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2435" windowHeight="10425" activeTab="3"/>
  </bookViews>
  <sheets>
    <sheet name="Лист1" sheetId="1" r:id="rId1"/>
    <sheet name="cp1251" sheetId="2" r:id="rId2"/>
    <sheet name="Лист3" sheetId="3" r:id="rId3"/>
    <sheet name="cp1251 (2)" sheetId="4" r:id="rId4"/>
    <sheet name="Лист4" sheetId="5" r:id="rId5"/>
    <sheet name="Лист5" sheetId="6" r:id="rId6"/>
  </sheets>
  <definedNames>
    <definedName name="_xlnm._FilterDatabase" localSheetId="2" hidden="1">Лист3!$B$1:$C$1608</definedName>
    <definedName name="_xlnm._FilterDatabase" localSheetId="4" hidden="1">Лист4!$E$2:$E$1610</definedName>
  </definedNames>
  <calcPr calcId="124519"/>
</workbook>
</file>

<file path=xl/calcChain.xml><?xml version="1.0" encoding="utf-8"?>
<calcChain xmlns="http://schemas.openxmlformats.org/spreadsheetml/2006/main">
  <c r="Q912" i="2"/>
  <c r="Q912" i="4"/>
  <c r="Q22"/>
  <c r="Y1812" l="1"/>
  <c r="X1812"/>
  <c r="W1812"/>
  <c r="V1812"/>
  <c r="U1812"/>
  <c r="T1812"/>
  <c r="S1812"/>
  <c r="R1812"/>
  <c r="Q1812"/>
  <c r="P1812"/>
  <c r="O1812"/>
  <c r="N1812"/>
  <c r="Y1802"/>
  <c r="X1802"/>
  <c r="W1802"/>
  <c r="V1802"/>
  <c r="U1802"/>
  <c r="T1802"/>
  <c r="S1802"/>
  <c r="R1802"/>
  <c r="Q1802"/>
  <c r="P1802"/>
  <c r="O1802"/>
  <c r="N1802"/>
  <c r="Y1792"/>
  <c r="X1792"/>
  <c r="W1792"/>
  <c r="V1792"/>
  <c r="U1792"/>
  <c r="T1792"/>
  <c r="S1792"/>
  <c r="R1792"/>
  <c r="Q1792"/>
  <c r="P1792"/>
  <c r="O1792"/>
  <c r="N1792"/>
  <c r="Y1782"/>
  <c r="X1782"/>
  <c r="W1782"/>
  <c r="V1782"/>
  <c r="U1782"/>
  <c r="T1782"/>
  <c r="S1782"/>
  <c r="R1782"/>
  <c r="Q1782"/>
  <c r="P1782"/>
  <c r="O1782"/>
  <c r="N1782"/>
  <c r="Y1772"/>
  <c r="X1772"/>
  <c r="W1772"/>
  <c r="V1772"/>
  <c r="U1772"/>
  <c r="T1772"/>
  <c r="S1772"/>
  <c r="R1772"/>
  <c r="Q1772"/>
  <c r="P1772"/>
  <c r="O1772"/>
  <c r="N1772"/>
  <c r="Y1762"/>
  <c r="X1762"/>
  <c r="W1762"/>
  <c r="V1762"/>
  <c r="U1762"/>
  <c r="T1762"/>
  <c r="S1762"/>
  <c r="R1762"/>
  <c r="Q1762"/>
  <c r="P1762"/>
  <c r="O1762"/>
  <c r="N1762"/>
  <c r="Y1752"/>
  <c r="X1752"/>
  <c r="W1752"/>
  <c r="V1752"/>
  <c r="U1752"/>
  <c r="T1752"/>
  <c r="S1752"/>
  <c r="R1752"/>
  <c r="Q1752"/>
  <c r="P1752"/>
  <c r="O1752"/>
  <c r="N1752"/>
  <c r="Y1742"/>
  <c r="X1742"/>
  <c r="W1742"/>
  <c r="V1742"/>
  <c r="U1742"/>
  <c r="T1742"/>
  <c r="S1742"/>
  <c r="R1742"/>
  <c r="Q1742"/>
  <c r="P1742"/>
  <c r="O1742"/>
  <c r="N1742"/>
  <c r="Y1732"/>
  <c r="X1732"/>
  <c r="W1732"/>
  <c r="V1732"/>
  <c r="U1732"/>
  <c r="T1732"/>
  <c r="S1732"/>
  <c r="R1732"/>
  <c r="Q1732"/>
  <c r="P1732"/>
  <c r="O1732"/>
  <c r="N1732"/>
  <c r="Y1722"/>
  <c r="X1722"/>
  <c r="W1722"/>
  <c r="V1722"/>
  <c r="U1722"/>
  <c r="T1722"/>
  <c r="S1722"/>
  <c r="R1722"/>
  <c r="Q1722"/>
  <c r="P1722"/>
  <c r="O1722"/>
  <c r="N1722"/>
  <c r="Y1712"/>
  <c r="X1712"/>
  <c r="W1712"/>
  <c r="V1712"/>
  <c r="U1712"/>
  <c r="T1712"/>
  <c r="S1712"/>
  <c r="R1712"/>
  <c r="Q1712"/>
  <c r="P1712"/>
  <c r="O1712"/>
  <c r="N1712"/>
  <c r="Y1702"/>
  <c r="X1702"/>
  <c r="W1702"/>
  <c r="V1702"/>
  <c r="U1702"/>
  <c r="T1702"/>
  <c r="S1702"/>
  <c r="R1702"/>
  <c r="Q1702"/>
  <c r="P1702"/>
  <c r="O1702"/>
  <c r="N1702"/>
  <c r="Y1692"/>
  <c r="X1692"/>
  <c r="W1692"/>
  <c r="V1692"/>
  <c r="U1692"/>
  <c r="T1692"/>
  <c r="S1692"/>
  <c r="R1692"/>
  <c r="Q1692"/>
  <c r="P1692"/>
  <c r="O1692"/>
  <c r="N1692"/>
  <c r="Y1682"/>
  <c r="X1682"/>
  <c r="W1682"/>
  <c r="V1682"/>
  <c r="U1682"/>
  <c r="T1682"/>
  <c r="S1682"/>
  <c r="R1682"/>
  <c r="Q1682"/>
  <c r="P1682"/>
  <c r="O1682"/>
  <c r="N1682"/>
  <c r="Y1672"/>
  <c r="X1672"/>
  <c r="W1672"/>
  <c r="V1672"/>
  <c r="U1672"/>
  <c r="T1672"/>
  <c r="S1672"/>
  <c r="R1672"/>
  <c r="Q1672"/>
  <c r="P1672"/>
  <c r="O1672"/>
  <c r="N1672"/>
  <c r="Y1662"/>
  <c r="X1662"/>
  <c r="W1662"/>
  <c r="V1662"/>
  <c r="U1662"/>
  <c r="T1662"/>
  <c r="S1662"/>
  <c r="R1662"/>
  <c r="Q1662"/>
  <c r="P1662"/>
  <c r="O1662"/>
  <c r="N1662"/>
  <c r="Y1652"/>
  <c r="X1652"/>
  <c r="W1652"/>
  <c r="V1652"/>
  <c r="U1652"/>
  <c r="T1652"/>
  <c r="S1652"/>
  <c r="R1652"/>
  <c r="Q1652"/>
  <c r="P1652"/>
  <c r="O1652"/>
  <c r="N1652"/>
  <c r="Y1642"/>
  <c r="X1642"/>
  <c r="W1642"/>
  <c r="V1642"/>
  <c r="U1642"/>
  <c r="T1642"/>
  <c r="S1642"/>
  <c r="R1642"/>
  <c r="Q1642"/>
  <c r="P1642"/>
  <c r="O1642"/>
  <c r="N1642"/>
  <c r="Y1632"/>
  <c r="X1632"/>
  <c r="W1632"/>
  <c r="V1632"/>
  <c r="U1632"/>
  <c r="T1632"/>
  <c r="S1632"/>
  <c r="R1632"/>
  <c r="Q1632"/>
  <c r="P1632"/>
  <c r="O1632"/>
  <c r="N1632"/>
  <c r="Y1622"/>
  <c r="X1622"/>
  <c r="W1622"/>
  <c r="V1622"/>
  <c r="U1622"/>
  <c r="T1622"/>
  <c r="S1622"/>
  <c r="R1622"/>
  <c r="Q1622"/>
  <c r="P1622"/>
  <c r="O1622"/>
  <c r="N1622"/>
  <c r="Y1612"/>
  <c r="X1612"/>
  <c r="W1612"/>
  <c r="V1612"/>
  <c r="U1612"/>
  <c r="T1612"/>
  <c r="S1612"/>
  <c r="R1612"/>
  <c r="Q1612"/>
  <c r="P1612"/>
  <c r="O1612"/>
  <c r="N1612"/>
  <c r="AA1610"/>
  <c r="AA1609"/>
  <c r="AA1608"/>
  <c r="AA1607"/>
  <c r="AA1606"/>
  <c r="AA1605"/>
  <c r="AA1604"/>
  <c r="AA1603"/>
  <c r="Y1602"/>
  <c r="X1602"/>
  <c r="W1602"/>
  <c r="V1602"/>
  <c r="U1602"/>
  <c r="T1602"/>
  <c r="S1602"/>
  <c r="R1602"/>
  <c r="Q1602"/>
  <c r="P1602"/>
  <c r="O1602"/>
  <c r="N1602"/>
  <c r="AA1601"/>
  <c r="AA1600"/>
  <c r="AA1599"/>
  <c r="AA1598"/>
  <c r="AA1597"/>
  <c r="AA1596"/>
  <c r="AA1595"/>
  <c r="AA1594"/>
  <c r="AA1593"/>
  <c r="Y1592"/>
  <c r="X1592"/>
  <c r="W1592"/>
  <c r="V1592"/>
  <c r="U1592"/>
  <c r="T1592"/>
  <c r="S1592"/>
  <c r="R1592"/>
  <c r="Q1592"/>
  <c r="P1592"/>
  <c r="O1592"/>
  <c r="N1592"/>
  <c r="AA1591"/>
  <c r="AA1590"/>
  <c r="AA1589"/>
  <c r="AA1588"/>
  <c r="AA1587"/>
  <c r="AA1586"/>
  <c r="AA1585"/>
  <c r="AA1584"/>
  <c r="AA1583"/>
  <c r="Y1582"/>
  <c r="X1582"/>
  <c r="W1582"/>
  <c r="V1582"/>
  <c r="U1582"/>
  <c r="T1582"/>
  <c r="S1582"/>
  <c r="R1582"/>
  <c r="Q1582"/>
  <c r="P1582"/>
  <c r="O1582"/>
  <c r="N1582"/>
  <c r="AA1581"/>
  <c r="AA1580"/>
  <c r="AA1579"/>
  <c r="AA1578"/>
  <c r="AA1577"/>
  <c r="AA1576"/>
  <c r="AA1575"/>
  <c r="AA1574"/>
  <c r="AA1573"/>
  <c r="Y1572"/>
  <c r="X1572"/>
  <c r="W1572"/>
  <c r="V1572"/>
  <c r="U1572"/>
  <c r="T1572"/>
  <c r="S1572"/>
  <c r="R1572"/>
  <c r="Q1572"/>
  <c r="P1572"/>
  <c r="O1572"/>
  <c r="N1572"/>
  <c r="AA1571"/>
  <c r="AA1570"/>
  <c r="AA1569"/>
  <c r="AA1568"/>
  <c r="AA1567"/>
  <c r="AA1566"/>
  <c r="AA1565"/>
  <c r="AA1564"/>
  <c r="AA1563"/>
  <c r="Y1562"/>
  <c r="X1562"/>
  <c r="W1562"/>
  <c r="V1562"/>
  <c r="U1562"/>
  <c r="T1562"/>
  <c r="S1562"/>
  <c r="R1562"/>
  <c r="Q1562"/>
  <c r="P1562"/>
  <c r="O1562"/>
  <c r="N1562"/>
  <c r="AA1561"/>
  <c r="AA1560"/>
  <c r="AA1559"/>
  <c r="AA1558"/>
  <c r="AA1557"/>
  <c r="AA1556"/>
  <c r="AA1555"/>
  <c r="AA1554"/>
  <c r="AA1553"/>
  <c r="Y1552"/>
  <c r="X1552"/>
  <c r="W1552"/>
  <c r="V1552"/>
  <c r="U1552"/>
  <c r="T1552"/>
  <c r="S1552"/>
  <c r="R1552"/>
  <c r="Q1552"/>
  <c r="P1552"/>
  <c r="O1552"/>
  <c r="N1552"/>
  <c r="AA1551"/>
  <c r="AA1550"/>
  <c r="AA1549"/>
  <c r="AA1548"/>
  <c r="AA1547"/>
  <c r="AA1546"/>
  <c r="AA1545"/>
  <c r="AA1544"/>
  <c r="AA1543"/>
  <c r="Y1542"/>
  <c r="X1542"/>
  <c r="W1542"/>
  <c r="V1542"/>
  <c r="U1542"/>
  <c r="T1542"/>
  <c r="S1542"/>
  <c r="R1542"/>
  <c r="Q1542"/>
  <c r="P1542"/>
  <c r="O1542"/>
  <c r="N1542"/>
  <c r="AA1541"/>
  <c r="AA1540"/>
  <c r="AA1539"/>
  <c r="AA1538"/>
  <c r="AA1537"/>
  <c r="AA1536"/>
  <c r="AA1535"/>
  <c r="AA1534"/>
  <c r="AA1533"/>
  <c r="Y1532"/>
  <c r="X1532"/>
  <c r="W1532"/>
  <c r="V1532"/>
  <c r="U1532"/>
  <c r="T1532"/>
  <c r="S1532"/>
  <c r="R1532"/>
  <c r="Q1532"/>
  <c r="P1532"/>
  <c r="O1532"/>
  <c r="N1532"/>
  <c r="AA1531"/>
  <c r="AA1530"/>
  <c r="AA1529"/>
  <c r="AA1528"/>
  <c r="AA1527"/>
  <c r="AA1526"/>
  <c r="AA1525"/>
  <c r="AA1524"/>
  <c r="AA1523"/>
  <c r="Y1522"/>
  <c r="X1522"/>
  <c r="W1522"/>
  <c r="V1522"/>
  <c r="U1522"/>
  <c r="T1522"/>
  <c r="S1522"/>
  <c r="R1522"/>
  <c r="Q1522"/>
  <c r="P1522"/>
  <c r="O1522"/>
  <c r="N1522"/>
  <c r="AA1521"/>
  <c r="AA1520"/>
  <c r="AA1519"/>
  <c r="AA1518"/>
  <c r="AA1517"/>
  <c r="AA1516"/>
  <c r="AA1515"/>
  <c r="AA1514"/>
  <c r="AA1513"/>
  <c r="Y1512"/>
  <c r="X1512"/>
  <c r="W1512"/>
  <c r="V1512"/>
  <c r="U1512"/>
  <c r="T1512"/>
  <c r="S1512"/>
  <c r="R1512"/>
  <c r="Q1512"/>
  <c r="P1512"/>
  <c r="O1512"/>
  <c r="N1512"/>
  <c r="AA1511"/>
  <c r="AA1510"/>
  <c r="AA1509"/>
  <c r="AA1508"/>
  <c r="AA1507"/>
  <c r="AA1506"/>
  <c r="AA1505"/>
  <c r="AA1504"/>
  <c r="AA1503"/>
  <c r="Y1502"/>
  <c r="X1502"/>
  <c r="W1502"/>
  <c r="V1502"/>
  <c r="U1502"/>
  <c r="T1502"/>
  <c r="S1502"/>
  <c r="R1502"/>
  <c r="Q1502"/>
  <c r="P1502"/>
  <c r="O1502"/>
  <c r="N1502"/>
  <c r="AA1501"/>
  <c r="AA1500"/>
  <c r="AA1499"/>
  <c r="AA1498"/>
  <c r="AA1497"/>
  <c r="AA1496"/>
  <c r="AA1495"/>
  <c r="AA1494"/>
  <c r="AA1493"/>
  <c r="Y1492"/>
  <c r="X1492"/>
  <c r="W1492"/>
  <c r="V1492"/>
  <c r="U1492"/>
  <c r="T1492"/>
  <c r="S1492"/>
  <c r="R1492"/>
  <c r="Q1492"/>
  <c r="P1492"/>
  <c r="O1492"/>
  <c r="N1492"/>
  <c r="AA1491"/>
  <c r="AA1490"/>
  <c r="AA1489"/>
  <c r="AA1488"/>
  <c r="AA1487"/>
  <c r="AA1486"/>
  <c r="AA1485"/>
  <c r="AA1484"/>
  <c r="AA1483"/>
  <c r="Y1482"/>
  <c r="X1482"/>
  <c r="W1482"/>
  <c r="V1482"/>
  <c r="U1482"/>
  <c r="T1482"/>
  <c r="S1482"/>
  <c r="R1482"/>
  <c r="Q1482"/>
  <c r="P1482"/>
  <c r="O1482"/>
  <c r="N1482"/>
  <c r="AA1481"/>
  <c r="AA1480"/>
  <c r="AA1479"/>
  <c r="AA1478"/>
  <c r="AA1477"/>
  <c r="AA1476"/>
  <c r="AA1475"/>
  <c r="AA1474"/>
  <c r="AA1473"/>
  <c r="Y1472"/>
  <c r="X1472"/>
  <c r="W1472"/>
  <c r="V1472"/>
  <c r="U1472"/>
  <c r="T1472"/>
  <c r="S1472"/>
  <c r="R1472"/>
  <c r="Q1472"/>
  <c r="P1472"/>
  <c r="O1472"/>
  <c r="N1472"/>
  <c r="AA1471"/>
  <c r="AA1470"/>
  <c r="AA1469"/>
  <c r="AA1468"/>
  <c r="AA1467"/>
  <c r="AA1466"/>
  <c r="AA1465"/>
  <c r="AA1464"/>
  <c r="AA1463"/>
  <c r="Y1462"/>
  <c r="X1462"/>
  <c r="W1462"/>
  <c r="V1462"/>
  <c r="U1462"/>
  <c r="T1462"/>
  <c r="S1462"/>
  <c r="R1462"/>
  <c r="Q1462"/>
  <c r="P1462"/>
  <c r="O1462"/>
  <c r="N1462"/>
  <c r="AA1461"/>
  <c r="AA1460"/>
  <c r="AA1459"/>
  <c r="AA1458"/>
  <c r="AA1457"/>
  <c r="AA1456"/>
  <c r="AA1455"/>
  <c r="AA1454"/>
  <c r="AA1453"/>
  <c r="Y1452"/>
  <c r="X1452"/>
  <c r="W1452"/>
  <c r="V1452"/>
  <c r="U1452"/>
  <c r="T1452"/>
  <c r="S1452"/>
  <c r="R1452"/>
  <c r="Q1452"/>
  <c r="P1452"/>
  <c r="O1452"/>
  <c r="N1452"/>
  <c r="AA1451"/>
  <c r="AA1450"/>
  <c r="AA1449"/>
  <c r="AA1448"/>
  <c r="AA1447"/>
  <c r="AA1446"/>
  <c r="AA1445"/>
  <c r="AA1444"/>
  <c r="AA1443"/>
  <c r="Y1442"/>
  <c r="X1442"/>
  <c r="W1442"/>
  <c r="V1442"/>
  <c r="U1442"/>
  <c r="T1442"/>
  <c r="S1442"/>
  <c r="R1442"/>
  <c r="Q1442"/>
  <c r="P1442"/>
  <c r="O1442"/>
  <c r="N1442"/>
  <c r="AA1441"/>
  <c r="AA1440"/>
  <c r="AA1439"/>
  <c r="AA1438"/>
  <c r="AA1437"/>
  <c r="AA1436"/>
  <c r="AA1435"/>
  <c r="AA1434"/>
  <c r="AA1433"/>
  <c r="Y1432"/>
  <c r="X1432"/>
  <c r="W1432"/>
  <c r="V1432"/>
  <c r="U1432"/>
  <c r="T1432"/>
  <c r="S1432"/>
  <c r="R1432"/>
  <c r="Q1432"/>
  <c r="P1432"/>
  <c r="O1432"/>
  <c r="N1432"/>
  <c r="AA1431"/>
  <c r="AA1430"/>
  <c r="AA1429"/>
  <c r="AA1428"/>
  <c r="AA1427"/>
  <c r="AA1426"/>
  <c r="AA1425"/>
  <c r="AA1424"/>
  <c r="AA1423"/>
  <c r="Y1422"/>
  <c r="X1422"/>
  <c r="W1422"/>
  <c r="V1422"/>
  <c r="U1422"/>
  <c r="T1422"/>
  <c r="S1422"/>
  <c r="R1422"/>
  <c r="Q1422"/>
  <c r="P1422"/>
  <c r="O1422"/>
  <c r="N1422"/>
  <c r="AA1421"/>
  <c r="AA1420"/>
  <c r="AA1419"/>
  <c r="AA1418"/>
  <c r="AA1417"/>
  <c r="AA1416"/>
  <c r="AA1415"/>
  <c r="AA1414"/>
  <c r="AA1413"/>
  <c r="Y1412"/>
  <c r="X1412"/>
  <c r="W1412"/>
  <c r="V1412"/>
  <c r="U1412"/>
  <c r="T1412"/>
  <c r="S1412"/>
  <c r="R1412"/>
  <c r="Q1412"/>
  <c r="P1412"/>
  <c r="O1412"/>
  <c r="N1412"/>
  <c r="AA1411"/>
  <c r="AA1410"/>
  <c r="AA1409"/>
  <c r="AA1408"/>
  <c r="AA1407"/>
  <c r="AA1406"/>
  <c r="AA1405"/>
  <c r="AA1404"/>
  <c r="AA1403"/>
  <c r="Y1402"/>
  <c r="X1402"/>
  <c r="W1402"/>
  <c r="V1402"/>
  <c r="U1402"/>
  <c r="T1402"/>
  <c r="S1402"/>
  <c r="R1402"/>
  <c r="Q1402"/>
  <c r="P1402"/>
  <c r="O1402"/>
  <c r="N1402"/>
  <c r="AA1401"/>
  <c r="AA1400"/>
  <c r="AA1399"/>
  <c r="AA1398"/>
  <c r="AA1397"/>
  <c r="AA1396"/>
  <c r="AA1395"/>
  <c r="AA1394"/>
  <c r="AA1393"/>
  <c r="Y1392"/>
  <c r="X1392"/>
  <c r="W1392"/>
  <c r="V1392"/>
  <c r="U1392"/>
  <c r="T1392"/>
  <c r="S1392"/>
  <c r="R1392"/>
  <c r="Q1392"/>
  <c r="P1392"/>
  <c r="O1392"/>
  <c r="N1392"/>
  <c r="AA1391"/>
  <c r="AA1390"/>
  <c r="AA1389"/>
  <c r="AA1388"/>
  <c r="AA1387"/>
  <c r="AA1386"/>
  <c r="AA1385"/>
  <c r="AA1384"/>
  <c r="AA1383"/>
  <c r="Y1382"/>
  <c r="X1382"/>
  <c r="W1382"/>
  <c r="V1382"/>
  <c r="U1382"/>
  <c r="T1382"/>
  <c r="S1382"/>
  <c r="R1382"/>
  <c r="Q1382"/>
  <c r="P1382"/>
  <c r="O1382"/>
  <c r="N1382"/>
  <c r="AA1381"/>
  <c r="AA1380"/>
  <c r="AA1379"/>
  <c r="AA1378"/>
  <c r="AA1377"/>
  <c r="AA1376"/>
  <c r="AA1375"/>
  <c r="AA1374"/>
  <c r="AA1373"/>
  <c r="Y1372"/>
  <c r="X1372"/>
  <c r="W1372"/>
  <c r="V1372"/>
  <c r="U1372"/>
  <c r="T1372"/>
  <c r="S1372"/>
  <c r="R1372"/>
  <c r="Q1372"/>
  <c r="P1372"/>
  <c r="O1372"/>
  <c r="N1372"/>
  <c r="AA1371"/>
  <c r="AA1370"/>
  <c r="AA1369"/>
  <c r="AA1368"/>
  <c r="AA1367"/>
  <c r="AA1366"/>
  <c r="AA1365"/>
  <c r="AA1364"/>
  <c r="AA1363"/>
  <c r="Y1362"/>
  <c r="X1362"/>
  <c r="W1362"/>
  <c r="V1362"/>
  <c r="U1362"/>
  <c r="T1362"/>
  <c r="S1362"/>
  <c r="R1362"/>
  <c r="Q1362"/>
  <c r="P1362"/>
  <c r="O1362"/>
  <c r="N1362"/>
  <c r="AA1361"/>
  <c r="AA1360"/>
  <c r="AA1359"/>
  <c r="AA1358"/>
  <c r="AA1357"/>
  <c r="AA1356"/>
  <c r="AA1355"/>
  <c r="AA1354"/>
  <c r="AA1353"/>
  <c r="Y1352"/>
  <c r="X1352"/>
  <c r="W1352"/>
  <c r="V1352"/>
  <c r="U1352"/>
  <c r="T1352"/>
  <c r="S1352"/>
  <c r="R1352"/>
  <c r="Q1352"/>
  <c r="P1352"/>
  <c r="O1352"/>
  <c r="N1352"/>
  <c r="AA1351"/>
  <c r="AA1350"/>
  <c r="AA1349"/>
  <c r="AA1348"/>
  <c r="AA1347"/>
  <c r="AA1346"/>
  <c r="AA1345"/>
  <c r="AA1344"/>
  <c r="AA1343"/>
  <c r="Y1342"/>
  <c r="X1342"/>
  <c r="W1342"/>
  <c r="V1342"/>
  <c r="U1342"/>
  <c r="T1342"/>
  <c r="S1342"/>
  <c r="R1342"/>
  <c r="Q1342"/>
  <c r="P1342"/>
  <c r="O1342"/>
  <c r="N1342"/>
  <c r="AA1341"/>
  <c r="AA1340"/>
  <c r="AA1339"/>
  <c r="AA1338"/>
  <c r="AA1337"/>
  <c r="AA1336"/>
  <c r="AA1335"/>
  <c r="AA1334"/>
  <c r="AA1333"/>
  <c r="Y1332"/>
  <c r="X1332"/>
  <c r="W1332"/>
  <c r="V1332"/>
  <c r="U1332"/>
  <c r="T1332"/>
  <c r="S1332"/>
  <c r="R1332"/>
  <c r="Q1332"/>
  <c r="P1332"/>
  <c r="O1332"/>
  <c r="N1332"/>
  <c r="AA1331"/>
  <c r="AA1330"/>
  <c r="AA1329"/>
  <c r="AA1328"/>
  <c r="AA1327"/>
  <c r="AA1326"/>
  <c r="AA1325"/>
  <c r="AA1324"/>
  <c r="AA1323"/>
  <c r="Y1322"/>
  <c r="X1322"/>
  <c r="W1322"/>
  <c r="V1322"/>
  <c r="U1322"/>
  <c r="T1322"/>
  <c r="S1322"/>
  <c r="R1322"/>
  <c r="Q1322"/>
  <c r="P1322"/>
  <c r="O1322"/>
  <c r="N1322"/>
  <c r="AA1321"/>
  <c r="AA1320"/>
  <c r="AA1319"/>
  <c r="AA1318"/>
  <c r="AA1317"/>
  <c r="AA1316"/>
  <c r="AA1315"/>
  <c r="AA1314"/>
  <c r="AA1313"/>
  <c r="Y1312"/>
  <c r="X1312"/>
  <c r="W1312"/>
  <c r="V1312"/>
  <c r="U1312"/>
  <c r="T1312"/>
  <c r="S1312"/>
  <c r="R1312"/>
  <c r="Q1312"/>
  <c r="P1312"/>
  <c r="O1312"/>
  <c r="N1312"/>
  <c r="AA1311"/>
  <c r="AA1310"/>
  <c r="AA1309"/>
  <c r="AA1308"/>
  <c r="AA1307"/>
  <c r="AA1306"/>
  <c r="AA1305"/>
  <c r="AA1304"/>
  <c r="AA1303"/>
  <c r="Y1302"/>
  <c r="X1302"/>
  <c r="W1302"/>
  <c r="V1302"/>
  <c r="U1302"/>
  <c r="T1302"/>
  <c r="S1302"/>
  <c r="R1302"/>
  <c r="Q1302"/>
  <c r="P1302"/>
  <c r="O1302"/>
  <c r="N1302"/>
  <c r="AA1301"/>
  <c r="AA1300"/>
  <c r="AA1299"/>
  <c r="AA1298"/>
  <c r="AA1297"/>
  <c r="AA1296"/>
  <c r="AA1295"/>
  <c r="AA1294"/>
  <c r="AA1293"/>
  <c r="Y1292"/>
  <c r="X1292"/>
  <c r="W1292"/>
  <c r="V1292"/>
  <c r="U1292"/>
  <c r="T1292"/>
  <c r="S1292"/>
  <c r="R1292"/>
  <c r="Q1292"/>
  <c r="P1292"/>
  <c r="O1292"/>
  <c r="N1292"/>
  <c r="AA1291"/>
  <c r="AA1290"/>
  <c r="AA1289"/>
  <c r="AA1288"/>
  <c r="AA1287"/>
  <c r="AA1286"/>
  <c r="AA1285"/>
  <c r="AA1284"/>
  <c r="AA1283"/>
  <c r="Y1282"/>
  <c r="X1282"/>
  <c r="W1282"/>
  <c r="V1282"/>
  <c r="U1282"/>
  <c r="T1282"/>
  <c r="S1282"/>
  <c r="R1282"/>
  <c r="Q1282"/>
  <c r="P1282"/>
  <c r="O1282"/>
  <c r="N1282"/>
  <c r="AA1281"/>
  <c r="AA1280"/>
  <c r="AA1279"/>
  <c r="AA1278"/>
  <c r="AA1277"/>
  <c r="AA1276"/>
  <c r="AA1275"/>
  <c r="AA1274"/>
  <c r="AA1273"/>
  <c r="Y1272"/>
  <c r="X1272"/>
  <c r="W1272"/>
  <c r="V1272"/>
  <c r="U1272"/>
  <c r="T1272"/>
  <c r="S1272"/>
  <c r="R1272"/>
  <c r="Q1272"/>
  <c r="P1272"/>
  <c r="O1272"/>
  <c r="N1272"/>
  <c r="AA1271"/>
  <c r="AA1270"/>
  <c r="AA1269"/>
  <c r="AA1268"/>
  <c r="AA1267"/>
  <c r="AA1266"/>
  <c r="AA1265"/>
  <c r="AA1264"/>
  <c r="AA1263"/>
  <c r="Y1262"/>
  <c r="X1262"/>
  <c r="W1262"/>
  <c r="V1262"/>
  <c r="U1262"/>
  <c r="T1262"/>
  <c r="S1262"/>
  <c r="R1262"/>
  <c r="Q1262"/>
  <c r="P1262"/>
  <c r="O1262"/>
  <c r="N1262"/>
  <c r="AA1261"/>
  <c r="AA1260"/>
  <c r="AA1259"/>
  <c r="AA1258"/>
  <c r="AA1257"/>
  <c r="AA1256"/>
  <c r="AA1255"/>
  <c r="AA1254"/>
  <c r="AA1253"/>
  <c r="Y1252"/>
  <c r="X1252"/>
  <c r="W1252"/>
  <c r="V1252"/>
  <c r="U1252"/>
  <c r="T1252"/>
  <c r="S1252"/>
  <c r="R1252"/>
  <c r="Q1252"/>
  <c r="P1252"/>
  <c r="O1252"/>
  <c r="N1252"/>
  <c r="AA1251"/>
  <c r="AA1250"/>
  <c r="AA1249"/>
  <c r="AA1248"/>
  <c r="AA1247"/>
  <c r="AA1246"/>
  <c r="AA1245"/>
  <c r="AA1244"/>
  <c r="AA1243"/>
  <c r="Y1242"/>
  <c r="X1242"/>
  <c r="W1242"/>
  <c r="V1242"/>
  <c r="U1242"/>
  <c r="T1242"/>
  <c r="S1242"/>
  <c r="R1242"/>
  <c r="Q1242"/>
  <c r="P1242"/>
  <c r="O1242"/>
  <c r="N1242"/>
  <c r="AA1241"/>
  <c r="AA1240"/>
  <c r="AA1239"/>
  <c r="AA1238"/>
  <c r="AA1237"/>
  <c r="AA1236"/>
  <c r="AA1235"/>
  <c r="AA1234"/>
  <c r="AA1233"/>
  <c r="Y1232"/>
  <c r="X1232"/>
  <c r="W1232"/>
  <c r="V1232"/>
  <c r="U1232"/>
  <c r="T1232"/>
  <c r="S1232"/>
  <c r="R1232"/>
  <c r="Q1232"/>
  <c r="P1232"/>
  <c r="O1232"/>
  <c r="N1232"/>
  <c r="AA1231"/>
  <c r="AA1230"/>
  <c r="AA1229"/>
  <c r="AA1228"/>
  <c r="AA1227"/>
  <c r="AA1226"/>
  <c r="AA1225"/>
  <c r="AA1224"/>
  <c r="AA1223"/>
  <c r="Y1222"/>
  <c r="X1222"/>
  <c r="W1222"/>
  <c r="V1222"/>
  <c r="U1222"/>
  <c r="T1222"/>
  <c r="S1222"/>
  <c r="R1222"/>
  <c r="Q1222"/>
  <c r="P1222"/>
  <c r="O1222"/>
  <c r="N1222"/>
  <c r="AA1221"/>
  <c r="AA1220"/>
  <c r="AA1219"/>
  <c r="AA1218"/>
  <c r="AA1217"/>
  <c r="AA1216"/>
  <c r="AA1215"/>
  <c r="AA1214"/>
  <c r="AA1213"/>
  <c r="Y1212"/>
  <c r="X1212"/>
  <c r="W1212"/>
  <c r="V1212"/>
  <c r="U1212"/>
  <c r="T1212"/>
  <c r="S1212"/>
  <c r="R1212"/>
  <c r="Q1212"/>
  <c r="P1212"/>
  <c r="O1212"/>
  <c r="N1212"/>
  <c r="AA1211"/>
  <c r="AA1210"/>
  <c r="AA1209"/>
  <c r="AA1208"/>
  <c r="AA1207"/>
  <c r="AA1206"/>
  <c r="AA1205"/>
  <c r="AA1204"/>
  <c r="AA1203"/>
  <c r="Y1202"/>
  <c r="X1202"/>
  <c r="W1202"/>
  <c r="V1202"/>
  <c r="U1202"/>
  <c r="T1202"/>
  <c r="S1202"/>
  <c r="R1202"/>
  <c r="Q1202"/>
  <c r="P1202"/>
  <c r="O1202"/>
  <c r="N1202"/>
  <c r="AA1201"/>
  <c r="AA1200"/>
  <c r="AA1199"/>
  <c r="AA1198"/>
  <c r="AA1197"/>
  <c r="AA1196"/>
  <c r="AA1195"/>
  <c r="AA1194"/>
  <c r="AA1193"/>
  <c r="Y1192"/>
  <c r="X1192"/>
  <c r="W1192"/>
  <c r="V1192"/>
  <c r="U1192"/>
  <c r="T1192"/>
  <c r="S1192"/>
  <c r="R1192"/>
  <c r="Q1192"/>
  <c r="P1192"/>
  <c r="O1192"/>
  <c r="N1192"/>
  <c r="AA1191"/>
  <c r="AA1190"/>
  <c r="AA1189"/>
  <c r="AA1188"/>
  <c r="AA1187"/>
  <c r="AA1186"/>
  <c r="AA1185"/>
  <c r="AA1184"/>
  <c r="AA1183"/>
  <c r="Y1182"/>
  <c r="X1182"/>
  <c r="W1182"/>
  <c r="V1182"/>
  <c r="U1182"/>
  <c r="T1182"/>
  <c r="S1182"/>
  <c r="R1182"/>
  <c r="Q1182"/>
  <c r="P1182"/>
  <c r="O1182"/>
  <c r="N1182"/>
  <c r="AA1181"/>
  <c r="AA1180"/>
  <c r="AA1179"/>
  <c r="AA1178"/>
  <c r="AA1177"/>
  <c r="AA1176"/>
  <c r="AA1175"/>
  <c r="AA1174"/>
  <c r="AA1173"/>
  <c r="Y1172"/>
  <c r="X1172"/>
  <c r="W1172"/>
  <c r="V1172"/>
  <c r="U1172"/>
  <c r="T1172"/>
  <c r="S1172"/>
  <c r="R1172"/>
  <c r="Q1172"/>
  <c r="P1172"/>
  <c r="O1172"/>
  <c r="N1172"/>
  <c r="AA1171"/>
  <c r="AA1170"/>
  <c r="AA1169"/>
  <c r="AA1168"/>
  <c r="AA1167"/>
  <c r="AA1166"/>
  <c r="AA1165"/>
  <c r="AA1164"/>
  <c r="AA1163"/>
  <c r="Y1162"/>
  <c r="X1162"/>
  <c r="W1162"/>
  <c r="V1162"/>
  <c r="U1162"/>
  <c r="T1162"/>
  <c r="S1162"/>
  <c r="R1162"/>
  <c r="Q1162"/>
  <c r="P1162"/>
  <c r="O1162"/>
  <c r="N1162"/>
  <c r="AA1161"/>
  <c r="AA1160"/>
  <c r="AA1159"/>
  <c r="AA1158"/>
  <c r="AA1157"/>
  <c r="AA1156"/>
  <c r="AA1155"/>
  <c r="AA1154"/>
  <c r="AA1153"/>
  <c r="Y1152"/>
  <c r="X1152"/>
  <c r="W1152"/>
  <c r="V1152"/>
  <c r="U1152"/>
  <c r="T1152"/>
  <c r="S1152"/>
  <c r="R1152"/>
  <c r="Q1152"/>
  <c r="P1152"/>
  <c r="O1152"/>
  <c r="N1152"/>
  <c r="AA1151"/>
  <c r="AA1150"/>
  <c r="AA1149"/>
  <c r="AA1148"/>
  <c r="AA1147"/>
  <c r="AA1146"/>
  <c r="AA1145"/>
  <c r="AA1144"/>
  <c r="AA1143"/>
  <c r="Y1142"/>
  <c r="X1142"/>
  <c r="W1142"/>
  <c r="V1142"/>
  <c r="U1142"/>
  <c r="T1142"/>
  <c r="S1142"/>
  <c r="R1142"/>
  <c r="Q1142"/>
  <c r="P1142"/>
  <c r="O1142"/>
  <c r="N1142"/>
  <c r="AA1141"/>
  <c r="AA1140"/>
  <c r="AA1139"/>
  <c r="AA1138"/>
  <c r="AA1137"/>
  <c r="AA1136"/>
  <c r="AA1135"/>
  <c r="AA1134"/>
  <c r="AA1133"/>
  <c r="Y1132"/>
  <c r="X1132"/>
  <c r="W1132"/>
  <c r="V1132"/>
  <c r="U1132"/>
  <c r="T1132"/>
  <c r="S1132"/>
  <c r="R1132"/>
  <c r="Q1132"/>
  <c r="P1132"/>
  <c r="O1132"/>
  <c r="N1132"/>
  <c r="AA1131"/>
  <c r="AA1130"/>
  <c r="AA1129"/>
  <c r="AA1128"/>
  <c r="AA1127"/>
  <c r="AA1126"/>
  <c r="AA1125"/>
  <c r="AA1124"/>
  <c r="AA1123"/>
  <c r="Y1122"/>
  <c r="X1122"/>
  <c r="W1122"/>
  <c r="V1122"/>
  <c r="U1122"/>
  <c r="T1122"/>
  <c r="S1122"/>
  <c r="R1122"/>
  <c r="Q1122"/>
  <c r="P1122"/>
  <c r="O1122"/>
  <c r="N1122"/>
  <c r="AA1121"/>
  <c r="AA1120"/>
  <c r="AA1119"/>
  <c r="AA1118"/>
  <c r="AA1117"/>
  <c r="AA1116"/>
  <c r="AA1115"/>
  <c r="AA1114"/>
  <c r="AA1113"/>
  <c r="Y1112"/>
  <c r="X1112"/>
  <c r="W1112"/>
  <c r="V1112"/>
  <c r="U1112"/>
  <c r="T1112"/>
  <c r="S1112"/>
  <c r="R1112"/>
  <c r="Q1112"/>
  <c r="P1112"/>
  <c r="O1112"/>
  <c r="N1112"/>
  <c r="AA1111"/>
  <c r="AA1110"/>
  <c r="AA1109"/>
  <c r="AA1108"/>
  <c r="AA1107"/>
  <c r="AA1106"/>
  <c r="AA1105"/>
  <c r="AA1104"/>
  <c r="AA1103"/>
  <c r="Y1102"/>
  <c r="X1102"/>
  <c r="W1102"/>
  <c r="V1102"/>
  <c r="U1102"/>
  <c r="T1102"/>
  <c r="S1102"/>
  <c r="R1102"/>
  <c r="Q1102"/>
  <c r="P1102"/>
  <c r="O1102"/>
  <c r="N1102"/>
  <c r="AA1101"/>
  <c r="AA1100"/>
  <c r="AA1099"/>
  <c r="AA1098"/>
  <c r="AA1097"/>
  <c r="AA1096"/>
  <c r="AA1095"/>
  <c r="AA1094"/>
  <c r="AA1093"/>
  <c r="Y1092"/>
  <c r="X1092"/>
  <c r="W1092"/>
  <c r="V1092"/>
  <c r="U1092"/>
  <c r="T1092"/>
  <c r="S1092"/>
  <c r="R1092"/>
  <c r="Q1092"/>
  <c r="P1092"/>
  <c r="O1092"/>
  <c r="N1092"/>
  <c r="AA1091"/>
  <c r="AA1090"/>
  <c r="AA1089"/>
  <c r="AA1088"/>
  <c r="AA1087"/>
  <c r="AA1086"/>
  <c r="AA1085"/>
  <c r="AA1084"/>
  <c r="AA1083"/>
  <c r="Y1082"/>
  <c r="X1082"/>
  <c r="W1082"/>
  <c r="V1082"/>
  <c r="U1082"/>
  <c r="T1082"/>
  <c r="S1082"/>
  <c r="R1082"/>
  <c r="Q1082"/>
  <c r="P1082"/>
  <c r="O1082"/>
  <c r="N1082"/>
  <c r="AA1081"/>
  <c r="AA1080"/>
  <c r="AA1079"/>
  <c r="AA1078"/>
  <c r="AA1077"/>
  <c r="AA1076"/>
  <c r="AA1075"/>
  <c r="AA1074"/>
  <c r="AA1073"/>
  <c r="Y1072"/>
  <c r="X1072"/>
  <c r="W1072"/>
  <c r="V1072"/>
  <c r="U1072"/>
  <c r="T1072"/>
  <c r="S1072"/>
  <c r="R1072"/>
  <c r="Q1072"/>
  <c r="P1072"/>
  <c r="O1072"/>
  <c r="N1072"/>
  <c r="AA1071"/>
  <c r="AA1070"/>
  <c r="AA1069"/>
  <c r="AA1068"/>
  <c r="AA1067"/>
  <c r="AA1066"/>
  <c r="AA1065"/>
  <c r="AA1064"/>
  <c r="AA1063"/>
  <c r="Y1062"/>
  <c r="X1062"/>
  <c r="W1062"/>
  <c r="V1062"/>
  <c r="U1062"/>
  <c r="T1062"/>
  <c r="S1062"/>
  <c r="R1062"/>
  <c r="Q1062"/>
  <c r="P1062"/>
  <c r="O1062"/>
  <c r="N1062"/>
  <c r="AA1061"/>
  <c r="AA1060"/>
  <c r="AA1059"/>
  <c r="AA1058"/>
  <c r="AA1057"/>
  <c r="AA1056"/>
  <c r="AA1055"/>
  <c r="AA1054"/>
  <c r="AA1053"/>
  <c r="Y1052"/>
  <c r="X1052"/>
  <c r="W1052"/>
  <c r="V1052"/>
  <c r="U1052"/>
  <c r="T1052"/>
  <c r="S1052"/>
  <c r="R1052"/>
  <c r="Q1052"/>
  <c r="P1052"/>
  <c r="O1052"/>
  <c r="N1052"/>
  <c r="AA1051"/>
  <c r="AA1050"/>
  <c r="AA1049"/>
  <c r="AA1048"/>
  <c r="AA1047"/>
  <c r="AA1046"/>
  <c r="AA1045"/>
  <c r="AA1044"/>
  <c r="AA1043"/>
  <c r="Y1042"/>
  <c r="X1042"/>
  <c r="W1042"/>
  <c r="V1042"/>
  <c r="U1042"/>
  <c r="T1042"/>
  <c r="S1042"/>
  <c r="R1042"/>
  <c r="Q1042"/>
  <c r="P1042"/>
  <c r="O1042"/>
  <c r="N1042"/>
  <c r="AA1041"/>
  <c r="AA1040"/>
  <c r="AA1039"/>
  <c r="AA1038"/>
  <c r="AA1037"/>
  <c r="AA1036"/>
  <c r="AA1035"/>
  <c r="AA1034"/>
  <c r="AA1033"/>
  <c r="Y1032"/>
  <c r="X1032"/>
  <c r="W1032"/>
  <c r="V1032"/>
  <c r="U1032"/>
  <c r="T1032"/>
  <c r="S1032"/>
  <c r="R1032"/>
  <c r="Q1032"/>
  <c r="P1032"/>
  <c r="O1032"/>
  <c r="N1032"/>
  <c r="AA1031"/>
  <c r="AA1030"/>
  <c r="AA1029"/>
  <c r="AA1028"/>
  <c r="AA1027"/>
  <c r="AA1026"/>
  <c r="AA1025"/>
  <c r="AA1024"/>
  <c r="AA1023"/>
  <c r="Y1022"/>
  <c r="X1022"/>
  <c r="W1022"/>
  <c r="V1022"/>
  <c r="U1022"/>
  <c r="T1022"/>
  <c r="S1022"/>
  <c r="R1022"/>
  <c r="Q1022"/>
  <c r="P1022"/>
  <c r="O1022"/>
  <c r="N1022"/>
  <c r="AA1021"/>
  <c r="AA1020"/>
  <c r="AA1019"/>
  <c r="AA1018"/>
  <c r="AA1017"/>
  <c r="AA1016"/>
  <c r="AA1015"/>
  <c r="AA1014"/>
  <c r="AA1013"/>
  <c r="Y1012"/>
  <c r="X1012"/>
  <c r="W1012"/>
  <c r="V1012"/>
  <c r="U1012"/>
  <c r="T1012"/>
  <c r="S1012"/>
  <c r="R1012"/>
  <c r="Q1012"/>
  <c r="P1012"/>
  <c r="O1012"/>
  <c r="N1012"/>
  <c r="AA1011"/>
  <c r="AA1010"/>
  <c r="AA1009"/>
  <c r="AA1008"/>
  <c r="AA1007"/>
  <c r="AA1006"/>
  <c r="AA1005"/>
  <c r="AA1004"/>
  <c r="AA1003"/>
  <c r="Y1002"/>
  <c r="X1002"/>
  <c r="W1002"/>
  <c r="V1002"/>
  <c r="U1002"/>
  <c r="T1002"/>
  <c r="S1002"/>
  <c r="R1002"/>
  <c r="Q1002"/>
  <c r="P1002"/>
  <c r="O1002"/>
  <c r="AA1002" s="1"/>
  <c r="N1002"/>
  <c r="AA1001"/>
  <c r="AA1000"/>
  <c r="AA999"/>
  <c r="AA998"/>
  <c r="AA997"/>
  <c r="AA996"/>
  <c r="AA995"/>
  <c r="AA994"/>
  <c r="AA993"/>
  <c r="Y992"/>
  <c r="X992"/>
  <c r="W992"/>
  <c r="V992"/>
  <c r="U992"/>
  <c r="T992"/>
  <c r="S992"/>
  <c r="R992"/>
  <c r="Q992"/>
  <c r="P992"/>
  <c r="O992"/>
  <c r="N992"/>
  <c r="AA991"/>
  <c r="AA990"/>
  <c r="AA989"/>
  <c r="AA988"/>
  <c r="AA987"/>
  <c r="AA986"/>
  <c r="AA985"/>
  <c r="AA984"/>
  <c r="AA983"/>
  <c r="Y982"/>
  <c r="X982"/>
  <c r="W982"/>
  <c r="V982"/>
  <c r="U982"/>
  <c r="T982"/>
  <c r="S982"/>
  <c r="R982"/>
  <c r="Q982"/>
  <c r="P982"/>
  <c r="O982"/>
  <c r="N982"/>
  <c r="AA981"/>
  <c r="AA980"/>
  <c r="AA979"/>
  <c r="AA978"/>
  <c r="AA977"/>
  <c r="AA976"/>
  <c r="AA975"/>
  <c r="AA974"/>
  <c r="AA973"/>
  <c r="Y972"/>
  <c r="X972"/>
  <c r="W972"/>
  <c r="V972"/>
  <c r="U972"/>
  <c r="T972"/>
  <c r="S972"/>
  <c r="R972"/>
  <c r="Q972"/>
  <c r="P972"/>
  <c r="O972"/>
  <c r="N972"/>
  <c r="AA971"/>
  <c r="AA970"/>
  <c r="AA969"/>
  <c r="AA968"/>
  <c r="AA967"/>
  <c r="AA966"/>
  <c r="AA965"/>
  <c r="AA964"/>
  <c r="AA963"/>
  <c r="Y962"/>
  <c r="X962"/>
  <c r="W962"/>
  <c r="V962"/>
  <c r="U962"/>
  <c r="T962"/>
  <c r="S962"/>
  <c r="R962"/>
  <c r="Q962"/>
  <c r="P962"/>
  <c r="O962"/>
  <c r="N962"/>
  <c r="AA961"/>
  <c r="AA960"/>
  <c r="AA959"/>
  <c r="AA958"/>
  <c r="AA957"/>
  <c r="AA956"/>
  <c r="AA955"/>
  <c r="AA954"/>
  <c r="AA953"/>
  <c r="Y952"/>
  <c r="X952"/>
  <c r="W952"/>
  <c r="V952"/>
  <c r="U952"/>
  <c r="T952"/>
  <c r="S952"/>
  <c r="R952"/>
  <c r="Q952"/>
  <c r="P952"/>
  <c r="O952"/>
  <c r="N952"/>
  <c r="AA951"/>
  <c r="AA950"/>
  <c r="AA949"/>
  <c r="AA948"/>
  <c r="AA947"/>
  <c r="AA946"/>
  <c r="AA945"/>
  <c r="AA944"/>
  <c r="AA943"/>
  <c r="Y942"/>
  <c r="X942"/>
  <c r="W942"/>
  <c r="V942"/>
  <c r="U942"/>
  <c r="T942"/>
  <c r="S942"/>
  <c r="R942"/>
  <c r="Q942"/>
  <c r="P942"/>
  <c r="O942"/>
  <c r="N942"/>
  <c r="AA941"/>
  <c r="AA940"/>
  <c r="AA939"/>
  <c r="AA938"/>
  <c r="AA937"/>
  <c r="AA936"/>
  <c r="AA935"/>
  <c r="AA934"/>
  <c r="AA933"/>
  <c r="Y932"/>
  <c r="X932"/>
  <c r="W932"/>
  <c r="V932"/>
  <c r="U932"/>
  <c r="T932"/>
  <c r="S932"/>
  <c r="R932"/>
  <c r="Q932"/>
  <c r="P932"/>
  <c r="O932"/>
  <c r="N932"/>
  <c r="AA931"/>
  <c r="AA930"/>
  <c r="AA929"/>
  <c r="AA928"/>
  <c r="AA927"/>
  <c r="AA926"/>
  <c r="AA925"/>
  <c r="AA924"/>
  <c r="AA923"/>
  <c r="Y922"/>
  <c r="X922"/>
  <c r="W922"/>
  <c r="V922"/>
  <c r="U922"/>
  <c r="T922"/>
  <c r="S922"/>
  <c r="R922"/>
  <c r="Q922"/>
  <c r="P922"/>
  <c r="O922"/>
  <c r="AA922" s="1"/>
  <c r="N922"/>
  <c r="AA921"/>
  <c r="AA920"/>
  <c r="AA919"/>
  <c r="AA918"/>
  <c r="AA917"/>
  <c r="AA916"/>
  <c r="AA915"/>
  <c r="AA914"/>
  <c r="AA913"/>
  <c r="Y912"/>
  <c r="X912"/>
  <c r="W912"/>
  <c r="V912"/>
  <c r="U912"/>
  <c r="T912"/>
  <c r="S912"/>
  <c r="R912"/>
  <c r="P912"/>
  <c r="O912"/>
  <c r="N912"/>
  <c r="AA911"/>
  <c r="AA910"/>
  <c r="AA909"/>
  <c r="AA908"/>
  <c r="AA907"/>
  <c r="AA906"/>
  <c r="AA905"/>
  <c r="AA904"/>
  <c r="AA903"/>
  <c r="Y902"/>
  <c r="X902"/>
  <c r="W902"/>
  <c r="V902"/>
  <c r="U902"/>
  <c r="T902"/>
  <c r="S902"/>
  <c r="R902"/>
  <c r="Q902"/>
  <c r="P902"/>
  <c r="O902"/>
  <c r="N902"/>
  <c r="AA901"/>
  <c r="AA900"/>
  <c r="AA899"/>
  <c r="AA898"/>
  <c r="AA897"/>
  <c r="AA896"/>
  <c r="AA895"/>
  <c r="AA894"/>
  <c r="AA893"/>
  <c r="Y892"/>
  <c r="X892"/>
  <c r="W892"/>
  <c r="V892"/>
  <c r="U892"/>
  <c r="T892"/>
  <c r="S892"/>
  <c r="R892"/>
  <c r="Q892"/>
  <c r="P892"/>
  <c r="O892"/>
  <c r="N892"/>
  <c r="AA891"/>
  <c r="AA890"/>
  <c r="AA889"/>
  <c r="AA888"/>
  <c r="AA887"/>
  <c r="AA886"/>
  <c r="AA885"/>
  <c r="AA884"/>
  <c r="AA883"/>
  <c r="Y882"/>
  <c r="X882"/>
  <c r="W882"/>
  <c r="V882"/>
  <c r="U882"/>
  <c r="T882"/>
  <c r="S882"/>
  <c r="R882"/>
  <c r="Q882"/>
  <c r="P882"/>
  <c r="O882"/>
  <c r="N882"/>
  <c r="AA881"/>
  <c r="AA880"/>
  <c r="AA879"/>
  <c r="AA878"/>
  <c r="AA877"/>
  <c r="AA876"/>
  <c r="AA875"/>
  <c r="AA874"/>
  <c r="AA873"/>
  <c r="Y872"/>
  <c r="X872"/>
  <c r="W872"/>
  <c r="V872"/>
  <c r="U872"/>
  <c r="T872"/>
  <c r="S872"/>
  <c r="R872"/>
  <c r="Q872"/>
  <c r="P872"/>
  <c r="O872"/>
  <c r="N872"/>
  <c r="AA871"/>
  <c r="AA870"/>
  <c r="AA869"/>
  <c r="AA868"/>
  <c r="AA867"/>
  <c r="AA866"/>
  <c r="AA865"/>
  <c r="AA864"/>
  <c r="AA863"/>
  <c r="Y862"/>
  <c r="X862"/>
  <c r="W862"/>
  <c r="V862"/>
  <c r="U862"/>
  <c r="T862"/>
  <c r="S862"/>
  <c r="R862"/>
  <c r="Q862"/>
  <c r="P862"/>
  <c r="O862"/>
  <c r="N862"/>
  <c r="AA861"/>
  <c r="AA860"/>
  <c r="AA859"/>
  <c r="AA858"/>
  <c r="AA857"/>
  <c r="AA856"/>
  <c r="AA855"/>
  <c r="AA854"/>
  <c r="AA853"/>
  <c r="Y852"/>
  <c r="X852"/>
  <c r="W852"/>
  <c r="V852"/>
  <c r="U852"/>
  <c r="T852"/>
  <c r="S852"/>
  <c r="R852"/>
  <c r="Q852"/>
  <c r="P852"/>
  <c r="O852"/>
  <c r="N852"/>
  <c r="AA851"/>
  <c r="AA850"/>
  <c r="AA849"/>
  <c r="AA848"/>
  <c r="AA847"/>
  <c r="AA846"/>
  <c r="AA845"/>
  <c r="AA844"/>
  <c r="AA843"/>
  <c r="Y842"/>
  <c r="X842"/>
  <c r="W842"/>
  <c r="V842"/>
  <c r="U842"/>
  <c r="T842"/>
  <c r="S842"/>
  <c r="R842"/>
  <c r="Q842"/>
  <c r="P842"/>
  <c r="O842"/>
  <c r="N842"/>
  <c r="AA841"/>
  <c r="AA840"/>
  <c r="AA839"/>
  <c r="AA838"/>
  <c r="AA837"/>
  <c r="AA836"/>
  <c r="AA835"/>
  <c r="AA834"/>
  <c r="AA833"/>
  <c r="Y832"/>
  <c r="X832"/>
  <c r="W832"/>
  <c r="V832"/>
  <c r="U832"/>
  <c r="T832"/>
  <c r="S832"/>
  <c r="R832"/>
  <c r="Q832"/>
  <c r="P832"/>
  <c r="O832"/>
  <c r="N832"/>
  <c r="AA831"/>
  <c r="AA830"/>
  <c r="AA829"/>
  <c r="AA828"/>
  <c r="AA827"/>
  <c r="AA826"/>
  <c r="AA825"/>
  <c r="AA824"/>
  <c r="AA823"/>
  <c r="Y822"/>
  <c r="X822"/>
  <c r="W822"/>
  <c r="V822"/>
  <c r="U822"/>
  <c r="T822"/>
  <c r="S822"/>
  <c r="R822"/>
  <c r="Q822"/>
  <c r="P822"/>
  <c r="O822"/>
  <c r="N822"/>
  <c r="AA821"/>
  <c r="AA820"/>
  <c r="AA819"/>
  <c r="AA818"/>
  <c r="AA817"/>
  <c r="AA816"/>
  <c r="AA815"/>
  <c r="AA814"/>
  <c r="AA813"/>
  <c r="Y812"/>
  <c r="X812"/>
  <c r="W812"/>
  <c r="V812"/>
  <c r="U812"/>
  <c r="T812"/>
  <c r="S812"/>
  <c r="R812"/>
  <c r="Q812"/>
  <c r="P812"/>
  <c r="O812"/>
  <c r="N812"/>
  <c r="AA811"/>
  <c r="AA810"/>
  <c r="AA809"/>
  <c r="AA808"/>
  <c r="AA807"/>
  <c r="AA806"/>
  <c r="AA805"/>
  <c r="AA804"/>
  <c r="AA803"/>
  <c r="Y802"/>
  <c r="X802"/>
  <c r="W802"/>
  <c r="V802"/>
  <c r="U802"/>
  <c r="T802"/>
  <c r="S802"/>
  <c r="R802"/>
  <c r="Q802"/>
  <c r="P802"/>
  <c r="O802"/>
  <c r="N802"/>
  <c r="AA801"/>
  <c r="AA800"/>
  <c r="AA799"/>
  <c r="AA798"/>
  <c r="AA797"/>
  <c r="AA796"/>
  <c r="AA795"/>
  <c r="AA794"/>
  <c r="AA793"/>
  <c r="Y792"/>
  <c r="X792"/>
  <c r="W792"/>
  <c r="V792"/>
  <c r="U792"/>
  <c r="T792"/>
  <c r="S792"/>
  <c r="R792"/>
  <c r="Q792"/>
  <c r="P792"/>
  <c r="O792"/>
  <c r="N792"/>
  <c r="AA791"/>
  <c r="AA790"/>
  <c r="AA789"/>
  <c r="AA788"/>
  <c r="AA787"/>
  <c r="AA786"/>
  <c r="AA785"/>
  <c r="AA784"/>
  <c r="AA783"/>
  <c r="Y782"/>
  <c r="X782"/>
  <c r="W782"/>
  <c r="V782"/>
  <c r="U782"/>
  <c r="T782"/>
  <c r="S782"/>
  <c r="R782"/>
  <c r="Q782"/>
  <c r="P782"/>
  <c r="O782"/>
  <c r="N782"/>
  <c r="AA781"/>
  <c r="AA780"/>
  <c r="AA779"/>
  <c r="AA778"/>
  <c r="AA777"/>
  <c r="AA776"/>
  <c r="AA775"/>
  <c r="AA774"/>
  <c r="AA773"/>
  <c r="Y772"/>
  <c r="X772"/>
  <c r="W772"/>
  <c r="V772"/>
  <c r="U772"/>
  <c r="T772"/>
  <c r="S772"/>
  <c r="R772"/>
  <c r="Q772"/>
  <c r="P772"/>
  <c r="O772"/>
  <c r="N772"/>
  <c r="AA771"/>
  <c r="AA770"/>
  <c r="AA769"/>
  <c r="AA768"/>
  <c r="AA767"/>
  <c r="AA766"/>
  <c r="AA765"/>
  <c r="AA764"/>
  <c r="AA763"/>
  <c r="Y762"/>
  <c r="X762"/>
  <c r="W762"/>
  <c r="V762"/>
  <c r="U762"/>
  <c r="T762"/>
  <c r="S762"/>
  <c r="R762"/>
  <c r="Q762"/>
  <c r="P762"/>
  <c r="O762"/>
  <c r="N762"/>
  <c r="AA761"/>
  <c r="AA760"/>
  <c r="AA759"/>
  <c r="AA758"/>
  <c r="AA757"/>
  <c r="AA756"/>
  <c r="AA755"/>
  <c r="AA754"/>
  <c r="AA753"/>
  <c r="Y752"/>
  <c r="X752"/>
  <c r="W752"/>
  <c r="V752"/>
  <c r="U752"/>
  <c r="T752"/>
  <c r="S752"/>
  <c r="R752"/>
  <c r="Q752"/>
  <c r="P752"/>
  <c r="O752"/>
  <c r="N752"/>
  <c r="AA751"/>
  <c r="AA750"/>
  <c r="AA749"/>
  <c r="AA748"/>
  <c r="AA747"/>
  <c r="AA746"/>
  <c r="AA745"/>
  <c r="AA744"/>
  <c r="AA743"/>
  <c r="Y742"/>
  <c r="X742"/>
  <c r="W742"/>
  <c r="V742"/>
  <c r="U742"/>
  <c r="T742"/>
  <c r="S742"/>
  <c r="R742"/>
  <c r="Q742"/>
  <c r="P742"/>
  <c r="O742"/>
  <c r="N742"/>
  <c r="AA741"/>
  <c r="AA740"/>
  <c r="AA739"/>
  <c r="AA738"/>
  <c r="AA737"/>
  <c r="AA736"/>
  <c r="AA735"/>
  <c r="AA734"/>
  <c r="AA733"/>
  <c r="Y732"/>
  <c r="X732"/>
  <c r="W732"/>
  <c r="V732"/>
  <c r="U732"/>
  <c r="T732"/>
  <c r="S732"/>
  <c r="R732"/>
  <c r="Q732"/>
  <c r="P732"/>
  <c r="O732"/>
  <c r="AA732" s="1"/>
  <c r="N732"/>
  <c r="AA731"/>
  <c r="AA730"/>
  <c r="AA729"/>
  <c r="AA728"/>
  <c r="AA727"/>
  <c r="AA726"/>
  <c r="AA725"/>
  <c r="AA724"/>
  <c r="AA723"/>
  <c r="Y722"/>
  <c r="X722"/>
  <c r="W722"/>
  <c r="V722"/>
  <c r="U722"/>
  <c r="T722"/>
  <c r="S722"/>
  <c r="R722"/>
  <c r="Q722"/>
  <c r="P722"/>
  <c r="O722"/>
  <c r="N722"/>
  <c r="AA721"/>
  <c r="AA720"/>
  <c r="AA719"/>
  <c r="AA718"/>
  <c r="AA717"/>
  <c r="AA716"/>
  <c r="AA715"/>
  <c r="AA714"/>
  <c r="AA713"/>
  <c r="Y712"/>
  <c r="X712"/>
  <c r="W712"/>
  <c r="V712"/>
  <c r="U712"/>
  <c r="T712"/>
  <c r="S712"/>
  <c r="R712"/>
  <c r="Q712"/>
  <c r="P712"/>
  <c r="O712"/>
  <c r="N712"/>
  <c r="AA711"/>
  <c r="AA710"/>
  <c r="AA709"/>
  <c r="AA708"/>
  <c r="AA707"/>
  <c r="AA706"/>
  <c r="AA705"/>
  <c r="AA704"/>
  <c r="AA703"/>
  <c r="Y702"/>
  <c r="X702"/>
  <c r="W702"/>
  <c r="V702"/>
  <c r="U702"/>
  <c r="T702"/>
  <c r="S702"/>
  <c r="R702"/>
  <c r="Q702"/>
  <c r="P702"/>
  <c r="O702"/>
  <c r="N702"/>
  <c r="AA701"/>
  <c r="AA700"/>
  <c r="AA699"/>
  <c r="AA698"/>
  <c r="AA697"/>
  <c r="AA696"/>
  <c r="AA695"/>
  <c r="AA694"/>
  <c r="AA693"/>
  <c r="Y692"/>
  <c r="X692"/>
  <c r="W692"/>
  <c r="V692"/>
  <c r="U692"/>
  <c r="T692"/>
  <c r="S692"/>
  <c r="R692"/>
  <c r="Q692"/>
  <c r="P692"/>
  <c r="O692"/>
  <c r="N692"/>
  <c r="AA691"/>
  <c r="AA690"/>
  <c r="AA689"/>
  <c r="AA688"/>
  <c r="AA687"/>
  <c r="AA686"/>
  <c r="AA685"/>
  <c r="AA684"/>
  <c r="AA683"/>
  <c r="Y682"/>
  <c r="X682"/>
  <c r="W682"/>
  <c r="V682"/>
  <c r="U682"/>
  <c r="T682"/>
  <c r="S682"/>
  <c r="R682"/>
  <c r="Q682"/>
  <c r="P682"/>
  <c r="O682"/>
  <c r="N682"/>
  <c r="AA681"/>
  <c r="AA680"/>
  <c r="AA679"/>
  <c r="AA678"/>
  <c r="AA677"/>
  <c r="AA676"/>
  <c r="AA675"/>
  <c r="AA674"/>
  <c r="AA673"/>
  <c r="Y672"/>
  <c r="X672"/>
  <c r="W672"/>
  <c r="V672"/>
  <c r="U672"/>
  <c r="T672"/>
  <c r="S672"/>
  <c r="R672"/>
  <c r="Q672"/>
  <c r="P672"/>
  <c r="O672"/>
  <c r="N672"/>
  <c r="AA671"/>
  <c r="AA670"/>
  <c r="AA669"/>
  <c r="AA668"/>
  <c r="AA667"/>
  <c r="AA666"/>
  <c r="AA665"/>
  <c r="AA664"/>
  <c r="AA663"/>
  <c r="Y662"/>
  <c r="X662"/>
  <c r="W662"/>
  <c r="V662"/>
  <c r="U662"/>
  <c r="T662"/>
  <c r="S662"/>
  <c r="R662"/>
  <c r="Q662"/>
  <c r="P662"/>
  <c r="O662"/>
  <c r="N662"/>
  <c r="AA661"/>
  <c r="AA660"/>
  <c r="AA659"/>
  <c r="AA658"/>
  <c r="AA657"/>
  <c r="AA656"/>
  <c r="AA655"/>
  <c r="AA654"/>
  <c r="AA653"/>
  <c r="Y652"/>
  <c r="X652"/>
  <c r="W652"/>
  <c r="V652"/>
  <c r="U652"/>
  <c r="T652"/>
  <c r="S652"/>
  <c r="R652"/>
  <c r="Q652"/>
  <c r="P652"/>
  <c r="O652"/>
  <c r="N652"/>
  <c r="AA651"/>
  <c r="AA650"/>
  <c r="AA649"/>
  <c r="AA648"/>
  <c r="AA647"/>
  <c r="AA646"/>
  <c r="AA645"/>
  <c r="AA644"/>
  <c r="AA643"/>
  <c r="Y642"/>
  <c r="X642"/>
  <c r="W642"/>
  <c r="V642"/>
  <c r="U642"/>
  <c r="T642"/>
  <c r="S642"/>
  <c r="R642"/>
  <c r="Q642"/>
  <c r="P642"/>
  <c r="O642"/>
  <c r="N642"/>
  <c r="AA641"/>
  <c r="AA640"/>
  <c r="AA639"/>
  <c r="AA638"/>
  <c r="AA637"/>
  <c r="AA636"/>
  <c r="AA635"/>
  <c r="AA634"/>
  <c r="AA633"/>
  <c r="Y632"/>
  <c r="X632"/>
  <c r="W632"/>
  <c r="V632"/>
  <c r="U632"/>
  <c r="T632"/>
  <c r="S632"/>
  <c r="R632"/>
  <c r="Q632"/>
  <c r="P632"/>
  <c r="O632"/>
  <c r="N632"/>
  <c r="AA631"/>
  <c r="AA630"/>
  <c r="AA629"/>
  <c r="AA628"/>
  <c r="AA627"/>
  <c r="AA626"/>
  <c r="AA625"/>
  <c r="AA624"/>
  <c r="AA623"/>
  <c r="Y622"/>
  <c r="X622"/>
  <c r="W622"/>
  <c r="V622"/>
  <c r="U622"/>
  <c r="T622"/>
  <c r="S622"/>
  <c r="R622"/>
  <c r="Q622"/>
  <c r="P622"/>
  <c r="O622"/>
  <c r="N622"/>
  <c r="AA621"/>
  <c r="AA620"/>
  <c r="AA619"/>
  <c r="AA618"/>
  <c r="AA617"/>
  <c r="AA616"/>
  <c r="AA615"/>
  <c r="AA614"/>
  <c r="AA613"/>
  <c r="Y612"/>
  <c r="X612"/>
  <c r="W612"/>
  <c r="V612"/>
  <c r="U612"/>
  <c r="T612"/>
  <c r="S612"/>
  <c r="R612"/>
  <c r="Q612"/>
  <c r="P612"/>
  <c r="O612"/>
  <c r="N612"/>
  <c r="AA611"/>
  <c r="AA610"/>
  <c r="AA609"/>
  <c r="AA608"/>
  <c r="AA607"/>
  <c r="AA606"/>
  <c r="AA605"/>
  <c r="AA604"/>
  <c r="AA603"/>
  <c r="Y602"/>
  <c r="X602"/>
  <c r="W602"/>
  <c r="V602"/>
  <c r="U602"/>
  <c r="T602"/>
  <c r="S602"/>
  <c r="R602"/>
  <c r="Q602"/>
  <c r="P602"/>
  <c r="O602"/>
  <c r="N602"/>
  <c r="AA601"/>
  <c r="AA600"/>
  <c r="AA599"/>
  <c r="AA598"/>
  <c r="AA597"/>
  <c r="AA596"/>
  <c r="AA595"/>
  <c r="AA594"/>
  <c r="AA593"/>
  <c r="Y592"/>
  <c r="X592"/>
  <c r="W592"/>
  <c r="V592"/>
  <c r="U592"/>
  <c r="T592"/>
  <c r="S592"/>
  <c r="R592"/>
  <c r="Q592"/>
  <c r="P592"/>
  <c r="O592"/>
  <c r="N592"/>
  <c r="AA591"/>
  <c r="AA590"/>
  <c r="AA589"/>
  <c r="AA588"/>
  <c r="AA587"/>
  <c r="AA586"/>
  <c r="AA585"/>
  <c r="AA584"/>
  <c r="AA583"/>
  <c r="Y582"/>
  <c r="X582"/>
  <c r="W582"/>
  <c r="V582"/>
  <c r="U582"/>
  <c r="T582"/>
  <c r="S582"/>
  <c r="R582"/>
  <c r="Q582"/>
  <c r="P582"/>
  <c r="O582"/>
  <c r="N582"/>
  <c r="AA581"/>
  <c r="AA580"/>
  <c r="AA579"/>
  <c r="AA578"/>
  <c r="AA577"/>
  <c r="AA576"/>
  <c r="AA575"/>
  <c r="AA574"/>
  <c r="AA573"/>
  <c r="Y572"/>
  <c r="X572"/>
  <c r="W572"/>
  <c r="V572"/>
  <c r="U572"/>
  <c r="T572"/>
  <c r="S572"/>
  <c r="R572"/>
  <c r="Q572"/>
  <c r="P572"/>
  <c r="O572"/>
  <c r="N572"/>
  <c r="AA571"/>
  <c r="AA570"/>
  <c r="AA569"/>
  <c r="AA568"/>
  <c r="AA567"/>
  <c r="AA566"/>
  <c r="AA565"/>
  <c r="AA564"/>
  <c r="AA563"/>
  <c r="Y562"/>
  <c r="X562"/>
  <c r="W562"/>
  <c r="V562"/>
  <c r="U562"/>
  <c r="T562"/>
  <c r="S562"/>
  <c r="R562"/>
  <c r="Q562"/>
  <c r="P562"/>
  <c r="O562"/>
  <c r="N562"/>
  <c r="AA561"/>
  <c r="AA560"/>
  <c r="AA559"/>
  <c r="AA558"/>
  <c r="AA557"/>
  <c r="AA556"/>
  <c r="AA555"/>
  <c r="AA554"/>
  <c r="AA553"/>
  <c r="Y552"/>
  <c r="X552"/>
  <c r="W552"/>
  <c r="V552"/>
  <c r="U552"/>
  <c r="T552"/>
  <c r="S552"/>
  <c r="R552"/>
  <c r="Q552"/>
  <c r="P552"/>
  <c r="O552"/>
  <c r="N552"/>
  <c r="AA551"/>
  <c r="AA550"/>
  <c r="AA549"/>
  <c r="AA548"/>
  <c r="AA547"/>
  <c r="AA546"/>
  <c r="AA545"/>
  <c r="AA544"/>
  <c r="AA543"/>
  <c r="Y542"/>
  <c r="X542"/>
  <c r="W542"/>
  <c r="V542"/>
  <c r="U542"/>
  <c r="T542"/>
  <c r="S542"/>
  <c r="R542"/>
  <c r="Q542"/>
  <c r="P542"/>
  <c r="O542"/>
  <c r="N542"/>
  <c r="AA541"/>
  <c r="AA540"/>
  <c r="AA539"/>
  <c r="AA538"/>
  <c r="AA537"/>
  <c r="AA536"/>
  <c r="AA535"/>
  <c r="AA534"/>
  <c r="AA533"/>
  <c r="Y532"/>
  <c r="X532"/>
  <c r="W532"/>
  <c r="V532"/>
  <c r="U532"/>
  <c r="T532"/>
  <c r="S532"/>
  <c r="R532"/>
  <c r="Q532"/>
  <c r="P532"/>
  <c r="O532"/>
  <c r="N532"/>
  <c r="AA531"/>
  <c r="AA530"/>
  <c r="AA529"/>
  <c r="AA528"/>
  <c r="AA527"/>
  <c r="AA526"/>
  <c r="AA525"/>
  <c r="AA524"/>
  <c r="AA523"/>
  <c r="Y522"/>
  <c r="X522"/>
  <c r="W522"/>
  <c r="V522"/>
  <c r="U522"/>
  <c r="T522"/>
  <c r="S522"/>
  <c r="R522"/>
  <c r="Q522"/>
  <c r="P522"/>
  <c r="O522"/>
  <c r="N522"/>
  <c r="AA521"/>
  <c r="AA520"/>
  <c r="AA519"/>
  <c r="AA518"/>
  <c r="AA517"/>
  <c r="AA516"/>
  <c r="AA515"/>
  <c r="AA514"/>
  <c r="AA513"/>
  <c r="Y512"/>
  <c r="X512"/>
  <c r="W512"/>
  <c r="V512"/>
  <c r="U512"/>
  <c r="T512"/>
  <c r="S512"/>
  <c r="R512"/>
  <c r="Q512"/>
  <c r="P512"/>
  <c r="O512"/>
  <c r="N512"/>
  <c r="AA511"/>
  <c r="AA510"/>
  <c r="AA509"/>
  <c r="AA508"/>
  <c r="AA507"/>
  <c r="AA506"/>
  <c r="AA505"/>
  <c r="AA504"/>
  <c r="AA503"/>
  <c r="Y502"/>
  <c r="X502"/>
  <c r="W502"/>
  <c r="V502"/>
  <c r="U502"/>
  <c r="T502"/>
  <c r="S502"/>
  <c r="R502"/>
  <c r="Q502"/>
  <c r="P502"/>
  <c r="O502"/>
  <c r="N502"/>
  <c r="AA501"/>
  <c r="AA500"/>
  <c r="AA499"/>
  <c r="AA498"/>
  <c r="AA497"/>
  <c r="AA496"/>
  <c r="AA495"/>
  <c r="AA494"/>
  <c r="AA493"/>
  <c r="Y492"/>
  <c r="X492"/>
  <c r="W492"/>
  <c r="V492"/>
  <c r="U492"/>
  <c r="T492"/>
  <c r="S492"/>
  <c r="R492"/>
  <c r="Q492"/>
  <c r="P492"/>
  <c r="O492"/>
  <c r="N492"/>
  <c r="AA491"/>
  <c r="AA490"/>
  <c r="AA489"/>
  <c r="AA488"/>
  <c r="AA487"/>
  <c r="AA486"/>
  <c r="AA485"/>
  <c r="AA484"/>
  <c r="AA483"/>
  <c r="Y482"/>
  <c r="X482"/>
  <c r="W482"/>
  <c r="V482"/>
  <c r="U482"/>
  <c r="T482"/>
  <c r="S482"/>
  <c r="R482"/>
  <c r="Q482"/>
  <c r="P482"/>
  <c r="O482"/>
  <c r="N482"/>
  <c r="AA481"/>
  <c r="AA480"/>
  <c r="AA479"/>
  <c r="AA478"/>
  <c r="AA477"/>
  <c r="AA476"/>
  <c r="AA475"/>
  <c r="AA474"/>
  <c r="AA473"/>
  <c r="Y472"/>
  <c r="X472"/>
  <c r="W472"/>
  <c r="V472"/>
  <c r="U472"/>
  <c r="T472"/>
  <c r="S472"/>
  <c r="R472"/>
  <c r="Q472"/>
  <c r="P472"/>
  <c r="O472"/>
  <c r="N472"/>
  <c r="AA471"/>
  <c r="AA470"/>
  <c r="AA469"/>
  <c r="AA468"/>
  <c r="AA467"/>
  <c r="AA466"/>
  <c r="AA465"/>
  <c r="AA464"/>
  <c r="AA463"/>
  <c r="Y462"/>
  <c r="X462"/>
  <c r="W462"/>
  <c r="V462"/>
  <c r="U462"/>
  <c r="T462"/>
  <c r="S462"/>
  <c r="R462"/>
  <c r="Q462"/>
  <c r="P462"/>
  <c r="O462"/>
  <c r="N462"/>
  <c r="AA461"/>
  <c r="AA460"/>
  <c r="AA459"/>
  <c r="AA458"/>
  <c r="AA457"/>
  <c r="AA456"/>
  <c r="AA455"/>
  <c r="AA454"/>
  <c r="AA453"/>
  <c r="Y452"/>
  <c r="X452"/>
  <c r="W452"/>
  <c r="V452"/>
  <c r="U452"/>
  <c r="T452"/>
  <c r="S452"/>
  <c r="R452"/>
  <c r="Q452"/>
  <c r="P452"/>
  <c r="O452"/>
  <c r="N452"/>
  <c r="AA451"/>
  <c r="AA450"/>
  <c r="AA449"/>
  <c r="AA448"/>
  <c r="AA447"/>
  <c r="AA446"/>
  <c r="AA445"/>
  <c r="AA444"/>
  <c r="AA443"/>
  <c r="Y442"/>
  <c r="X442"/>
  <c r="W442"/>
  <c r="V442"/>
  <c r="U442"/>
  <c r="T442"/>
  <c r="S442"/>
  <c r="R442"/>
  <c r="Q442"/>
  <c r="P442"/>
  <c r="O442"/>
  <c r="N442"/>
  <c r="AA441"/>
  <c r="AA440"/>
  <c r="AA439"/>
  <c r="AA438"/>
  <c r="AA437"/>
  <c r="AA436"/>
  <c r="AA435"/>
  <c r="AA434"/>
  <c r="AA433"/>
  <c r="Y432"/>
  <c r="X432"/>
  <c r="W432"/>
  <c r="V432"/>
  <c r="U432"/>
  <c r="T432"/>
  <c r="S432"/>
  <c r="R432"/>
  <c r="Q432"/>
  <c r="P432"/>
  <c r="O432"/>
  <c r="N432"/>
  <c r="AA431"/>
  <c r="AA430"/>
  <c r="AA429"/>
  <c r="AA428"/>
  <c r="AA427"/>
  <c r="AA426"/>
  <c r="AA425"/>
  <c r="AA424"/>
  <c r="AA423"/>
  <c r="Y422"/>
  <c r="X422"/>
  <c r="W422"/>
  <c r="V422"/>
  <c r="U422"/>
  <c r="T422"/>
  <c r="S422"/>
  <c r="R422"/>
  <c r="Q422"/>
  <c r="P422"/>
  <c r="O422"/>
  <c r="N422"/>
  <c r="AA421"/>
  <c r="AA420"/>
  <c r="AA419"/>
  <c r="AA418"/>
  <c r="AA417"/>
  <c r="AA416"/>
  <c r="AA415"/>
  <c r="AA414"/>
  <c r="AA413"/>
  <c r="Y412"/>
  <c r="X412"/>
  <c r="W412"/>
  <c r="V412"/>
  <c r="U412"/>
  <c r="T412"/>
  <c r="S412"/>
  <c r="R412"/>
  <c r="Q412"/>
  <c r="P412"/>
  <c r="O412"/>
  <c r="N412"/>
  <c r="AA411"/>
  <c r="AA410"/>
  <c r="AA409"/>
  <c r="AA408"/>
  <c r="AA407"/>
  <c r="AA406"/>
  <c r="AA405"/>
  <c r="AA404"/>
  <c r="AA403"/>
  <c r="Y402"/>
  <c r="X402"/>
  <c r="W402"/>
  <c r="V402"/>
  <c r="U402"/>
  <c r="T402"/>
  <c r="S402"/>
  <c r="R402"/>
  <c r="Q402"/>
  <c r="P402"/>
  <c r="O402"/>
  <c r="N402"/>
  <c r="AA401"/>
  <c r="AA400"/>
  <c r="AA399"/>
  <c r="AA398"/>
  <c r="AA397"/>
  <c r="AA396"/>
  <c r="AA395"/>
  <c r="AA394"/>
  <c r="AA393"/>
  <c r="Y392"/>
  <c r="X392"/>
  <c r="W392"/>
  <c r="V392"/>
  <c r="U392"/>
  <c r="T392"/>
  <c r="S392"/>
  <c r="R392"/>
  <c r="Q392"/>
  <c r="P392"/>
  <c r="O392"/>
  <c r="N392"/>
  <c r="AA391"/>
  <c r="AA390"/>
  <c r="AA389"/>
  <c r="AA388"/>
  <c r="AA387"/>
  <c r="AA386"/>
  <c r="AA385"/>
  <c r="AA384"/>
  <c r="AA383"/>
  <c r="Y382"/>
  <c r="X382"/>
  <c r="W382"/>
  <c r="V382"/>
  <c r="U382"/>
  <c r="T382"/>
  <c r="S382"/>
  <c r="R382"/>
  <c r="Q382"/>
  <c r="P382"/>
  <c r="O382"/>
  <c r="N382"/>
  <c r="AA381"/>
  <c r="AA380"/>
  <c r="AA379"/>
  <c r="AA378"/>
  <c r="AA377"/>
  <c r="AA376"/>
  <c r="AA375"/>
  <c r="AA374"/>
  <c r="AA373"/>
  <c r="Y372"/>
  <c r="X372"/>
  <c r="W372"/>
  <c r="V372"/>
  <c r="U372"/>
  <c r="T372"/>
  <c r="S372"/>
  <c r="R372"/>
  <c r="Q372"/>
  <c r="P372"/>
  <c r="O372"/>
  <c r="N372"/>
  <c r="AA371"/>
  <c r="AA370"/>
  <c r="AA369"/>
  <c r="AA368"/>
  <c r="AA367"/>
  <c r="AA366"/>
  <c r="AA365"/>
  <c r="AA364"/>
  <c r="AA363"/>
  <c r="Y362"/>
  <c r="X362"/>
  <c r="W362"/>
  <c r="V362"/>
  <c r="U362"/>
  <c r="T362"/>
  <c r="S362"/>
  <c r="R362"/>
  <c r="Q362"/>
  <c r="P362"/>
  <c r="O362"/>
  <c r="N362"/>
  <c r="AA361"/>
  <c r="AA360"/>
  <c r="AA359"/>
  <c r="AA358"/>
  <c r="AA357"/>
  <c r="AA356"/>
  <c r="AA355"/>
  <c r="AA354"/>
  <c r="AA353"/>
  <c r="Y352"/>
  <c r="X352"/>
  <c r="W352"/>
  <c r="V352"/>
  <c r="U352"/>
  <c r="T352"/>
  <c r="S352"/>
  <c r="R352"/>
  <c r="Q352"/>
  <c r="P352"/>
  <c r="O352"/>
  <c r="N352"/>
  <c r="AA351"/>
  <c r="AA350"/>
  <c r="AA349"/>
  <c r="AA348"/>
  <c r="AA347"/>
  <c r="AA346"/>
  <c r="AA345"/>
  <c r="AA344"/>
  <c r="AA343"/>
  <c r="Y342"/>
  <c r="X342"/>
  <c r="W342"/>
  <c r="V342"/>
  <c r="U342"/>
  <c r="T342"/>
  <c r="S342"/>
  <c r="R342"/>
  <c r="Q342"/>
  <c r="P342"/>
  <c r="O342"/>
  <c r="N342"/>
  <c r="AA341"/>
  <c r="AA340"/>
  <c r="AA339"/>
  <c r="AA338"/>
  <c r="AA337"/>
  <c r="AA336"/>
  <c r="AA335"/>
  <c r="AA334"/>
  <c r="AA333"/>
  <c r="Y332"/>
  <c r="X332"/>
  <c r="W332"/>
  <c r="V332"/>
  <c r="U332"/>
  <c r="T332"/>
  <c r="S332"/>
  <c r="R332"/>
  <c r="Q332"/>
  <c r="P332"/>
  <c r="O332"/>
  <c r="N332"/>
  <c r="AA331"/>
  <c r="AA330"/>
  <c r="AA329"/>
  <c r="AA328"/>
  <c r="AA327"/>
  <c r="AA326"/>
  <c r="AA325"/>
  <c r="AA324"/>
  <c r="AA323"/>
  <c r="Y322"/>
  <c r="X322"/>
  <c r="W322"/>
  <c r="V322"/>
  <c r="U322"/>
  <c r="T322"/>
  <c r="S322"/>
  <c r="R322"/>
  <c r="Q322"/>
  <c r="P322"/>
  <c r="O322"/>
  <c r="N322"/>
  <c r="AA321"/>
  <c r="AA320"/>
  <c r="AA319"/>
  <c r="AA318"/>
  <c r="AA317"/>
  <c r="AA316"/>
  <c r="AA315"/>
  <c r="AA314"/>
  <c r="AA313"/>
  <c r="Y312"/>
  <c r="X312"/>
  <c r="W312"/>
  <c r="V312"/>
  <c r="U312"/>
  <c r="T312"/>
  <c r="S312"/>
  <c r="R312"/>
  <c r="Q312"/>
  <c r="P312"/>
  <c r="O312"/>
  <c r="N312"/>
  <c r="AA311"/>
  <c r="AA310"/>
  <c r="AA309"/>
  <c r="AA308"/>
  <c r="AA307"/>
  <c r="AA306"/>
  <c r="AA305"/>
  <c r="AA304"/>
  <c r="AA303"/>
  <c r="Y302"/>
  <c r="X302"/>
  <c r="W302"/>
  <c r="V302"/>
  <c r="U302"/>
  <c r="T302"/>
  <c r="S302"/>
  <c r="R302"/>
  <c r="Q302"/>
  <c r="P302"/>
  <c r="O302"/>
  <c r="N302"/>
  <c r="AA301"/>
  <c r="AA300"/>
  <c r="AA299"/>
  <c r="AA298"/>
  <c r="AA297"/>
  <c r="AA296"/>
  <c r="AA295"/>
  <c r="AA294"/>
  <c r="AA293"/>
  <c r="Y292"/>
  <c r="X292"/>
  <c r="W292"/>
  <c r="V292"/>
  <c r="U292"/>
  <c r="T292"/>
  <c r="S292"/>
  <c r="R292"/>
  <c r="Q292"/>
  <c r="P292"/>
  <c r="O292"/>
  <c r="N292"/>
  <c r="AA291"/>
  <c r="AA290"/>
  <c r="AA289"/>
  <c r="AA288"/>
  <c r="AA287"/>
  <c r="AA286"/>
  <c r="AA285"/>
  <c r="AA284"/>
  <c r="AA283"/>
  <c r="Y282"/>
  <c r="X282"/>
  <c r="W282"/>
  <c r="V282"/>
  <c r="U282"/>
  <c r="T282"/>
  <c r="S282"/>
  <c r="R282"/>
  <c r="Q282"/>
  <c r="P282"/>
  <c r="O282"/>
  <c r="N282"/>
  <c r="AA281"/>
  <c r="AA280"/>
  <c r="AA279"/>
  <c r="AA278"/>
  <c r="AA277"/>
  <c r="AA276"/>
  <c r="AA275"/>
  <c r="AA274"/>
  <c r="AA273"/>
  <c r="Y272"/>
  <c r="X272"/>
  <c r="W272"/>
  <c r="V272"/>
  <c r="U272"/>
  <c r="T272"/>
  <c r="S272"/>
  <c r="R272"/>
  <c r="Q272"/>
  <c r="P272"/>
  <c r="O272"/>
  <c r="N272"/>
  <c r="AA271"/>
  <c r="AA270"/>
  <c r="AA269"/>
  <c r="AA268"/>
  <c r="AA267"/>
  <c r="AA266"/>
  <c r="AA265"/>
  <c r="AA264"/>
  <c r="AA263"/>
  <c r="Y262"/>
  <c r="X262"/>
  <c r="W262"/>
  <c r="V262"/>
  <c r="U262"/>
  <c r="T262"/>
  <c r="S262"/>
  <c r="R262"/>
  <c r="Q262"/>
  <c r="P262"/>
  <c r="O262"/>
  <c r="N262"/>
  <c r="AA261"/>
  <c r="AA260"/>
  <c r="AA259"/>
  <c r="AA258"/>
  <c r="AA257"/>
  <c r="AA256"/>
  <c r="AA255"/>
  <c r="AA254"/>
  <c r="AA253"/>
  <c r="Y252"/>
  <c r="X252"/>
  <c r="W252"/>
  <c r="V252"/>
  <c r="U252"/>
  <c r="T252"/>
  <c r="S252"/>
  <c r="R252"/>
  <c r="Q252"/>
  <c r="P252"/>
  <c r="O252"/>
  <c r="N252"/>
  <c r="AA251"/>
  <c r="AA250"/>
  <c r="AA249"/>
  <c r="AA248"/>
  <c r="AA247"/>
  <c r="AA246"/>
  <c r="AA245"/>
  <c r="AA244"/>
  <c r="AA243"/>
  <c r="Y242"/>
  <c r="X242"/>
  <c r="W242"/>
  <c r="V242"/>
  <c r="U242"/>
  <c r="T242"/>
  <c r="S242"/>
  <c r="R242"/>
  <c r="Q242"/>
  <c r="P242"/>
  <c r="O242"/>
  <c r="N242"/>
  <c r="AA241"/>
  <c r="AA240"/>
  <c r="AA239"/>
  <c r="AA238"/>
  <c r="AA237"/>
  <c r="AA236"/>
  <c r="AA235"/>
  <c r="AA234"/>
  <c r="AA233"/>
  <c r="Y232"/>
  <c r="X232"/>
  <c r="W232"/>
  <c r="V232"/>
  <c r="U232"/>
  <c r="T232"/>
  <c r="S232"/>
  <c r="R232"/>
  <c r="Q232"/>
  <c r="P232"/>
  <c r="O232"/>
  <c r="N232"/>
  <c r="AA231"/>
  <c r="AA230"/>
  <c r="AA229"/>
  <c r="AA228"/>
  <c r="AA227"/>
  <c r="AA226"/>
  <c r="AA225"/>
  <c r="AA224"/>
  <c r="AA223"/>
  <c r="Y222"/>
  <c r="X222"/>
  <c r="W222"/>
  <c r="V222"/>
  <c r="U222"/>
  <c r="T222"/>
  <c r="S222"/>
  <c r="R222"/>
  <c r="Q222"/>
  <c r="P222"/>
  <c r="O222"/>
  <c r="N222"/>
  <c r="AA221"/>
  <c r="AA220"/>
  <c r="AA219"/>
  <c r="AA218"/>
  <c r="AA217"/>
  <c r="AA216"/>
  <c r="AA215"/>
  <c r="AA214"/>
  <c r="AA213"/>
  <c r="Y212"/>
  <c r="X212"/>
  <c r="W212"/>
  <c r="V212"/>
  <c r="U212"/>
  <c r="T212"/>
  <c r="S212"/>
  <c r="R212"/>
  <c r="Q212"/>
  <c r="P212"/>
  <c r="O212"/>
  <c r="N212"/>
  <c r="AA211"/>
  <c r="AA210"/>
  <c r="AA209"/>
  <c r="AA208"/>
  <c r="AA207"/>
  <c r="AA206"/>
  <c r="AA205"/>
  <c r="AA204"/>
  <c r="AA203"/>
  <c r="Y202"/>
  <c r="X202"/>
  <c r="W202"/>
  <c r="V202"/>
  <c r="U202"/>
  <c r="T202"/>
  <c r="S202"/>
  <c r="R202"/>
  <c r="Q202"/>
  <c r="P202"/>
  <c r="O202"/>
  <c r="N202"/>
  <c r="AA201"/>
  <c r="AA200"/>
  <c r="AA199"/>
  <c r="AA198"/>
  <c r="AA197"/>
  <c r="AA196"/>
  <c r="AA195"/>
  <c r="AA194"/>
  <c r="AA193"/>
  <c r="Y192"/>
  <c r="X192"/>
  <c r="W192"/>
  <c r="V192"/>
  <c r="U192"/>
  <c r="T192"/>
  <c r="S192"/>
  <c r="R192"/>
  <c r="Q192"/>
  <c r="P192"/>
  <c r="O192"/>
  <c r="N192"/>
  <c r="AA191"/>
  <c r="AA190"/>
  <c r="AA189"/>
  <c r="AA188"/>
  <c r="AA187"/>
  <c r="AA186"/>
  <c r="AA185"/>
  <c r="AA184"/>
  <c r="AA183"/>
  <c r="Y182"/>
  <c r="X182"/>
  <c r="W182"/>
  <c r="V182"/>
  <c r="U182"/>
  <c r="T182"/>
  <c r="S182"/>
  <c r="R182"/>
  <c r="Q182"/>
  <c r="P182"/>
  <c r="O182"/>
  <c r="N182"/>
  <c r="AA181"/>
  <c r="AA180"/>
  <c r="AA179"/>
  <c r="AA178"/>
  <c r="AA177"/>
  <c r="AA176"/>
  <c r="AA175"/>
  <c r="AA174"/>
  <c r="AA173"/>
  <c r="Y172"/>
  <c r="X172"/>
  <c r="W172"/>
  <c r="V172"/>
  <c r="U172"/>
  <c r="T172"/>
  <c r="S172"/>
  <c r="R172"/>
  <c r="Q172"/>
  <c r="P172"/>
  <c r="O172"/>
  <c r="N172"/>
  <c r="AA171"/>
  <c r="AA170"/>
  <c r="AA169"/>
  <c r="AA168"/>
  <c r="AA167"/>
  <c r="AA166"/>
  <c r="AA165"/>
  <c r="AA164"/>
  <c r="AA163"/>
  <c r="Y162"/>
  <c r="X162"/>
  <c r="W162"/>
  <c r="V162"/>
  <c r="U162"/>
  <c r="T162"/>
  <c r="S162"/>
  <c r="R162"/>
  <c r="Q162"/>
  <c r="P162"/>
  <c r="O162"/>
  <c r="N162"/>
  <c r="AA161"/>
  <c r="AA160"/>
  <c r="AA159"/>
  <c r="AA158"/>
  <c r="AA157"/>
  <c r="AA156"/>
  <c r="AA155"/>
  <c r="AA154"/>
  <c r="AA153"/>
  <c r="Y152"/>
  <c r="X152"/>
  <c r="W152"/>
  <c r="V152"/>
  <c r="U152"/>
  <c r="T152"/>
  <c r="S152"/>
  <c r="R152"/>
  <c r="Q152"/>
  <c r="P152"/>
  <c r="O152"/>
  <c r="N152"/>
  <c r="AA151"/>
  <c r="AA150"/>
  <c r="AA149"/>
  <c r="AA148"/>
  <c r="AA147"/>
  <c r="AA146"/>
  <c r="AA145"/>
  <c r="AA144"/>
  <c r="AA143"/>
  <c r="Y142"/>
  <c r="X142"/>
  <c r="W142"/>
  <c r="V142"/>
  <c r="U142"/>
  <c r="T142"/>
  <c r="S142"/>
  <c r="R142"/>
  <c r="Q142"/>
  <c r="P142"/>
  <c r="O142"/>
  <c r="N142"/>
  <c r="AA141"/>
  <c r="AA140"/>
  <c r="AA139"/>
  <c r="AA138"/>
  <c r="AA137"/>
  <c r="AA136"/>
  <c r="AA135"/>
  <c r="AA134"/>
  <c r="AA133"/>
  <c r="Y132"/>
  <c r="X132"/>
  <c r="W132"/>
  <c r="V132"/>
  <c r="U132"/>
  <c r="T132"/>
  <c r="S132"/>
  <c r="R132"/>
  <c r="Q132"/>
  <c r="P132"/>
  <c r="O132"/>
  <c r="N132"/>
  <c r="AA131"/>
  <c r="AA130"/>
  <c r="AA129"/>
  <c r="AA128"/>
  <c r="AA127"/>
  <c r="AA126"/>
  <c r="AA125"/>
  <c r="AA124"/>
  <c r="AA123"/>
  <c r="Y122"/>
  <c r="X122"/>
  <c r="W122"/>
  <c r="V122"/>
  <c r="U122"/>
  <c r="T122"/>
  <c r="S122"/>
  <c r="R122"/>
  <c r="Q122"/>
  <c r="P122"/>
  <c r="O122"/>
  <c r="N122"/>
  <c r="AA121"/>
  <c r="AA120"/>
  <c r="AA119"/>
  <c r="AA118"/>
  <c r="AA117"/>
  <c r="AA116"/>
  <c r="AA115"/>
  <c r="AA114"/>
  <c r="AA113"/>
  <c r="Y112"/>
  <c r="X112"/>
  <c r="W112"/>
  <c r="V112"/>
  <c r="U112"/>
  <c r="T112"/>
  <c r="S112"/>
  <c r="R112"/>
  <c r="Q112"/>
  <c r="P112"/>
  <c r="O112"/>
  <c r="N112"/>
  <c r="AA111"/>
  <c r="AA110"/>
  <c r="AA109"/>
  <c r="AA108"/>
  <c r="AA107"/>
  <c r="AA106"/>
  <c r="AA105"/>
  <c r="AA104"/>
  <c r="AA103"/>
  <c r="Y102"/>
  <c r="X102"/>
  <c r="W102"/>
  <c r="V102"/>
  <c r="U102"/>
  <c r="T102"/>
  <c r="S102"/>
  <c r="R102"/>
  <c r="Q102"/>
  <c r="P102"/>
  <c r="O102"/>
  <c r="N102"/>
  <c r="AA101"/>
  <c r="AA100"/>
  <c r="AA99"/>
  <c r="AA98"/>
  <c r="AA97"/>
  <c r="AA96"/>
  <c r="AA95"/>
  <c r="AA94"/>
  <c r="AA93"/>
  <c r="Y92"/>
  <c r="X92"/>
  <c r="W92"/>
  <c r="V92"/>
  <c r="U92"/>
  <c r="T92"/>
  <c r="S92"/>
  <c r="R92"/>
  <c r="Q92"/>
  <c r="P92"/>
  <c r="O92"/>
  <c r="N92"/>
  <c r="AA91"/>
  <c r="AA90"/>
  <c r="AA89"/>
  <c r="AA88"/>
  <c r="AA87"/>
  <c r="AA86"/>
  <c r="AA85"/>
  <c r="AA84"/>
  <c r="AA83"/>
  <c r="Y82"/>
  <c r="X82"/>
  <c r="W82"/>
  <c r="V82"/>
  <c r="U82"/>
  <c r="T82"/>
  <c r="S82"/>
  <c r="R82"/>
  <c r="Q82"/>
  <c r="P82"/>
  <c r="O82"/>
  <c r="N82"/>
  <c r="AA81"/>
  <c r="AA80"/>
  <c r="AA79"/>
  <c r="AA78"/>
  <c r="AA77"/>
  <c r="AA76"/>
  <c r="AA75"/>
  <c r="AA74"/>
  <c r="AA73"/>
  <c r="Y72"/>
  <c r="X72"/>
  <c r="W72"/>
  <c r="V72"/>
  <c r="U72"/>
  <c r="T72"/>
  <c r="S72"/>
  <c r="R72"/>
  <c r="Q72"/>
  <c r="P72"/>
  <c r="O72"/>
  <c r="N72"/>
  <c r="AA71"/>
  <c r="AA70"/>
  <c r="AA69"/>
  <c r="AA68"/>
  <c r="AA67"/>
  <c r="AA66"/>
  <c r="AA65"/>
  <c r="AA64"/>
  <c r="AA63"/>
  <c r="Y62"/>
  <c r="X62"/>
  <c r="W62"/>
  <c r="V62"/>
  <c r="U62"/>
  <c r="T62"/>
  <c r="S62"/>
  <c r="R62"/>
  <c r="Q62"/>
  <c r="P62"/>
  <c r="O62"/>
  <c r="N62"/>
  <c r="AA61"/>
  <c r="AA60"/>
  <c r="AA59"/>
  <c r="AA58"/>
  <c r="AA57"/>
  <c r="AA56"/>
  <c r="AA55"/>
  <c r="AA54"/>
  <c r="AA53"/>
  <c r="Y52"/>
  <c r="X52"/>
  <c r="W52"/>
  <c r="V52"/>
  <c r="U52"/>
  <c r="T52"/>
  <c r="S52"/>
  <c r="R52"/>
  <c r="Q52"/>
  <c r="P52"/>
  <c r="O52"/>
  <c r="N52"/>
  <c r="AA51"/>
  <c r="AA50"/>
  <c r="AA49"/>
  <c r="AA48"/>
  <c r="AA47"/>
  <c r="AA46"/>
  <c r="AA45"/>
  <c r="AA44"/>
  <c r="AA43"/>
  <c r="Y42"/>
  <c r="X42"/>
  <c r="W42"/>
  <c r="V42"/>
  <c r="U42"/>
  <c r="T42"/>
  <c r="S42"/>
  <c r="R42"/>
  <c r="Q42"/>
  <c r="P42"/>
  <c r="O42"/>
  <c r="N42"/>
  <c r="AA41"/>
  <c r="AA40"/>
  <c r="AA39"/>
  <c r="AA38"/>
  <c r="AA37"/>
  <c r="AA36"/>
  <c r="AA35"/>
  <c r="AA34"/>
  <c r="AA33"/>
  <c r="Y32"/>
  <c r="X32"/>
  <c r="W32"/>
  <c r="V32"/>
  <c r="U32"/>
  <c r="T32"/>
  <c r="S32"/>
  <c r="R32"/>
  <c r="Q32"/>
  <c r="P32"/>
  <c r="O32"/>
  <c r="N32"/>
  <c r="AA31"/>
  <c r="AA30"/>
  <c r="AA29"/>
  <c r="AA28"/>
  <c r="AA27"/>
  <c r="AA26"/>
  <c r="AA25"/>
  <c r="AA24"/>
  <c r="AA23"/>
  <c r="Y22"/>
  <c r="X22"/>
  <c r="W22"/>
  <c r="V22"/>
  <c r="U22"/>
  <c r="T22"/>
  <c r="S22"/>
  <c r="R22"/>
  <c r="O22"/>
  <c r="N22"/>
  <c r="AA21"/>
  <c r="AA20"/>
  <c r="AA19"/>
  <c r="AA18"/>
  <c r="AA17"/>
  <c r="AA16"/>
  <c r="AA15"/>
  <c r="AA14"/>
  <c r="AA13"/>
  <c r="Y12"/>
  <c r="X12"/>
  <c r="W12"/>
  <c r="V12"/>
  <c r="U12"/>
  <c r="T12"/>
  <c r="S12"/>
  <c r="R12"/>
  <c r="Q12"/>
  <c r="P12"/>
  <c r="O12"/>
  <c r="N12"/>
  <c r="AA11"/>
  <c r="AA10"/>
  <c r="AA9"/>
  <c r="AA8"/>
  <c r="AA7"/>
  <c r="AA6"/>
  <c r="AA5"/>
  <c r="AA4"/>
  <c r="AA3"/>
  <c r="Y2"/>
  <c r="X2"/>
  <c r="W2"/>
  <c r="V2"/>
  <c r="U2"/>
  <c r="T2"/>
  <c r="S2"/>
  <c r="R2"/>
  <c r="Q2"/>
  <c r="P2"/>
  <c r="O2"/>
  <c r="N2"/>
  <c r="Z12" s="1"/>
  <c r="AA1"/>
  <c r="Y1772" i="2"/>
  <c r="X1772"/>
  <c r="W1772"/>
  <c r="V1772"/>
  <c r="U1772"/>
  <c r="T1772"/>
  <c r="S1772"/>
  <c r="R1772"/>
  <c r="Q1772"/>
  <c r="P1772"/>
  <c r="O1772"/>
  <c r="N1772"/>
  <c r="Y1762"/>
  <c r="X1762"/>
  <c r="W1762"/>
  <c r="V1762"/>
  <c r="U1762"/>
  <c r="T1762"/>
  <c r="S1762"/>
  <c r="R1762"/>
  <c r="Q1762"/>
  <c r="P1762"/>
  <c r="O1762"/>
  <c r="N1762"/>
  <c r="Y1752"/>
  <c r="X1752"/>
  <c r="W1752"/>
  <c r="V1752"/>
  <c r="U1752"/>
  <c r="T1752"/>
  <c r="S1752"/>
  <c r="R1752"/>
  <c r="Q1752"/>
  <c r="P1752"/>
  <c r="O1752"/>
  <c r="N1752"/>
  <c r="Y1742"/>
  <c r="X1742"/>
  <c r="W1742"/>
  <c r="V1742"/>
  <c r="U1742"/>
  <c r="T1742"/>
  <c r="S1742"/>
  <c r="R1742"/>
  <c r="Q1742"/>
  <c r="P1742"/>
  <c r="O1742"/>
  <c r="N1742"/>
  <c r="Y1732"/>
  <c r="X1732"/>
  <c r="W1732"/>
  <c r="V1732"/>
  <c r="U1732"/>
  <c r="T1732"/>
  <c r="S1732"/>
  <c r="R1732"/>
  <c r="Q1732"/>
  <c r="P1732"/>
  <c r="O1732"/>
  <c r="N1732"/>
  <c r="Y1722"/>
  <c r="X1722"/>
  <c r="W1722"/>
  <c r="V1722"/>
  <c r="U1722"/>
  <c r="T1722"/>
  <c r="S1722"/>
  <c r="R1722"/>
  <c r="Q1722"/>
  <c r="P1722"/>
  <c r="O1722"/>
  <c r="N1722"/>
  <c r="Y1712"/>
  <c r="X1712"/>
  <c r="W1712"/>
  <c r="V1712"/>
  <c r="U1712"/>
  <c r="T1712"/>
  <c r="S1712"/>
  <c r="R1712"/>
  <c r="Q1712"/>
  <c r="P1712"/>
  <c r="O1712"/>
  <c r="N1712"/>
  <c r="Y1702"/>
  <c r="X1702"/>
  <c r="W1702"/>
  <c r="V1702"/>
  <c r="U1702"/>
  <c r="T1702"/>
  <c r="S1702"/>
  <c r="R1702"/>
  <c r="Q1702"/>
  <c r="P1702"/>
  <c r="O1702"/>
  <c r="N1702"/>
  <c r="Y1692"/>
  <c r="X1692"/>
  <c r="W1692"/>
  <c r="V1692"/>
  <c r="U1692"/>
  <c r="T1692"/>
  <c r="S1692"/>
  <c r="R1692"/>
  <c r="Q1692"/>
  <c r="P1692"/>
  <c r="O1692"/>
  <c r="N1692"/>
  <c r="Y1682"/>
  <c r="X1682"/>
  <c r="W1682"/>
  <c r="V1682"/>
  <c r="U1682"/>
  <c r="T1682"/>
  <c r="S1682"/>
  <c r="R1682"/>
  <c r="Q1682"/>
  <c r="P1682"/>
  <c r="O1682"/>
  <c r="N1682"/>
  <c r="Y1672"/>
  <c r="X1672"/>
  <c r="W1672"/>
  <c r="V1672"/>
  <c r="U1672"/>
  <c r="T1672"/>
  <c r="S1672"/>
  <c r="R1672"/>
  <c r="Q1672"/>
  <c r="P1672"/>
  <c r="O1672"/>
  <c r="N1672"/>
  <c r="Y1662"/>
  <c r="X1662"/>
  <c r="W1662"/>
  <c r="V1662"/>
  <c r="U1662"/>
  <c r="T1662"/>
  <c r="S1662"/>
  <c r="R1662"/>
  <c r="Q1662"/>
  <c r="P1662"/>
  <c r="O1662"/>
  <c r="N1662"/>
  <c r="Y1652"/>
  <c r="X1652"/>
  <c r="W1652"/>
  <c r="V1652"/>
  <c r="U1652"/>
  <c r="T1652"/>
  <c r="S1652"/>
  <c r="R1652"/>
  <c r="Q1652"/>
  <c r="P1652"/>
  <c r="O1652"/>
  <c r="N1652"/>
  <c r="Y1642"/>
  <c r="X1642"/>
  <c r="W1642"/>
  <c r="V1642"/>
  <c r="U1642"/>
  <c r="T1642"/>
  <c r="S1642"/>
  <c r="R1642"/>
  <c r="Q1642"/>
  <c r="P1642"/>
  <c r="O1642"/>
  <c r="N1642"/>
  <c r="Y1632"/>
  <c r="X1632"/>
  <c r="W1632"/>
  <c r="V1632"/>
  <c r="U1632"/>
  <c r="T1632"/>
  <c r="S1632"/>
  <c r="R1632"/>
  <c r="Q1632"/>
  <c r="P1632"/>
  <c r="O1632"/>
  <c r="N1632"/>
  <c r="Y1622"/>
  <c r="X1622"/>
  <c r="W1622"/>
  <c r="V1622"/>
  <c r="U1622"/>
  <c r="T1622"/>
  <c r="S1622"/>
  <c r="R1622"/>
  <c r="Q1622"/>
  <c r="P1622"/>
  <c r="O1622"/>
  <c r="N1622"/>
  <c r="Y1612"/>
  <c r="X1612"/>
  <c r="W1612"/>
  <c r="V1612"/>
  <c r="U1612"/>
  <c r="T1612"/>
  <c r="S1612"/>
  <c r="R1612"/>
  <c r="Q1612"/>
  <c r="P1612"/>
  <c r="O1612"/>
  <c r="N1612"/>
  <c r="Y1602"/>
  <c r="X1602"/>
  <c r="W1602"/>
  <c r="V1602"/>
  <c r="U1602"/>
  <c r="T1602"/>
  <c r="S1602"/>
  <c r="R1602"/>
  <c r="Q1602"/>
  <c r="P1602"/>
  <c r="O1602"/>
  <c r="N1602"/>
  <c r="Y1592"/>
  <c r="X1592"/>
  <c r="W1592"/>
  <c r="V1592"/>
  <c r="U1592"/>
  <c r="T1592"/>
  <c r="S1592"/>
  <c r="R1592"/>
  <c r="Q1592"/>
  <c r="P1592"/>
  <c r="O1592"/>
  <c r="N1592"/>
  <c r="Y1582"/>
  <c r="X1582"/>
  <c r="W1582"/>
  <c r="V1582"/>
  <c r="U1582"/>
  <c r="T1582"/>
  <c r="S1582"/>
  <c r="R1582"/>
  <c r="Q1582"/>
  <c r="P1582"/>
  <c r="O1582"/>
  <c r="N1582"/>
  <c r="Y1572"/>
  <c r="X1572"/>
  <c r="W1572"/>
  <c r="V1572"/>
  <c r="U1572"/>
  <c r="T1572"/>
  <c r="S1572"/>
  <c r="R1572"/>
  <c r="Q1572"/>
  <c r="P1572"/>
  <c r="O1572"/>
  <c r="N1572"/>
  <c r="Y1562"/>
  <c r="X1562"/>
  <c r="W1562"/>
  <c r="V1562"/>
  <c r="U1562"/>
  <c r="T1562"/>
  <c r="S1562"/>
  <c r="R1562"/>
  <c r="Q1562"/>
  <c r="P1562"/>
  <c r="O1562"/>
  <c r="N1562"/>
  <c r="Y1552"/>
  <c r="X1552"/>
  <c r="W1552"/>
  <c r="V1552"/>
  <c r="U1552"/>
  <c r="T1552"/>
  <c r="S1552"/>
  <c r="R1552"/>
  <c r="Q1552"/>
  <c r="P1552"/>
  <c r="O1552"/>
  <c r="N1552"/>
  <c r="Y1542"/>
  <c r="X1542"/>
  <c r="W1542"/>
  <c r="V1542"/>
  <c r="U1542"/>
  <c r="T1542"/>
  <c r="S1542"/>
  <c r="R1542"/>
  <c r="Q1542"/>
  <c r="P1542"/>
  <c r="O1542"/>
  <c r="N1542"/>
  <c r="Y1532"/>
  <c r="X1532"/>
  <c r="W1532"/>
  <c r="V1532"/>
  <c r="U1532"/>
  <c r="T1532"/>
  <c r="S1532"/>
  <c r="R1532"/>
  <c r="Q1532"/>
  <c r="P1532"/>
  <c r="O1532"/>
  <c r="N1532"/>
  <c r="Y1522"/>
  <c r="X1522"/>
  <c r="W1522"/>
  <c r="V1522"/>
  <c r="U1522"/>
  <c r="T1522"/>
  <c r="S1522"/>
  <c r="R1522"/>
  <c r="Q1522"/>
  <c r="P1522"/>
  <c r="O1522"/>
  <c r="N1522"/>
  <c r="Y1512"/>
  <c r="X1512"/>
  <c r="W1512"/>
  <c r="V1512"/>
  <c r="U1512"/>
  <c r="T1512"/>
  <c r="S1512"/>
  <c r="R1512"/>
  <c r="Q1512"/>
  <c r="P1512"/>
  <c r="O1512"/>
  <c r="N1512"/>
  <c r="Y1502"/>
  <c r="X1502"/>
  <c r="W1502"/>
  <c r="V1502"/>
  <c r="U1502"/>
  <c r="T1502"/>
  <c r="S1502"/>
  <c r="R1502"/>
  <c r="Q1502"/>
  <c r="P1502"/>
  <c r="O1502"/>
  <c r="N1502"/>
  <c r="Y1492"/>
  <c r="X1492"/>
  <c r="W1492"/>
  <c r="V1492"/>
  <c r="U1492"/>
  <c r="T1492"/>
  <c r="S1492"/>
  <c r="R1492"/>
  <c r="Q1492"/>
  <c r="P1492"/>
  <c r="O1492"/>
  <c r="N1492"/>
  <c r="Y1482"/>
  <c r="X1482"/>
  <c r="W1482"/>
  <c r="V1482"/>
  <c r="U1482"/>
  <c r="T1482"/>
  <c r="S1482"/>
  <c r="R1482"/>
  <c r="Q1482"/>
  <c r="P1482"/>
  <c r="O1482"/>
  <c r="N1482"/>
  <c r="Y1472"/>
  <c r="X1472"/>
  <c r="W1472"/>
  <c r="V1472"/>
  <c r="U1472"/>
  <c r="T1472"/>
  <c r="S1472"/>
  <c r="R1472"/>
  <c r="Q1472"/>
  <c r="P1472"/>
  <c r="O1472"/>
  <c r="N1472"/>
  <c r="Y1462"/>
  <c r="X1462"/>
  <c r="W1462"/>
  <c r="V1462"/>
  <c r="U1462"/>
  <c r="T1462"/>
  <c r="S1462"/>
  <c r="R1462"/>
  <c r="Q1462"/>
  <c r="P1462"/>
  <c r="O1462"/>
  <c r="N1462"/>
  <c r="Y1452"/>
  <c r="X1452"/>
  <c r="W1452"/>
  <c r="V1452"/>
  <c r="U1452"/>
  <c r="T1452"/>
  <c r="S1452"/>
  <c r="R1452"/>
  <c r="Q1452"/>
  <c r="P1452"/>
  <c r="O1452"/>
  <c r="N1452"/>
  <c r="Y1442"/>
  <c r="X1442"/>
  <c r="W1442"/>
  <c r="V1442"/>
  <c r="U1442"/>
  <c r="T1442"/>
  <c r="S1442"/>
  <c r="R1442"/>
  <c r="Q1442"/>
  <c r="P1442"/>
  <c r="O1442"/>
  <c r="N1442"/>
  <c r="Y1432"/>
  <c r="X1432"/>
  <c r="W1432"/>
  <c r="V1432"/>
  <c r="U1432"/>
  <c r="T1432"/>
  <c r="S1432"/>
  <c r="R1432"/>
  <c r="Q1432"/>
  <c r="P1432"/>
  <c r="O1432"/>
  <c r="N1432"/>
  <c r="Y1422"/>
  <c r="X1422"/>
  <c r="W1422"/>
  <c r="V1422"/>
  <c r="U1422"/>
  <c r="T1422"/>
  <c r="S1422"/>
  <c r="R1422"/>
  <c r="Q1422"/>
  <c r="P1422"/>
  <c r="O1422"/>
  <c r="N1422"/>
  <c r="Y1412"/>
  <c r="X1412"/>
  <c r="W1412"/>
  <c r="V1412"/>
  <c r="U1412"/>
  <c r="T1412"/>
  <c r="S1412"/>
  <c r="R1412"/>
  <c r="Q1412"/>
  <c r="P1412"/>
  <c r="O1412"/>
  <c r="N1412"/>
  <c r="Y1402"/>
  <c r="X1402"/>
  <c r="W1402"/>
  <c r="V1402"/>
  <c r="U1402"/>
  <c r="T1402"/>
  <c r="S1402"/>
  <c r="R1402"/>
  <c r="Q1402"/>
  <c r="P1402"/>
  <c r="O1402"/>
  <c r="N1402"/>
  <c r="Y1392"/>
  <c r="X1392"/>
  <c r="W1392"/>
  <c r="V1392"/>
  <c r="U1392"/>
  <c r="T1392"/>
  <c r="S1392"/>
  <c r="R1392"/>
  <c r="Q1392"/>
  <c r="P1392"/>
  <c r="O1392"/>
  <c r="N1392"/>
  <c r="Y1382"/>
  <c r="X1382"/>
  <c r="W1382"/>
  <c r="V1382"/>
  <c r="U1382"/>
  <c r="T1382"/>
  <c r="S1382"/>
  <c r="R1382"/>
  <c r="Q1382"/>
  <c r="P1382"/>
  <c r="O1382"/>
  <c r="N1382"/>
  <c r="Y1372"/>
  <c r="X1372"/>
  <c r="W1372"/>
  <c r="V1372"/>
  <c r="U1372"/>
  <c r="T1372"/>
  <c r="S1372"/>
  <c r="R1372"/>
  <c r="Q1372"/>
  <c r="P1372"/>
  <c r="O1372"/>
  <c r="N1372"/>
  <c r="Y1362"/>
  <c r="X1362"/>
  <c r="W1362"/>
  <c r="V1362"/>
  <c r="U1362"/>
  <c r="T1362"/>
  <c r="S1362"/>
  <c r="R1362"/>
  <c r="Q1362"/>
  <c r="P1362"/>
  <c r="O1362"/>
  <c r="N1362"/>
  <c r="Y1352"/>
  <c r="X1352"/>
  <c r="W1352"/>
  <c r="V1352"/>
  <c r="U1352"/>
  <c r="T1352"/>
  <c r="S1352"/>
  <c r="R1352"/>
  <c r="Q1352"/>
  <c r="P1352"/>
  <c r="O1352"/>
  <c r="N1352"/>
  <c r="Y1342"/>
  <c r="X1342"/>
  <c r="W1342"/>
  <c r="V1342"/>
  <c r="U1342"/>
  <c r="T1342"/>
  <c r="S1342"/>
  <c r="R1342"/>
  <c r="Q1342"/>
  <c r="P1342"/>
  <c r="O1342"/>
  <c r="N1342"/>
  <c r="Y1332"/>
  <c r="X1332"/>
  <c r="W1332"/>
  <c r="V1332"/>
  <c r="U1332"/>
  <c r="T1332"/>
  <c r="S1332"/>
  <c r="R1332"/>
  <c r="Q1332"/>
  <c r="P1332"/>
  <c r="O1332"/>
  <c r="N1332"/>
  <c r="Y1322"/>
  <c r="X1322"/>
  <c r="W1322"/>
  <c r="V1322"/>
  <c r="U1322"/>
  <c r="T1322"/>
  <c r="S1322"/>
  <c r="R1322"/>
  <c r="Q1322"/>
  <c r="P1322"/>
  <c r="O1322"/>
  <c r="N1322"/>
  <c r="Y1312"/>
  <c r="X1312"/>
  <c r="W1312"/>
  <c r="V1312"/>
  <c r="U1312"/>
  <c r="T1312"/>
  <c r="S1312"/>
  <c r="R1312"/>
  <c r="Q1312"/>
  <c r="P1312"/>
  <c r="O1312"/>
  <c r="N1312"/>
  <c r="Y1302"/>
  <c r="X1302"/>
  <c r="W1302"/>
  <c r="V1302"/>
  <c r="U1302"/>
  <c r="T1302"/>
  <c r="S1302"/>
  <c r="R1302"/>
  <c r="Q1302"/>
  <c r="P1302"/>
  <c r="O1302"/>
  <c r="N1302"/>
  <c r="Y1292"/>
  <c r="X1292"/>
  <c r="W1292"/>
  <c r="V1292"/>
  <c r="U1292"/>
  <c r="T1292"/>
  <c r="S1292"/>
  <c r="R1292"/>
  <c r="Q1292"/>
  <c r="P1292"/>
  <c r="O1292"/>
  <c r="N1292"/>
  <c r="Y1282"/>
  <c r="X1282"/>
  <c r="W1282"/>
  <c r="V1282"/>
  <c r="U1282"/>
  <c r="T1282"/>
  <c r="S1282"/>
  <c r="R1282"/>
  <c r="Q1282"/>
  <c r="P1282"/>
  <c r="O1282"/>
  <c r="N1282"/>
  <c r="Y1272"/>
  <c r="X1272"/>
  <c r="W1272"/>
  <c r="V1272"/>
  <c r="U1272"/>
  <c r="T1272"/>
  <c r="S1272"/>
  <c r="R1272"/>
  <c r="Q1272"/>
  <c r="P1272"/>
  <c r="O1272"/>
  <c r="N1272"/>
  <c r="Y1262"/>
  <c r="X1262"/>
  <c r="W1262"/>
  <c r="V1262"/>
  <c r="U1262"/>
  <c r="T1262"/>
  <c r="S1262"/>
  <c r="R1262"/>
  <c r="Q1262"/>
  <c r="P1262"/>
  <c r="O1262"/>
  <c r="N1262"/>
  <c r="Y1252"/>
  <c r="X1252"/>
  <c r="W1252"/>
  <c r="V1252"/>
  <c r="U1252"/>
  <c r="T1252"/>
  <c r="S1252"/>
  <c r="R1252"/>
  <c r="Q1252"/>
  <c r="P1252"/>
  <c r="O1252"/>
  <c r="N1252"/>
  <c r="Y1242"/>
  <c r="X1242"/>
  <c r="W1242"/>
  <c r="V1242"/>
  <c r="U1242"/>
  <c r="T1242"/>
  <c r="S1242"/>
  <c r="R1242"/>
  <c r="Q1242"/>
  <c r="P1242"/>
  <c r="O1242"/>
  <c r="N1242"/>
  <c r="Y1232"/>
  <c r="X1232"/>
  <c r="W1232"/>
  <c r="V1232"/>
  <c r="U1232"/>
  <c r="T1232"/>
  <c r="S1232"/>
  <c r="R1232"/>
  <c r="Q1232"/>
  <c r="P1232"/>
  <c r="O1232"/>
  <c r="N1232"/>
  <c r="Y1222"/>
  <c r="X1222"/>
  <c r="W1222"/>
  <c r="V1222"/>
  <c r="U1222"/>
  <c r="T1222"/>
  <c r="S1222"/>
  <c r="R1222"/>
  <c r="Q1222"/>
  <c r="P1222"/>
  <c r="O1222"/>
  <c r="N1222"/>
  <c r="Y1212"/>
  <c r="X1212"/>
  <c r="W1212"/>
  <c r="V1212"/>
  <c r="U1212"/>
  <c r="T1212"/>
  <c r="S1212"/>
  <c r="R1212"/>
  <c r="Q1212"/>
  <c r="P1212"/>
  <c r="O1212"/>
  <c r="N1212"/>
  <c r="Y1202"/>
  <c r="X1202"/>
  <c r="W1202"/>
  <c r="V1202"/>
  <c r="U1202"/>
  <c r="T1202"/>
  <c r="S1202"/>
  <c r="R1202"/>
  <c r="Q1202"/>
  <c r="P1202"/>
  <c r="O1202"/>
  <c r="N1202"/>
  <c r="Y1192"/>
  <c r="X1192"/>
  <c r="W1192"/>
  <c r="V1192"/>
  <c r="U1192"/>
  <c r="T1192"/>
  <c r="S1192"/>
  <c r="R1192"/>
  <c r="Q1192"/>
  <c r="P1192"/>
  <c r="O1192"/>
  <c r="N1192"/>
  <c r="Y1182"/>
  <c r="X1182"/>
  <c r="W1182"/>
  <c r="V1182"/>
  <c r="U1182"/>
  <c r="T1182"/>
  <c r="S1182"/>
  <c r="R1182"/>
  <c r="Q1182"/>
  <c r="P1182"/>
  <c r="O1182"/>
  <c r="N1182"/>
  <c r="Y1172"/>
  <c r="X1172"/>
  <c r="W1172"/>
  <c r="V1172"/>
  <c r="U1172"/>
  <c r="T1172"/>
  <c r="S1172"/>
  <c r="R1172"/>
  <c r="Q1172"/>
  <c r="P1172"/>
  <c r="O1172"/>
  <c r="N1172"/>
  <c r="Y1162"/>
  <c r="X1162"/>
  <c r="W1162"/>
  <c r="V1162"/>
  <c r="U1162"/>
  <c r="T1162"/>
  <c r="S1162"/>
  <c r="R1162"/>
  <c r="Q1162"/>
  <c r="P1162"/>
  <c r="O1162"/>
  <c r="N1162"/>
  <c r="Y1152"/>
  <c r="X1152"/>
  <c r="W1152"/>
  <c r="V1152"/>
  <c r="U1152"/>
  <c r="T1152"/>
  <c r="S1152"/>
  <c r="R1152"/>
  <c r="Q1152"/>
  <c r="P1152"/>
  <c r="O1152"/>
  <c r="N1152"/>
  <c r="Y1142"/>
  <c r="X1142"/>
  <c r="W1142"/>
  <c r="V1142"/>
  <c r="U1142"/>
  <c r="T1142"/>
  <c r="S1142"/>
  <c r="R1142"/>
  <c r="Q1142"/>
  <c r="P1142"/>
  <c r="O1142"/>
  <c r="N1142"/>
  <c r="Y1132"/>
  <c r="X1132"/>
  <c r="W1132"/>
  <c r="V1132"/>
  <c r="U1132"/>
  <c r="T1132"/>
  <c r="S1132"/>
  <c r="R1132"/>
  <c r="Q1132"/>
  <c r="P1132"/>
  <c r="O1132"/>
  <c r="N1132"/>
  <c r="Y1122"/>
  <c r="X1122"/>
  <c r="W1122"/>
  <c r="V1122"/>
  <c r="U1122"/>
  <c r="T1122"/>
  <c r="S1122"/>
  <c r="R1122"/>
  <c r="Q1122"/>
  <c r="P1122"/>
  <c r="O1122"/>
  <c r="N1122"/>
  <c r="Y1112"/>
  <c r="X1112"/>
  <c r="W1112"/>
  <c r="V1112"/>
  <c r="U1112"/>
  <c r="T1112"/>
  <c r="S1112"/>
  <c r="R1112"/>
  <c r="Q1112"/>
  <c r="P1112"/>
  <c r="O1112"/>
  <c r="N1112"/>
  <c r="Y1102"/>
  <c r="X1102"/>
  <c r="W1102"/>
  <c r="V1102"/>
  <c r="U1102"/>
  <c r="T1102"/>
  <c r="S1102"/>
  <c r="R1102"/>
  <c r="Q1102"/>
  <c r="P1102"/>
  <c r="O1102"/>
  <c r="N1102"/>
  <c r="Y1092"/>
  <c r="X1092"/>
  <c r="W1092"/>
  <c r="V1092"/>
  <c r="U1092"/>
  <c r="T1092"/>
  <c r="S1092"/>
  <c r="R1092"/>
  <c r="Q1092"/>
  <c r="P1092"/>
  <c r="O1092"/>
  <c r="N1092"/>
  <c r="Y1082"/>
  <c r="X1082"/>
  <c r="W1082"/>
  <c r="V1082"/>
  <c r="U1082"/>
  <c r="T1082"/>
  <c r="S1082"/>
  <c r="R1082"/>
  <c r="Q1082"/>
  <c r="P1082"/>
  <c r="O1082"/>
  <c r="N1082"/>
  <c r="Y1072"/>
  <c r="X1072"/>
  <c r="W1072"/>
  <c r="V1072"/>
  <c r="U1072"/>
  <c r="T1072"/>
  <c r="S1072"/>
  <c r="R1072"/>
  <c r="Q1072"/>
  <c r="P1072"/>
  <c r="O1072"/>
  <c r="N1072"/>
  <c r="Y1062"/>
  <c r="X1062"/>
  <c r="W1062"/>
  <c r="V1062"/>
  <c r="U1062"/>
  <c r="T1062"/>
  <c r="S1062"/>
  <c r="R1062"/>
  <c r="Q1062"/>
  <c r="P1062"/>
  <c r="O1062"/>
  <c r="N1062"/>
  <c r="Y1052"/>
  <c r="X1052"/>
  <c r="W1052"/>
  <c r="V1052"/>
  <c r="U1052"/>
  <c r="T1052"/>
  <c r="S1052"/>
  <c r="R1052"/>
  <c r="Q1052"/>
  <c r="P1052"/>
  <c r="O1052"/>
  <c r="N1052"/>
  <c r="Y1042"/>
  <c r="X1042"/>
  <c r="W1042"/>
  <c r="V1042"/>
  <c r="U1042"/>
  <c r="T1042"/>
  <c r="S1042"/>
  <c r="R1042"/>
  <c r="Q1042"/>
  <c r="P1042"/>
  <c r="O1042"/>
  <c r="N1042"/>
  <c r="Y1032"/>
  <c r="X1032"/>
  <c r="W1032"/>
  <c r="V1032"/>
  <c r="U1032"/>
  <c r="T1032"/>
  <c r="S1032"/>
  <c r="R1032"/>
  <c r="Q1032"/>
  <c r="P1032"/>
  <c r="O1032"/>
  <c r="N1032"/>
  <c r="Y1022"/>
  <c r="X1022"/>
  <c r="W1022"/>
  <c r="V1022"/>
  <c r="U1022"/>
  <c r="T1022"/>
  <c r="S1022"/>
  <c r="R1022"/>
  <c r="Q1022"/>
  <c r="P1022"/>
  <c r="O1022"/>
  <c r="N1022"/>
  <c r="Y1012"/>
  <c r="X1012"/>
  <c r="W1012"/>
  <c r="V1012"/>
  <c r="U1012"/>
  <c r="T1012"/>
  <c r="S1012"/>
  <c r="R1012"/>
  <c r="Q1012"/>
  <c r="P1012"/>
  <c r="O1012"/>
  <c r="N1012"/>
  <c r="Y1002"/>
  <c r="X1002"/>
  <c r="W1002"/>
  <c r="V1002"/>
  <c r="U1002"/>
  <c r="T1002"/>
  <c r="S1002"/>
  <c r="R1002"/>
  <c r="Q1002"/>
  <c r="P1002"/>
  <c r="O1002"/>
  <c r="N1002"/>
  <c r="Y992"/>
  <c r="X992"/>
  <c r="W992"/>
  <c r="V992"/>
  <c r="U992"/>
  <c r="T992"/>
  <c r="S992"/>
  <c r="R992"/>
  <c r="Q992"/>
  <c r="P992"/>
  <c r="O992"/>
  <c r="N992"/>
  <c r="Y982"/>
  <c r="X982"/>
  <c r="W982"/>
  <c r="V982"/>
  <c r="U982"/>
  <c r="T982"/>
  <c r="S982"/>
  <c r="R982"/>
  <c r="Q982"/>
  <c r="P982"/>
  <c r="O982"/>
  <c r="N982"/>
  <c r="Y972"/>
  <c r="X972"/>
  <c r="W972"/>
  <c r="V972"/>
  <c r="U972"/>
  <c r="T972"/>
  <c r="S972"/>
  <c r="R972"/>
  <c r="Q972"/>
  <c r="P972"/>
  <c r="O972"/>
  <c r="N972"/>
  <c r="Y962"/>
  <c r="X962"/>
  <c r="W962"/>
  <c r="V962"/>
  <c r="U962"/>
  <c r="T962"/>
  <c r="S962"/>
  <c r="R962"/>
  <c r="Q962"/>
  <c r="P962"/>
  <c r="O962"/>
  <c r="N962"/>
  <c r="Y952"/>
  <c r="X952"/>
  <c r="W952"/>
  <c r="V952"/>
  <c r="U952"/>
  <c r="T952"/>
  <c r="S952"/>
  <c r="R952"/>
  <c r="Q952"/>
  <c r="P952"/>
  <c r="O952"/>
  <c r="N952"/>
  <c r="Y942"/>
  <c r="X942"/>
  <c r="W942"/>
  <c r="V942"/>
  <c r="U942"/>
  <c r="T942"/>
  <c r="S942"/>
  <c r="R942"/>
  <c r="Q942"/>
  <c r="P942"/>
  <c r="O942"/>
  <c r="N942"/>
  <c r="Y932"/>
  <c r="X932"/>
  <c r="W932"/>
  <c r="V932"/>
  <c r="U932"/>
  <c r="T932"/>
  <c r="S932"/>
  <c r="R932"/>
  <c r="Q932"/>
  <c r="P932"/>
  <c r="O932"/>
  <c r="N932"/>
  <c r="Y922"/>
  <c r="X922"/>
  <c r="W922"/>
  <c r="V922"/>
  <c r="U922"/>
  <c r="T922"/>
  <c r="S922"/>
  <c r="R922"/>
  <c r="Q922"/>
  <c r="P922"/>
  <c r="O922"/>
  <c r="N922"/>
  <c r="Y912"/>
  <c r="X912"/>
  <c r="W912"/>
  <c r="V912"/>
  <c r="U912"/>
  <c r="T912"/>
  <c r="S912"/>
  <c r="R912"/>
  <c r="P912"/>
  <c r="O912"/>
  <c r="N912"/>
  <c r="Y902"/>
  <c r="X902"/>
  <c r="W902"/>
  <c r="V902"/>
  <c r="U902"/>
  <c r="T902"/>
  <c r="S902"/>
  <c r="R902"/>
  <c r="Q902"/>
  <c r="P902"/>
  <c r="O902"/>
  <c r="N902"/>
  <c r="Y892"/>
  <c r="X892"/>
  <c r="W892"/>
  <c r="V892"/>
  <c r="U892"/>
  <c r="T892"/>
  <c r="S892"/>
  <c r="R892"/>
  <c r="Q892"/>
  <c r="P892"/>
  <c r="O892"/>
  <c r="N892"/>
  <c r="Y882"/>
  <c r="X882"/>
  <c r="W882"/>
  <c r="V882"/>
  <c r="U882"/>
  <c r="T882"/>
  <c r="S882"/>
  <c r="R882"/>
  <c r="Q882"/>
  <c r="P882"/>
  <c r="O882"/>
  <c r="N882"/>
  <c r="Y872"/>
  <c r="X872"/>
  <c r="W872"/>
  <c r="V872"/>
  <c r="U872"/>
  <c r="T872"/>
  <c r="S872"/>
  <c r="R872"/>
  <c r="Q872"/>
  <c r="P872"/>
  <c r="O872"/>
  <c r="N872"/>
  <c r="Y862"/>
  <c r="X862"/>
  <c r="W862"/>
  <c r="V862"/>
  <c r="U862"/>
  <c r="T862"/>
  <c r="S862"/>
  <c r="R862"/>
  <c r="Q862"/>
  <c r="P862"/>
  <c r="O862"/>
  <c r="N862"/>
  <c r="Y852"/>
  <c r="X852"/>
  <c r="W852"/>
  <c r="V852"/>
  <c r="U852"/>
  <c r="T852"/>
  <c r="S852"/>
  <c r="R852"/>
  <c r="Q852"/>
  <c r="P852"/>
  <c r="O852"/>
  <c r="N852"/>
  <c r="Y842"/>
  <c r="X842"/>
  <c r="W842"/>
  <c r="V842"/>
  <c r="U842"/>
  <c r="T842"/>
  <c r="S842"/>
  <c r="R842"/>
  <c r="Q842"/>
  <c r="P842"/>
  <c r="O842"/>
  <c r="N842"/>
  <c r="Y832"/>
  <c r="X832"/>
  <c r="W832"/>
  <c r="V832"/>
  <c r="U832"/>
  <c r="T832"/>
  <c r="S832"/>
  <c r="R832"/>
  <c r="Q832"/>
  <c r="P832"/>
  <c r="O832"/>
  <c r="N832"/>
  <c r="Y822"/>
  <c r="X822"/>
  <c r="W822"/>
  <c r="V822"/>
  <c r="U822"/>
  <c r="T822"/>
  <c r="S822"/>
  <c r="R822"/>
  <c r="Q822"/>
  <c r="P822"/>
  <c r="O822"/>
  <c r="N822"/>
  <c r="Y812"/>
  <c r="X812"/>
  <c r="W812"/>
  <c r="V812"/>
  <c r="U812"/>
  <c r="T812"/>
  <c r="S812"/>
  <c r="R812"/>
  <c r="Q812"/>
  <c r="P812"/>
  <c r="O812"/>
  <c r="N812"/>
  <c r="Y802"/>
  <c r="X802"/>
  <c r="W802"/>
  <c r="V802"/>
  <c r="U802"/>
  <c r="T802"/>
  <c r="S802"/>
  <c r="R802"/>
  <c r="Q802"/>
  <c r="P802"/>
  <c r="O802"/>
  <c r="N802"/>
  <c r="Y792"/>
  <c r="X792"/>
  <c r="W792"/>
  <c r="V792"/>
  <c r="U792"/>
  <c r="T792"/>
  <c r="S792"/>
  <c r="R792"/>
  <c r="Q792"/>
  <c r="P792"/>
  <c r="O792"/>
  <c r="AA792" s="1"/>
  <c r="N792"/>
  <c r="Y782"/>
  <c r="X782"/>
  <c r="W782"/>
  <c r="V782"/>
  <c r="U782"/>
  <c r="T782"/>
  <c r="S782"/>
  <c r="R782"/>
  <c r="Q782"/>
  <c r="P782"/>
  <c r="O782"/>
  <c r="N782"/>
  <c r="Y772"/>
  <c r="X772"/>
  <c r="W772"/>
  <c r="V772"/>
  <c r="U772"/>
  <c r="T772"/>
  <c r="S772"/>
  <c r="R772"/>
  <c r="Q772"/>
  <c r="P772"/>
  <c r="O772"/>
  <c r="N772"/>
  <c r="Y762"/>
  <c r="X762"/>
  <c r="W762"/>
  <c r="V762"/>
  <c r="U762"/>
  <c r="T762"/>
  <c r="S762"/>
  <c r="R762"/>
  <c r="Q762"/>
  <c r="P762"/>
  <c r="O762"/>
  <c r="N762"/>
  <c r="Y752"/>
  <c r="X752"/>
  <c r="W752"/>
  <c r="V752"/>
  <c r="U752"/>
  <c r="T752"/>
  <c r="S752"/>
  <c r="R752"/>
  <c r="Q752"/>
  <c r="P752"/>
  <c r="O752"/>
  <c r="N752"/>
  <c r="Y742"/>
  <c r="X742"/>
  <c r="W742"/>
  <c r="V742"/>
  <c r="U742"/>
  <c r="T742"/>
  <c r="S742"/>
  <c r="R742"/>
  <c r="Q742"/>
  <c r="P742"/>
  <c r="O742"/>
  <c r="N742"/>
  <c r="Y732"/>
  <c r="X732"/>
  <c r="W732"/>
  <c r="V732"/>
  <c r="U732"/>
  <c r="T732"/>
  <c r="S732"/>
  <c r="R732"/>
  <c r="Q732"/>
  <c r="P732"/>
  <c r="O732"/>
  <c r="AA732" s="1"/>
  <c r="N732"/>
  <c r="Y722"/>
  <c r="X722"/>
  <c r="W722"/>
  <c r="V722"/>
  <c r="U722"/>
  <c r="T722"/>
  <c r="S722"/>
  <c r="R722"/>
  <c r="Q722"/>
  <c r="P722"/>
  <c r="O722"/>
  <c r="N722"/>
  <c r="Y712"/>
  <c r="X712"/>
  <c r="W712"/>
  <c r="V712"/>
  <c r="U712"/>
  <c r="T712"/>
  <c r="S712"/>
  <c r="R712"/>
  <c r="Q712"/>
  <c r="P712"/>
  <c r="O712"/>
  <c r="N712"/>
  <c r="Y702"/>
  <c r="X702"/>
  <c r="W702"/>
  <c r="V702"/>
  <c r="U702"/>
  <c r="T702"/>
  <c r="S702"/>
  <c r="R702"/>
  <c r="Q702"/>
  <c r="P702"/>
  <c r="O702"/>
  <c r="N702"/>
  <c r="Y692"/>
  <c r="X692"/>
  <c r="W692"/>
  <c r="V692"/>
  <c r="U692"/>
  <c r="T692"/>
  <c r="S692"/>
  <c r="R692"/>
  <c r="Q692"/>
  <c r="P692"/>
  <c r="O692"/>
  <c r="N692"/>
  <c r="Y682"/>
  <c r="X682"/>
  <c r="W682"/>
  <c r="V682"/>
  <c r="U682"/>
  <c r="T682"/>
  <c r="S682"/>
  <c r="R682"/>
  <c r="Q682"/>
  <c r="P682"/>
  <c r="O682"/>
  <c r="N682"/>
  <c r="Y672"/>
  <c r="X672"/>
  <c r="W672"/>
  <c r="V672"/>
  <c r="U672"/>
  <c r="T672"/>
  <c r="S672"/>
  <c r="R672"/>
  <c r="Q672"/>
  <c r="P672"/>
  <c r="O672"/>
  <c r="N672"/>
  <c r="Y662"/>
  <c r="X662"/>
  <c r="W662"/>
  <c r="V662"/>
  <c r="U662"/>
  <c r="T662"/>
  <c r="S662"/>
  <c r="R662"/>
  <c r="Q662"/>
  <c r="P662"/>
  <c r="O662"/>
  <c r="N662"/>
  <c r="Y652"/>
  <c r="X652"/>
  <c r="W652"/>
  <c r="V652"/>
  <c r="U652"/>
  <c r="T652"/>
  <c r="S652"/>
  <c r="R652"/>
  <c r="Q652"/>
  <c r="P652"/>
  <c r="O652"/>
  <c r="N652"/>
  <c r="Y642"/>
  <c r="X642"/>
  <c r="W642"/>
  <c r="V642"/>
  <c r="U642"/>
  <c r="T642"/>
  <c r="S642"/>
  <c r="R642"/>
  <c r="Q642"/>
  <c r="P642"/>
  <c r="O642"/>
  <c r="N642"/>
  <c r="Y632"/>
  <c r="X632"/>
  <c r="W632"/>
  <c r="V632"/>
  <c r="U632"/>
  <c r="T632"/>
  <c r="S632"/>
  <c r="R632"/>
  <c r="Q632"/>
  <c r="P632"/>
  <c r="O632"/>
  <c r="AA632" s="1"/>
  <c r="N632"/>
  <c r="Y622"/>
  <c r="X622"/>
  <c r="W622"/>
  <c r="V622"/>
  <c r="U622"/>
  <c r="T622"/>
  <c r="S622"/>
  <c r="R622"/>
  <c r="Q622"/>
  <c r="P622"/>
  <c r="O622"/>
  <c r="N622"/>
  <c r="Y612"/>
  <c r="X612"/>
  <c r="W612"/>
  <c r="V612"/>
  <c r="U612"/>
  <c r="T612"/>
  <c r="S612"/>
  <c r="R612"/>
  <c r="Q612"/>
  <c r="P612"/>
  <c r="O612"/>
  <c r="AA612" s="1"/>
  <c r="N612"/>
  <c r="Y602"/>
  <c r="X602"/>
  <c r="W602"/>
  <c r="V602"/>
  <c r="U602"/>
  <c r="T602"/>
  <c r="S602"/>
  <c r="R602"/>
  <c r="Q602"/>
  <c r="P602"/>
  <c r="O602"/>
  <c r="N602"/>
  <c r="Y592"/>
  <c r="X592"/>
  <c r="W592"/>
  <c r="V592"/>
  <c r="U592"/>
  <c r="T592"/>
  <c r="S592"/>
  <c r="R592"/>
  <c r="Q592"/>
  <c r="P592"/>
  <c r="O592"/>
  <c r="N592"/>
  <c r="Y582"/>
  <c r="X582"/>
  <c r="W582"/>
  <c r="V582"/>
  <c r="U582"/>
  <c r="T582"/>
  <c r="S582"/>
  <c r="R582"/>
  <c r="Q582"/>
  <c r="P582"/>
  <c r="O582"/>
  <c r="N582"/>
  <c r="Y572"/>
  <c r="X572"/>
  <c r="W572"/>
  <c r="V572"/>
  <c r="U572"/>
  <c r="T572"/>
  <c r="S572"/>
  <c r="R572"/>
  <c r="Q572"/>
  <c r="P572"/>
  <c r="O572"/>
  <c r="N572"/>
  <c r="Y562"/>
  <c r="X562"/>
  <c r="W562"/>
  <c r="V562"/>
  <c r="U562"/>
  <c r="T562"/>
  <c r="S562"/>
  <c r="R562"/>
  <c r="Q562"/>
  <c r="P562"/>
  <c r="O562"/>
  <c r="AA562" s="1"/>
  <c r="N562"/>
  <c r="Y552"/>
  <c r="X552"/>
  <c r="W552"/>
  <c r="V552"/>
  <c r="U552"/>
  <c r="T552"/>
  <c r="S552"/>
  <c r="R552"/>
  <c r="Q552"/>
  <c r="P552"/>
  <c r="O552"/>
  <c r="N552"/>
  <c r="Y542"/>
  <c r="X542"/>
  <c r="W542"/>
  <c r="V542"/>
  <c r="U542"/>
  <c r="T542"/>
  <c r="S542"/>
  <c r="R542"/>
  <c r="Q542"/>
  <c r="P542"/>
  <c r="O542"/>
  <c r="N542"/>
  <c r="Y532"/>
  <c r="X532"/>
  <c r="W532"/>
  <c r="V532"/>
  <c r="U532"/>
  <c r="T532"/>
  <c r="S532"/>
  <c r="R532"/>
  <c r="Q532"/>
  <c r="P532"/>
  <c r="O532"/>
  <c r="N532"/>
  <c r="Y522"/>
  <c r="X522"/>
  <c r="W522"/>
  <c r="V522"/>
  <c r="U522"/>
  <c r="T522"/>
  <c r="S522"/>
  <c r="R522"/>
  <c r="Q522"/>
  <c r="P522"/>
  <c r="O522"/>
  <c r="N522"/>
  <c r="Y512"/>
  <c r="X512"/>
  <c r="W512"/>
  <c r="V512"/>
  <c r="U512"/>
  <c r="T512"/>
  <c r="S512"/>
  <c r="R512"/>
  <c r="Q512"/>
  <c r="P512"/>
  <c r="O512"/>
  <c r="N512"/>
  <c r="Y502"/>
  <c r="X502"/>
  <c r="W502"/>
  <c r="V502"/>
  <c r="U502"/>
  <c r="T502"/>
  <c r="S502"/>
  <c r="R502"/>
  <c r="Q502"/>
  <c r="P502"/>
  <c r="O502"/>
  <c r="N502"/>
  <c r="Y492"/>
  <c r="X492"/>
  <c r="W492"/>
  <c r="V492"/>
  <c r="U492"/>
  <c r="T492"/>
  <c r="S492"/>
  <c r="R492"/>
  <c r="Q492"/>
  <c r="P492"/>
  <c r="O492"/>
  <c r="N492"/>
  <c r="Y482"/>
  <c r="X482"/>
  <c r="W482"/>
  <c r="V482"/>
  <c r="U482"/>
  <c r="T482"/>
  <c r="S482"/>
  <c r="R482"/>
  <c r="Q482"/>
  <c r="P482"/>
  <c r="O482"/>
  <c r="AA482" s="1"/>
  <c r="N482"/>
  <c r="Y472"/>
  <c r="X472"/>
  <c r="W472"/>
  <c r="V472"/>
  <c r="U472"/>
  <c r="T472"/>
  <c r="S472"/>
  <c r="R472"/>
  <c r="Q472"/>
  <c r="P472"/>
  <c r="O472"/>
  <c r="N472"/>
  <c r="Y462"/>
  <c r="X462"/>
  <c r="W462"/>
  <c r="V462"/>
  <c r="U462"/>
  <c r="T462"/>
  <c r="S462"/>
  <c r="R462"/>
  <c r="Q462"/>
  <c r="P462"/>
  <c r="O462"/>
  <c r="N462"/>
  <c r="Y452"/>
  <c r="X452"/>
  <c r="W452"/>
  <c r="V452"/>
  <c r="U452"/>
  <c r="T452"/>
  <c r="S452"/>
  <c r="R452"/>
  <c r="Q452"/>
  <c r="P452"/>
  <c r="O452"/>
  <c r="N452"/>
  <c r="Y442"/>
  <c r="X442"/>
  <c r="W442"/>
  <c r="V442"/>
  <c r="U442"/>
  <c r="T442"/>
  <c r="S442"/>
  <c r="R442"/>
  <c r="Q442"/>
  <c r="P442"/>
  <c r="O442"/>
  <c r="N442"/>
  <c r="Y432"/>
  <c r="X432"/>
  <c r="W432"/>
  <c r="V432"/>
  <c r="U432"/>
  <c r="T432"/>
  <c r="S432"/>
  <c r="R432"/>
  <c r="Q432"/>
  <c r="P432"/>
  <c r="O432"/>
  <c r="N432"/>
  <c r="Y422"/>
  <c r="X422"/>
  <c r="W422"/>
  <c r="V422"/>
  <c r="U422"/>
  <c r="T422"/>
  <c r="S422"/>
  <c r="R422"/>
  <c r="Q422"/>
  <c r="P422"/>
  <c r="O422"/>
  <c r="N422"/>
  <c r="Y412"/>
  <c r="X412"/>
  <c r="W412"/>
  <c r="V412"/>
  <c r="U412"/>
  <c r="T412"/>
  <c r="S412"/>
  <c r="R412"/>
  <c r="Q412"/>
  <c r="P412"/>
  <c r="O412"/>
  <c r="N412"/>
  <c r="Y402"/>
  <c r="X402"/>
  <c r="W402"/>
  <c r="V402"/>
  <c r="U402"/>
  <c r="T402"/>
  <c r="S402"/>
  <c r="R402"/>
  <c r="Q402"/>
  <c r="P402"/>
  <c r="O402"/>
  <c r="N402"/>
  <c r="Y392"/>
  <c r="X392"/>
  <c r="W392"/>
  <c r="V392"/>
  <c r="U392"/>
  <c r="T392"/>
  <c r="S392"/>
  <c r="R392"/>
  <c r="Q392"/>
  <c r="P392"/>
  <c r="O392"/>
  <c r="N392"/>
  <c r="Y382"/>
  <c r="X382"/>
  <c r="W382"/>
  <c r="V382"/>
  <c r="U382"/>
  <c r="T382"/>
  <c r="S382"/>
  <c r="R382"/>
  <c r="Q382"/>
  <c r="P382"/>
  <c r="O382"/>
  <c r="N382"/>
  <c r="Y372"/>
  <c r="X372"/>
  <c r="W372"/>
  <c r="V372"/>
  <c r="U372"/>
  <c r="T372"/>
  <c r="S372"/>
  <c r="R372"/>
  <c r="Q372"/>
  <c r="P372"/>
  <c r="O372"/>
  <c r="N372"/>
  <c r="Y362"/>
  <c r="X362"/>
  <c r="W362"/>
  <c r="V362"/>
  <c r="U362"/>
  <c r="T362"/>
  <c r="S362"/>
  <c r="R362"/>
  <c r="Q362"/>
  <c r="P362"/>
  <c r="O362"/>
  <c r="N362"/>
  <c r="Y352"/>
  <c r="X352"/>
  <c r="W352"/>
  <c r="V352"/>
  <c r="U352"/>
  <c r="T352"/>
  <c r="S352"/>
  <c r="R352"/>
  <c r="Q352"/>
  <c r="P352"/>
  <c r="O352"/>
  <c r="N352"/>
  <c r="Y342"/>
  <c r="X342"/>
  <c r="W342"/>
  <c r="V342"/>
  <c r="U342"/>
  <c r="T342"/>
  <c r="S342"/>
  <c r="R342"/>
  <c r="Q342"/>
  <c r="P342"/>
  <c r="O342"/>
  <c r="N342"/>
  <c r="Y332"/>
  <c r="X332"/>
  <c r="W332"/>
  <c r="V332"/>
  <c r="U332"/>
  <c r="T332"/>
  <c r="S332"/>
  <c r="R332"/>
  <c r="Q332"/>
  <c r="P332"/>
  <c r="O332"/>
  <c r="N332"/>
  <c r="Y322"/>
  <c r="X322"/>
  <c r="W322"/>
  <c r="V322"/>
  <c r="U322"/>
  <c r="T322"/>
  <c r="S322"/>
  <c r="R322"/>
  <c r="Q322"/>
  <c r="P322"/>
  <c r="O322"/>
  <c r="N322"/>
  <c r="Y312"/>
  <c r="X312"/>
  <c r="W312"/>
  <c r="V312"/>
  <c r="U312"/>
  <c r="T312"/>
  <c r="S312"/>
  <c r="R312"/>
  <c r="Q312"/>
  <c r="P312"/>
  <c r="O312"/>
  <c r="N312"/>
  <c r="Y302"/>
  <c r="X302"/>
  <c r="W302"/>
  <c r="V302"/>
  <c r="U302"/>
  <c r="T302"/>
  <c r="S302"/>
  <c r="R302"/>
  <c r="Q302"/>
  <c r="P302"/>
  <c r="O302"/>
  <c r="N302"/>
  <c r="Y292"/>
  <c r="X292"/>
  <c r="W292"/>
  <c r="V292"/>
  <c r="U292"/>
  <c r="T292"/>
  <c r="S292"/>
  <c r="R292"/>
  <c r="Q292"/>
  <c r="P292"/>
  <c r="O292"/>
  <c r="N292"/>
  <c r="Y282"/>
  <c r="X282"/>
  <c r="W282"/>
  <c r="V282"/>
  <c r="U282"/>
  <c r="T282"/>
  <c r="S282"/>
  <c r="R282"/>
  <c r="Q282"/>
  <c r="P282"/>
  <c r="O282"/>
  <c r="N282"/>
  <c r="Y272"/>
  <c r="X272"/>
  <c r="W272"/>
  <c r="V272"/>
  <c r="U272"/>
  <c r="T272"/>
  <c r="S272"/>
  <c r="R272"/>
  <c r="Q272"/>
  <c r="P272"/>
  <c r="O272"/>
  <c r="N272"/>
  <c r="Y262"/>
  <c r="X262"/>
  <c r="W262"/>
  <c r="V262"/>
  <c r="U262"/>
  <c r="T262"/>
  <c r="S262"/>
  <c r="R262"/>
  <c r="Q262"/>
  <c r="P262"/>
  <c r="O262"/>
  <c r="N262"/>
  <c r="Y252"/>
  <c r="X252"/>
  <c r="W252"/>
  <c r="V252"/>
  <c r="U252"/>
  <c r="T252"/>
  <c r="S252"/>
  <c r="R252"/>
  <c r="Q252"/>
  <c r="P252"/>
  <c r="O252"/>
  <c r="N252"/>
  <c r="Y242"/>
  <c r="X242"/>
  <c r="W242"/>
  <c r="V242"/>
  <c r="U242"/>
  <c r="T242"/>
  <c r="S242"/>
  <c r="R242"/>
  <c r="Q242"/>
  <c r="P242"/>
  <c r="O242"/>
  <c r="N242"/>
  <c r="Y232"/>
  <c r="X232"/>
  <c r="W232"/>
  <c r="V232"/>
  <c r="U232"/>
  <c r="T232"/>
  <c r="S232"/>
  <c r="R232"/>
  <c r="Q232"/>
  <c r="P232"/>
  <c r="O232"/>
  <c r="N232"/>
  <c r="Y222"/>
  <c r="X222"/>
  <c r="W222"/>
  <c r="V222"/>
  <c r="U222"/>
  <c r="T222"/>
  <c r="S222"/>
  <c r="R222"/>
  <c r="Q222"/>
  <c r="P222"/>
  <c r="O222"/>
  <c r="N222"/>
  <c r="Y212"/>
  <c r="X212"/>
  <c r="W212"/>
  <c r="V212"/>
  <c r="U212"/>
  <c r="T212"/>
  <c r="S212"/>
  <c r="R212"/>
  <c r="Q212"/>
  <c r="P212"/>
  <c r="O212"/>
  <c r="N212"/>
  <c r="Y202"/>
  <c r="X202"/>
  <c r="W202"/>
  <c r="V202"/>
  <c r="U202"/>
  <c r="T202"/>
  <c r="S202"/>
  <c r="R202"/>
  <c r="Q202"/>
  <c r="P202"/>
  <c r="O202"/>
  <c r="N202"/>
  <c r="Y192"/>
  <c r="X192"/>
  <c r="W192"/>
  <c r="V192"/>
  <c r="U192"/>
  <c r="T192"/>
  <c r="S192"/>
  <c r="R192"/>
  <c r="Q192"/>
  <c r="P192"/>
  <c r="O192"/>
  <c r="N192"/>
  <c r="Y182"/>
  <c r="X182"/>
  <c r="W182"/>
  <c r="V182"/>
  <c r="U182"/>
  <c r="T182"/>
  <c r="S182"/>
  <c r="R182"/>
  <c r="Q182"/>
  <c r="P182"/>
  <c r="O182"/>
  <c r="N182"/>
  <c r="Y172"/>
  <c r="X172"/>
  <c r="W172"/>
  <c r="V172"/>
  <c r="U172"/>
  <c r="T172"/>
  <c r="S172"/>
  <c r="R172"/>
  <c r="Q172"/>
  <c r="P172"/>
  <c r="O172"/>
  <c r="N172"/>
  <c r="Y162"/>
  <c r="X162"/>
  <c r="W162"/>
  <c r="V162"/>
  <c r="U162"/>
  <c r="T162"/>
  <c r="S162"/>
  <c r="R162"/>
  <c r="Q162"/>
  <c r="P162"/>
  <c r="O162"/>
  <c r="N162"/>
  <c r="Y152"/>
  <c r="X152"/>
  <c r="W152"/>
  <c r="V152"/>
  <c r="U152"/>
  <c r="T152"/>
  <c r="S152"/>
  <c r="R152"/>
  <c r="Q152"/>
  <c r="P152"/>
  <c r="O152"/>
  <c r="N152"/>
  <c r="Y142"/>
  <c r="X142"/>
  <c r="W142"/>
  <c r="V142"/>
  <c r="U142"/>
  <c r="T142"/>
  <c r="S142"/>
  <c r="R142"/>
  <c r="Q142"/>
  <c r="P142"/>
  <c r="O142"/>
  <c r="N142"/>
  <c r="Y132"/>
  <c r="X132"/>
  <c r="W132"/>
  <c r="V132"/>
  <c r="U132"/>
  <c r="T132"/>
  <c r="S132"/>
  <c r="R132"/>
  <c r="Q132"/>
  <c r="P132"/>
  <c r="O132"/>
  <c r="N132"/>
  <c r="Y122"/>
  <c r="X122"/>
  <c r="W122"/>
  <c r="V122"/>
  <c r="U122"/>
  <c r="T122"/>
  <c r="S122"/>
  <c r="R122"/>
  <c r="Q122"/>
  <c r="P122"/>
  <c r="O122"/>
  <c r="N122"/>
  <c r="Y112"/>
  <c r="X112"/>
  <c r="W112"/>
  <c r="V112"/>
  <c r="U112"/>
  <c r="T112"/>
  <c r="S112"/>
  <c r="R112"/>
  <c r="Q112"/>
  <c r="P112"/>
  <c r="O112"/>
  <c r="N112"/>
  <c r="Y102"/>
  <c r="X102"/>
  <c r="W102"/>
  <c r="V102"/>
  <c r="U102"/>
  <c r="T102"/>
  <c r="S102"/>
  <c r="R102"/>
  <c r="Q102"/>
  <c r="P102"/>
  <c r="O102"/>
  <c r="N102"/>
  <c r="Y92"/>
  <c r="X92"/>
  <c r="W92"/>
  <c r="V92"/>
  <c r="U92"/>
  <c r="T92"/>
  <c r="S92"/>
  <c r="R92"/>
  <c r="Q92"/>
  <c r="P92"/>
  <c r="O92"/>
  <c r="N92"/>
  <c r="Y82"/>
  <c r="X82"/>
  <c r="W82"/>
  <c r="V82"/>
  <c r="U82"/>
  <c r="T82"/>
  <c r="S82"/>
  <c r="R82"/>
  <c r="Q82"/>
  <c r="P82"/>
  <c r="O82"/>
  <c r="N82"/>
  <c r="Y72"/>
  <c r="X72"/>
  <c r="W72"/>
  <c r="V72"/>
  <c r="U72"/>
  <c r="T72"/>
  <c r="S72"/>
  <c r="R72"/>
  <c r="Q72"/>
  <c r="P72"/>
  <c r="O72"/>
  <c r="N72"/>
  <c r="Y62"/>
  <c r="X62"/>
  <c r="W62"/>
  <c r="V62"/>
  <c r="U62"/>
  <c r="T62"/>
  <c r="S62"/>
  <c r="R62"/>
  <c r="Q62"/>
  <c r="P62"/>
  <c r="O62"/>
  <c r="N62"/>
  <c r="Y52"/>
  <c r="X52"/>
  <c r="W52"/>
  <c r="V52"/>
  <c r="U52"/>
  <c r="T52"/>
  <c r="S52"/>
  <c r="R52"/>
  <c r="Q52"/>
  <c r="P52"/>
  <c r="O52"/>
  <c r="N52"/>
  <c r="Y42"/>
  <c r="X42"/>
  <c r="W42"/>
  <c r="V42"/>
  <c r="U42"/>
  <c r="T42"/>
  <c r="S42"/>
  <c r="R42"/>
  <c r="Q42"/>
  <c r="P42"/>
  <c r="O42"/>
  <c r="N42"/>
  <c r="Y32"/>
  <c r="X32"/>
  <c r="W32"/>
  <c r="V32"/>
  <c r="U32"/>
  <c r="T32"/>
  <c r="S32"/>
  <c r="R32"/>
  <c r="Q32"/>
  <c r="P32"/>
  <c r="O32"/>
  <c r="N32"/>
  <c r="Y22"/>
  <c r="X22"/>
  <c r="W22"/>
  <c r="V22"/>
  <c r="U22"/>
  <c r="T22"/>
  <c r="S22"/>
  <c r="R22"/>
  <c r="P22"/>
  <c r="O22"/>
  <c r="AA22" s="1"/>
  <c r="N22"/>
  <c r="Y12"/>
  <c r="X12"/>
  <c r="W12"/>
  <c r="V12"/>
  <c r="U12"/>
  <c r="T12"/>
  <c r="S12"/>
  <c r="R12"/>
  <c r="Q12"/>
  <c r="P12"/>
  <c r="O12"/>
  <c r="N12"/>
  <c r="Y2"/>
  <c r="X2"/>
  <c r="W2"/>
  <c r="V2"/>
  <c r="U2"/>
  <c r="T2"/>
  <c r="S2"/>
  <c r="R2"/>
  <c r="Q2"/>
  <c r="P2"/>
  <c r="O2"/>
  <c r="N2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1"/>
  <c r="AA640"/>
  <c r="AA639"/>
  <c r="AA638"/>
  <c r="AA637"/>
  <c r="AA636"/>
  <c r="AA635"/>
  <c r="AA634"/>
  <c r="AA633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1"/>
  <c r="AA120"/>
  <c r="AA119"/>
  <c r="AA118"/>
  <c r="AA117"/>
  <c r="AA116"/>
  <c r="AA115"/>
  <c r="AA114"/>
  <c r="AA113"/>
  <c r="AA111"/>
  <c r="AA110"/>
  <c r="AA109"/>
  <c r="AA108"/>
  <c r="AA107"/>
  <c r="AA106"/>
  <c r="AA105"/>
  <c r="AA104"/>
  <c r="AA103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1"/>
  <c r="AA70"/>
  <c r="AA69"/>
  <c r="AA68"/>
  <c r="AA67"/>
  <c r="AA66"/>
  <c r="AA65"/>
  <c r="AA64"/>
  <c r="AA63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1"/>
  <c r="AA20"/>
  <c r="AA19"/>
  <c r="AA18"/>
  <c r="AA17"/>
  <c r="AA16"/>
  <c r="AA15"/>
  <c r="AA14"/>
  <c r="AA13"/>
  <c r="AA11"/>
  <c r="AA10"/>
  <c r="AA9"/>
  <c r="AA8"/>
  <c r="AA7"/>
  <c r="AA6"/>
  <c r="AA5"/>
  <c r="AA4"/>
  <c r="AA3"/>
  <c r="AA1"/>
  <c r="AA2"/>
  <c r="AA1611"/>
  <c r="AA1631"/>
  <c r="AA1651"/>
  <c r="AA1671"/>
  <c r="AA1691"/>
  <c r="AA1711"/>
  <c r="AA1731"/>
  <c r="AA1751"/>
  <c r="AA1771"/>
  <c r="Z12"/>
  <c r="Y1812"/>
  <c r="X1812"/>
  <c r="W1812"/>
  <c r="V1812"/>
  <c r="U1812"/>
  <c r="T1812"/>
  <c r="S1812"/>
  <c r="R1812"/>
  <c r="Q1812"/>
  <c r="P1812"/>
  <c r="O1812"/>
  <c r="AA1811" s="1"/>
  <c r="N1812"/>
  <c r="Y1802"/>
  <c r="X1802"/>
  <c r="W1802"/>
  <c r="V1802"/>
  <c r="U1802"/>
  <c r="T1802"/>
  <c r="S1802"/>
  <c r="R1802"/>
  <c r="Q1802"/>
  <c r="P1802"/>
  <c r="O1802"/>
  <c r="N1802"/>
  <c r="AA1801" s="1"/>
  <c r="Y1792"/>
  <c r="X1792"/>
  <c r="W1792"/>
  <c r="V1792"/>
  <c r="U1792"/>
  <c r="T1792"/>
  <c r="S1792"/>
  <c r="R1792"/>
  <c r="Q1792"/>
  <c r="P1792"/>
  <c r="O1792"/>
  <c r="AA1791" s="1"/>
  <c r="N1792"/>
  <c r="Y1782"/>
  <c r="X1782"/>
  <c r="W1782"/>
  <c r="V1782"/>
  <c r="U1782"/>
  <c r="T1782"/>
  <c r="S1782"/>
  <c r="R1782"/>
  <c r="Q1782"/>
  <c r="P1782"/>
  <c r="O1782"/>
  <c r="N1782"/>
  <c r="AA1781" s="1"/>
  <c r="X394" i="1"/>
  <c r="W394"/>
  <c r="V394"/>
  <c r="U394"/>
  <c r="T394"/>
  <c r="S394"/>
  <c r="R394"/>
  <c r="Q394"/>
  <c r="P394"/>
  <c r="O394"/>
  <c r="N394"/>
  <c r="X386"/>
  <c r="W386"/>
  <c r="V386"/>
  <c r="U386"/>
  <c r="T386"/>
  <c r="S386"/>
  <c r="R386"/>
  <c r="Q386"/>
  <c r="P386"/>
  <c r="O386"/>
  <c r="N386"/>
  <c r="X378"/>
  <c r="W378"/>
  <c r="V378"/>
  <c r="U378"/>
  <c r="T378"/>
  <c r="S378"/>
  <c r="R378"/>
  <c r="Q378"/>
  <c r="P378"/>
  <c r="O378"/>
  <c r="N378"/>
  <c r="X370"/>
  <c r="W370"/>
  <c r="V370"/>
  <c r="U370"/>
  <c r="T370"/>
  <c r="S370"/>
  <c r="R370"/>
  <c r="Q370"/>
  <c r="P370"/>
  <c r="O370"/>
  <c r="N370"/>
  <c r="X362"/>
  <c r="W362"/>
  <c r="V362"/>
  <c r="U362"/>
  <c r="T362"/>
  <c r="S362"/>
  <c r="R362"/>
  <c r="Q362"/>
  <c r="P362"/>
  <c r="O362"/>
  <c r="N362"/>
  <c r="X354"/>
  <c r="W354"/>
  <c r="V354"/>
  <c r="U354"/>
  <c r="T354"/>
  <c r="S354"/>
  <c r="R354"/>
  <c r="Q354"/>
  <c r="P354"/>
  <c r="O354"/>
  <c r="N354"/>
  <c r="X346"/>
  <c r="W346"/>
  <c r="V346"/>
  <c r="U346"/>
  <c r="T346"/>
  <c r="S346"/>
  <c r="R346"/>
  <c r="Q346"/>
  <c r="P346"/>
  <c r="O346"/>
  <c r="N346"/>
  <c r="X338"/>
  <c r="W338"/>
  <c r="V338"/>
  <c r="U338"/>
  <c r="T338"/>
  <c r="S338"/>
  <c r="R338"/>
  <c r="Q338"/>
  <c r="P338"/>
  <c r="O338"/>
  <c r="N338"/>
  <c r="X330"/>
  <c r="W330"/>
  <c r="V330"/>
  <c r="U330"/>
  <c r="T330"/>
  <c r="S330"/>
  <c r="R330"/>
  <c r="Q330"/>
  <c r="P330"/>
  <c r="O330"/>
  <c r="N330"/>
  <c r="X322"/>
  <c r="W322"/>
  <c r="V322"/>
  <c r="U322"/>
  <c r="T322"/>
  <c r="S322"/>
  <c r="R322"/>
  <c r="Q322"/>
  <c r="P322"/>
  <c r="O322"/>
  <c r="N322"/>
  <c r="Y314"/>
  <c r="X314"/>
  <c r="W314"/>
  <c r="V314"/>
  <c r="U314"/>
  <c r="T314"/>
  <c r="S314"/>
  <c r="R314"/>
  <c r="Q314"/>
  <c r="P314"/>
  <c r="O314"/>
  <c r="N314"/>
  <c r="Y306"/>
  <c r="X306"/>
  <c r="W306"/>
  <c r="V306"/>
  <c r="U306"/>
  <c r="T306"/>
  <c r="S306"/>
  <c r="R306"/>
  <c r="Q306"/>
  <c r="P306"/>
  <c r="O306"/>
  <c r="N306"/>
  <c r="Y298"/>
  <c r="X298"/>
  <c r="W298"/>
  <c r="V298"/>
  <c r="U298"/>
  <c r="T298"/>
  <c r="S298"/>
  <c r="R298"/>
  <c r="Q298"/>
  <c r="P298"/>
  <c r="O298"/>
  <c r="N298"/>
  <c r="Y290"/>
  <c r="X290"/>
  <c r="W290"/>
  <c r="V290"/>
  <c r="U290"/>
  <c r="T290"/>
  <c r="S290"/>
  <c r="R290"/>
  <c r="Q290"/>
  <c r="P290"/>
  <c r="O290"/>
  <c r="N290"/>
  <c r="Y282"/>
  <c r="X282"/>
  <c r="W282"/>
  <c r="V282"/>
  <c r="U282"/>
  <c r="T282"/>
  <c r="S282"/>
  <c r="R282"/>
  <c r="Q282"/>
  <c r="P282"/>
  <c r="O282"/>
  <c r="N282"/>
  <c r="Y274"/>
  <c r="X274"/>
  <c r="W274"/>
  <c r="V274"/>
  <c r="U274"/>
  <c r="T274"/>
  <c r="S274"/>
  <c r="R274"/>
  <c r="Q274"/>
  <c r="P274"/>
  <c r="O274"/>
  <c r="N274"/>
  <c r="Y266"/>
  <c r="X266"/>
  <c r="W266"/>
  <c r="V266"/>
  <c r="U266"/>
  <c r="T266"/>
  <c r="S266"/>
  <c r="R266"/>
  <c r="Q266"/>
  <c r="P266"/>
  <c r="O266"/>
  <c r="N266"/>
  <c r="Y258"/>
  <c r="X258"/>
  <c r="W258"/>
  <c r="V258"/>
  <c r="U258"/>
  <c r="T258"/>
  <c r="S258"/>
  <c r="R258"/>
  <c r="Q258"/>
  <c r="P258"/>
  <c r="O258"/>
  <c r="N258"/>
  <c r="Y250"/>
  <c r="X250"/>
  <c r="W250"/>
  <c r="V250"/>
  <c r="U250"/>
  <c r="T250"/>
  <c r="S250"/>
  <c r="R250"/>
  <c r="Q250"/>
  <c r="P250"/>
  <c r="O250"/>
  <c r="N250"/>
  <c r="Y242"/>
  <c r="X242"/>
  <c r="W242"/>
  <c r="V242"/>
  <c r="U242"/>
  <c r="T242"/>
  <c r="S242"/>
  <c r="R242"/>
  <c r="Q242"/>
  <c r="P242"/>
  <c r="O242"/>
  <c r="N242"/>
  <c r="Y234"/>
  <c r="X234"/>
  <c r="W234"/>
  <c r="V234"/>
  <c r="U234"/>
  <c r="T234"/>
  <c r="S234"/>
  <c r="R234"/>
  <c r="Q234"/>
  <c r="P234"/>
  <c r="O234"/>
  <c r="N234"/>
  <c r="Y226"/>
  <c r="X226"/>
  <c r="W226"/>
  <c r="V226"/>
  <c r="U226"/>
  <c r="T226"/>
  <c r="S226"/>
  <c r="R226"/>
  <c r="Q226"/>
  <c r="P226"/>
  <c r="O226"/>
  <c r="N226"/>
  <c r="Y218"/>
  <c r="X218"/>
  <c r="W218"/>
  <c r="V218"/>
  <c r="U218"/>
  <c r="T218"/>
  <c r="S218"/>
  <c r="R218"/>
  <c r="Q218"/>
  <c r="P218"/>
  <c r="O218"/>
  <c r="N218"/>
  <c r="Y210"/>
  <c r="X210"/>
  <c r="W210"/>
  <c r="V210"/>
  <c r="U210"/>
  <c r="T210"/>
  <c r="S210"/>
  <c r="R210"/>
  <c r="Q210"/>
  <c r="P210"/>
  <c r="O210"/>
  <c r="N210"/>
  <c r="Y202"/>
  <c r="X202"/>
  <c r="W202"/>
  <c r="V202"/>
  <c r="U202"/>
  <c r="T202"/>
  <c r="S202"/>
  <c r="R202"/>
  <c r="Q202"/>
  <c r="P202"/>
  <c r="O202"/>
  <c r="N202"/>
  <c r="X194"/>
  <c r="W194"/>
  <c r="V194"/>
  <c r="U194"/>
  <c r="T194"/>
  <c r="S194"/>
  <c r="R194"/>
  <c r="Q194"/>
  <c r="P194"/>
  <c r="O194"/>
  <c r="N194"/>
  <c r="X186"/>
  <c r="W186"/>
  <c r="V186"/>
  <c r="U186"/>
  <c r="T186"/>
  <c r="S186"/>
  <c r="R186"/>
  <c r="Q186"/>
  <c r="P186"/>
  <c r="O186"/>
  <c r="N186"/>
  <c r="X178"/>
  <c r="W178"/>
  <c r="V178"/>
  <c r="U178"/>
  <c r="T178"/>
  <c r="S178"/>
  <c r="R178"/>
  <c r="Q178"/>
  <c r="P178"/>
  <c r="O178"/>
  <c r="N178"/>
  <c r="X170"/>
  <c r="W170"/>
  <c r="V170"/>
  <c r="U170"/>
  <c r="T170"/>
  <c r="S170"/>
  <c r="R170"/>
  <c r="Q170"/>
  <c r="P170"/>
  <c r="O170"/>
  <c r="N170"/>
  <c r="X162"/>
  <c r="W162"/>
  <c r="V162"/>
  <c r="U162"/>
  <c r="T162"/>
  <c r="S162"/>
  <c r="R162"/>
  <c r="Q162"/>
  <c r="P162"/>
  <c r="O162"/>
  <c r="N162"/>
  <c r="X154"/>
  <c r="W154"/>
  <c r="V154"/>
  <c r="U154"/>
  <c r="T154"/>
  <c r="S154"/>
  <c r="R154"/>
  <c r="Q154"/>
  <c r="P154"/>
  <c r="O154"/>
  <c r="N154"/>
  <c r="X146"/>
  <c r="W146"/>
  <c r="V146"/>
  <c r="U146"/>
  <c r="T146"/>
  <c r="S146"/>
  <c r="R146"/>
  <c r="Q146"/>
  <c r="P146"/>
  <c r="O146"/>
  <c r="N146"/>
  <c r="X138"/>
  <c r="W138"/>
  <c r="V138"/>
  <c r="U138"/>
  <c r="T138"/>
  <c r="S138"/>
  <c r="R138"/>
  <c r="Q138"/>
  <c r="P138"/>
  <c r="O138"/>
  <c r="N138"/>
  <c r="X130"/>
  <c r="W130"/>
  <c r="V130"/>
  <c r="U130"/>
  <c r="T130"/>
  <c r="S130"/>
  <c r="R130"/>
  <c r="Q130"/>
  <c r="P130"/>
  <c r="O130"/>
  <c r="N130"/>
  <c r="X122"/>
  <c r="W122"/>
  <c r="V122"/>
  <c r="U122"/>
  <c r="T122"/>
  <c r="S122"/>
  <c r="R122"/>
  <c r="Q122"/>
  <c r="P122"/>
  <c r="O122"/>
  <c r="N122"/>
  <c r="Y114"/>
  <c r="X114"/>
  <c r="W114"/>
  <c r="V114"/>
  <c r="U114"/>
  <c r="T114"/>
  <c r="S114"/>
  <c r="R114"/>
  <c r="Q114"/>
  <c r="P114"/>
  <c r="O114"/>
  <c r="N114"/>
  <c r="Y106"/>
  <c r="X106"/>
  <c r="W106"/>
  <c r="V106"/>
  <c r="U106"/>
  <c r="T106"/>
  <c r="S106"/>
  <c r="R106"/>
  <c r="Q106"/>
  <c r="P106"/>
  <c r="O106"/>
  <c r="N106"/>
  <c r="Y98"/>
  <c r="X98"/>
  <c r="W98"/>
  <c r="V98"/>
  <c r="U98"/>
  <c r="T98"/>
  <c r="S98"/>
  <c r="R98"/>
  <c r="Q98"/>
  <c r="P98"/>
  <c r="O98"/>
  <c r="N98"/>
  <c r="Y90"/>
  <c r="X90"/>
  <c r="W90"/>
  <c r="V90"/>
  <c r="U90"/>
  <c r="T90"/>
  <c r="S90"/>
  <c r="R90"/>
  <c r="Q90"/>
  <c r="P90"/>
  <c r="O90"/>
  <c r="N90"/>
  <c r="Y82"/>
  <c r="X82"/>
  <c r="W82"/>
  <c r="V82"/>
  <c r="U82"/>
  <c r="T82"/>
  <c r="S82"/>
  <c r="R82"/>
  <c r="Q82"/>
  <c r="P82"/>
  <c r="O82"/>
  <c r="N82"/>
  <c r="Y74"/>
  <c r="X74"/>
  <c r="W74"/>
  <c r="V74"/>
  <c r="U74"/>
  <c r="T74"/>
  <c r="S74"/>
  <c r="R74"/>
  <c r="Q74"/>
  <c r="P74"/>
  <c r="O74"/>
  <c r="N74"/>
  <c r="Y66"/>
  <c r="X66"/>
  <c r="W66"/>
  <c r="V66"/>
  <c r="U66"/>
  <c r="T66"/>
  <c r="S66"/>
  <c r="R66"/>
  <c r="Q66"/>
  <c r="P66"/>
  <c r="O66"/>
  <c r="N66"/>
  <c r="Y58"/>
  <c r="X58"/>
  <c r="W58"/>
  <c r="V58"/>
  <c r="U58"/>
  <c r="T58"/>
  <c r="S58"/>
  <c r="R58"/>
  <c r="Q58"/>
  <c r="P58"/>
  <c r="O58"/>
  <c r="N58"/>
  <c r="Y50"/>
  <c r="X50"/>
  <c r="W50"/>
  <c r="V50"/>
  <c r="U50"/>
  <c r="T50"/>
  <c r="S50"/>
  <c r="R50"/>
  <c r="Q50"/>
  <c r="P50"/>
  <c r="O50"/>
  <c r="N50"/>
  <c r="Y42"/>
  <c r="X42"/>
  <c r="W42"/>
  <c r="V42"/>
  <c r="U42"/>
  <c r="T42"/>
  <c r="S42"/>
  <c r="R42"/>
  <c r="Q42"/>
  <c r="P42"/>
  <c r="O42"/>
  <c r="N42"/>
  <c r="Y34"/>
  <c r="X34"/>
  <c r="W34"/>
  <c r="V34"/>
  <c r="U34"/>
  <c r="T34"/>
  <c r="S34"/>
  <c r="R34"/>
  <c r="Q34"/>
  <c r="P34"/>
  <c r="O34"/>
  <c r="N34"/>
  <c r="Y26"/>
  <c r="X26"/>
  <c r="W26"/>
  <c r="V26"/>
  <c r="U26"/>
  <c r="T26"/>
  <c r="S26"/>
  <c r="R26"/>
  <c r="Q26"/>
  <c r="P26"/>
  <c r="O26"/>
  <c r="N26"/>
  <c r="Y18"/>
  <c r="X18"/>
  <c r="W18"/>
  <c r="V18"/>
  <c r="U18"/>
  <c r="T18"/>
  <c r="S18"/>
  <c r="R18"/>
  <c r="Q18"/>
  <c r="P18"/>
  <c r="O18"/>
  <c r="N18"/>
  <c r="Y10"/>
  <c r="X10"/>
  <c r="W10"/>
  <c r="V10"/>
  <c r="U10"/>
  <c r="T10"/>
  <c r="S10"/>
  <c r="R10"/>
  <c r="Q10"/>
  <c r="P10"/>
  <c r="O10"/>
  <c r="N10"/>
  <c r="O2"/>
  <c r="P2"/>
  <c r="Q2"/>
  <c r="R2"/>
  <c r="S2"/>
  <c r="T2"/>
  <c r="U2"/>
  <c r="V2"/>
  <c r="W2"/>
  <c r="X2"/>
  <c r="Y2"/>
  <c r="N2"/>
  <c r="AA212" i="2" l="1"/>
  <c r="AA642"/>
  <c r="AA62"/>
  <c r="AA12"/>
  <c r="Z22"/>
  <c r="Z32" s="1"/>
  <c r="Z42" s="1"/>
  <c r="Z52" s="1"/>
  <c r="Z62" s="1"/>
  <c r="Z72" s="1"/>
  <c r="Z82" s="1"/>
  <c r="Z92" s="1"/>
  <c r="Z102" s="1"/>
  <c r="Z112" s="1"/>
  <c r="Z122" s="1"/>
  <c r="Z132" s="1"/>
  <c r="Z142" s="1"/>
  <c r="Z152" s="1"/>
  <c r="Z162" s="1"/>
  <c r="Z172" s="1"/>
  <c r="Z182" s="1"/>
  <c r="Z192" s="1"/>
  <c r="Z202" s="1"/>
  <c r="Z212" s="1"/>
  <c r="Z222" s="1"/>
  <c r="Z232" s="1"/>
  <c r="Z242" s="1"/>
  <c r="Z252" s="1"/>
  <c r="Z262" s="1"/>
  <c r="Z272" s="1"/>
  <c r="Z282" s="1"/>
  <c r="Z292" s="1"/>
  <c r="Z302" s="1"/>
  <c r="Z312" s="1"/>
  <c r="Z322" s="1"/>
  <c r="Z332" s="1"/>
  <c r="Z342" s="1"/>
  <c r="Z352" s="1"/>
  <c r="Z362" s="1"/>
  <c r="Z372" s="1"/>
  <c r="Z382" s="1"/>
  <c r="Z392" s="1"/>
  <c r="Z402" s="1"/>
  <c r="Z412" s="1"/>
  <c r="Z422" s="1"/>
  <c r="Z432" s="1"/>
  <c r="Z442" s="1"/>
  <c r="Z452" s="1"/>
  <c r="Z462" s="1"/>
  <c r="Z472" s="1"/>
  <c r="Z482" s="1"/>
  <c r="Z492" s="1"/>
  <c r="Z502" s="1"/>
  <c r="Z512" s="1"/>
  <c r="Z522" s="1"/>
  <c r="Z532" s="1"/>
  <c r="Z542" s="1"/>
  <c r="Z552" s="1"/>
  <c r="Z562" s="1"/>
  <c r="Z572" s="1"/>
  <c r="Z582" s="1"/>
  <c r="Z592" s="1"/>
  <c r="Z602" s="1"/>
  <c r="Z612" s="1"/>
  <c r="Z622" s="1"/>
  <c r="Z632" s="1"/>
  <c r="Z642" s="1"/>
  <c r="Z652" s="1"/>
  <c r="Z662" s="1"/>
  <c r="Z672" s="1"/>
  <c r="Z682" s="1"/>
  <c r="Z692" s="1"/>
  <c r="Z702" s="1"/>
  <c r="Z712" s="1"/>
  <c r="Z722" s="1"/>
  <c r="Z732" s="1"/>
  <c r="Z742" s="1"/>
  <c r="Z752" s="1"/>
  <c r="Z762" s="1"/>
  <c r="Z772" s="1"/>
  <c r="Z782" s="1"/>
  <c r="Z792" s="1"/>
  <c r="Z802" s="1"/>
  <c r="Z812" s="1"/>
  <c r="Z822" s="1"/>
  <c r="Z832" s="1"/>
  <c r="Z842" s="1"/>
  <c r="Z852" s="1"/>
  <c r="Z862" s="1"/>
  <c r="Z872" s="1"/>
  <c r="Z882" s="1"/>
  <c r="Z892" s="1"/>
  <c r="Z902" s="1"/>
  <c r="Z912" s="1"/>
  <c r="Z922" s="1"/>
  <c r="Z932" s="1"/>
  <c r="Z942" s="1"/>
  <c r="Z952" s="1"/>
  <c r="Z962" s="1"/>
  <c r="Z972" s="1"/>
  <c r="Z982" s="1"/>
  <c r="Z992" s="1"/>
  <c r="Z1002" s="1"/>
  <c r="Z1012" s="1"/>
  <c r="Z1022" s="1"/>
  <c r="Z1032" s="1"/>
  <c r="Z1042" s="1"/>
  <c r="Z1052" s="1"/>
  <c r="Z1062" s="1"/>
  <c r="Z1072" s="1"/>
  <c r="Z1082" s="1"/>
  <c r="Z1092" s="1"/>
  <c r="Z1102" s="1"/>
  <c r="Z1112" s="1"/>
  <c r="Z1122" s="1"/>
  <c r="Z1132" s="1"/>
  <c r="Z1142" s="1"/>
  <c r="Z1152" s="1"/>
  <c r="Z1162" s="1"/>
  <c r="Z1172" s="1"/>
  <c r="Z1182" s="1"/>
  <c r="Z1192" s="1"/>
  <c r="Z1202" s="1"/>
  <c r="Z1212" s="1"/>
  <c r="Z1222" s="1"/>
  <c r="Z1232" s="1"/>
  <c r="Z1242" s="1"/>
  <c r="Z1252" s="1"/>
  <c r="Z1262" s="1"/>
  <c r="Z1272" s="1"/>
  <c r="Z1282" s="1"/>
  <c r="Z1292" s="1"/>
  <c r="Z1302" s="1"/>
  <c r="Z1312" s="1"/>
  <c r="Z1322" s="1"/>
  <c r="Z1332" s="1"/>
  <c r="Z1342" s="1"/>
  <c r="Z1352" s="1"/>
  <c r="Z1362" s="1"/>
  <c r="Z1372" s="1"/>
  <c r="Z1382" s="1"/>
  <c r="Z1392" s="1"/>
  <c r="Z1402" s="1"/>
  <c r="Z1412" s="1"/>
  <c r="Z1422" s="1"/>
  <c r="Z1432" s="1"/>
  <c r="Z1442" s="1"/>
  <c r="Z1452" s="1"/>
  <c r="Z1462" s="1"/>
  <c r="Z1472" s="1"/>
  <c r="Z1482" s="1"/>
  <c r="Z1492" s="1"/>
  <c r="Z1502" s="1"/>
  <c r="Z1512" s="1"/>
  <c r="Z1522" s="1"/>
  <c r="Z1532" s="1"/>
  <c r="Z1542" s="1"/>
  <c r="Z1552" s="1"/>
  <c r="Z1562" s="1"/>
  <c r="Z1572" s="1"/>
  <c r="Z1582" s="1"/>
  <c r="Z1592" s="1"/>
  <c r="Z1602" s="1"/>
  <c r="Z1612" s="1"/>
  <c r="Z1622" s="1"/>
  <c r="AA102"/>
  <c r="AA602" i="4"/>
  <c r="AA72" i="2"/>
  <c r="AA1621"/>
  <c r="AA1641"/>
  <c r="AA1661"/>
  <c r="AA1681"/>
  <c r="AA1701"/>
  <c r="AA1721"/>
  <c r="AA1741"/>
  <c r="AA1761"/>
  <c r="AA1621" i="4"/>
  <c r="AA1631"/>
  <c r="AA1641"/>
  <c r="AA1651"/>
  <c r="AA1661"/>
  <c r="AA1671"/>
  <c r="AA1681"/>
  <c r="AA1691"/>
  <c r="AA1701"/>
  <c r="AA1711"/>
  <c r="AA1721"/>
  <c r="AA1731"/>
  <c r="AA1741"/>
  <c r="AA1751"/>
  <c r="AA1761"/>
  <c r="AA1771"/>
  <c r="AA1781"/>
  <c r="AA1791"/>
  <c r="AA1801"/>
  <c r="AA1811"/>
  <c r="AA112" i="2"/>
  <c r="AA122"/>
  <c r="AA232"/>
  <c r="AA882"/>
  <c r="AA112" i="4"/>
  <c r="AA142"/>
  <c r="AA412"/>
  <c r="AA1611"/>
  <c r="AA1602"/>
  <c r="AA1592"/>
  <c r="AA1582"/>
  <c r="AA1572"/>
  <c r="AA1562"/>
  <c r="AA1552"/>
  <c r="AA1542"/>
  <c r="AA1532"/>
  <c r="AA1522"/>
  <c r="AA1512"/>
  <c r="AA1502"/>
  <c r="AA1492"/>
  <c r="AA1482"/>
  <c r="AA1472"/>
  <c r="AA1462"/>
  <c r="AA1452"/>
  <c r="AA1442"/>
  <c r="AA1432"/>
  <c r="AA1422"/>
  <c r="AA1412"/>
  <c r="AA1402"/>
  <c r="AA1392"/>
  <c r="AA1382"/>
  <c r="AA1372"/>
  <c r="AA1362"/>
  <c r="AA1352"/>
  <c r="AA1342"/>
  <c r="AA1332"/>
  <c r="AA1322"/>
  <c r="AA1312"/>
  <c r="AA1302"/>
  <c r="AA1292"/>
  <c r="AA1282"/>
  <c r="AA1272"/>
  <c r="AA1262"/>
  <c r="AA1252"/>
  <c r="AA1242"/>
  <c r="AA1232"/>
  <c r="AA1222"/>
  <c r="AA1212"/>
  <c r="AA1202"/>
  <c r="AA1192"/>
  <c r="AA1182"/>
  <c r="AA1172"/>
  <c r="AA1162"/>
  <c r="AA1152"/>
  <c r="AA1142"/>
  <c r="AA1132"/>
  <c r="AA1122"/>
  <c r="AA1112"/>
  <c r="AA1102"/>
  <c r="AA1092"/>
  <c r="AA1082"/>
  <c r="AA1072"/>
  <c r="AA1062"/>
  <c r="AA1052"/>
  <c r="AA1042"/>
  <c r="AA1032"/>
  <c r="AA1022"/>
  <c r="AA1012"/>
  <c r="AA992"/>
  <c r="AA982"/>
  <c r="AA972"/>
  <c r="AA962"/>
  <c r="AA952"/>
  <c r="AA942"/>
  <c r="AA932"/>
  <c r="AA912"/>
  <c r="AA902"/>
  <c r="AA892"/>
  <c r="AA882"/>
  <c r="AA872"/>
  <c r="AA862"/>
  <c r="AA852"/>
  <c r="AA842"/>
  <c r="AA832"/>
  <c r="AA822"/>
  <c r="AA812"/>
  <c r="AA802"/>
  <c r="AA792"/>
  <c r="AA782"/>
  <c r="AA772"/>
  <c r="AA762"/>
  <c r="AA752"/>
  <c r="AA742"/>
  <c r="AA722"/>
  <c r="AA712"/>
  <c r="AA702"/>
  <c r="AA692"/>
  <c r="AA682"/>
  <c r="AA672"/>
  <c r="AA662"/>
  <c r="AA652"/>
  <c r="AA642"/>
  <c r="AA632"/>
  <c r="AA622"/>
  <c r="AA612"/>
  <c r="AA592"/>
  <c r="AA582"/>
  <c r="AA572"/>
  <c r="AA562"/>
  <c r="AA552"/>
  <c r="AA542"/>
  <c r="AA532"/>
  <c r="AA522"/>
  <c r="AA512"/>
  <c r="AA502"/>
  <c r="AA492"/>
  <c r="AA482"/>
  <c r="AA472"/>
  <c r="AA462"/>
  <c r="AA452"/>
  <c r="AA442"/>
  <c r="AA432"/>
  <c r="AA422"/>
  <c r="AA402"/>
  <c r="AA392"/>
  <c r="AA382"/>
  <c r="AA372"/>
  <c r="AA362"/>
  <c r="AA352"/>
  <c r="AA342"/>
  <c r="AA332"/>
  <c r="AA322"/>
  <c r="AA312"/>
  <c r="AA302"/>
  <c r="AA292"/>
  <c r="AA282"/>
  <c r="AA272"/>
  <c r="AA262"/>
  <c r="AA252"/>
  <c r="AA242"/>
  <c r="AA232"/>
  <c r="AA222"/>
  <c r="AA212"/>
  <c r="AA202"/>
  <c r="AA192"/>
  <c r="AA182"/>
  <c r="AA172"/>
  <c r="AA162"/>
  <c r="AA152"/>
  <c r="AA132"/>
  <c r="AA122"/>
  <c r="AA102"/>
  <c r="AA92"/>
  <c r="AA82"/>
  <c r="AA72"/>
  <c r="AA62"/>
  <c r="AA52"/>
  <c r="AA32"/>
  <c r="AA42"/>
  <c r="AA22"/>
  <c r="AA12"/>
  <c r="Z22"/>
  <c r="Z32" s="1"/>
  <c r="Z42" s="1"/>
  <c r="Z52" s="1"/>
  <c r="Z62" s="1"/>
  <c r="Z72" s="1"/>
  <c r="Z82" s="1"/>
  <c r="Z92" s="1"/>
  <c r="Z102" s="1"/>
  <c r="Z112" s="1"/>
  <c r="Z122" s="1"/>
  <c r="Z132" s="1"/>
  <c r="Z142" s="1"/>
  <c r="Z152" s="1"/>
  <c r="Z162" s="1"/>
  <c r="Z172" s="1"/>
  <c r="Z182" s="1"/>
  <c r="Z192" s="1"/>
  <c r="Z202" s="1"/>
  <c r="Z212" s="1"/>
  <c r="Z222" s="1"/>
  <c r="Z232" s="1"/>
  <c r="Z242" s="1"/>
  <c r="Z252" s="1"/>
  <c r="Z262" s="1"/>
  <c r="Z272" s="1"/>
  <c r="Z282" s="1"/>
  <c r="Z292" s="1"/>
  <c r="Z302" s="1"/>
  <c r="Z312" s="1"/>
  <c r="Z322" s="1"/>
  <c r="Z332" s="1"/>
  <c r="Z342" s="1"/>
  <c r="Z352" s="1"/>
  <c r="Z362" s="1"/>
  <c r="Z372" s="1"/>
  <c r="Z382" s="1"/>
  <c r="Z392" s="1"/>
  <c r="Z402" s="1"/>
  <c r="Z412" s="1"/>
  <c r="Z422" s="1"/>
  <c r="Z432" s="1"/>
  <c r="Z442" s="1"/>
  <c r="Z452" s="1"/>
  <c r="Z462" s="1"/>
  <c r="Z472" s="1"/>
  <c r="Z482" s="1"/>
  <c r="Z492" s="1"/>
  <c r="Z502" s="1"/>
  <c r="Z512" s="1"/>
  <c r="Z522" s="1"/>
  <c r="Z532" s="1"/>
  <c r="Z542" s="1"/>
  <c r="Z552" s="1"/>
  <c r="Z562" s="1"/>
  <c r="Z572" s="1"/>
  <c r="Z582" s="1"/>
  <c r="Z592" s="1"/>
  <c r="Z602" s="1"/>
  <c r="Z612" s="1"/>
  <c r="Z622" s="1"/>
  <c r="Z632" s="1"/>
  <c r="Z642" s="1"/>
  <c r="Z652" s="1"/>
  <c r="Z662" s="1"/>
  <c r="Z672" s="1"/>
  <c r="Z682" s="1"/>
  <c r="Z692" s="1"/>
  <c r="Z702" s="1"/>
  <c r="Z712" s="1"/>
  <c r="Z722" s="1"/>
  <c r="Z732" s="1"/>
  <c r="Z742" s="1"/>
  <c r="Z752" s="1"/>
  <c r="Z762" s="1"/>
  <c r="Z772" s="1"/>
  <c r="Z782" s="1"/>
  <c r="Z792" s="1"/>
  <c r="Z802" s="1"/>
  <c r="Z812" s="1"/>
  <c r="Z822" s="1"/>
  <c r="Z832" s="1"/>
  <c r="Z842" s="1"/>
  <c r="Z852" s="1"/>
  <c r="Z862" s="1"/>
  <c r="Z872" s="1"/>
  <c r="Z882" s="1"/>
  <c r="Z892" s="1"/>
  <c r="Z902" s="1"/>
  <c r="Z912" s="1"/>
  <c r="Z922" s="1"/>
  <c r="Z932" s="1"/>
  <c r="Z942" s="1"/>
  <c r="Z952" s="1"/>
  <c r="Z962" s="1"/>
  <c r="Z972" s="1"/>
  <c r="Z982" s="1"/>
  <c r="Z992" s="1"/>
  <c r="Z1002" s="1"/>
  <c r="Z1012" s="1"/>
  <c r="Z1022" s="1"/>
  <c r="Z1032" s="1"/>
  <c r="Z1042" s="1"/>
  <c r="Z1052" s="1"/>
  <c r="Z1062" s="1"/>
  <c r="Z1072" s="1"/>
  <c r="Z1082" s="1"/>
  <c r="Z1092" s="1"/>
  <c r="Z1102" s="1"/>
  <c r="Z1112" s="1"/>
  <c r="Z1122" s="1"/>
  <c r="Z1132" s="1"/>
  <c r="Z1142" s="1"/>
  <c r="Z1152" s="1"/>
  <c r="Z1162" s="1"/>
  <c r="Z1172" s="1"/>
  <c r="Z1182" s="1"/>
  <c r="Z1192" s="1"/>
  <c r="Z1202" s="1"/>
  <c r="Z1212" s="1"/>
  <c r="Z1222" s="1"/>
  <c r="Z1232" s="1"/>
  <c r="Z1242" s="1"/>
  <c r="Z1252" s="1"/>
  <c r="Z1262" s="1"/>
  <c r="Z1272" s="1"/>
  <c r="Z1282" s="1"/>
  <c r="Z1292" s="1"/>
  <c r="Z1302" s="1"/>
  <c r="Z1312" s="1"/>
  <c r="Z1322" s="1"/>
  <c r="Z1332" s="1"/>
  <c r="Z1342" s="1"/>
  <c r="Z1352" s="1"/>
  <c r="Z1362" s="1"/>
  <c r="Z1372" s="1"/>
  <c r="Z1382" s="1"/>
  <c r="Z1392" s="1"/>
  <c r="Z1402" s="1"/>
  <c r="Z1412" s="1"/>
  <c r="Z1422" s="1"/>
  <c r="Z1432" s="1"/>
  <c r="Z1442" s="1"/>
  <c r="Z1452" s="1"/>
  <c r="Z1462" s="1"/>
  <c r="Z1472" s="1"/>
  <c r="Z1482" s="1"/>
  <c r="Z1492" s="1"/>
  <c r="Z1502" s="1"/>
  <c r="Z1512" s="1"/>
  <c r="Z1522" s="1"/>
  <c r="Z1532" s="1"/>
  <c r="Z1542" s="1"/>
  <c r="Z1552" s="1"/>
  <c r="Z1562" s="1"/>
  <c r="Z1572" s="1"/>
  <c r="Z1582" s="1"/>
  <c r="Z1592" s="1"/>
  <c r="Z1602" s="1"/>
  <c r="Z1612" s="1"/>
  <c r="Z1622" s="1"/>
  <c r="Z1632" s="1"/>
  <c r="Z1642" s="1"/>
  <c r="Z1652" s="1"/>
  <c r="Z1662" s="1"/>
  <c r="Z1672" s="1"/>
  <c r="Z1682" s="1"/>
  <c r="Z1692" s="1"/>
  <c r="Z1702" s="1"/>
  <c r="Z1712" s="1"/>
  <c r="Z1722" s="1"/>
  <c r="Z1732" s="1"/>
  <c r="Z1742" s="1"/>
  <c r="Z1752" s="1"/>
  <c r="Z1762" s="1"/>
  <c r="Z1772" s="1"/>
  <c r="Z1782" s="1"/>
  <c r="Z1792" s="1"/>
  <c r="Z1802" s="1"/>
  <c r="Z1812" s="1"/>
  <c r="AA2"/>
  <c r="Z1632" i="2" l="1"/>
  <c r="Z1642" s="1"/>
  <c r="Z1652" s="1"/>
  <c r="Z1662" s="1"/>
  <c r="Z1672" s="1"/>
  <c r="Z1682" s="1"/>
  <c r="Z1692" s="1"/>
  <c r="Z1702" s="1"/>
  <c r="Z1712" s="1"/>
  <c r="Z1722" s="1"/>
  <c r="Z1732" s="1"/>
  <c r="Z1742" s="1"/>
  <c r="Z1752" s="1"/>
  <c r="Z1762" s="1"/>
  <c r="Z1772" s="1"/>
  <c r="Z1782" s="1"/>
  <c r="Z1792" s="1"/>
  <c r="Z1802" s="1"/>
  <c r="Z1812" s="1"/>
</calcChain>
</file>

<file path=xl/sharedStrings.xml><?xml version="1.0" encoding="utf-8"?>
<sst xmlns="http://schemas.openxmlformats.org/spreadsheetml/2006/main" count="3221" uniqueCount="294">
  <si>
    <t>пробел</t>
  </si>
  <si>
    <t>0x000,</t>
  </si>
  <si>
    <t>0x007,0x007,0x000,0x007,0x007,</t>
  </si>
  <si>
    <t>0x003,0x003,</t>
  </si>
  <si>
    <t>0x00A,0x007,0x00A,</t>
  </si>
  <si>
    <t>0x010,0x010,0x07C,0x010,0x010,</t>
  </si>
  <si>
    <t>0x010,0x010,0x010,</t>
  </si>
  <si>
    <t>0x018,0x018,0x024,0x024,0x042,</t>
  </si>
  <si>
    <t>0x028,0x028,0x028,0x028,0x008,</t>
  </si>
  <si>
    <t>0x042,0x024,0x024,0x018,0x018,</t>
  </si>
  <si>
    <t>0x008,0x00E,0x003,0x00E,0x008,</t>
  </si>
  <si>
    <t>0x200,0x200,0x200,0x200,0x200,0x200,</t>
  </si>
  <si>
    <t>0x001,0x003,0x002,</t>
  </si>
  <si>
    <t>0x010,0x008,0x008,0x010,0x008,</t>
  </si>
  <si>
    <t/>
  </si>
  <si>
    <t>0x0C0,0x080,0x080,0x080,0x0C0,</t>
  </si>
  <si>
    <t>0x0DF,0x0DE,</t>
  </si>
  <si>
    <t>0x0E4,0x03C,0x027,0x0E4,0x03C,0x027,</t>
  </si>
  <si>
    <t>0x09C,0x132,0x3FF,0x132,0x0E4,</t>
  </si>
  <si>
    <t>0x00F,0x009,0x0CF,0x030,0x00C,0x0F3,0x090,0x0F0,</t>
  </si>
  <si>
    <t>0x060,0x0F6,0x09F,0x099,0x0F7,0x0E6,0x0B0,</t>
  </si>
  <si>
    <t>0x078,0x1FE,0x303,</t>
  </si>
  <si>
    <t>0x303,0x1FE,0x078,</t>
  </si>
  <si>
    <t>0x2C0,0x1C0,</t>
  </si>
  <si>
    <t>0x0C0,0x0C0,</t>
  </si>
  <si>
    <t>0x0C0,0x03C,0x003,</t>
  </si>
  <si>
    <t>0x07E,0x0FF,0x081,0x0FF,0x07E,</t>
  </si>
  <si>
    <t>0x00C,0x006,0x0FF,0x0FF,</t>
  </si>
  <si>
    <t>0x0C2,0x0E3,0x0B1,0x09F,0x08E,</t>
  </si>
  <si>
    <t>0x042,0x0C3,0x089,0x0FF,0x076,</t>
  </si>
  <si>
    <t>0x030,0x02C,0x022,0x0FF,0x0FF,0x020,</t>
  </si>
  <si>
    <t>0x05C,0x0CF,0x08B,0x0F9,0x071,</t>
  </si>
  <si>
    <t>0x07E,0x0FF,0x089,0x0FB,0x072,</t>
  </si>
  <si>
    <t>0x001,0x0F1,0x0FD,0x00F,0x003,</t>
  </si>
  <si>
    <t>0x076,0x0FF,0x089,0x0FF,0x076,</t>
  </si>
  <si>
    <t>0x04E,0x0DF,0x091,0x0FF,0x07E,</t>
  </si>
  <si>
    <t>0x0CC,0x0CC,</t>
  </si>
  <si>
    <t>0x2CC,0x1CC,</t>
  </si>
  <si>
    <t>0x002,0x0D3,0x0D9,0x00F,0x006,</t>
  </si>
  <si>
    <t>0x078,0x186,0x172,0x28D,0x285,0x2C5,0x2FD,0x28D,0x142,0x13C,</t>
  </si>
  <si>
    <t>0x0E0,0x0FC,0x03F,0x023,0x03F,0x0FC,0x0E0,</t>
  </si>
  <si>
    <t>0x0FF,0x0FF,0x089,0x089,0x0FF,0x076,</t>
  </si>
  <si>
    <t>0x03C,0x07E,0x0C3,0x081,0x081,0x0C3,0x042,</t>
  </si>
  <si>
    <t>0x0FF,0x0FF,0x081,0x081,0x0FF,0x07E,</t>
  </si>
  <si>
    <t>0x0FF,0x0FF,0x089,0x089,0x089,0x081,</t>
  </si>
  <si>
    <t>0x0FF,0x0FF,0x009,0x009,0x009,0x001,</t>
  </si>
  <si>
    <t>0x03C,0x07E,0x0C3,0x081,0x091,0x0F3,0x072,</t>
  </si>
  <si>
    <t>0x0FF,0x0FF,0x008,0x008,0x0FF,0x0FF,</t>
  </si>
  <si>
    <t>0x0FF,0x0FF,</t>
  </si>
  <si>
    <t>0x040,0x0C0,0x080,0x0FF,0x07F,</t>
  </si>
  <si>
    <t>0x0FF,0x0FF,0x018,0x03E,0x0F7,0x0C1,</t>
  </si>
  <si>
    <t>0x0FF,0x0FF,0x080,0x080,0x080,0x080,</t>
  </si>
  <si>
    <t>0x0FF,0x0FF,0x00F,0x07C,0x0E0,0x07C,0x00F,0x0FF,0x0FF,</t>
  </si>
  <si>
    <t>0x0FF,0x0FF,0x00C,0x030,0x0FF,0x0FF,</t>
  </si>
  <si>
    <t>0x03C,0x07E,0x0C3,0x081,0x0C3,0x07E,0x03C,</t>
  </si>
  <si>
    <t>0x0FF,0x0FF,0x011,0x011,0x01F,0x00E,</t>
  </si>
  <si>
    <t>0x03C,0x07E,0x0C3,0x0A1,0x0C3,0x0FE,0x13C,0x100,</t>
  </si>
  <si>
    <t>0x0FF,0x0FF,0x011,0x031,0x07F,0x0CE,0x080,</t>
  </si>
  <si>
    <t>0x04E,0x0CF,0x099,0x099,0x0F3,0x072,</t>
  </si>
  <si>
    <t>0x001,0x001,0x0FF,0x0FF,0x001,0x001,</t>
  </si>
  <si>
    <t>0x07F,0x0FF,0x080,0x080,0x0FF,0x07F,</t>
  </si>
  <si>
    <t>0x003,0x03F,0x0FC,0x0C0,0x0FC,0x03F,0x003,</t>
  </si>
  <si>
    <t>0x003,0x03F,0x0FC,0x0E0,0x03E,0x007,0x03E,0x0E0,0x0FC,0x03F,0x003,</t>
  </si>
  <si>
    <t>0x0C3,0x0E7,0x03C,0x03C,0x0E7,0x0C3,</t>
  </si>
  <si>
    <t>0x003,0x00F,0x0F8,0x0F8,0x00F,0x003,</t>
  </si>
  <si>
    <t>0x0C1,0x0E1,0x0B1,0x099,0x08D,0x087,0x083,</t>
  </si>
  <si>
    <t>0x3FF,0x3FF,0x201,</t>
  </si>
  <si>
    <t>0x003,0x03C,0x0C0,</t>
  </si>
  <si>
    <t>0x201,0x3FF,0x3FF,</t>
  </si>
  <si>
    <t>0x068,0x0F4,0x094,0x0FC,0x0F8,</t>
  </si>
  <si>
    <t>0x0FF,0x0FF,0x084,0x084,0x0FC,0x078,</t>
  </si>
  <si>
    <t>0x078,0x0FC,0x084,0x0CC,0x048,</t>
  </si>
  <si>
    <t>0x078,0x0FC,0x084,0x084,0x0FF,0x0FF,</t>
  </si>
  <si>
    <t>0x078,0x0FC,0x094,0x094,0x0DC,0x058,</t>
  </si>
  <si>
    <t>0x004,0x0FE,0x0FF,0x005,0x001,</t>
  </si>
  <si>
    <t>0x178,0x2FC,0x284,0x284,0x3FC,0x1FC,</t>
  </si>
  <si>
    <t>0x0FF,0x0FF,0x004,0x004,0x0FC,0x0F8,</t>
  </si>
  <si>
    <t>0x0FD,0x0FD,</t>
  </si>
  <si>
    <t>0x200,0x3FD,0x1FD,</t>
  </si>
  <si>
    <t>0x0FF,0x0FF,0x030,0x078,0x0EC,0x084,</t>
  </si>
  <si>
    <t>0x0FE,0x0FF,</t>
  </si>
  <si>
    <t>0x0FC,0x0FC,0x004,0x004,0x0FC,0x0FC,0x004,0x004,0x0FC,0x0F8,</t>
  </si>
  <si>
    <t>0x0FC,0x0FC,0x004,0x004,0x0FC,0x0F8,</t>
  </si>
  <si>
    <t>0x078,0x0FC,0x084,0x084,0x0FC,0x078,</t>
  </si>
  <si>
    <t>0x3FC,0x3FC,0x084,0x084,0x0FC,0x078,</t>
  </si>
  <si>
    <t>0x078,0x0FC,0x084,0x084,0x3FC,0x3FC,</t>
  </si>
  <si>
    <t>0x0FC,0x0FC,0x008,0x004,0x004,0x004,</t>
  </si>
  <si>
    <t>0x058,0x0DC,0x0B4,0x0B4,0x0EC,0x068,</t>
  </si>
  <si>
    <t>0x004,0x07E,0x0FF,0x084,</t>
  </si>
  <si>
    <t>0x07C,0x0FC,0x080,0x080,0x0FC,0x0FC,</t>
  </si>
  <si>
    <t>0x03C,0x0FC,0x0C0,0x0FC,0x03C,</t>
  </si>
  <si>
    <t>0x01C,0x0FC,0x0E0,0x078,0x00C,0x078,0x0E0,0x0FC,0x01C,</t>
  </si>
  <si>
    <t>0x0CC,0x0FC,0x030,0x0FC,0x0CC,</t>
  </si>
  <si>
    <t>0x204,0x23C,0x3F8,0x1C0,0x0F8,0x03C,0x004,</t>
  </si>
  <si>
    <t>0x0C4,0x0E4,0x0B4,0x09C,0x08C,</t>
  </si>
  <si>
    <t>0x020,0x1FE,0x000,0x201,</t>
  </si>
  <si>
    <t>0x3FF,</t>
  </si>
  <si>
    <t>0x201,0x3DF,0x1FE,0x020,</t>
  </si>
  <si>
    <t>0x0FE,0x0FF,0x092,0x092,0x083,0x082,</t>
  </si>
  <si>
    <t>0x078,0x0FD,0x094,0x094,0x0DD,0x058,</t>
  </si>
  <si>
    <t>0x0FF,0x0FF,0x089,0x089,0x089,0x0F9,0x070,</t>
  </si>
  <si>
    <t>0x0FF,0x0FF,0x001,0x001,0x001,</t>
  </si>
  <si>
    <t>0x380,0x0FF,0x0FF,0x081,0x0FF,0x0FF,0x380,</t>
  </si>
  <si>
    <t>0x0FF,0x0FF,0x089,0x089,0x081,</t>
  </si>
  <si>
    <t>0x081,0x0F3,0x07E,0x008,0x0FF,0x0FF,0x008,0x07E,0x0F3,0x081,</t>
  </si>
  <si>
    <t>0x042,0x0C3,0x089,0x089,0x0FF,0x076,</t>
  </si>
  <si>
    <t>0x0FF,0x0FF,0x060,0x030,0x018,0x0FF,0x0FF,</t>
  </si>
  <si>
    <t>0x0FF,0x0FF,0x060,0x033,0x018,0x0FF,0x0FF,</t>
  </si>
  <si>
    <t>0x0FF,0x0FF,0x008,0x07E,0x0F3,0x081,</t>
  </si>
  <si>
    <t>0x080,0x0FF,0x07F,0x001,0x001,0x0FF,0x0FF,</t>
  </si>
  <si>
    <t>0x0FF,0x0FF,0x001,0x001,0x001,0x0FF,0x0FF,</t>
  </si>
  <si>
    <t>0x003,0x08F,0x0FC,0x078,0x01F,0x007,</t>
  </si>
  <si>
    <t>0x03C,0x07E,0x042,0x0FF,0x0FF,0x042,0x07E,0x03C,</t>
  </si>
  <si>
    <t>0x0FF,0x0FF,0x080,0x080,0x0FF,0x0FF,0x380,</t>
  </si>
  <si>
    <t>0x00F,0x01F,0x010,0x010,0x010,0x0FF,0x0FF,</t>
  </si>
  <si>
    <t>0x0FF,0x0FF,0x080,0x080,0x0FF,0x0FF,0x080,0x080,0x0FF,0x0FF,</t>
  </si>
  <si>
    <t>0x0FF,0x0FF,0x080,0x080,0x0FF,0x0FF,0x080,0x080,0x0FF,0x0FF,0x380,</t>
  </si>
  <si>
    <t>0x001,0x001,0x0FF,0x0FF,0x088,0x088,0x088,0x0F8,0x070,</t>
  </si>
  <si>
    <t>0x0FF,0x0FF,0x088,0x088,0x088,0x0F8,0x070,0x0FF,0x0FF,</t>
  </si>
  <si>
    <t>0x0FF,0x0FF,0x088,0x088,0x088,0x0F8,0x070,</t>
  </si>
  <si>
    <t>0x024,0x066,0x0C3,0x089,0x0CB,0x07E,0x03C,</t>
  </si>
  <si>
    <t>0x0FF,0x0FF,0x018,0x03C,0x07E,0x0C3,0x081,0x0C3,0x07E,0x03C,</t>
  </si>
  <si>
    <t>0x080,0x0CE,0x07F,0x031,0x011,0x0FF,0x0FF,</t>
  </si>
  <si>
    <t>0x07E,0x0FD,0x085,0x085,0x0FD,0x079,</t>
  </si>
  <si>
    <t>0x0FC,0x0FC,0x094,0x094,0x0FC,0x068,</t>
  </si>
  <si>
    <t>0x0FC,0x0FC,0x004,0x004,</t>
  </si>
  <si>
    <t>0x380,0x0C0,0x0FC,0x084,0x0FC,0x0FC,0x380,</t>
  </si>
  <si>
    <t>0x0C4,0x0EC,0x010,0x0FC,0x0FC,0x010,0x0EC,0x0C4,</t>
  </si>
  <si>
    <t>0x048,0x084,0x094,0x0FC,0x068,</t>
  </si>
  <si>
    <t>0x0FC,0x0FC,0x060,0x018,0x0FC,0x0FC,</t>
  </si>
  <si>
    <t>0x0FC,0x0FD,0x061,0x019,0x0FD,0x0FC,</t>
  </si>
  <si>
    <t>0x0FC,0x0FC,0x010,0x078,0x0EC,0x084,</t>
  </si>
  <si>
    <t>0x080,0x0FC,0x07C,0x004,0x0FC,0x0FC,</t>
  </si>
  <si>
    <t>0x0FC,0x0FC,0x030,0x0C0,0x030,0x0FC,0x0FC,</t>
  </si>
  <si>
    <t>0x0FC,0x0FC,0x010,0x010,0x0FC,0x0FC,</t>
  </si>
  <si>
    <t>0x0FC,0x0FC,0x004,0x004,0x0FC,0x0FC,</t>
  </si>
  <si>
    <t>0x004,0x0FC,0x0FC,0x004,</t>
  </si>
  <si>
    <t>0x078,0x0FC,0x084,0x3FF,0x3FF,0x084,0x0FC,0x078,</t>
  </si>
  <si>
    <t>0x0FC,0x0FC,0x080,0x080,0x0FC,0x0FC,0x380,</t>
  </si>
  <si>
    <t>0x01C,0x03C,0x020,0x0FC,0x0FC,</t>
  </si>
  <si>
    <t>0x0FC,0x0FC,0x080,0x0FC,0x0FC,0x080,0x0FC,0x0FC,</t>
  </si>
  <si>
    <t>0x0FC,0x0FC,0x080,0x0FC,0x0FC,0x080,0x0FC,0x0FC,0x380,</t>
  </si>
  <si>
    <t>0x004,0x0FC,0x0FC,0x090,0x0F0,0x060,</t>
  </si>
  <si>
    <t>0x0FC,0x0FC,0x090,0x0F0,0x060,0x0FC,0x0FC,</t>
  </si>
  <si>
    <t>0x0FC,0x0FC,0x090,0x0F0,0x060,</t>
  </si>
  <si>
    <t>0x048,0x0CC,0x094,0x0FC,0x078,</t>
  </si>
  <si>
    <t>0x0FC,0x0FC,0x010,0x078,0x0FC,0x084,0x0FC,0x078,</t>
  </si>
  <si>
    <t>0x080,0x0D8,0x07C,0x024,0x0FC,0x0FC,</t>
  </si>
  <si>
    <t>0x00,</t>
  </si>
  <si>
    <t>0x02F,</t>
  </si>
  <si>
    <t>0x003,0x00,0x000,</t>
  </si>
  <si>
    <t>0x024,0x07E,0x024,0x024,0x07E,0x024,</t>
  </si>
  <si>
    <t>0x024,0x04A,0x0FF,0x052,0x024,</t>
  </si>
  <si>
    <t>0x002,0x025,0x012,0x008,0x004,0x012,0x029,0x010,</t>
  </si>
  <si>
    <t>0x010,0x02A,0x025,0x02D,0x012,0x038,0x024,</t>
  </si>
  <si>
    <t>0x003,</t>
  </si>
  <si>
    <t>0x07E,0x0C3,</t>
  </si>
  <si>
    <t>0x0C3,0x07E,</t>
  </si>
  <si>
    <t>0x00A,0x00A,0x004,0x01F,0x004,0x00A,0x00A,</t>
  </si>
  <si>
    <t>0x008,0x01C,0x008,</t>
  </si>
  <si>
    <t>0x100,0x080,</t>
  </si>
  <si>
    <t>0x008,0x008,0x008,</t>
  </si>
  <si>
    <t>0x080,</t>
  </si>
  <si>
    <t>0x030,0x00C,0x003,</t>
  </si>
  <si>
    <t>0x01E,0x021,0x021,0x01E,</t>
  </si>
  <si>
    <t>0x002,0x03F,</t>
  </si>
  <si>
    <t>0x022,0x031,0x029,0x026,</t>
  </si>
  <si>
    <t>0x012,0x021,0x025,0x01A,</t>
  </si>
  <si>
    <t>0x018,0x014,0x012,0x03F,0x010,</t>
  </si>
  <si>
    <t>0x017,0x025,0x025,0x019,</t>
  </si>
  <si>
    <t>0x01E,0x025,0x025,0x019,</t>
  </si>
  <si>
    <t>0x001,0x039,0x005,0x003,</t>
  </si>
  <si>
    <t>0x01A,0x025,0x025,0x01A,</t>
  </si>
  <si>
    <t>0x026,0x029,0x029,0x01E,</t>
  </si>
  <si>
    <t>0x024,</t>
  </si>
  <si>
    <t>0x040,0x024,</t>
  </si>
  <si>
    <t>0x008,0x014,0x022,</t>
  </si>
  <si>
    <t>0x014,0x014,0x014,0x014,</t>
  </si>
  <si>
    <t>0x022,0x014,0x008,</t>
  </si>
  <si>
    <t>0x002,0x029,0x006,</t>
  </si>
  <si>
    <t>0x038,0x044,0x092,0x0AA,0x0BA,0x0A2,0x09C,0x040,</t>
  </si>
  <si>
    <t>0x03E,0x009,0x009,0x03E,</t>
  </si>
  <si>
    <t>0x03F,0x025,0x025,0x01A,</t>
  </si>
  <si>
    <t>0x01E,0x021,0x021,0x012,</t>
  </si>
  <si>
    <t>0x03F,0x021,0x021,0x01E,</t>
  </si>
  <si>
    <t>0x03F,0x025,0x025,0x021,</t>
  </si>
  <si>
    <t>0x03F,0x005,0x005,0x001,</t>
  </si>
  <si>
    <t>0x01E,0x021,0x029,0x03A,</t>
  </si>
  <si>
    <t>0x03F,0x004,0x004,0x03F,</t>
  </si>
  <si>
    <t>0x021,0x03F,0x021,</t>
  </si>
  <si>
    <t>0x010,0x020,0x020,0x01F,</t>
  </si>
  <si>
    <t>0x03F,0x004,0x00A,0x031,</t>
  </si>
  <si>
    <t>0x03F,0x020,0x020,0x020,</t>
  </si>
  <si>
    <t>0x03F,0x002,0x004,0x002,0x03F,</t>
  </si>
  <si>
    <t>0x03F,0x018,0x006,0x03F,</t>
  </si>
  <si>
    <t>0x00C,0x012,0x021,0x021,0x012,0x00C,</t>
  </si>
  <si>
    <t>0x03F,0x009,0x009,0x006,</t>
  </si>
  <si>
    <t>0x00C,0x012,0x021,0x029,0x012,0x02C,</t>
  </si>
  <si>
    <t>0x03F,0x009,0x009,0x036,</t>
  </si>
  <si>
    <t>0x012,0x025,0x029,0x012,</t>
  </si>
  <si>
    <t>0x001,0x001,0x03F,0x001,0x001,</t>
  </si>
  <si>
    <t>0x01F,0x020,0x020,0x01F,</t>
  </si>
  <si>
    <t>0x003,0x00C,0x030,0x00C,0x003,</t>
  </si>
  <si>
    <t>0x003,0x00C,0x030,0x00C,0x003,0x00C,0x030,0x00C,0x003,</t>
  </si>
  <si>
    <t>0x021,0x012,0x00C,0x012,0x021,</t>
  </si>
  <si>
    <t>0x003,0x004,0x038,0x004,0x003,</t>
  </si>
  <si>
    <t>0x021,0x031,0x029,0x025,0x023,0x021,</t>
  </si>
  <si>
    <t>0x0FF,0x081,</t>
  </si>
  <si>
    <t>0x081,0x0FF,</t>
  </si>
  <si>
    <t>0x004,0x002,0x001,0x002,0x004,</t>
  </si>
  <si>
    <t>0x080,0x080,0x080,0x080,0x080,</t>
  </si>
  <si>
    <t>0x001,0x002,</t>
  </si>
  <si>
    <t>0x012,0x02A,0x02A,0x02A,0x03C,</t>
  </si>
  <si>
    <t>0x03F,0x024,0x024,0x018,</t>
  </si>
  <si>
    <t>0x018,0x024,0x024,0x03F,</t>
  </si>
  <si>
    <t>0x01C,0x02A,0x02A,0x02A,0x004,</t>
  </si>
  <si>
    <t>0x004,0x03F,0x005,</t>
  </si>
  <si>
    <t>0x03F,0x004,0x004,0x038,</t>
  </si>
  <si>
    <t>0x03D,</t>
  </si>
  <si>
    <t>0x080,0x27D,</t>
  </si>
  <si>
    <t>0x03F,</t>
  </si>
  <si>
    <t>0x024,0x02A,0x02A,0x012,</t>
  </si>
  <si>
    <t>0x002,0x01F,0x022,</t>
  </si>
  <si>
    <t>0x010,0x06E,0x000,</t>
  </si>
  <si>
    <t>0x0FF,</t>
  </si>
  <si>
    <t>0x081,0x06E,0x010,</t>
  </si>
  <si>
    <t>0x008,0x004,0x004,0x008,0x004,</t>
  </si>
  <si>
    <t>0x03E,0x02B,0x02A,0x023,0x022,</t>
  </si>
  <si>
    <t>0x01C,0x02B,0x02A,0x02B,0x004,</t>
  </si>
  <si>
    <t>0x03F,0x025,0x025,0x025,0x019,</t>
  </si>
  <si>
    <t>0x03F,0x025,0x025,0x025,0x01A,</t>
  </si>
  <si>
    <t>0x03F,0x001,0x001,0x001,0x001,</t>
  </si>
  <si>
    <t>0x060,0x03E,0x021,0x021,0x03E,0x060,</t>
  </si>
  <si>
    <t>0x03F,0x025,0x025,0x021,0x021,</t>
  </si>
  <si>
    <t>0x031,0x00A,0x004,0x03F,0x004,0x00A,0x031,</t>
  </si>
  <si>
    <t>0x021,0x025,0x025,0x01A,</t>
  </si>
  <si>
    <t>0x03F,0x010,0x008,0x004,0x03F,</t>
  </si>
  <si>
    <t>0x03F,0x010,0x009,0x004,0x03F,</t>
  </si>
  <si>
    <t>0x020,0x03F,0x001,0x001,0x03F,</t>
  </si>
  <si>
    <t>0x03F,0x001,0x001,0x03F,</t>
  </si>
  <si>
    <t>0x01E,0x021,0x021,0x021,</t>
  </si>
  <si>
    <t>0x007,0x028,0x028,0x028,0x01F,</t>
  </si>
  <si>
    <t>0x00E,0x011,0x03F,0x011,0x00E,</t>
  </si>
  <si>
    <t>0x031,0x00A,0x004,0x00A,0x031,</t>
  </si>
  <si>
    <t>0x03F,0x020,0x020,0x03F,0x060,</t>
  </si>
  <si>
    <t>0x007,0x008,0x008,0x03F,</t>
  </si>
  <si>
    <t>0x03F,0x020,0x03F,0x020,0x03F,</t>
  </si>
  <si>
    <t>0x03F,0x020,0x03F,0x020,0x03F,0x060,</t>
  </si>
  <si>
    <t>0x001,0x03F,0x024,0x024,0x018,</t>
  </si>
  <si>
    <t>0x03F,0x024,0x024,0x018,0x03F,</t>
  </si>
  <si>
    <t>0x012,0x021,0x025,0x025,0x01E,</t>
  </si>
  <si>
    <t>0x03F,0x008,0x01E,0x021,0x021,0x01E,</t>
  </si>
  <si>
    <t>0x036,0x009,0x009,0x009,0x03F,</t>
  </si>
  <si>
    <t>0x03E,0x02A,0x02A,0x02A,0x014,</t>
  </si>
  <si>
    <t>0x03E,0x002,0x002,0x002,</t>
  </si>
  <si>
    <t>0x060,0x03C,0x022,0x03E,0x060,</t>
  </si>
  <si>
    <t>0x01C,0x02A,0x02A,0x02A,0x024,</t>
  </si>
  <si>
    <t>0x036,0x008,0x03E,0x008,0x036,</t>
  </si>
  <si>
    <t>0x022,0x02A,0x02A,0x014,</t>
  </si>
  <si>
    <t>0x03E,0x010,0x008,0x03E,</t>
  </si>
  <si>
    <t>0x03C,0x011,0x009,0x03C,</t>
  </si>
  <si>
    <t>0x03E,0x008,0x008,0x036,</t>
  </si>
  <si>
    <t>0x020,0x03E,0x002,0x002,0x03E,</t>
  </si>
  <si>
    <t>0x03E,0x004,0x008,0x004,0x03E,</t>
  </si>
  <si>
    <t>0x03E,0x008,0x008,0x03E,</t>
  </si>
  <si>
    <t>0x01C,0x022,0x022,0x01C,</t>
  </si>
  <si>
    <t>0x03E,0x002,0x002,0x03E,</t>
  </si>
  <si>
    <t>0x03E,0x012,0x012,0x00C,</t>
  </si>
  <si>
    <t>0x01C,0x022,0x022,0x022,</t>
  </si>
  <si>
    <t>0x03E,0x002,0x03E,0x002,0x03C,</t>
  </si>
  <si>
    <t>0x09E,0x0A0,0x0A0,0x07E,</t>
  </si>
  <si>
    <t>0x01C,0x022,0x07F,0x022,0x01C,</t>
  </si>
  <si>
    <t>0x032,0x00C,0x00C,0x032,</t>
  </si>
  <si>
    <t>0x03E,0x020,0x020,0x03E,0x060,</t>
  </si>
  <si>
    <t>0x00E,0x010,0x010,0x03E,</t>
  </si>
  <si>
    <t>0x03E,0x020,0x03E,0x020,0x03E,</t>
  </si>
  <si>
    <t>0x03E,0x020,0x03E,0x020,0x03E,0x060,</t>
  </si>
  <si>
    <t>0x002,0x03E,0x024,0x024,0x018,</t>
  </si>
  <si>
    <t>0x03E,0x024,0x024,0x018,0x03E,</t>
  </si>
  <si>
    <t>0x03E,0x024,0x024,0x018,</t>
  </si>
  <si>
    <t>0x014,0x022,0x02A,0x02A,0x01C,</t>
  </si>
  <si>
    <t>0x03E,0x008,0x01C,0x022,0x022,0x01C,</t>
  </si>
  <si>
    <t>0x02C,0x012,0x012,0x012,0x03E,</t>
  </si>
  <si>
    <t>0x000,0x000,0x000,0x000,0x000,</t>
  </si>
  <si>
    <t>0x09C,0x0A2,0x0A2,0x07E,</t>
  </si>
  <si>
    <t>0x03F,0x008,0x014,0x022,</t>
  </si>
  <si>
    <t>0x03E,0x002,0x002,0x03C,</t>
  </si>
  <si>
    <t>0x0FE,0x022,0x022,0x01C,</t>
  </si>
  <si>
    <t>0x01C,0x022,0x022,0x0FE,</t>
  </si>
  <si>
    <t>0x03E,0x004,0x002,0x002,</t>
  </si>
  <si>
    <t>0x01E,0x020,0x020,0x03E,</t>
  </si>
  <si>
    <t>0x006,0x018,0x020,0x018,0x006,</t>
  </si>
  <si>
    <t>0x01E,0x020,0x01E,0x020,0x01E,</t>
  </si>
  <si>
    <t>0x032,0x02A,0x026,0x022,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</si>
</sst>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3" xfId="0" applyFont="1" applyBorder="1"/>
    <xf numFmtId="0" fontId="1" fillId="0" borderId="2" xfId="0" applyFont="1" applyBorder="1"/>
    <xf numFmtId="0" fontId="0" fillId="0" borderId="13" xfId="0" applyFill="1" applyBorder="1"/>
    <xf numFmtId="0" fontId="0" fillId="0" borderId="0" xfId="0" applyFill="1" applyBorder="1" applyAlignment="1"/>
    <xf numFmtId="0" fontId="1" fillId="0" borderId="7" xfId="0" applyFont="1" applyBorder="1"/>
    <xf numFmtId="0" fontId="1" fillId="0" borderId="13" xfId="0" applyFont="1" applyFill="1" applyBorder="1"/>
    <xf numFmtId="0" fontId="1" fillId="0" borderId="10" xfId="0" applyFont="1" applyFill="1" applyBorder="1"/>
    <xf numFmtId="0" fontId="0" fillId="0" borderId="10" xfId="0" applyFill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</cellXfs>
  <cellStyles count="1">
    <cellStyle name="Обычный" xfId="0" builtinId="0"/>
  </cellStyles>
  <dxfs count="5229"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00"/>
  <sheetViews>
    <sheetView topLeftCell="A305" workbookViewId="0">
      <selection sqref="A1:Y8"/>
    </sheetView>
  </sheetViews>
  <sheetFormatPr defaultRowHeight="15"/>
  <cols>
    <col min="1" max="12" width="2.140625" customWidth="1"/>
    <col min="14" max="25" width="4.85546875" customWidth="1"/>
  </cols>
  <sheetData>
    <row r="1" spans="1:25">
      <c r="A1" s="1">
        <v>0</v>
      </c>
      <c r="B1" s="2"/>
      <c r="C1" s="2"/>
      <c r="D1" s="21">
        <v>1</v>
      </c>
      <c r="E1" s="21">
        <v>1</v>
      </c>
      <c r="F1" s="21">
        <v>1</v>
      </c>
      <c r="G1" s="2"/>
      <c r="H1" s="2"/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>
      <c r="A2" s="13">
        <v>0</v>
      </c>
      <c r="B2" s="14"/>
      <c r="C2" s="14">
        <v>0</v>
      </c>
      <c r="D2" s="20">
        <v>1</v>
      </c>
      <c r="E2" s="20">
        <v>1</v>
      </c>
      <c r="F2" s="20">
        <v>1</v>
      </c>
      <c r="G2" s="14">
        <v>0</v>
      </c>
      <c r="H2" s="14"/>
      <c r="I2" s="14"/>
      <c r="J2" s="14"/>
      <c r="K2" s="14"/>
      <c r="L2" s="15"/>
      <c r="M2" s="5"/>
      <c r="N2" s="5" t="str">
        <f t="shared" ref="N2:V2" si="0">CONCATENATE("0x",DEC2HEX(A8*127+A7*64+A6*32+A5*16+A4*8+A3*4+A2*2+A1,2))</f>
        <v>0x00</v>
      </c>
      <c r="O2" s="5" t="str">
        <f t="shared" si="0"/>
        <v>0x30</v>
      </c>
      <c r="P2" s="5" t="str">
        <f t="shared" si="0"/>
        <v>0x3C</v>
      </c>
      <c r="Q2" s="5" t="str">
        <f t="shared" si="0"/>
        <v>0x1F</v>
      </c>
      <c r="R2" s="5" t="str">
        <f t="shared" si="0"/>
        <v>0x13</v>
      </c>
      <c r="S2" s="5" t="str">
        <f t="shared" si="0"/>
        <v>0x1F</v>
      </c>
      <c r="T2" s="5" t="str">
        <f t="shared" si="0"/>
        <v>0x3C</v>
      </c>
      <c r="U2" s="5" t="str">
        <f t="shared" si="0"/>
        <v>0x30</v>
      </c>
      <c r="V2" s="5" t="str">
        <f t="shared" si="0"/>
        <v>0x00</v>
      </c>
      <c r="W2" s="5" t="str">
        <f>CONCATENATE("0x",DEC2HEX(J8*127+J7*64+J6*32+J5*16+J4*8+J3*4+J2*2+J1,2))</f>
        <v>0x00</v>
      </c>
      <c r="X2" s="5" t="str">
        <f>CONCATENATE("0x",DEC2HEX(K8*127+K7*64+K6*32+K5*16+K4*8+K3*4+K2*2+K1,2))</f>
        <v>0x00</v>
      </c>
      <c r="Y2" s="6" t="str">
        <f>CONCATENATE("0x",DEC2HEX(L8*127+L7*64+L6*32+L5*16+L4*8+L3*4+L2*2+L1,2))</f>
        <v>0x00</v>
      </c>
    </row>
    <row r="3" spans="1:25">
      <c r="A3" s="4">
        <v>0</v>
      </c>
      <c r="B3" s="5"/>
      <c r="C3" s="18">
        <v>1</v>
      </c>
      <c r="D3" s="18">
        <v>1</v>
      </c>
      <c r="E3" s="16"/>
      <c r="F3" s="18">
        <v>1</v>
      </c>
      <c r="G3" s="18">
        <v>1</v>
      </c>
      <c r="H3" s="16"/>
      <c r="I3" s="16"/>
      <c r="J3" s="5"/>
      <c r="K3" s="5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</row>
    <row r="4" spans="1:25">
      <c r="A4" s="4">
        <v>0</v>
      </c>
      <c r="B4" s="5">
        <v>0</v>
      </c>
      <c r="C4" s="19">
        <v>1</v>
      </c>
      <c r="D4" s="18">
        <v>1</v>
      </c>
      <c r="E4" s="5"/>
      <c r="F4" s="18">
        <v>1</v>
      </c>
      <c r="G4" s="19">
        <v>1</v>
      </c>
      <c r="H4" s="19">
        <v>0</v>
      </c>
      <c r="I4" s="16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1:25">
      <c r="A5" s="4">
        <v>0</v>
      </c>
      <c r="B5" s="18">
        <v>1</v>
      </c>
      <c r="C5" s="18">
        <v>1</v>
      </c>
      <c r="D5" s="19">
        <v>1</v>
      </c>
      <c r="E5" s="19">
        <v>1</v>
      </c>
      <c r="F5" s="19">
        <v>1</v>
      </c>
      <c r="G5" s="18">
        <v>1</v>
      </c>
      <c r="H5" s="18">
        <v>1</v>
      </c>
      <c r="I5" s="16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</row>
    <row r="6" spans="1:25">
      <c r="A6" s="10">
        <v>0</v>
      </c>
      <c r="B6" s="17">
        <v>1</v>
      </c>
      <c r="C6" s="17">
        <v>1</v>
      </c>
      <c r="D6" s="11"/>
      <c r="E6" s="11"/>
      <c r="F6" s="11"/>
      <c r="G6" s="17">
        <v>1</v>
      </c>
      <c r="H6" s="17">
        <v>1</v>
      </c>
      <c r="I6" s="11"/>
      <c r="J6" s="11"/>
      <c r="K6" s="11"/>
      <c r="L6" s="1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</row>
    <row r="7" spans="1:25">
      <c r="A7" s="4">
        <v>0</v>
      </c>
      <c r="B7" s="5">
        <v>0</v>
      </c>
      <c r="C7" s="5"/>
      <c r="D7" s="5"/>
      <c r="E7" s="5"/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</row>
    <row r="8" spans="1:25" ht="15.75" thickBot="1">
      <c r="A8" s="7">
        <v>0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</row>
    <row r="9" spans="1:25">
      <c r="A9" s="1">
        <v>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/>
      <c r="H9" s="2"/>
      <c r="I9" s="2"/>
      <c r="J9" s="2"/>
      <c r="K9" s="2"/>
      <c r="L9" s="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</row>
    <row r="10" spans="1:25">
      <c r="A10" s="13">
        <v>0</v>
      </c>
      <c r="B10" s="14">
        <v>1</v>
      </c>
      <c r="C10" s="14">
        <v>1</v>
      </c>
      <c r="D10" s="14"/>
      <c r="E10" s="14"/>
      <c r="F10" s="14">
        <v>1</v>
      </c>
      <c r="G10" s="14">
        <v>1</v>
      </c>
      <c r="H10" s="14"/>
      <c r="I10" s="14"/>
      <c r="J10" s="14"/>
      <c r="K10" s="14"/>
      <c r="L10" s="15"/>
      <c r="M10" s="5"/>
      <c r="N10" s="5" t="str">
        <f t="shared" ref="N10:V10" si="1">CONCATENATE("0x",DEC2HEX(A16*127+A15*64+A14*32+A13*16+A12*8+A11*4+A10*2+A9,2))</f>
        <v>0x00</v>
      </c>
      <c r="O10" s="5" t="str">
        <f t="shared" si="1"/>
        <v>0x3F</v>
      </c>
      <c r="P10" s="5" t="str">
        <f t="shared" si="1"/>
        <v>0x3F</v>
      </c>
      <c r="Q10" s="5" t="str">
        <f t="shared" si="1"/>
        <v>0x25</v>
      </c>
      <c r="R10" s="5" t="str">
        <f t="shared" si="1"/>
        <v>0x25</v>
      </c>
      <c r="S10" s="5" t="str">
        <f t="shared" si="1"/>
        <v>0x3F</v>
      </c>
      <c r="T10" s="5" t="str">
        <f t="shared" si="1"/>
        <v>0x1A</v>
      </c>
      <c r="U10" s="5" t="str">
        <f t="shared" si="1"/>
        <v>0x00</v>
      </c>
      <c r="V10" s="5" t="str">
        <f t="shared" si="1"/>
        <v>0x00</v>
      </c>
      <c r="W10" s="5" t="str">
        <f>CONCATENATE("0x",DEC2HEX(J16*127+J15*64+J14*32+J13*16+J12*8+J11*4+J10*2+J9,2))</f>
        <v>0x00</v>
      </c>
      <c r="X10" s="5" t="str">
        <f>CONCATENATE("0x",DEC2HEX(K16*127+K15*64+K14*32+K13*16+K12*8+K11*4+K10*2+K9,2))</f>
        <v>0x00</v>
      </c>
      <c r="Y10" s="6" t="str">
        <f>CONCATENATE("0x",DEC2HEX(L16*127+L15*64+L14*32+L13*16+L12*8+L11*4+L10*2+L9,2))</f>
        <v>0x00</v>
      </c>
    </row>
    <row r="11" spans="1:25">
      <c r="A11" s="4">
        <v>0</v>
      </c>
      <c r="B11" s="5">
        <v>1</v>
      </c>
      <c r="C11" s="5">
        <v>1</v>
      </c>
      <c r="D11" s="16">
        <v>1</v>
      </c>
      <c r="E11" s="16">
        <v>1</v>
      </c>
      <c r="F11" s="16">
        <v>1</v>
      </c>
      <c r="G11" s="5">
        <v>0</v>
      </c>
      <c r="H11" s="16"/>
      <c r="I11" s="16"/>
      <c r="J11" s="5"/>
      <c r="K11" s="5"/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6"/>
    </row>
    <row r="12" spans="1:25">
      <c r="A12" s="4">
        <v>0</v>
      </c>
      <c r="B12" s="16">
        <v>1</v>
      </c>
      <c r="C12" s="16">
        <v>1</v>
      </c>
      <c r="D12" s="16"/>
      <c r="E12" s="16"/>
      <c r="F12" s="16">
        <v>1</v>
      </c>
      <c r="G12" s="16">
        <v>1</v>
      </c>
      <c r="H12" s="16"/>
      <c r="I12" s="16"/>
      <c r="J12" s="5"/>
      <c r="K12" s="5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</row>
    <row r="13" spans="1:25">
      <c r="A13" s="4">
        <v>0</v>
      </c>
      <c r="B13" s="16">
        <v>1</v>
      </c>
      <c r="C13" s="16">
        <v>1</v>
      </c>
      <c r="D13" s="16"/>
      <c r="E13" s="16"/>
      <c r="F13" s="16">
        <v>1</v>
      </c>
      <c r="G13" s="5">
        <v>1</v>
      </c>
      <c r="H13" s="5"/>
      <c r="I13" s="16"/>
      <c r="J13" s="5"/>
      <c r="K13" s="5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</row>
    <row r="14" spans="1:25">
      <c r="A14" s="10">
        <v>0</v>
      </c>
      <c r="B14" s="11">
        <v>1</v>
      </c>
      <c r="C14" s="11">
        <v>1</v>
      </c>
      <c r="D14" s="11">
        <v>1</v>
      </c>
      <c r="E14" s="11">
        <v>1</v>
      </c>
      <c r="F14" s="11">
        <v>1</v>
      </c>
      <c r="G14" s="11"/>
      <c r="H14" s="11"/>
      <c r="I14" s="11"/>
      <c r="J14" s="11"/>
      <c r="K14" s="11"/>
      <c r="L14" s="12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</row>
    <row r="15" spans="1:25">
      <c r="A15" s="4">
        <v>0</v>
      </c>
      <c r="B15" s="5">
        <v>0</v>
      </c>
      <c r="C15" s="5"/>
      <c r="D15" s="5"/>
      <c r="E15" s="5"/>
      <c r="F15" s="5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</row>
    <row r="16" spans="1:25" ht="15.75" thickBot="1">
      <c r="A16" s="7">
        <v>0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9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</row>
    <row r="17" spans="1:25">
      <c r="A17" s="1">
        <v>0</v>
      </c>
      <c r="B17" s="2"/>
      <c r="C17" s="2"/>
      <c r="D17" s="2">
        <v>1</v>
      </c>
      <c r="E17" s="2">
        <v>1</v>
      </c>
      <c r="F17" s="2">
        <v>1</v>
      </c>
      <c r="G17" s="2">
        <v>1</v>
      </c>
      <c r="H17" s="2">
        <v>0</v>
      </c>
      <c r="I17" s="2"/>
      <c r="J17" s="2"/>
      <c r="K17" s="2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</row>
    <row r="18" spans="1:25">
      <c r="A18" s="13">
        <v>0</v>
      </c>
      <c r="B18" s="14"/>
      <c r="C18" s="14">
        <v>1</v>
      </c>
      <c r="D18" s="14">
        <v>1</v>
      </c>
      <c r="E18" s="14"/>
      <c r="F18" s="14"/>
      <c r="G18" s="14">
        <v>1</v>
      </c>
      <c r="H18" s="14">
        <v>1</v>
      </c>
      <c r="I18" s="14">
        <v>0</v>
      </c>
      <c r="J18" s="14"/>
      <c r="K18" s="14"/>
      <c r="L18" s="15"/>
      <c r="M18" s="5"/>
      <c r="N18" s="5" t="str">
        <f t="shared" ref="N18:V18" si="2">CONCATENATE("0x",DEC2HEX(A24*127+A23*64+A22*32+A21*16+A20*8+A19*4+A18*2+A17,2))</f>
        <v>0x00</v>
      </c>
      <c r="O18" s="5" t="str">
        <f t="shared" si="2"/>
        <v>0x0C</v>
      </c>
      <c r="P18" s="5" t="str">
        <f t="shared" si="2"/>
        <v>0x1E</v>
      </c>
      <c r="Q18" s="5" t="str">
        <f t="shared" si="2"/>
        <v>0x33</v>
      </c>
      <c r="R18" s="5" t="str">
        <f t="shared" si="2"/>
        <v>0x21</v>
      </c>
      <c r="S18" s="5" t="str">
        <f t="shared" si="2"/>
        <v>0x21</v>
      </c>
      <c r="T18" s="5" t="str">
        <f t="shared" si="2"/>
        <v>0x33</v>
      </c>
      <c r="U18" s="5" t="str">
        <f t="shared" si="2"/>
        <v>0x12</v>
      </c>
      <c r="V18" s="5" t="str">
        <f t="shared" si="2"/>
        <v>0x00</v>
      </c>
      <c r="W18" s="5" t="str">
        <f>CONCATENATE("0x",DEC2HEX(J24*127+J23*64+J22*32+J21*16+J20*8+J19*4+J18*2+J17,2))</f>
        <v>0x00</v>
      </c>
      <c r="X18" s="5" t="str">
        <f>CONCATENATE("0x",DEC2HEX(K24*127+K23*64+K22*32+K21*16+K20*8+K19*4+K18*2+K17,2))</f>
        <v>0x00</v>
      </c>
      <c r="Y18" s="6" t="str">
        <f>CONCATENATE("0x",DEC2HEX(L24*127+L23*64+L22*32+L21*16+L20*8+L19*4+L18*2+L17,2))</f>
        <v>0x00</v>
      </c>
    </row>
    <row r="19" spans="1:25">
      <c r="A19" s="4">
        <v>0</v>
      </c>
      <c r="B19" s="5">
        <v>1</v>
      </c>
      <c r="C19" s="5">
        <v>1</v>
      </c>
      <c r="D19" s="5"/>
      <c r="E19" s="16"/>
      <c r="F19" s="5"/>
      <c r="G19" s="5"/>
      <c r="H19" s="16"/>
      <c r="I19" s="16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</row>
    <row r="20" spans="1:25">
      <c r="A20" s="4">
        <v>0</v>
      </c>
      <c r="B20" s="16">
        <v>1</v>
      </c>
      <c r="C20" s="16">
        <v>1</v>
      </c>
      <c r="D20" s="5"/>
      <c r="E20" s="5"/>
      <c r="F20" s="5"/>
      <c r="G20" s="16"/>
      <c r="H20" s="16"/>
      <c r="I20" s="16"/>
      <c r="J20" s="5"/>
      <c r="K20" s="5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</row>
    <row r="21" spans="1:25">
      <c r="A21" s="4">
        <v>0</v>
      </c>
      <c r="B21" s="5"/>
      <c r="C21" s="16">
        <v>1</v>
      </c>
      <c r="D21" s="16">
        <v>1</v>
      </c>
      <c r="E21" s="16"/>
      <c r="F21" s="16"/>
      <c r="G21" s="5">
        <v>1</v>
      </c>
      <c r="H21" s="5">
        <v>1</v>
      </c>
      <c r="I21" s="16">
        <v>0</v>
      </c>
      <c r="J21" s="5"/>
      <c r="K21" s="5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6"/>
    </row>
    <row r="22" spans="1:25">
      <c r="A22" s="10">
        <v>0</v>
      </c>
      <c r="B22" s="11"/>
      <c r="C22" s="11"/>
      <c r="D22" s="11">
        <v>1</v>
      </c>
      <c r="E22" s="11">
        <v>1</v>
      </c>
      <c r="F22" s="11">
        <v>1</v>
      </c>
      <c r="G22" s="11">
        <v>1</v>
      </c>
      <c r="H22" s="11">
        <v>0</v>
      </c>
      <c r="I22" s="11"/>
      <c r="J22" s="11"/>
      <c r="K22" s="11"/>
      <c r="L22" s="1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6"/>
    </row>
    <row r="23" spans="1:25">
      <c r="A23" s="4">
        <v>0</v>
      </c>
      <c r="B23" s="5">
        <v>0</v>
      </c>
      <c r="C23" s="5"/>
      <c r="D23" s="5"/>
      <c r="E23" s="5"/>
      <c r="F23" s="5"/>
      <c r="G23" s="5"/>
      <c r="H23" s="5"/>
      <c r="I23" s="5"/>
      <c r="J23" s="5"/>
      <c r="K23" s="5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</row>
    <row r="24" spans="1:25" ht="15.75" thickBot="1">
      <c r="A24" s="7">
        <v>0</v>
      </c>
      <c r="B24" s="8">
        <v>0</v>
      </c>
      <c r="C24" s="8"/>
      <c r="D24" s="8"/>
      <c r="E24" s="8"/>
      <c r="F24" s="8"/>
      <c r="G24" s="8"/>
      <c r="H24" s="8"/>
      <c r="I24" s="8"/>
      <c r="J24" s="8"/>
      <c r="K24" s="8"/>
      <c r="L24" s="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</row>
    <row r="25" spans="1:25">
      <c r="A25" s="1">
        <v>0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/>
      <c r="H25" s="2"/>
      <c r="I25" s="2"/>
      <c r="J25" s="2"/>
      <c r="K25" s="2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</row>
    <row r="26" spans="1:25">
      <c r="A26" s="13">
        <v>0</v>
      </c>
      <c r="B26" s="14">
        <v>1</v>
      </c>
      <c r="C26" s="14">
        <v>1</v>
      </c>
      <c r="D26" s="14"/>
      <c r="E26" s="14"/>
      <c r="F26" s="14">
        <v>1</v>
      </c>
      <c r="G26" s="14">
        <v>1</v>
      </c>
      <c r="H26" s="14"/>
      <c r="I26" s="14"/>
      <c r="J26" s="14"/>
      <c r="K26" s="14"/>
      <c r="L26" s="15"/>
      <c r="M26" s="5"/>
      <c r="N26" s="5" t="str">
        <f t="shared" ref="N26:V26" si="3">CONCATENATE("0x",DEC2HEX(A32*127+A31*64+A30*32+A29*16+A28*8+A27*4+A26*2+A25,2))</f>
        <v>0x00</v>
      </c>
      <c r="O26" s="5" t="str">
        <f t="shared" si="3"/>
        <v>0x3F</v>
      </c>
      <c r="P26" s="5" t="str">
        <f t="shared" si="3"/>
        <v>0x3F</v>
      </c>
      <c r="Q26" s="5" t="str">
        <f t="shared" si="3"/>
        <v>0x21</v>
      </c>
      <c r="R26" s="5" t="str">
        <f t="shared" si="3"/>
        <v>0x21</v>
      </c>
      <c r="S26" s="5" t="str">
        <f t="shared" si="3"/>
        <v>0x3F</v>
      </c>
      <c r="T26" s="5" t="str">
        <f t="shared" si="3"/>
        <v>0x1E</v>
      </c>
      <c r="U26" s="5" t="str">
        <f t="shared" si="3"/>
        <v>0x00</v>
      </c>
      <c r="V26" s="5" t="str">
        <f t="shared" si="3"/>
        <v>0x00</v>
      </c>
      <c r="W26" s="5" t="str">
        <f>CONCATENATE("0x",DEC2HEX(J32*127+J31*64+J30*32+J29*16+J28*8+J27*4+J26*2+J25,2))</f>
        <v>0x00</v>
      </c>
      <c r="X26" s="5" t="str">
        <f>CONCATENATE("0x",DEC2HEX(K32*127+K31*64+K30*32+K29*16+K28*8+K27*4+K26*2+K25,2))</f>
        <v>0x00</v>
      </c>
      <c r="Y26" s="6" t="str">
        <f>CONCATENATE("0x",DEC2HEX(L32*127+L31*64+L30*32+L29*16+L28*8+L27*4+L26*2+L25,2))</f>
        <v>0x00</v>
      </c>
    </row>
    <row r="27" spans="1:25">
      <c r="A27" s="4">
        <v>0</v>
      </c>
      <c r="B27" s="16">
        <v>1</v>
      </c>
      <c r="C27" s="5">
        <v>1</v>
      </c>
      <c r="D27" s="5"/>
      <c r="E27" s="16"/>
      <c r="F27" s="16">
        <v>1</v>
      </c>
      <c r="G27" s="5">
        <v>1</v>
      </c>
      <c r="H27" s="16"/>
      <c r="I27" s="16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</row>
    <row r="28" spans="1:25">
      <c r="A28" s="4">
        <v>0</v>
      </c>
      <c r="B28" s="16">
        <v>1</v>
      </c>
      <c r="C28" s="16">
        <v>1</v>
      </c>
      <c r="D28" s="5"/>
      <c r="E28" s="5"/>
      <c r="F28" s="16">
        <v>1</v>
      </c>
      <c r="G28" s="16">
        <v>1</v>
      </c>
      <c r="H28" s="16"/>
      <c r="I28" s="16"/>
      <c r="J28" s="5"/>
      <c r="K28" s="5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/>
    </row>
    <row r="29" spans="1:25">
      <c r="A29" s="4">
        <v>0</v>
      </c>
      <c r="B29" s="16">
        <v>1</v>
      </c>
      <c r="C29" s="16">
        <v>1</v>
      </c>
      <c r="D29" s="16"/>
      <c r="E29" s="16"/>
      <c r="F29" s="16">
        <v>1</v>
      </c>
      <c r="G29" s="16">
        <v>1</v>
      </c>
      <c r="H29" s="5"/>
      <c r="I29" s="16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</row>
    <row r="30" spans="1:25">
      <c r="A30" s="10">
        <v>0</v>
      </c>
      <c r="B30" s="11">
        <v>1</v>
      </c>
      <c r="C30" s="11">
        <v>1</v>
      </c>
      <c r="D30" s="11">
        <v>1</v>
      </c>
      <c r="E30" s="11">
        <v>1</v>
      </c>
      <c r="F30" s="11">
        <v>1</v>
      </c>
      <c r="G30" s="11"/>
      <c r="H30" s="11"/>
      <c r="I30" s="11"/>
      <c r="J30" s="11"/>
      <c r="K30" s="11"/>
      <c r="L30" s="1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</row>
    <row r="31" spans="1:25">
      <c r="A31" s="4">
        <v>0</v>
      </c>
      <c r="B31" s="5">
        <v>0</v>
      </c>
      <c r="C31" s="5"/>
      <c r="D31" s="5"/>
      <c r="E31" s="5"/>
      <c r="F31" s="5"/>
      <c r="G31" s="5"/>
      <c r="H31" s="5"/>
      <c r="I31" s="5"/>
      <c r="J31" s="5"/>
      <c r="K31" s="5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</row>
    <row r="32" spans="1:25" ht="15.75" thickBot="1">
      <c r="A32" s="7">
        <v>0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9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6"/>
    </row>
    <row r="33" spans="1:25">
      <c r="A33" s="1">
        <v>0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/>
      <c r="I33" s="2"/>
      <c r="J33" s="2"/>
      <c r="K33" s="2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</row>
    <row r="34" spans="1:25">
      <c r="A34" s="13">
        <v>0</v>
      </c>
      <c r="B34" s="14">
        <v>1</v>
      </c>
      <c r="C34" s="14">
        <v>1</v>
      </c>
      <c r="D34" s="14"/>
      <c r="E34" s="14"/>
      <c r="F34" s="14"/>
      <c r="G34" s="14"/>
      <c r="H34" s="14"/>
      <c r="I34" s="14"/>
      <c r="J34" s="14"/>
      <c r="K34" s="14"/>
      <c r="L34" s="15"/>
      <c r="M34" s="5"/>
      <c r="N34" s="5" t="str">
        <f t="shared" ref="N34:V34" si="4">CONCATENATE("0x",DEC2HEX(A40*127+A39*64+A38*32+A37*16+A36*8+A35*4+A34*2+A33,2))</f>
        <v>0x00</v>
      </c>
      <c r="O34" s="5" t="str">
        <f t="shared" si="4"/>
        <v>0x3F</v>
      </c>
      <c r="P34" s="5" t="str">
        <f t="shared" si="4"/>
        <v>0x3F</v>
      </c>
      <c r="Q34" s="5" t="str">
        <f t="shared" si="4"/>
        <v>0x25</v>
      </c>
      <c r="R34" s="5" t="str">
        <f t="shared" si="4"/>
        <v>0x25</v>
      </c>
      <c r="S34" s="5" t="str">
        <f t="shared" si="4"/>
        <v>0x21</v>
      </c>
      <c r="T34" s="5" t="str">
        <f t="shared" si="4"/>
        <v>0x21</v>
      </c>
      <c r="U34" s="5" t="str">
        <f t="shared" si="4"/>
        <v>0x00</v>
      </c>
      <c r="V34" s="5" t="str">
        <f t="shared" si="4"/>
        <v>0x00</v>
      </c>
      <c r="W34" s="5" t="str">
        <f>CONCATENATE("0x",DEC2HEX(J40*127+J39*64+J38*32+J37*16+J36*8+J35*4+J34*2+J33,2))</f>
        <v>0x00</v>
      </c>
      <c r="X34" s="5" t="str">
        <f>CONCATENATE("0x",DEC2HEX(K40*127+K39*64+K38*32+K37*16+K36*8+K35*4+K34*2+K33,2))</f>
        <v>0x00</v>
      </c>
      <c r="Y34" s="6" t="str">
        <f>CONCATENATE("0x",DEC2HEX(L40*127+L39*64+L38*32+L37*16+L36*8+L35*4+L34*2+L33,2))</f>
        <v>0x00</v>
      </c>
    </row>
    <row r="35" spans="1:25">
      <c r="A35" s="4">
        <v>0</v>
      </c>
      <c r="B35" s="16">
        <v>1</v>
      </c>
      <c r="C35" s="16">
        <v>1</v>
      </c>
      <c r="D35" s="16">
        <v>1</v>
      </c>
      <c r="E35" s="16">
        <v>1</v>
      </c>
      <c r="F35" s="5"/>
      <c r="G35" s="5"/>
      <c r="H35" s="16"/>
      <c r="I35" s="16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</row>
    <row r="36" spans="1:25">
      <c r="A36" s="4">
        <v>0</v>
      </c>
      <c r="B36" s="16">
        <v>1</v>
      </c>
      <c r="C36" s="16">
        <v>1</v>
      </c>
      <c r="D36" s="16">
        <v>0</v>
      </c>
      <c r="E36" s="16">
        <v>0</v>
      </c>
      <c r="F36" s="5"/>
      <c r="G36" s="16"/>
      <c r="H36" s="16"/>
      <c r="I36" s="16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</row>
    <row r="37" spans="1:25">
      <c r="A37" s="4">
        <v>0</v>
      </c>
      <c r="B37" s="16">
        <v>1</v>
      </c>
      <c r="C37" s="16">
        <v>1</v>
      </c>
      <c r="D37" s="16"/>
      <c r="E37" s="16"/>
      <c r="F37" s="16"/>
      <c r="G37" s="5"/>
      <c r="H37" s="5"/>
      <c r="I37" s="16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</row>
    <row r="38" spans="1:25">
      <c r="A38" s="10">
        <v>0</v>
      </c>
      <c r="B38" s="11">
        <v>1</v>
      </c>
      <c r="C38" s="11">
        <v>1</v>
      </c>
      <c r="D38" s="11">
        <v>1</v>
      </c>
      <c r="E38" s="11">
        <v>1</v>
      </c>
      <c r="F38" s="11">
        <v>1</v>
      </c>
      <c r="G38" s="11">
        <v>1</v>
      </c>
      <c r="H38" s="11"/>
      <c r="I38" s="11"/>
      <c r="J38" s="11"/>
      <c r="K38" s="11"/>
      <c r="L38" s="12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6"/>
    </row>
    <row r="39" spans="1:25">
      <c r="A39" s="4">
        <v>0</v>
      </c>
      <c r="B39" s="5">
        <v>0</v>
      </c>
      <c r="C39" s="5"/>
      <c r="D39" s="5"/>
      <c r="E39" s="5"/>
      <c r="F39" s="5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</row>
    <row r="40" spans="1:25" ht="15.75" thickBot="1">
      <c r="A40" s="7">
        <v>0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9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6"/>
    </row>
    <row r="41" spans="1:25">
      <c r="A41" s="1">
        <v>0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/>
      <c r="I41" s="2"/>
      <c r="J41" s="2"/>
      <c r="K41" s="2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6"/>
    </row>
    <row r="42" spans="1:25">
      <c r="A42" s="13">
        <v>0</v>
      </c>
      <c r="B42" s="14">
        <v>1</v>
      </c>
      <c r="C42" s="14">
        <v>1</v>
      </c>
      <c r="D42" s="14"/>
      <c r="E42" s="14"/>
      <c r="F42" s="14"/>
      <c r="G42" s="14"/>
      <c r="H42" s="14"/>
      <c r="I42" s="14"/>
      <c r="J42" s="14"/>
      <c r="K42" s="14"/>
      <c r="L42" s="15"/>
      <c r="M42" s="5"/>
      <c r="N42" s="5" t="str">
        <f t="shared" ref="N42:V42" si="5">CONCATENATE("0x",DEC2HEX(A48*127+A47*64+A46*32+A45*16+A44*8+A43*4+A42*2+A41,2))</f>
        <v>0x00</v>
      </c>
      <c r="O42" s="5" t="str">
        <f t="shared" si="5"/>
        <v>0x3F</v>
      </c>
      <c r="P42" s="5" t="str">
        <f t="shared" si="5"/>
        <v>0x3F</v>
      </c>
      <c r="Q42" s="5" t="str">
        <f t="shared" si="5"/>
        <v>0x05</v>
      </c>
      <c r="R42" s="5" t="str">
        <f t="shared" si="5"/>
        <v>0x05</v>
      </c>
      <c r="S42" s="5" t="str">
        <f t="shared" si="5"/>
        <v>0x01</v>
      </c>
      <c r="T42" s="5" t="str">
        <f t="shared" si="5"/>
        <v>0x01</v>
      </c>
      <c r="U42" s="5" t="str">
        <f t="shared" si="5"/>
        <v>0x00</v>
      </c>
      <c r="V42" s="5" t="str">
        <f t="shared" si="5"/>
        <v>0x00</v>
      </c>
      <c r="W42" s="5" t="str">
        <f>CONCATENATE("0x",DEC2HEX(J48*127+J47*64+J46*32+J45*16+J44*8+J43*4+J42*2+J41,2))</f>
        <v>0x00</v>
      </c>
      <c r="X42" s="5" t="str">
        <f>CONCATENATE("0x",DEC2HEX(K48*127+K47*64+K46*32+K45*16+K44*8+K43*4+K42*2+K41,2))</f>
        <v>0x00</v>
      </c>
      <c r="Y42" s="6" t="str">
        <f>CONCATENATE("0x",DEC2HEX(L48*127+L47*64+L46*32+L45*16+L44*8+L43*4+L42*2+L41,2))</f>
        <v>0x00</v>
      </c>
    </row>
    <row r="43" spans="1:25">
      <c r="A43" s="4">
        <v>0</v>
      </c>
      <c r="B43" s="16">
        <v>1</v>
      </c>
      <c r="C43" s="5">
        <v>1</v>
      </c>
      <c r="D43" s="16">
        <v>1</v>
      </c>
      <c r="E43" s="16">
        <v>1</v>
      </c>
      <c r="F43" s="5"/>
      <c r="G43" s="5"/>
      <c r="H43" s="16"/>
      <c r="I43" s="16"/>
      <c r="J43" s="5"/>
      <c r="K43" s="5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</row>
    <row r="44" spans="1:25">
      <c r="A44" s="4">
        <v>0</v>
      </c>
      <c r="B44" s="16">
        <v>1</v>
      </c>
      <c r="C44" s="16">
        <v>1</v>
      </c>
      <c r="D44" s="5"/>
      <c r="E44" s="5"/>
      <c r="F44" s="5"/>
      <c r="G44" s="16"/>
      <c r="H44" s="16"/>
      <c r="I44" s="16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</row>
    <row r="45" spans="1:25">
      <c r="A45" s="4">
        <v>0</v>
      </c>
      <c r="B45" s="16">
        <v>1</v>
      </c>
      <c r="C45" s="5">
        <v>1</v>
      </c>
      <c r="D45" s="16"/>
      <c r="E45" s="16"/>
      <c r="F45" s="16"/>
      <c r="G45" s="5"/>
      <c r="H45" s="5"/>
      <c r="I45" s="16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</row>
    <row r="46" spans="1:25">
      <c r="A46" s="10">
        <v>0</v>
      </c>
      <c r="B46" s="11">
        <v>1</v>
      </c>
      <c r="C46" s="11">
        <v>1</v>
      </c>
      <c r="D46" s="11"/>
      <c r="E46" s="11"/>
      <c r="F46" s="11"/>
      <c r="G46" s="11"/>
      <c r="H46" s="11"/>
      <c r="I46" s="11"/>
      <c r="J46" s="11"/>
      <c r="K46" s="11"/>
      <c r="L46" s="12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</row>
    <row r="47" spans="1:25">
      <c r="A47" s="4">
        <v>0</v>
      </c>
      <c r="B47" s="5">
        <v>0</v>
      </c>
      <c r="C47" s="5"/>
      <c r="D47" s="5"/>
      <c r="E47" s="5"/>
      <c r="F47" s="5"/>
      <c r="G47" s="5"/>
      <c r="H47" s="5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</row>
    <row r="48" spans="1:25" ht="15.75" thickBot="1">
      <c r="A48" s="7">
        <v>0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9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</row>
    <row r="49" spans="1:25">
      <c r="A49" s="1">
        <v>0</v>
      </c>
      <c r="B49" s="2"/>
      <c r="C49" s="2"/>
      <c r="D49" s="2">
        <v>1</v>
      </c>
      <c r="E49" s="2">
        <v>1</v>
      </c>
      <c r="F49" s="2">
        <v>1</v>
      </c>
      <c r="G49" s="2">
        <v>1</v>
      </c>
      <c r="H49" s="2">
        <v>0</v>
      </c>
      <c r="I49" s="2"/>
      <c r="J49" s="2"/>
      <c r="K49" s="2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</row>
    <row r="50" spans="1:25">
      <c r="A50" s="13">
        <v>0</v>
      </c>
      <c r="B50" s="14"/>
      <c r="C50" s="14">
        <v>1</v>
      </c>
      <c r="D50" s="14">
        <v>1</v>
      </c>
      <c r="E50" s="14"/>
      <c r="F50" s="14"/>
      <c r="G50" s="14">
        <v>1</v>
      </c>
      <c r="H50" s="14">
        <v>1</v>
      </c>
      <c r="I50" s="14">
        <v>0</v>
      </c>
      <c r="J50" s="14"/>
      <c r="K50" s="14"/>
      <c r="L50" s="15"/>
      <c r="M50" s="5"/>
      <c r="N50" s="5" t="str">
        <f t="shared" ref="N50:V50" si="6">CONCATENATE("0x",DEC2HEX(A56*127+A55*64+A54*32+A53*16+A52*8+A51*4+A50*2+A49,2))</f>
        <v>0x00</v>
      </c>
      <c r="O50" s="5" t="str">
        <f t="shared" si="6"/>
        <v>0x0C</v>
      </c>
      <c r="P50" s="5" t="str">
        <f t="shared" si="6"/>
        <v>0x1E</v>
      </c>
      <c r="Q50" s="5" t="str">
        <f t="shared" si="6"/>
        <v>0x33</v>
      </c>
      <c r="R50" s="5" t="str">
        <f t="shared" si="6"/>
        <v>0x21</v>
      </c>
      <c r="S50" s="5" t="str">
        <f t="shared" si="6"/>
        <v>0x29</v>
      </c>
      <c r="T50" s="5" t="str">
        <f t="shared" si="6"/>
        <v>0x3B</v>
      </c>
      <c r="U50" s="5" t="str">
        <f t="shared" si="6"/>
        <v>0x1A</v>
      </c>
      <c r="V50" s="5" t="str">
        <f t="shared" si="6"/>
        <v>0x00</v>
      </c>
      <c r="W50" s="5" t="str">
        <f>CONCATENATE("0x",DEC2HEX(J56*127+J55*64+J54*32+J53*16+J52*8+J51*4+J50*2+J49,2))</f>
        <v>0x00</v>
      </c>
      <c r="X50" s="5" t="str">
        <f>CONCATENATE("0x",DEC2HEX(K56*127+K55*64+K54*32+K53*16+K52*8+K51*4+K50*2+K49,2))</f>
        <v>0x00</v>
      </c>
      <c r="Y50" s="6" t="str">
        <f>CONCATENATE("0x",DEC2HEX(L56*127+L55*64+L54*32+L53*16+L52*8+L51*4+L50*2+L49,2))</f>
        <v>0x00</v>
      </c>
    </row>
    <row r="51" spans="1:25">
      <c r="A51" s="4">
        <v>0</v>
      </c>
      <c r="B51" s="5">
        <v>1</v>
      </c>
      <c r="C51" s="5">
        <v>1</v>
      </c>
      <c r="D51" s="5"/>
      <c r="E51" s="16"/>
      <c r="F51" s="5"/>
      <c r="G51" s="5"/>
      <c r="H51" s="16"/>
      <c r="I51" s="16"/>
      <c r="J51" s="5"/>
      <c r="K51" s="5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</row>
    <row r="52" spans="1:25">
      <c r="A52" s="4">
        <v>0</v>
      </c>
      <c r="B52" s="16">
        <v>1</v>
      </c>
      <c r="C52" s="16">
        <v>1</v>
      </c>
      <c r="D52" s="5"/>
      <c r="E52" s="5"/>
      <c r="F52" s="16">
        <v>1</v>
      </c>
      <c r="G52" s="16">
        <v>1</v>
      </c>
      <c r="H52" s="16">
        <v>1</v>
      </c>
      <c r="I52" s="16"/>
      <c r="J52" s="5"/>
      <c r="K52" s="5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"/>
    </row>
    <row r="53" spans="1:25">
      <c r="A53" s="4">
        <v>0</v>
      </c>
      <c r="B53" s="5"/>
      <c r="C53" s="16">
        <v>1</v>
      </c>
      <c r="D53" s="16">
        <v>1</v>
      </c>
      <c r="E53" s="16"/>
      <c r="F53" s="16"/>
      <c r="G53" s="5">
        <v>1</v>
      </c>
      <c r="H53" s="5">
        <v>1</v>
      </c>
      <c r="I53" s="16">
        <v>0</v>
      </c>
      <c r="J53" s="5"/>
      <c r="K53" s="5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</row>
    <row r="54" spans="1:25">
      <c r="A54" s="10">
        <v>0</v>
      </c>
      <c r="B54" s="11"/>
      <c r="C54" s="11"/>
      <c r="D54" s="11">
        <v>1</v>
      </c>
      <c r="E54" s="11">
        <v>1</v>
      </c>
      <c r="F54" s="11">
        <v>1</v>
      </c>
      <c r="G54" s="11">
        <v>1</v>
      </c>
      <c r="H54" s="11">
        <v>0</v>
      </c>
      <c r="I54" s="11"/>
      <c r="J54" s="11"/>
      <c r="K54" s="11"/>
      <c r="L54" s="12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</row>
    <row r="55" spans="1:25">
      <c r="A55" s="4">
        <v>0</v>
      </c>
      <c r="B55" s="5">
        <v>0</v>
      </c>
      <c r="C55" s="5"/>
      <c r="D55" s="5"/>
      <c r="E55" s="5"/>
      <c r="F55" s="5"/>
      <c r="G55" s="5"/>
      <c r="H55" s="5"/>
      <c r="I55" s="5"/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</row>
    <row r="56" spans="1:25" ht="15.75" thickBot="1">
      <c r="A56" s="7">
        <v>0</v>
      </c>
      <c r="B56" s="8">
        <v>0</v>
      </c>
      <c r="C56" s="8"/>
      <c r="D56" s="8"/>
      <c r="E56" s="8"/>
      <c r="F56" s="8"/>
      <c r="G56" s="8"/>
      <c r="H56" s="8"/>
      <c r="I56" s="8"/>
      <c r="J56" s="8"/>
      <c r="K56" s="8"/>
      <c r="L56" s="9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</row>
    <row r="57" spans="1:25">
      <c r="A57" s="1">
        <v>0</v>
      </c>
      <c r="B57" s="2">
        <v>1</v>
      </c>
      <c r="C57" s="2">
        <v>1</v>
      </c>
      <c r="D57" s="2"/>
      <c r="E57" s="2"/>
      <c r="F57" s="2">
        <v>1</v>
      </c>
      <c r="G57" s="2">
        <v>1</v>
      </c>
      <c r="H57" s="2"/>
      <c r="I57" s="2"/>
      <c r="J57" s="2"/>
      <c r="K57" s="2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</row>
    <row r="58" spans="1:25">
      <c r="A58" s="13">
        <v>0</v>
      </c>
      <c r="B58" s="14">
        <v>1</v>
      </c>
      <c r="C58" s="14">
        <v>1</v>
      </c>
      <c r="D58" s="14"/>
      <c r="E58" s="14"/>
      <c r="F58" s="14">
        <v>1</v>
      </c>
      <c r="G58" s="14">
        <v>1</v>
      </c>
      <c r="H58" s="14"/>
      <c r="I58" s="14">
        <v>0</v>
      </c>
      <c r="J58" s="14"/>
      <c r="K58" s="14"/>
      <c r="L58" s="15"/>
      <c r="M58" s="5"/>
      <c r="N58" s="5" t="str">
        <f t="shared" ref="N58:V58" si="7">CONCATENATE("0x",DEC2HEX(A64*127+A63*64+A62*32+A61*16+A60*8+A59*4+A58*2+A57,2))</f>
        <v>0x00</v>
      </c>
      <c r="O58" s="5" t="str">
        <f t="shared" si="7"/>
        <v>0x3F</v>
      </c>
      <c r="P58" s="5" t="str">
        <f t="shared" si="7"/>
        <v>0x3F</v>
      </c>
      <c r="Q58" s="5" t="str">
        <f t="shared" si="7"/>
        <v>0x04</v>
      </c>
      <c r="R58" s="5" t="str">
        <f t="shared" si="7"/>
        <v>0x04</v>
      </c>
      <c r="S58" s="5" t="str">
        <f t="shared" si="7"/>
        <v>0x3F</v>
      </c>
      <c r="T58" s="5" t="str">
        <f t="shared" si="7"/>
        <v>0x3F</v>
      </c>
      <c r="U58" s="5" t="str">
        <f t="shared" si="7"/>
        <v>0x00</v>
      </c>
      <c r="V58" s="5" t="str">
        <f t="shared" si="7"/>
        <v>0x00</v>
      </c>
      <c r="W58" s="5" t="str">
        <f>CONCATENATE("0x",DEC2HEX(J64*127+J63*64+J62*32+J61*16+J60*8+J59*4+J58*2+J57,2))</f>
        <v>0x00</v>
      </c>
      <c r="X58" s="5" t="str">
        <f>CONCATENATE("0x",DEC2HEX(K64*127+K63*64+K62*32+K61*16+K60*8+K59*4+K58*2+K57,2))</f>
        <v>0x00</v>
      </c>
      <c r="Y58" s="6" t="str">
        <f>CONCATENATE("0x",DEC2HEX(L64*127+L63*64+L62*32+L61*16+L60*8+L59*4+L58*2+L57,2))</f>
        <v>0x00</v>
      </c>
    </row>
    <row r="59" spans="1:25">
      <c r="A59" s="4">
        <v>0</v>
      </c>
      <c r="B59" s="16">
        <v>1</v>
      </c>
      <c r="C59" s="5">
        <v>1</v>
      </c>
      <c r="D59" s="16">
        <v>1</v>
      </c>
      <c r="E59" s="16">
        <v>1</v>
      </c>
      <c r="F59" s="16">
        <v>1</v>
      </c>
      <c r="G59" s="5">
        <v>1</v>
      </c>
      <c r="H59" s="16"/>
      <c r="I59" s="16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</row>
    <row r="60" spans="1:25">
      <c r="A60" s="4">
        <v>0</v>
      </c>
      <c r="B60" s="16">
        <v>1</v>
      </c>
      <c r="C60" s="16">
        <v>1</v>
      </c>
      <c r="D60" s="5"/>
      <c r="E60" s="5"/>
      <c r="F60" s="16">
        <v>1</v>
      </c>
      <c r="G60" s="16">
        <v>1</v>
      </c>
      <c r="H60" s="16"/>
      <c r="I60" s="16"/>
      <c r="J60" s="5"/>
      <c r="K60" s="5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</row>
    <row r="61" spans="1:25">
      <c r="A61" s="4">
        <v>0</v>
      </c>
      <c r="B61" s="16">
        <v>1</v>
      </c>
      <c r="C61" s="5">
        <v>1</v>
      </c>
      <c r="D61" s="16"/>
      <c r="E61" s="16"/>
      <c r="F61" s="16">
        <v>1</v>
      </c>
      <c r="G61" s="5">
        <v>1</v>
      </c>
      <c r="H61" s="5"/>
      <c r="I61" s="16">
        <v>0</v>
      </c>
      <c r="J61" s="5"/>
      <c r="K61" s="5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</row>
    <row r="62" spans="1:25">
      <c r="A62" s="10">
        <v>0</v>
      </c>
      <c r="B62" s="11">
        <v>1</v>
      </c>
      <c r="C62" s="11">
        <v>1</v>
      </c>
      <c r="D62" s="11"/>
      <c r="E62" s="11"/>
      <c r="F62" s="11">
        <v>1</v>
      </c>
      <c r="G62" s="11">
        <v>1</v>
      </c>
      <c r="H62" s="11"/>
      <c r="I62" s="11"/>
      <c r="J62" s="11"/>
      <c r="K62" s="11"/>
      <c r="L62" s="12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</row>
    <row r="63" spans="1:25">
      <c r="A63" s="4">
        <v>0</v>
      </c>
      <c r="B63" s="5">
        <v>0</v>
      </c>
      <c r="C63" s="5"/>
      <c r="D63" s="5"/>
      <c r="E63" s="5"/>
      <c r="F63" s="5"/>
      <c r="G63" s="5"/>
      <c r="H63" s="5"/>
      <c r="I63" s="5"/>
      <c r="J63" s="5"/>
      <c r="K63" s="5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</row>
    <row r="64" spans="1:25" ht="15.75" thickBot="1">
      <c r="A64" s="7">
        <v>0</v>
      </c>
      <c r="B64" s="8">
        <v>0</v>
      </c>
      <c r="C64" s="8"/>
      <c r="D64" s="8"/>
      <c r="E64" s="8"/>
      <c r="F64" s="8"/>
      <c r="G64" s="8"/>
      <c r="H64" s="8"/>
      <c r="I64" s="8"/>
      <c r="J64" s="8"/>
      <c r="K64" s="8"/>
      <c r="L64" s="9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</row>
    <row r="65" spans="1:25">
      <c r="A65" s="1">
        <v>0</v>
      </c>
      <c r="B65" s="2">
        <v>1</v>
      </c>
      <c r="C65" s="2">
        <v>1</v>
      </c>
      <c r="D65" s="2"/>
      <c r="E65" s="2"/>
      <c r="F65" s="2"/>
      <c r="G65" s="2"/>
      <c r="H65" s="2"/>
      <c r="I65" s="2"/>
      <c r="J65" s="2"/>
      <c r="K65" s="2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</row>
    <row r="66" spans="1:25">
      <c r="A66" s="13">
        <v>0</v>
      </c>
      <c r="B66" s="14">
        <v>1</v>
      </c>
      <c r="C66" s="14">
        <v>1</v>
      </c>
      <c r="D66" s="14"/>
      <c r="E66" s="14"/>
      <c r="F66" s="14"/>
      <c r="G66" s="14"/>
      <c r="H66" s="14"/>
      <c r="I66" s="14">
        <v>0</v>
      </c>
      <c r="J66" s="14"/>
      <c r="K66" s="14"/>
      <c r="L66" s="15"/>
      <c r="M66" s="5"/>
      <c r="N66" s="5" t="str">
        <f t="shared" ref="N66:V66" si="8">CONCATENATE("0x",DEC2HEX(A72*127+A71*64+A70*32+A69*16+A68*8+A67*4+A66*2+A65,2))</f>
        <v>0x00</v>
      </c>
      <c r="O66" s="5" t="str">
        <f t="shared" si="8"/>
        <v>0x3F</v>
      </c>
      <c r="P66" s="5" t="str">
        <f t="shared" si="8"/>
        <v>0x3F</v>
      </c>
      <c r="Q66" s="5" t="str">
        <f t="shared" si="8"/>
        <v>0x00</v>
      </c>
      <c r="R66" s="5" t="str">
        <f t="shared" si="8"/>
        <v>0x00</v>
      </c>
      <c r="S66" s="5" t="str">
        <f t="shared" si="8"/>
        <v>0x00</v>
      </c>
      <c r="T66" s="5" t="str">
        <f t="shared" si="8"/>
        <v>0x00</v>
      </c>
      <c r="U66" s="5" t="str">
        <f t="shared" si="8"/>
        <v>0x00</v>
      </c>
      <c r="V66" s="5" t="str">
        <f t="shared" si="8"/>
        <v>0x00</v>
      </c>
      <c r="W66" s="5" t="str">
        <f>CONCATENATE("0x",DEC2HEX(J72*127+J71*64+J70*32+J69*16+J68*8+J67*4+J66*2+J65,2))</f>
        <v>0x00</v>
      </c>
      <c r="X66" s="5" t="str">
        <f>CONCATENATE("0x",DEC2HEX(K72*127+K71*64+K70*32+K69*16+K68*8+K67*4+K66*2+K65,2))</f>
        <v>0x00</v>
      </c>
      <c r="Y66" s="6" t="str">
        <f>CONCATENATE("0x",DEC2HEX(L72*127+L71*64+L70*32+L69*16+L68*8+L67*4+L66*2+L65,2))</f>
        <v>0x00</v>
      </c>
    </row>
    <row r="67" spans="1:25">
      <c r="A67" s="4">
        <v>0</v>
      </c>
      <c r="B67" s="16">
        <v>1</v>
      </c>
      <c r="C67" s="5">
        <v>1</v>
      </c>
      <c r="D67" s="5"/>
      <c r="E67" s="16"/>
      <c r="F67" s="5"/>
      <c r="G67" s="5"/>
      <c r="H67" s="16"/>
      <c r="I67" s="16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</row>
    <row r="68" spans="1:25">
      <c r="A68" s="4">
        <v>0</v>
      </c>
      <c r="B68" s="16">
        <v>1</v>
      </c>
      <c r="C68" s="16">
        <v>1</v>
      </c>
      <c r="D68" s="5"/>
      <c r="E68" s="5"/>
      <c r="F68" s="5"/>
      <c r="G68" s="16"/>
      <c r="H68" s="16"/>
      <c r="I68" s="16"/>
      <c r="J68" s="5"/>
      <c r="K68" s="5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</row>
    <row r="69" spans="1:25">
      <c r="A69" s="4">
        <v>0</v>
      </c>
      <c r="B69" s="16">
        <v>1</v>
      </c>
      <c r="C69" s="5">
        <v>1</v>
      </c>
      <c r="D69" s="16"/>
      <c r="E69" s="16"/>
      <c r="F69" s="16"/>
      <c r="G69" s="5"/>
      <c r="H69" s="5"/>
      <c r="I69" s="16">
        <v>0</v>
      </c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</row>
    <row r="70" spans="1:25">
      <c r="A70" s="10">
        <v>0</v>
      </c>
      <c r="B70" s="11">
        <v>1</v>
      </c>
      <c r="C70" s="11">
        <v>1</v>
      </c>
      <c r="D70" s="11"/>
      <c r="E70" s="11"/>
      <c r="F70" s="11"/>
      <c r="G70" s="11"/>
      <c r="H70" s="11"/>
      <c r="I70" s="11"/>
      <c r="J70" s="11"/>
      <c r="K70" s="11"/>
      <c r="L70" s="12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</row>
    <row r="71" spans="1:25">
      <c r="A71" s="4">
        <v>0</v>
      </c>
      <c r="B71" s="5">
        <v>0</v>
      </c>
      <c r="C71" s="5"/>
      <c r="D71" s="5"/>
      <c r="E71" s="5"/>
      <c r="F71" s="5"/>
      <c r="G71" s="5"/>
      <c r="H71" s="5"/>
      <c r="I71" s="5"/>
      <c r="J71" s="5"/>
      <c r="K71" s="5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</row>
    <row r="72" spans="1:25" ht="15.75" thickBot="1">
      <c r="A72" s="7">
        <v>0</v>
      </c>
      <c r="B72" s="8">
        <v>0</v>
      </c>
      <c r="C72" s="8"/>
      <c r="D72" s="8"/>
      <c r="E72" s="8"/>
      <c r="F72" s="8"/>
      <c r="G72" s="8"/>
      <c r="H72" s="8"/>
      <c r="I72" s="8"/>
      <c r="J72" s="8"/>
      <c r="K72" s="8"/>
      <c r="L72" s="9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</row>
    <row r="73" spans="1:25">
      <c r="A73" s="1">
        <v>0</v>
      </c>
      <c r="B73" s="2"/>
      <c r="C73" s="2"/>
      <c r="D73" s="2"/>
      <c r="E73" s="2">
        <v>1</v>
      </c>
      <c r="F73" s="2">
        <v>1</v>
      </c>
      <c r="G73" s="2"/>
      <c r="H73" s="2"/>
      <c r="I73" s="2"/>
      <c r="J73" s="2"/>
      <c r="K73" s="2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</row>
    <row r="74" spans="1:25">
      <c r="A74" s="13">
        <v>0</v>
      </c>
      <c r="B74" s="14"/>
      <c r="C74" s="14"/>
      <c r="D74" s="14"/>
      <c r="E74" s="14">
        <v>1</v>
      </c>
      <c r="F74" s="14">
        <v>1</v>
      </c>
      <c r="G74" s="14"/>
      <c r="H74" s="14"/>
      <c r="I74" s="14">
        <v>0</v>
      </c>
      <c r="J74" s="14"/>
      <c r="K74" s="14"/>
      <c r="L74" s="15"/>
      <c r="M74" s="5"/>
      <c r="N74" s="5" t="str">
        <f t="shared" ref="N74:V74" si="9">CONCATENATE("0x",DEC2HEX(A80*127+A79*64+A78*32+A77*16+A76*8+A75*4+A74*2+A73,2))</f>
        <v>0x00</v>
      </c>
      <c r="O74" s="5" t="str">
        <f t="shared" si="9"/>
        <v>0x10</v>
      </c>
      <c r="P74" s="5" t="str">
        <f t="shared" si="9"/>
        <v>0x30</v>
      </c>
      <c r="Q74" s="5" t="str">
        <f t="shared" si="9"/>
        <v>0x20</v>
      </c>
      <c r="R74" s="5" t="str">
        <f t="shared" si="9"/>
        <v>0x3F</v>
      </c>
      <c r="S74" s="5" t="str">
        <f t="shared" si="9"/>
        <v>0x1F</v>
      </c>
      <c r="T74" s="5" t="str">
        <f t="shared" si="9"/>
        <v>0x00</v>
      </c>
      <c r="U74" s="5" t="str">
        <f t="shared" si="9"/>
        <v>0x00</v>
      </c>
      <c r="V74" s="5" t="str">
        <f t="shared" si="9"/>
        <v>0x00</v>
      </c>
      <c r="W74" s="5" t="str">
        <f>CONCATENATE("0x",DEC2HEX(J80*127+J79*64+J78*32+J77*16+J76*8+J75*4+J74*2+J73,2))</f>
        <v>0x00</v>
      </c>
      <c r="X74" s="5" t="str">
        <f>CONCATENATE("0x",DEC2HEX(K80*127+K79*64+K78*32+K77*16+K76*8+K75*4+K74*2+K73,2))</f>
        <v>0x00</v>
      </c>
      <c r="Y74" s="6" t="str">
        <f>CONCATENATE("0x",DEC2HEX(L80*127+L79*64+L78*32+L77*16+L76*8+L75*4+L74*2+L73,2))</f>
        <v>0x00</v>
      </c>
    </row>
    <row r="75" spans="1:25">
      <c r="A75" s="4">
        <v>0</v>
      </c>
      <c r="B75" s="5"/>
      <c r="C75" s="5"/>
      <c r="D75" s="5"/>
      <c r="E75" s="16">
        <v>1</v>
      </c>
      <c r="F75" s="5">
        <v>1</v>
      </c>
      <c r="G75" s="5"/>
      <c r="H75" s="16"/>
      <c r="I75" s="16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</row>
    <row r="76" spans="1:25">
      <c r="A76" s="4">
        <v>0</v>
      </c>
      <c r="B76" s="16"/>
      <c r="C76" s="16"/>
      <c r="D76" s="5"/>
      <c r="E76" s="16">
        <v>1</v>
      </c>
      <c r="F76" s="16">
        <v>1</v>
      </c>
      <c r="G76" s="16"/>
      <c r="H76" s="16"/>
      <c r="I76" s="16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</row>
    <row r="77" spans="1:25">
      <c r="A77" s="4">
        <v>0</v>
      </c>
      <c r="B77" s="5">
        <v>1</v>
      </c>
      <c r="C77" s="16">
        <v>1</v>
      </c>
      <c r="D77" s="16"/>
      <c r="E77" s="16">
        <v>1</v>
      </c>
      <c r="F77" s="5">
        <v>1</v>
      </c>
      <c r="G77" s="5"/>
      <c r="H77" s="5"/>
      <c r="I77" s="16">
        <v>0</v>
      </c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</row>
    <row r="78" spans="1:25">
      <c r="A78" s="10">
        <v>0</v>
      </c>
      <c r="B78" s="11"/>
      <c r="C78" s="11">
        <v>1</v>
      </c>
      <c r="D78" s="11">
        <v>1</v>
      </c>
      <c r="E78" s="11">
        <v>1</v>
      </c>
      <c r="F78" s="11">
        <v>0</v>
      </c>
      <c r="G78" s="11"/>
      <c r="H78" s="11"/>
      <c r="I78" s="11"/>
      <c r="J78" s="11"/>
      <c r="K78" s="11"/>
      <c r="L78" s="12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</row>
    <row r="79" spans="1:25">
      <c r="A79" s="4">
        <v>0</v>
      </c>
      <c r="B79" s="5">
        <v>0</v>
      </c>
      <c r="C79" s="5"/>
      <c r="D79" s="5"/>
      <c r="E79" s="5"/>
      <c r="F79" s="5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</row>
    <row r="80" spans="1:25" ht="15.75" thickBot="1">
      <c r="A80" s="7">
        <v>0</v>
      </c>
      <c r="B80" s="8">
        <v>0</v>
      </c>
      <c r="C80" s="8"/>
      <c r="D80" s="8"/>
      <c r="E80" s="8"/>
      <c r="F80" s="8"/>
      <c r="G80" s="8"/>
      <c r="H80" s="8"/>
      <c r="I80" s="8"/>
      <c r="J80" s="8"/>
      <c r="K80" s="8"/>
      <c r="L80" s="9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</row>
    <row r="81" spans="1:25">
      <c r="A81" s="1">
        <v>0</v>
      </c>
      <c r="B81" s="2">
        <v>1</v>
      </c>
      <c r="C81" s="2">
        <v>1</v>
      </c>
      <c r="D81" s="2"/>
      <c r="E81" s="2"/>
      <c r="F81" s="2">
        <v>1</v>
      </c>
      <c r="G81" s="2">
        <v>1</v>
      </c>
      <c r="H81" s="2"/>
      <c r="I81" s="2"/>
      <c r="J81" s="2"/>
      <c r="K81" s="2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</row>
    <row r="82" spans="1:25">
      <c r="A82" s="13">
        <v>0</v>
      </c>
      <c r="B82" s="14">
        <v>1</v>
      </c>
      <c r="C82" s="14">
        <v>1</v>
      </c>
      <c r="D82" s="14"/>
      <c r="E82" s="14">
        <v>1</v>
      </c>
      <c r="F82" s="14">
        <v>1</v>
      </c>
      <c r="G82" s="14"/>
      <c r="H82" s="14"/>
      <c r="I82" s="14">
        <v>0</v>
      </c>
      <c r="J82" s="14"/>
      <c r="K82" s="14"/>
      <c r="L82" s="15"/>
      <c r="M82" s="5"/>
      <c r="N82" s="5" t="str">
        <f t="shared" ref="N82:V82" si="10">CONCATENATE("0x",DEC2HEX(A88*127+A87*64+A86*32+A85*16+A84*8+A83*4+A82*2+A81,2))</f>
        <v>0x00</v>
      </c>
      <c r="O82" s="5" t="str">
        <f t="shared" si="10"/>
        <v>0x3F</v>
      </c>
      <c r="P82" s="5" t="str">
        <f t="shared" si="10"/>
        <v>0x3F</v>
      </c>
      <c r="Q82" s="5" t="str">
        <f t="shared" si="10"/>
        <v>0x0C</v>
      </c>
      <c r="R82" s="5" t="str">
        <f t="shared" si="10"/>
        <v>0x0E</v>
      </c>
      <c r="S82" s="5" t="str">
        <f t="shared" si="10"/>
        <v>0x3B</v>
      </c>
      <c r="T82" s="5" t="str">
        <f t="shared" si="10"/>
        <v>0x31</v>
      </c>
      <c r="U82" s="5" t="str">
        <f t="shared" si="10"/>
        <v>0x00</v>
      </c>
      <c r="V82" s="5" t="str">
        <f t="shared" si="10"/>
        <v>0x00</v>
      </c>
      <c r="W82" s="5" t="str">
        <f>CONCATENATE("0x",DEC2HEX(J88*127+J87*64+J86*32+J85*16+J84*8+J83*4+J82*2+J81,2))</f>
        <v>0x00</v>
      </c>
      <c r="X82" s="5" t="str">
        <f>CONCATENATE("0x",DEC2HEX(K88*127+K87*64+K86*32+K85*16+K84*8+K83*4+K82*2+K81,2))</f>
        <v>0x00</v>
      </c>
      <c r="Y82" s="6" t="str">
        <f>CONCATENATE("0x",DEC2HEX(L88*127+L87*64+L86*32+L85*16+L84*8+L83*4+L82*2+L81,2))</f>
        <v>0x00</v>
      </c>
    </row>
    <row r="83" spans="1:25">
      <c r="A83" s="4">
        <v>0</v>
      </c>
      <c r="B83" s="16">
        <v>1</v>
      </c>
      <c r="C83" s="5">
        <v>1</v>
      </c>
      <c r="D83" s="16">
        <v>1</v>
      </c>
      <c r="E83" s="16">
        <v>1</v>
      </c>
      <c r="F83" s="5"/>
      <c r="G83" s="5"/>
      <c r="H83" s="16"/>
      <c r="I83" s="16"/>
      <c r="J83" s="5"/>
      <c r="K83" s="5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</row>
    <row r="84" spans="1:25">
      <c r="A84" s="4">
        <v>0</v>
      </c>
      <c r="B84" s="16">
        <v>1</v>
      </c>
      <c r="C84" s="16">
        <v>1</v>
      </c>
      <c r="D84" s="16">
        <v>1</v>
      </c>
      <c r="E84" s="16">
        <v>1</v>
      </c>
      <c r="F84" s="16">
        <v>1</v>
      </c>
      <c r="G84" s="16"/>
      <c r="H84" s="16"/>
      <c r="I84" s="16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</row>
    <row r="85" spans="1:25">
      <c r="A85" s="4">
        <v>0</v>
      </c>
      <c r="B85" s="16">
        <v>1</v>
      </c>
      <c r="C85" s="5">
        <v>1</v>
      </c>
      <c r="D85" s="16"/>
      <c r="E85" s="16">
        <v>0</v>
      </c>
      <c r="F85" s="16">
        <v>1</v>
      </c>
      <c r="G85" s="16">
        <v>1</v>
      </c>
      <c r="H85" s="5"/>
      <c r="I85" s="16">
        <v>0</v>
      </c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</row>
    <row r="86" spans="1:25">
      <c r="A86" s="10">
        <v>0</v>
      </c>
      <c r="B86" s="11">
        <v>1</v>
      </c>
      <c r="C86" s="11">
        <v>1</v>
      </c>
      <c r="D86" s="11"/>
      <c r="E86" s="11"/>
      <c r="F86" s="11">
        <v>1</v>
      </c>
      <c r="G86" s="11">
        <v>1</v>
      </c>
      <c r="H86" s="11"/>
      <c r="I86" s="11"/>
      <c r="J86" s="11"/>
      <c r="K86" s="11"/>
      <c r="L86" s="12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</row>
    <row r="87" spans="1:25">
      <c r="A87" s="4">
        <v>0</v>
      </c>
      <c r="B87" s="5">
        <v>0</v>
      </c>
      <c r="C87" s="5"/>
      <c r="D87" s="5"/>
      <c r="E87" s="5"/>
      <c r="F87" s="5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</row>
    <row r="88" spans="1:25" ht="15.75" thickBot="1">
      <c r="A88" s="7">
        <v>0</v>
      </c>
      <c r="B88" s="8">
        <v>0</v>
      </c>
      <c r="C88" s="8"/>
      <c r="D88" s="8"/>
      <c r="E88" s="8"/>
      <c r="F88" s="8"/>
      <c r="G88" s="8"/>
      <c r="H88" s="8"/>
      <c r="I88" s="8"/>
      <c r="J88" s="8"/>
      <c r="K88" s="8"/>
      <c r="L88" s="9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</row>
    <row r="89" spans="1:25">
      <c r="A89" s="1">
        <v>0</v>
      </c>
      <c r="B89" s="2">
        <v>1</v>
      </c>
      <c r="C89" s="2">
        <v>1</v>
      </c>
      <c r="D89" s="2"/>
      <c r="E89" s="2"/>
      <c r="F89" s="2"/>
      <c r="G89" s="2"/>
      <c r="H89" s="2"/>
      <c r="I89" s="2"/>
      <c r="J89" s="2"/>
      <c r="K89" s="2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</row>
    <row r="90" spans="1:25">
      <c r="A90" s="13">
        <v>0</v>
      </c>
      <c r="B90" s="14">
        <v>1</v>
      </c>
      <c r="C90" s="14">
        <v>1</v>
      </c>
      <c r="D90" s="14"/>
      <c r="E90" s="14"/>
      <c r="F90" s="14"/>
      <c r="G90" s="14"/>
      <c r="H90" s="14"/>
      <c r="I90" s="14">
        <v>0</v>
      </c>
      <c r="J90" s="14"/>
      <c r="K90" s="14"/>
      <c r="L90" s="15"/>
      <c r="M90" s="5"/>
      <c r="N90" s="5" t="str">
        <f t="shared" ref="N90:V90" si="11">CONCATENATE("0x",DEC2HEX(A96*127+A95*64+A94*32+A93*16+A92*8+A91*4+A90*2+A89,2))</f>
        <v>0x00</v>
      </c>
      <c r="O90" s="5" t="str">
        <f t="shared" si="11"/>
        <v>0x3F</v>
      </c>
      <c r="P90" s="5" t="str">
        <f t="shared" si="11"/>
        <v>0x3F</v>
      </c>
      <c r="Q90" s="5" t="str">
        <f t="shared" si="11"/>
        <v>0x20</v>
      </c>
      <c r="R90" s="5" t="str">
        <f t="shared" si="11"/>
        <v>0x20</v>
      </c>
      <c r="S90" s="5" t="str">
        <f t="shared" si="11"/>
        <v>0x20</v>
      </c>
      <c r="T90" s="5" t="str">
        <f t="shared" si="11"/>
        <v>0x20</v>
      </c>
      <c r="U90" s="5" t="str">
        <f t="shared" si="11"/>
        <v>0x00</v>
      </c>
      <c r="V90" s="5" t="str">
        <f t="shared" si="11"/>
        <v>0x00</v>
      </c>
      <c r="W90" s="5" t="str">
        <f>CONCATENATE("0x",DEC2HEX(J96*127+J95*64+J94*32+J93*16+J92*8+J91*4+J90*2+J89,2))</f>
        <v>0x00</v>
      </c>
      <c r="X90" s="5" t="str">
        <f>CONCATENATE("0x",DEC2HEX(K96*127+K95*64+K94*32+K93*16+K92*8+K91*4+K90*2+K89,2))</f>
        <v>0x00</v>
      </c>
      <c r="Y90" s="6" t="str">
        <f>CONCATENATE("0x",DEC2HEX(L96*127+L95*64+L94*32+L93*16+L92*8+L91*4+L90*2+L89,2))</f>
        <v>0x00</v>
      </c>
    </row>
    <row r="91" spans="1:25">
      <c r="A91" s="4">
        <v>0</v>
      </c>
      <c r="B91" s="16">
        <v>1</v>
      </c>
      <c r="C91" s="5">
        <v>1</v>
      </c>
      <c r="D91" s="5"/>
      <c r="E91" s="16"/>
      <c r="F91" s="5"/>
      <c r="G91" s="5"/>
      <c r="H91" s="16"/>
      <c r="I91" s="16"/>
      <c r="J91" s="5"/>
      <c r="K91" s="5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</row>
    <row r="92" spans="1:25">
      <c r="A92" s="4">
        <v>0</v>
      </c>
      <c r="B92" s="16">
        <v>1</v>
      </c>
      <c r="C92" s="16">
        <v>1</v>
      </c>
      <c r="D92" s="5"/>
      <c r="E92" s="5"/>
      <c r="F92" s="5"/>
      <c r="G92" s="16"/>
      <c r="H92" s="16"/>
      <c r="I92" s="16"/>
      <c r="J92" s="5"/>
      <c r="K92" s="5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</row>
    <row r="93" spans="1:25">
      <c r="A93" s="4">
        <v>0</v>
      </c>
      <c r="B93" s="16">
        <v>1</v>
      </c>
      <c r="C93" s="5">
        <v>1</v>
      </c>
      <c r="D93" s="16"/>
      <c r="E93" s="16"/>
      <c r="F93" s="16"/>
      <c r="G93" s="5"/>
      <c r="H93" s="5"/>
      <c r="I93" s="16">
        <v>0</v>
      </c>
      <c r="J93" s="5"/>
      <c r="K93" s="5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</row>
    <row r="94" spans="1:25">
      <c r="A94" s="10">
        <v>0</v>
      </c>
      <c r="B94" s="11">
        <v>1</v>
      </c>
      <c r="C94" s="11">
        <v>1</v>
      </c>
      <c r="D94" s="11">
        <v>1</v>
      </c>
      <c r="E94" s="11">
        <v>1</v>
      </c>
      <c r="F94" s="11">
        <v>1</v>
      </c>
      <c r="G94" s="11">
        <v>1</v>
      </c>
      <c r="H94" s="11"/>
      <c r="I94" s="11"/>
      <c r="J94" s="11"/>
      <c r="K94" s="11"/>
      <c r="L94" s="12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</row>
    <row r="95" spans="1:25">
      <c r="A95" s="4">
        <v>0</v>
      </c>
      <c r="B95" s="5">
        <v>0</v>
      </c>
      <c r="C95" s="5"/>
      <c r="D95" s="5"/>
      <c r="E95" s="5"/>
      <c r="F95" s="5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</row>
    <row r="96" spans="1:25" ht="15.75" thickBot="1">
      <c r="A96" s="7">
        <v>0</v>
      </c>
      <c r="B96" s="8">
        <v>0</v>
      </c>
      <c r="C96" s="8"/>
      <c r="D96" s="8"/>
      <c r="E96" s="8"/>
      <c r="F96" s="8"/>
      <c r="G96" s="8"/>
      <c r="H96" s="8"/>
      <c r="I96" s="8"/>
      <c r="J96" s="8"/>
      <c r="K96" s="8"/>
      <c r="L96" s="9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</row>
    <row r="97" spans="1:25">
      <c r="A97" s="1">
        <v>0</v>
      </c>
      <c r="B97" s="2">
        <v>1</v>
      </c>
      <c r="C97" s="2">
        <v>1</v>
      </c>
      <c r="D97" s="2">
        <v>1</v>
      </c>
      <c r="E97" s="2"/>
      <c r="F97" s="2"/>
      <c r="G97" s="2"/>
      <c r="H97" s="2">
        <v>1</v>
      </c>
      <c r="I97" s="2">
        <v>1</v>
      </c>
      <c r="J97" s="2">
        <v>1</v>
      </c>
      <c r="K97" s="2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</row>
    <row r="98" spans="1:25">
      <c r="A98" s="13">
        <v>0</v>
      </c>
      <c r="B98" s="14">
        <v>1</v>
      </c>
      <c r="C98" s="14">
        <v>1</v>
      </c>
      <c r="D98" s="14">
        <v>1</v>
      </c>
      <c r="E98" s="14"/>
      <c r="F98" s="14"/>
      <c r="G98" s="14"/>
      <c r="H98" s="14">
        <v>1</v>
      </c>
      <c r="I98" s="14">
        <v>1</v>
      </c>
      <c r="J98" s="14">
        <v>1</v>
      </c>
      <c r="K98" s="14"/>
      <c r="L98" s="15"/>
      <c r="M98" s="5"/>
      <c r="N98" s="5" t="str">
        <f t="shared" ref="N98:V98" si="12">CONCATENATE("0x",DEC2HEX(A104*127+A103*64+A102*32+A101*16+A100*8+A99*4+A98*2+A97,2))</f>
        <v>0x00</v>
      </c>
      <c r="O98" s="5" t="str">
        <f t="shared" si="12"/>
        <v>0x3F</v>
      </c>
      <c r="P98" s="5" t="str">
        <f t="shared" si="12"/>
        <v>0x3F</v>
      </c>
      <c r="Q98" s="5" t="str">
        <f t="shared" si="12"/>
        <v>0x07</v>
      </c>
      <c r="R98" s="5" t="str">
        <f t="shared" si="12"/>
        <v>0x1C</v>
      </c>
      <c r="S98" s="5" t="str">
        <f t="shared" si="12"/>
        <v>0x38</v>
      </c>
      <c r="T98" s="5" t="str">
        <f t="shared" si="12"/>
        <v>0x1C</v>
      </c>
      <c r="U98" s="5" t="str">
        <f t="shared" si="12"/>
        <v>0x07</v>
      </c>
      <c r="V98" s="5" t="str">
        <f t="shared" si="12"/>
        <v>0x3F</v>
      </c>
      <c r="W98" s="5" t="str">
        <f>CONCATENATE("0x",DEC2HEX(J104*127+J103*64+J102*32+J101*16+J100*8+J99*4+J98*2+J97,2))</f>
        <v>0x3F</v>
      </c>
      <c r="X98" s="5" t="str">
        <f>CONCATENATE("0x",DEC2HEX(K104*127+K103*64+K102*32+K101*16+K100*8+K99*4+K98*2+K97,2))</f>
        <v>0x00</v>
      </c>
      <c r="Y98" s="6" t="str">
        <f>CONCATENATE("0x",DEC2HEX(L104*127+L103*64+L102*32+L101*16+L100*8+L99*4+L98*2+L97,2))</f>
        <v>0x00</v>
      </c>
    </row>
    <row r="99" spans="1:25">
      <c r="A99" s="4">
        <v>0</v>
      </c>
      <c r="B99" s="16">
        <v>1</v>
      </c>
      <c r="C99" s="5">
        <v>1</v>
      </c>
      <c r="D99" s="16">
        <v>1</v>
      </c>
      <c r="E99" s="16">
        <v>1</v>
      </c>
      <c r="F99" s="5"/>
      <c r="G99" s="16">
        <v>1</v>
      </c>
      <c r="H99" s="16">
        <v>1</v>
      </c>
      <c r="I99" s="16">
        <v>1</v>
      </c>
      <c r="J99" s="5">
        <v>1</v>
      </c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</row>
    <row r="100" spans="1:25">
      <c r="A100" s="4">
        <v>0</v>
      </c>
      <c r="B100" s="16">
        <v>1</v>
      </c>
      <c r="C100" s="16">
        <v>1</v>
      </c>
      <c r="D100" s="5"/>
      <c r="E100" s="16">
        <v>1</v>
      </c>
      <c r="F100" s="16">
        <v>1</v>
      </c>
      <c r="G100" s="16">
        <v>1</v>
      </c>
      <c r="H100" s="16"/>
      <c r="I100" s="16">
        <v>1</v>
      </c>
      <c r="J100" s="16">
        <v>1</v>
      </c>
      <c r="K100" s="5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6"/>
    </row>
    <row r="101" spans="1:25">
      <c r="A101" s="4">
        <v>0</v>
      </c>
      <c r="B101" s="16">
        <v>1</v>
      </c>
      <c r="C101" s="5">
        <v>1</v>
      </c>
      <c r="D101" s="16"/>
      <c r="E101" s="16">
        <v>1</v>
      </c>
      <c r="F101" s="16">
        <v>1</v>
      </c>
      <c r="G101" s="16">
        <v>1</v>
      </c>
      <c r="H101" s="5"/>
      <c r="I101" s="16">
        <v>1</v>
      </c>
      <c r="J101" s="5">
        <v>1</v>
      </c>
      <c r="K101" s="5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6"/>
    </row>
    <row r="102" spans="1:25">
      <c r="A102" s="10">
        <v>0</v>
      </c>
      <c r="B102" s="11">
        <v>1</v>
      </c>
      <c r="C102" s="11">
        <v>1</v>
      </c>
      <c r="D102" s="11"/>
      <c r="E102" s="11"/>
      <c r="F102" s="11">
        <v>1</v>
      </c>
      <c r="G102" s="11"/>
      <c r="H102" s="11"/>
      <c r="I102" s="11">
        <v>1</v>
      </c>
      <c r="J102" s="11">
        <v>1</v>
      </c>
      <c r="K102" s="11"/>
      <c r="L102" s="12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6"/>
    </row>
    <row r="103" spans="1:25">
      <c r="A103" s="4">
        <v>0</v>
      </c>
      <c r="B103" s="5">
        <v>0</v>
      </c>
      <c r="C103" s="5"/>
      <c r="D103" s="5"/>
      <c r="E103" s="5"/>
      <c r="F103" s="5"/>
      <c r="G103" s="5"/>
      <c r="H103" s="5"/>
      <c r="I103" s="5"/>
      <c r="J103" s="5"/>
      <c r="K103" s="5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 spans="1:25" ht="15.75" thickBot="1">
      <c r="A104" s="7">
        <v>0</v>
      </c>
      <c r="B104" s="8">
        <v>0</v>
      </c>
      <c r="C104" s="8"/>
      <c r="D104" s="8"/>
      <c r="E104" s="8"/>
      <c r="F104" s="8"/>
      <c r="G104" s="8"/>
      <c r="H104" s="8"/>
      <c r="I104" s="8"/>
      <c r="J104" s="8"/>
      <c r="K104" s="8"/>
      <c r="L104" s="9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 spans="1:25">
      <c r="A105" s="1">
        <v>0</v>
      </c>
      <c r="B105" s="2">
        <v>1</v>
      </c>
      <c r="C105" s="2">
        <v>1</v>
      </c>
      <c r="D105" s="2"/>
      <c r="E105" s="2"/>
      <c r="F105" s="2">
        <v>1</v>
      </c>
      <c r="G105" s="2">
        <v>1</v>
      </c>
      <c r="H105" s="2"/>
      <c r="I105" s="2"/>
      <c r="J105" s="2"/>
      <c r="K105" s="2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</row>
    <row r="106" spans="1:25">
      <c r="A106" s="13">
        <v>0</v>
      </c>
      <c r="B106" s="14">
        <v>1</v>
      </c>
      <c r="C106" s="14">
        <v>1</v>
      </c>
      <c r="D106" s="14">
        <v>1</v>
      </c>
      <c r="E106" s="14"/>
      <c r="F106" s="14">
        <v>1</v>
      </c>
      <c r="G106" s="14">
        <v>1</v>
      </c>
      <c r="H106" s="14"/>
      <c r="I106" s="14">
        <v>0</v>
      </c>
      <c r="J106" s="14"/>
      <c r="K106" s="14"/>
      <c r="L106" s="15"/>
      <c r="M106" s="5"/>
      <c r="N106" s="5" t="str">
        <f t="shared" ref="N106:V106" si="13">CONCATENATE("0x",DEC2HEX(A112*127+A111*64+A110*32+A109*16+A108*8+A107*4+A106*2+A105,2))</f>
        <v>0x00</v>
      </c>
      <c r="O106" s="5" t="str">
        <f t="shared" si="13"/>
        <v>0x3F</v>
      </c>
      <c r="P106" s="5" t="str">
        <f t="shared" si="13"/>
        <v>0x3F</v>
      </c>
      <c r="Q106" s="5" t="str">
        <f t="shared" si="13"/>
        <v>0x06</v>
      </c>
      <c r="R106" s="5" t="str">
        <f t="shared" si="13"/>
        <v>0x18</v>
      </c>
      <c r="S106" s="5" t="str">
        <f t="shared" si="13"/>
        <v>0x3F</v>
      </c>
      <c r="T106" s="5" t="str">
        <f t="shared" si="13"/>
        <v>0x3F</v>
      </c>
      <c r="U106" s="5" t="str">
        <f t="shared" si="13"/>
        <v>0x00</v>
      </c>
      <c r="V106" s="5" t="str">
        <f t="shared" si="13"/>
        <v>0x00</v>
      </c>
      <c r="W106" s="5" t="str">
        <f>CONCATENATE("0x",DEC2HEX(J112*127+J111*64+J110*32+J109*16+J108*8+J107*4+J106*2+J105,2))</f>
        <v>0x00</v>
      </c>
      <c r="X106" s="5" t="str">
        <f>CONCATENATE("0x",DEC2HEX(K112*127+K111*64+K110*32+K109*16+K108*8+K107*4+K106*2+K105,2))</f>
        <v>0x00</v>
      </c>
      <c r="Y106" s="6" t="str">
        <f>CONCATENATE("0x",DEC2HEX(L112*127+L111*64+L110*32+L109*16+L108*8+L107*4+L106*2+L105,2))</f>
        <v>0x00</v>
      </c>
    </row>
    <row r="107" spans="1:25">
      <c r="A107" s="4">
        <v>0</v>
      </c>
      <c r="B107" s="16">
        <v>1</v>
      </c>
      <c r="C107" s="5">
        <v>1</v>
      </c>
      <c r="D107" s="16">
        <v>1</v>
      </c>
      <c r="E107" s="16"/>
      <c r="F107" s="16">
        <v>1</v>
      </c>
      <c r="G107" s="5">
        <v>1</v>
      </c>
      <c r="H107" s="16"/>
      <c r="I107" s="16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</row>
    <row r="108" spans="1:25">
      <c r="A108" s="4">
        <v>0</v>
      </c>
      <c r="B108" s="16">
        <v>1</v>
      </c>
      <c r="C108" s="16">
        <v>1</v>
      </c>
      <c r="D108" s="5"/>
      <c r="E108" s="16">
        <v>1</v>
      </c>
      <c r="F108" s="16">
        <v>1</v>
      </c>
      <c r="G108" s="16">
        <v>1</v>
      </c>
      <c r="H108" s="16"/>
      <c r="I108" s="16"/>
      <c r="J108" s="5"/>
      <c r="K108" s="5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6"/>
    </row>
    <row r="109" spans="1:25">
      <c r="A109" s="4">
        <v>0</v>
      </c>
      <c r="B109" s="16">
        <v>1</v>
      </c>
      <c r="C109" s="5">
        <v>1</v>
      </c>
      <c r="D109" s="16"/>
      <c r="E109" s="16">
        <v>1</v>
      </c>
      <c r="F109" s="16">
        <v>1</v>
      </c>
      <c r="G109" s="5">
        <v>1</v>
      </c>
      <c r="H109" s="5"/>
      <c r="I109" s="16">
        <v>0</v>
      </c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</row>
    <row r="110" spans="1:25">
      <c r="A110" s="10">
        <v>0</v>
      </c>
      <c r="B110" s="11">
        <v>1</v>
      </c>
      <c r="C110" s="11">
        <v>1</v>
      </c>
      <c r="D110" s="11"/>
      <c r="E110" s="11"/>
      <c r="F110" s="11">
        <v>1</v>
      </c>
      <c r="G110" s="11">
        <v>1</v>
      </c>
      <c r="H110" s="11"/>
      <c r="I110" s="11"/>
      <c r="J110" s="11"/>
      <c r="K110" s="11"/>
      <c r="L110" s="12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6"/>
    </row>
    <row r="111" spans="1:25">
      <c r="A111" s="4">
        <v>0</v>
      </c>
      <c r="B111" s="5">
        <v>0</v>
      </c>
      <c r="C111" s="5"/>
      <c r="D111" s="5"/>
      <c r="E111" s="5"/>
      <c r="F111" s="5"/>
      <c r="G111" s="5"/>
      <c r="H111" s="5"/>
      <c r="I111" s="5"/>
      <c r="J111" s="5"/>
      <c r="K111" s="5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6"/>
    </row>
    <row r="112" spans="1:25" ht="15.75" thickBot="1">
      <c r="A112" s="7">
        <v>0</v>
      </c>
      <c r="B112" s="8">
        <v>0</v>
      </c>
      <c r="C112" s="8"/>
      <c r="D112" s="8"/>
      <c r="E112" s="8"/>
      <c r="F112" s="8"/>
      <c r="G112" s="8"/>
      <c r="H112" s="8"/>
      <c r="I112" s="8"/>
      <c r="J112" s="8"/>
      <c r="K112" s="8"/>
      <c r="L112" s="9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6"/>
    </row>
    <row r="113" spans="1:25">
      <c r="A113" s="1">
        <v>0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/>
      <c r="H113" s="2">
        <v>0</v>
      </c>
      <c r="I113" s="2"/>
      <c r="J113" s="2"/>
      <c r="K113" s="2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</row>
    <row r="114" spans="1:25">
      <c r="A114" s="13">
        <v>0</v>
      </c>
      <c r="B114" s="14">
        <v>1</v>
      </c>
      <c r="C114" s="14">
        <v>1</v>
      </c>
      <c r="D114" s="14"/>
      <c r="E114" s="14"/>
      <c r="F114" s="14">
        <v>1</v>
      </c>
      <c r="G114" s="14">
        <v>1</v>
      </c>
      <c r="H114" s="14"/>
      <c r="I114" s="14"/>
      <c r="J114" s="14"/>
      <c r="K114" s="14"/>
      <c r="L114" s="15"/>
      <c r="M114" s="5"/>
      <c r="N114" s="5" t="str">
        <f t="shared" ref="N114:V114" si="14">CONCATENATE("0x",DEC2HEX(A120*127+A119*64+A118*32+A117*16+A116*8+A115*4+A114*2+A113,2))</f>
        <v>0x00</v>
      </c>
      <c r="O114" s="5" t="str">
        <f t="shared" si="14"/>
        <v>0x3F</v>
      </c>
      <c r="P114" s="5" t="str">
        <f t="shared" si="14"/>
        <v>0x3F</v>
      </c>
      <c r="Q114" s="5" t="str">
        <f t="shared" si="14"/>
        <v>0x09</v>
      </c>
      <c r="R114" s="5" t="str">
        <f t="shared" si="14"/>
        <v>0x09</v>
      </c>
      <c r="S114" s="5" t="str">
        <f t="shared" si="14"/>
        <v>0x0F</v>
      </c>
      <c r="T114" s="5" t="str">
        <f t="shared" si="14"/>
        <v>0x06</v>
      </c>
      <c r="U114" s="5" t="str">
        <f t="shared" si="14"/>
        <v>0x00</v>
      </c>
      <c r="V114" s="5" t="str">
        <f t="shared" si="14"/>
        <v>0x00</v>
      </c>
      <c r="W114" s="5" t="str">
        <f>CONCATENATE("0x",DEC2HEX(J120*127+J119*64+J118*32+J117*16+J116*8+J115*4+J114*2+J113,2))</f>
        <v>0x00</v>
      </c>
      <c r="X114" s="5" t="str">
        <f>CONCATENATE("0x",DEC2HEX(K120*127+K119*64+K118*32+K117*16+K116*8+K115*4+K114*2+K113,2))</f>
        <v>0x00</v>
      </c>
      <c r="Y114" s="6" t="str">
        <f>CONCATENATE("0x",DEC2HEX(L120*127+L119*64+L118*32+L117*16+L116*8+L115*4+L114*2+L113,2))</f>
        <v>0x00</v>
      </c>
    </row>
    <row r="115" spans="1:25">
      <c r="A115" s="4">
        <v>0</v>
      </c>
      <c r="B115" s="16">
        <v>1</v>
      </c>
      <c r="C115" s="5">
        <v>1</v>
      </c>
      <c r="D115" s="5"/>
      <c r="E115" s="16"/>
      <c r="F115" s="16">
        <v>1</v>
      </c>
      <c r="G115" s="16">
        <v>1</v>
      </c>
      <c r="H115" s="16"/>
      <c r="I115" s="16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</row>
    <row r="116" spans="1:25">
      <c r="A116" s="4">
        <v>0</v>
      </c>
      <c r="B116" s="16">
        <v>1</v>
      </c>
      <c r="C116" s="16">
        <v>1</v>
      </c>
      <c r="D116" s="16">
        <v>1</v>
      </c>
      <c r="E116" s="16">
        <v>1</v>
      </c>
      <c r="F116" s="16">
        <v>1</v>
      </c>
      <c r="G116" s="16"/>
      <c r="H116" s="16"/>
      <c r="I116" s="16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</row>
    <row r="117" spans="1:25">
      <c r="A117" s="4">
        <v>0</v>
      </c>
      <c r="B117" s="16">
        <v>1</v>
      </c>
      <c r="C117" s="5">
        <v>1</v>
      </c>
      <c r="D117" s="16"/>
      <c r="E117" s="16"/>
      <c r="F117" s="16"/>
      <c r="G117" s="5"/>
      <c r="H117" s="5"/>
      <c r="I117" s="16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</row>
    <row r="118" spans="1:25">
      <c r="A118" s="10">
        <v>0</v>
      </c>
      <c r="B118" s="11">
        <v>1</v>
      </c>
      <c r="C118" s="11">
        <v>1</v>
      </c>
      <c r="D118" s="11"/>
      <c r="E118" s="11"/>
      <c r="F118" s="11"/>
      <c r="G118" s="11"/>
      <c r="H118" s="11"/>
      <c r="I118" s="11"/>
      <c r="J118" s="11"/>
      <c r="K118" s="11"/>
      <c r="L118" s="12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6"/>
    </row>
    <row r="119" spans="1:25">
      <c r="A119" s="4">
        <v>0</v>
      </c>
      <c r="B119" s="5">
        <v>0</v>
      </c>
      <c r="C119" s="5"/>
      <c r="D119" s="5"/>
      <c r="E119" s="5"/>
      <c r="F119" s="5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</row>
    <row r="120" spans="1:25" ht="15.75" thickBot="1">
      <c r="A120" s="7">
        <v>0</v>
      </c>
      <c r="B120" s="8">
        <v>0</v>
      </c>
      <c r="C120" s="8"/>
      <c r="D120" s="8"/>
      <c r="E120" s="8"/>
      <c r="F120" s="8"/>
      <c r="G120" s="8"/>
      <c r="H120" s="8"/>
      <c r="I120" s="8"/>
      <c r="J120" s="8"/>
      <c r="K120" s="8"/>
      <c r="L120" s="9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6"/>
    </row>
    <row r="121" spans="1:25">
      <c r="A121" s="1">
        <v>0</v>
      </c>
      <c r="B121" s="2"/>
      <c r="C121" s="2"/>
      <c r="D121" s="2">
        <v>1</v>
      </c>
      <c r="E121" s="2">
        <v>1</v>
      </c>
      <c r="F121" s="2">
        <v>1</v>
      </c>
      <c r="G121" s="2">
        <v>1</v>
      </c>
      <c r="H121" s="2">
        <v>0</v>
      </c>
      <c r="I121" s="2"/>
      <c r="J121" s="2"/>
      <c r="K121" s="2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6"/>
    </row>
    <row r="122" spans="1:25">
      <c r="A122" s="13">
        <v>0</v>
      </c>
      <c r="B122" s="14"/>
      <c r="C122" s="14">
        <v>1</v>
      </c>
      <c r="D122" s="14">
        <v>1</v>
      </c>
      <c r="E122" s="14"/>
      <c r="F122" s="14"/>
      <c r="G122" s="14">
        <v>1</v>
      </c>
      <c r="H122" s="14">
        <v>1</v>
      </c>
      <c r="I122" s="14">
        <v>0</v>
      </c>
      <c r="J122" s="14"/>
      <c r="K122" s="14"/>
      <c r="L122" s="15"/>
      <c r="M122" s="5"/>
      <c r="N122" s="5" t="str">
        <f t="shared" ref="N122:V122" si="15">CONCATENATE("0x",DEC2HEX(A128*127+A127*64+A126*32+A125*16+A124*8+A123*4+A122*2+A121,2))</f>
        <v>0x00</v>
      </c>
      <c r="O122" s="5" t="str">
        <f t="shared" si="15"/>
        <v>0x0C</v>
      </c>
      <c r="P122" s="5" t="str">
        <f t="shared" si="15"/>
        <v>0x1E</v>
      </c>
      <c r="Q122" s="5" t="str">
        <f t="shared" si="15"/>
        <v>0x33</v>
      </c>
      <c r="R122" s="5" t="str">
        <f t="shared" si="15"/>
        <v>0x21</v>
      </c>
      <c r="S122" s="5" t="str">
        <f t="shared" si="15"/>
        <v>0x29</v>
      </c>
      <c r="T122" s="5" t="str">
        <f t="shared" si="15"/>
        <v>0x33</v>
      </c>
      <c r="U122" s="5" t="str">
        <f t="shared" si="15"/>
        <v>0x7E</v>
      </c>
      <c r="V122" s="5" t="str">
        <f t="shared" si="15"/>
        <v>0x4C</v>
      </c>
      <c r="W122" s="5" t="str">
        <f>CONCATENATE("0x",DEC2HEX(J128*127+J127*64+J126*32+J125*16+J124*8+J123*4+J122*2+J121,2))</f>
        <v>0x00</v>
      </c>
      <c r="X122" s="5" t="str">
        <f>CONCATENATE("0x",DEC2HEX(K128*127+K127*64+K126*32+K125*16+K124*8+K123*4+K122*2+K121,2))</f>
        <v>0x00</v>
      </c>
      <c r="Y122" s="6"/>
    </row>
    <row r="123" spans="1:25">
      <c r="A123" s="4">
        <v>0</v>
      </c>
      <c r="B123" s="5">
        <v>1</v>
      </c>
      <c r="C123" s="5">
        <v>1</v>
      </c>
      <c r="D123" s="5"/>
      <c r="E123" s="16"/>
      <c r="F123" s="5"/>
      <c r="G123" s="5"/>
      <c r="H123" s="16">
        <v>1</v>
      </c>
      <c r="I123" s="16">
        <v>1</v>
      </c>
      <c r="J123" s="5"/>
      <c r="K123" s="5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</row>
    <row r="124" spans="1:25">
      <c r="A124" s="4">
        <v>0</v>
      </c>
      <c r="B124" s="16">
        <v>1</v>
      </c>
      <c r="C124" s="16">
        <v>1</v>
      </c>
      <c r="D124" s="5"/>
      <c r="E124" s="5"/>
      <c r="F124" s="16">
        <v>1</v>
      </c>
      <c r="G124" s="16"/>
      <c r="H124" s="16">
        <v>1</v>
      </c>
      <c r="I124" s="16">
        <v>1</v>
      </c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</row>
    <row r="125" spans="1:25">
      <c r="A125" s="4">
        <v>0</v>
      </c>
      <c r="B125" s="5"/>
      <c r="C125" s="16">
        <v>1</v>
      </c>
      <c r="D125" s="16">
        <v>1</v>
      </c>
      <c r="E125" s="16"/>
      <c r="F125" s="16"/>
      <c r="G125" s="5">
        <v>1</v>
      </c>
      <c r="H125" s="5">
        <v>1</v>
      </c>
      <c r="I125" s="16">
        <v>0</v>
      </c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</row>
    <row r="126" spans="1:25">
      <c r="A126" s="10">
        <v>0</v>
      </c>
      <c r="B126" s="11"/>
      <c r="C126" s="11"/>
      <c r="D126" s="11">
        <v>1</v>
      </c>
      <c r="E126" s="11">
        <v>1</v>
      </c>
      <c r="F126" s="11">
        <v>1</v>
      </c>
      <c r="G126" s="11">
        <v>1</v>
      </c>
      <c r="H126" s="11">
        <v>1</v>
      </c>
      <c r="I126" s="11"/>
      <c r="J126" s="11"/>
      <c r="K126" s="11"/>
      <c r="L126" s="12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</row>
    <row r="127" spans="1:25">
      <c r="A127" s="4">
        <v>0</v>
      </c>
      <c r="B127" s="5">
        <v>0</v>
      </c>
      <c r="C127" s="5"/>
      <c r="D127" s="5"/>
      <c r="E127" s="5"/>
      <c r="F127" s="5"/>
      <c r="G127" s="5"/>
      <c r="H127" s="16">
        <v>1</v>
      </c>
      <c r="I127" s="16">
        <v>1</v>
      </c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</row>
    <row r="128" spans="1:25" ht="15.75" thickBot="1">
      <c r="A128" s="7">
        <v>0</v>
      </c>
      <c r="B128" s="8">
        <v>0</v>
      </c>
      <c r="C128" s="8"/>
      <c r="D128" s="8"/>
      <c r="E128" s="8"/>
      <c r="F128" s="8"/>
      <c r="G128" s="8"/>
      <c r="H128" s="8"/>
      <c r="I128" s="8"/>
      <c r="J128" s="8"/>
      <c r="K128" s="8"/>
      <c r="L128" s="9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6"/>
    </row>
    <row r="129" spans="1:25">
      <c r="A129" s="1">
        <v>0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/>
      <c r="H129" s="2">
        <v>0</v>
      </c>
      <c r="I129" s="2"/>
      <c r="J129" s="2"/>
      <c r="K129" s="2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</row>
    <row r="130" spans="1:25">
      <c r="A130" s="13">
        <v>0</v>
      </c>
      <c r="B130" s="14">
        <v>1</v>
      </c>
      <c r="C130" s="14">
        <v>1</v>
      </c>
      <c r="D130" s="14"/>
      <c r="E130" s="14"/>
      <c r="F130" s="14">
        <v>1</v>
      </c>
      <c r="G130" s="14">
        <v>1</v>
      </c>
      <c r="H130" s="14"/>
      <c r="I130" s="14"/>
      <c r="J130" s="14"/>
      <c r="K130" s="14"/>
      <c r="L130" s="15"/>
      <c r="M130" s="5"/>
      <c r="N130" s="5" t="str">
        <f t="shared" ref="N130:V130" si="16">CONCATENATE("0x",DEC2HEX(A136*127+A135*64+A134*32+A133*16+A132*8+A131*4+A130*2+A129,2))</f>
        <v>0x00</v>
      </c>
      <c r="O130" s="5" t="str">
        <f t="shared" si="16"/>
        <v>0x3F</v>
      </c>
      <c r="P130" s="5" t="str">
        <f t="shared" si="16"/>
        <v>0x3F</v>
      </c>
      <c r="Q130" s="5" t="str">
        <f t="shared" si="16"/>
        <v>0x09</v>
      </c>
      <c r="R130" s="5" t="str">
        <f t="shared" si="16"/>
        <v>0x19</v>
      </c>
      <c r="S130" s="5" t="str">
        <f t="shared" si="16"/>
        <v>0x37</v>
      </c>
      <c r="T130" s="5" t="str">
        <f t="shared" si="16"/>
        <v>0x26</v>
      </c>
      <c r="U130" s="5" t="str">
        <f t="shared" si="16"/>
        <v>0x00</v>
      </c>
      <c r="V130" s="5" t="str">
        <f t="shared" si="16"/>
        <v>0x00</v>
      </c>
      <c r="W130" s="5" t="str">
        <f>CONCATENATE("0x",DEC2HEX(J136*127+J135*64+J134*32+J133*16+J132*8+J131*4+J130*2+J129,2))</f>
        <v>0x00</v>
      </c>
      <c r="X130" s="5" t="str">
        <f>CONCATENATE("0x",DEC2HEX(K136*127+K135*64+K134*32+K133*16+K132*8+K131*4+K130*2+K129,2))</f>
        <v>0x00</v>
      </c>
      <c r="Y130" s="6"/>
    </row>
    <row r="131" spans="1:25">
      <c r="A131" s="4">
        <v>0</v>
      </c>
      <c r="B131" s="16">
        <v>1</v>
      </c>
      <c r="C131" s="5">
        <v>1</v>
      </c>
      <c r="D131" s="5"/>
      <c r="E131" s="16"/>
      <c r="F131" s="16">
        <v>1</v>
      </c>
      <c r="G131" s="16">
        <v>1</v>
      </c>
      <c r="H131" s="16"/>
      <c r="I131" s="16"/>
      <c r="J131" s="5"/>
      <c r="K131" s="5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6"/>
    </row>
    <row r="132" spans="1:25">
      <c r="A132" s="4">
        <v>0</v>
      </c>
      <c r="B132" s="16">
        <v>1</v>
      </c>
      <c r="C132" s="16">
        <v>1</v>
      </c>
      <c r="D132" s="16">
        <v>1</v>
      </c>
      <c r="E132" s="16">
        <v>1</v>
      </c>
      <c r="F132" s="16">
        <v>0</v>
      </c>
      <c r="G132" s="16"/>
      <c r="H132" s="16"/>
      <c r="I132" s="16"/>
      <c r="J132" s="5"/>
      <c r="K132" s="5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6"/>
    </row>
    <row r="133" spans="1:25">
      <c r="A133" s="4">
        <v>0</v>
      </c>
      <c r="B133" s="16">
        <v>1</v>
      </c>
      <c r="C133" s="5">
        <v>1</v>
      </c>
      <c r="D133" s="16"/>
      <c r="E133" s="16">
        <v>1</v>
      </c>
      <c r="F133" s="16">
        <v>1</v>
      </c>
      <c r="G133" s="5"/>
      <c r="H133" s="5"/>
      <c r="I133" s="16"/>
      <c r="J133" s="5"/>
      <c r="K133" s="5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</row>
    <row r="134" spans="1:25">
      <c r="A134" s="10">
        <v>0</v>
      </c>
      <c r="B134" s="11">
        <v>1</v>
      </c>
      <c r="C134" s="11">
        <v>1</v>
      </c>
      <c r="D134" s="11"/>
      <c r="E134" s="11"/>
      <c r="F134" s="11">
        <v>1</v>
      </c>
      <c r="G134" s="11">
        <v>1</v>
      </c>
      <c r="H134" s="11">
        <v>0</v>
      </c>
      <c r="I134" s="11"/>
      <c r="J134" s="11"/>
      <c r="K134" s="11"/>
      <c r="L134" s="12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</row>
    <row r="135" spans="1:25">
      <c r="A135" s="4">
        <v>0</v>
      </c>
      <c r="B135" s="5">
        <v>0</v>
      </c>
      <c r="C135" s="5"/>
      <c r="D135" s="5"/>
      <c r="E135" s="5"/>
      <c r="F135" s="5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</row>
    <row r="136" spans="1:25" ht="15.75" thickBot="1">
      <c r="A136" s="7">
        <v>0</v>
      </c>
      <c r="B136" s="8">
        <v>0</v>
      </c>
      <c r="C136" s="8"/>
      <c r="D136" s="8"/>
      <c r="E136" s="8"/>
      <c r="F136" s="8"/>
      <c r="G136" s="8"/>
      <c r="H136" s="8"/>
      <c r="I136" s="8"/>
      <c r="J136" s="8"/>
      <c r="K136" s="8"/>
      <c r="L136" s="9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</row>
    <row r="137" spans="1:25">
      <c r="A137" s="1">
        <v>0</v>
      </c>
      <c r="B137" s="2"/>
      <c r="C137" s="2">
        <v>1</v>
      </c>
      <c r="D137" s="2">
        <v>1</v>
      </c>
      <c r="E137" s="2">
        <v>1</v>
      </c>
      <c r="F137" s="2">
        <v>1</v>
      </c>
      <c r="G137" s="2"/>
      <c r="H137" s="2"/>
      <c r="I137" s="2"/>
      <c r="J137" s="2"/>
      <c r="K137" s="2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</row>
    <row r="138" spans="1:25">
      <c r="A138" s="13">
        <v>0</v>
      </c>
      <c r="B138" s="14">
        <v>1</v>
      </c>
      <c r="C138" s="14">
        <v>1</v>
      </c>
      <c r="D138" s="14"/>
      <c r="E138" s="14"/>
      <c r="F138" s="14">
        <v>1</v>
      </c>
      <c r="G138" s="14">
        <v>1</v>
      </c>
      <c r="H138" s="14"/>
      <c r="I138" s="14"/>
      <c r="J138" s="14"/>
      <c r="K138" s="14"/>
      <c r="L138" s="15"/>
      <c r="M138" s="5"/>
      <c r="N138" s="5" t="str">
        <f t="shared" ref="N138:V138" si="17">CONCATENATE("0x",DEC2HEX(A144*127+A143*64+A142*32+A141*16+A140*8+A139*4+A138*2+A137,2))</f>
        <v>0x00</v>
      </c>
      <c r="O138" s="5" t="str">
        <f t="shared" si="17"/>
        <v>0x12</v>
      </c>
      <c r="P138" s="5" t="str">
        <f t="shared" si="17"/>
        <v>0x37</v>
      </c>
      <c r="Q138" s="5" t="str">
        <f t="shared" si="17"/>
        <v>0x25</v>
      </c>
      <c r="R138" s="5" t="str">
        <f t="shared" si="17"/>
        <v>0x29</v>
      </c>
      <c r="S138" s="5" t="str">
        <f t="shared" si="17"/>
        <v>0x3B</v>
      </c>
      <c r="T138" s="5" t="str">
        <f t="shared" si="17"/>
        <v>0x12</v>
      </c>
      <c r="U138" s="5" t="str">
        <f t="shared" si="17"/>
        <v>0x00</v>
      </c>
      <c r="V138" s="5" t="str">
        <f t="shared" si="17"/>
        <v>0x00</v>
      </c>
      <c r="W138" s="5" t="str">
        <f>CONCATENATE("0x",DEC2HEX(J144*127+J143*64+J142*32+J141*16+J140*8+J139*4+J138*2+J137,2))</f>
        <v>0x00</v>
      </c>
      <c r="X138" s="5" t="str">
        <f>CONCATENATE("0x",DEC2HEX(K144*127+K143*64+K142*32+K141*16+K140*8+K139*4+K138*2+K137,2))</f>
        <v>0x00</v>
      </c>
      <c r="Y138" s="6"/>
    </row>
    <row r="139" spans="1:25">
      <c r="A139" s="4">
        <v>0</v>
      </c>
      <c r="B139" s="5">
        <v>0</v>
      </c>
      <c r="C139" s="5">
        <v>1</v>
      </c>
      <c r="D139" s="16">
        <v>1</v>
      </c>
      <c r="E139" s="5"/>
      <c r="F139" s="5"/>
      <c r="G139" s="16"/>
      <c r="H139" s="16"/>
      <c r="I139" s="16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</row>
    <row r="140" spans="1:25">
      <c r="A140" s="4">
        <v>0</v>
      </c>
      <c r="B140" s="16"/>
      <c r="C140" s="5"/>
      <c r="D140" s="5"/>
      <c r="E140" s="5">
        <v>1</v>
      </c>
      <c r="F140" s="16">
        <v>1</v>
      </c>
      <c r="G140" s="16">
        <v>0</v>
      </c>
      <c r="H140" s="16"/>
      <c r="I140" s="16"/>
      <c r="J140" s="5"/>
      <c r="K140" s="5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6"/>
    </row>
    <row r="141" spans="1:25">
      <c r="A141" s="4">
        <v>0</v>
      </c>
      <c r="B141" s="16">
        <v>1</v>
      </c>
      <c r="C141" s="16">
        <v>1</v>
      </c>
      <c r="D141" s="16"/>
      <c r="E141" s="16"/>
      <c r="F141" s="5">
        <v>1</v>
      </c>
      <c r="G141" s="16">
        <v>1</v>
      </c>
      <c r="H141" s="16"/>
      <c r="I141" s="16"/>
      <c r="J141" s="5"/>
      <c r="K141" s="5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6"/>
    </row>
    <row r="142" spans="1:25">
      <c r="A142" s="10">
        <v>0</v>
      </c>
      <c r="B142" s="11"/>
      <c r="C142" s="11">
        <v>1</v>
      </c>
      <c r="D142" s="11">
        <v>1</v>
      </c>
      <c r="E142" s="11">
        <v>1</v>
      </c>
      <c r="F142" s="11">
        <v>1</v>
      </c>
      <c r="G142" s="11"/>
      <c r="H142" s="11"/>
      <c r="I142" s="11"/>
      <c r="J142" s="11"/>
      <c r="K142" s="11"/>
      <c r="L142" s="12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6"/>
    </row>
    <row r="143" spans="1:25">
      <c r="A143" s="4">
        <v>0</v>
      </c>
      <c r="B143" s="5">
        <v>0</v>
      </c>
      <c r="C143" s="5"/>
      <c r="D143" s="5"/>
      <c r="E143" s="5"/>
      <c r="F143" s="5"/>
      <c r="G143" s="5"/>
      <c r="H143" s="5"/>
      <c r="I143" s="5"/>
      <c r="J143" s="5"/>
      <c r="K143" s="5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</row>
    <row r="144" spans="1:25" ht="15.75" thickBot="1">
      <c r="A144" s="7">
        <v>0</v>
      </c>
      <c r="B144" s="8">
        <v>0</v>
      </c>
      <c r="C144" s="8"/>
      <c r="D144" s="8"/>
      <c r="E144" s="8"/>
      <c r="F144" s="8"/>
      <c r="G144" s="8"/>
      <c r="H144" s="8"/>
      <c r="I144" s="8"/>
      <c r="J144" s="8"/>
      <c r="K144" s="8"/>
      <c r="L144" s="9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</row>
    <row r="145" spans="1:25">
      <c r="A145" s="1">
        <v>0</v>
      </c>
      <c r="B145" s="2">
        <v>1</v>
      </c>
      <c r="C145" s="2">
        <v>1</v>
      </c>
      <c r="D145" s="2">
        <v>1</v>
      </c>
      <c r="E145" s="2">
        <v>1</v>
      </c>
      <c r="F145" s="2">
        <v>1</v>
      </c>
      <c r="G145" s="2">
        <v>1</v>
      </c>
      <c r="H145" s="2"/>
      <c r="I145" s="2"/>
      <c r="J145" s="2"/>
      <c r="K145" s="2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</row>
    <row r="146" spans="1:25">
      <c r="A146" s="13">
        <v>0</v>
      </c>
      <c r="B146" s="14"/>
      <c r="C146" s="14"/>
      <c r="D146" s="14">
        <v>1</v>
      </c>
      <c r="E146" s="14">
        <v>1</v>
      </c>
      <c r="F146" s="14"/>
      <c r="G146" s="14"/>
      <c r="H146" s="14"/>
      <c r="I146" s="14"/>
      <c r="J146" s="14"/>
      <c r="K146" s="14"/>
      <c r="L146" s="15"/>
      <c r="M146" s="5"/>
      <c r="N146" s="5" t="str">
        <f t="shared" ref="N146:V146" si="18">CONCATENATE("0x",DEC2HEX(A152*127+A151*64+A150*32+A149*16+A148*8+A147*4+A146*2+A145,2))</f>
        <v>0x00</v>
      </c>
      <c r="O146" s="5" t="str">
        <f t="shared" si="18"/>
        <v>0x01</v>
      </c>
      <c r="P146" s="5" t="str">
        <f t="shared" si="18"/>
        <v>0x01</v>
      </c>
      <c r="Q146" s="5" t="str">
        <f t="shared" si="18"/>
        <v>0x3F</v>
      </c>
      <c r="R146" s="5" t="str">
        <f t="shared" si="18"/>
        <v>0x3F</v>
      </c>
      <c r="S146" s="5" t="str">
        <f t="shared" si="18"/>
        <v>0x01</v>
      </c>
      <c r="T146" s="5" t="str">
        <f t="shared" si="18"/>
        <v>0x01</v>
      </c>
      <c r="U146" s="5" t="str">
        <f t="shared" si="18"/>
        <v>0x00</v>
      </c>
      <c r="V146" s="5" t="str">
        <f t="shared" si="18"/>
        <v>0x00</v>
      </c>
      <c r="W146" s="5" t="str">
        <f>CONCATENATE("0x",DEC2HEX(J152*127+J151*64+J150*32+J149*16+J148*8+J147*4+J146*2+J145,2))</f>
        <v>0x00</v>
      </c>
      <c r="X146" s="5" t="str">
        <f>CONCATENATE("0x",DEC2HEX(K152*127+K151*64+K150*32+K149*16+K148*8+K147*4+K146*2+K145,2))</f>
        <v>0x00</v>
      </c>
      <c r="Y146" s="6"/>
    </row>
    <row r="147" spans="1:25">
      <c r="A147" s="4">
        <v>0</v>
      </c>
      <c r="B147" s="5"/>
      <c r="C147" s="5"/>
      <c r="D147" s="16">
        <v>1</v>
      </c>
      <c r="E147" s="5">
        <v>1</v>
      </c>
      <c r="F147" s="5"/>
      <c r="G147" s="5"/>
      <c r="H147" s="16"/>
      <c r="I147" s="16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</row>
    <row r="148" spans="1:25">
      <c r="A148" s="4">
        <v>0</v>
      </c>
      <c r="B148" s="16"/>
      <c r="C148" s="16"/>
      <c r="D148" s="16">
        <v>1</v>
      </c>
      <c r="E148" s="16">
        <v>1</v>
      </c>
      <c r="F148" s="5"/>
      <c r="G148" s="16"/>
      <c r="H148" s="16"/>
      <c r="I148" s="16"/>
      <c r="J148" s="5"/>
      <c r="K148" s="5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6"/>
    </row>
    <row r="149" spans="1:25">
      <c r="A149" s="4">
        <v>0</v>
      </c>
      <c r="B149" s="5"/>
      <c r="C149" s="16"/>
      <c r="D149" s="16">
        <v>1</v>
      </c>
      <c r="E149" s="5">
        <v>1</v>
      </c>
      <c r="F149" s="16"/>
      <c r="G149" s="5"/>
      <c r="H149" s="5"/>
      <c r="I149" s="16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</row>
    <row r="150" spans="1:25">
      <c r="A150" s="10">
        <v>0</v>
      </c>
      <c r="B150" s="11"/>
      <c r="C150" s="11"/>
      <c r="D150" s="11">
        <v>1</v>
      </c>
      <c r="E150" s="11">
        <v>1</v>
      </c>
      <c r="F150" s="11"/>
      <c r="G150" s="11"/>
      <c r="H150" s="11"/>
      <c r="I150" s="11"/>
      <c r="J150" s="11"/>
      <c r="K150" s="11"/>
      <c r="L150" s="12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6"/>
    </row>
    <row r="151" spans="1:25">
      <c r="A151" s="4">
        <v>0</v>
      </c>
      <c r="B151" s="5">
        <v>0</v>
      </c>
      <c r="C151" s="5"/>
      <c r="D151" s="5"/>
      <c r="E151" s="5"/>
      <c r="F151" s="5"/>
      <c r="G151" s="5"/>
      <c r="H151" s="5"/>
      <c r="I151" s="5"/>
      <c r="J151" s="5"/>
      <c r="K151" s="5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6"/>
    </row>
    <row r="152" spans="1:25" ht="15.75" thickBot="1">
      <c r="A152" s="7">
        <v>0</v>
      </c>
      <c r="B152" s="8">
        <v>0</v>
      </c>
      <c r="C152" s="8"/>
      <c r="D152" s="8"/>
      <c r="E152" s="8"/>
      <c r="F152" s="8"/>
      <c r="G152" s="8"/>
      <c r="H152" s="8"/>
      <c r="I152" s="8"/>
      <c r="J152" s="8"/>
      <c r="K152" s="8"/>
      <c r="L152" s="9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6"/>
    </row>
    <row r="153" spans="1:25">
      <c r="A153" s="1">
        <v>0</v>
      </c>
      <c r="B153" s="2">
        <v>1</v>
      </c>
      <c r="C153" s="2">
        <v>1</v>
      </c>
      <c r="D153" s="2"/>
      <c r="E153" s="2"/>
      <c r="F153" s="2">
        <v>1</v>
      </c>
      <c r="G153" s="2">
        <v>1</v>
      </c>
      <c r="H153" s="2"/>
      <c r="I153" s="2"/>
      <c r="J153" s="2"/>
      <c r="K153" s="2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</row>
    <row r="154" spans="1:25">
      <c r="A154" s="13">
        <v>0</v>
      </c>
      <c r="B154" s="14">
        <v>1</v>
      </c>
      <c r="C154" s="14">
        <v>1</v>
      </c>
      <c r="D154" s="14"/>
      <c r="E154" s="14"/>
      <c r="F154" s="14">
        <v>1</v>
      </c>
      <c r="G154" s="14">
        <v>1</v>
      </c>
      <c r="H154" s="14"/>
      <c r="I154" s="14"/>
      <c r="J154" s="14"/>
      <c r="K154" s="14"/>
      <c r="L154" s="15"/>
      <c r="M154" s="5"/>
      <c r="N154" s="5" t="str">
        <f t="shared" ref="N154:V154" si="19">CONCATENATE("0x",DEC2HEX(A160*127+A159*64+A158*32+A157*16+A156*8+A155*4+A154*2+A153,2))</f>
        <v>0x00</v>
      </c>
      <c r="O154" s="5" t="str">
        <f t="shared" si="19"/>
        <v>0x1F</v>
      </c>
      <c r="P154" s="5" t="str">
        <f t="shared" si="19"/>
        <v>0x3F</v>
      </c>
      <c r="Q154" s="5" t="str">
        <f t="shared" si="19"/>
        <v>0x20</v>
      </c>
      <c r="R154" s="5" t="str">
        <f t="shared" si="19"/>
        <v>0x20</v>
      </c>
      <c r="S154" s="5" t="str">
        <f t="shared" si="19"/>
        <v>0x3F</v>
      </c>
      <c r="T154" s="5" t="str">
        <f t="shared" si="19"/>
        <v>0x1F</v>
      </c>
      <c r="U154" s="5" t="str">
        <f t="shared" si="19"/>
        <v>0x00</v>
      </c>
      <c r="V154" s="5" t="str">
        <f t="shared" si="19"/>
        <v>0x00</v>
      </c>
      <c r="W154" s="5" t="str">
        <f>CONCATENATE("0x",DEC2HEX(J160*127+J159*64+J158*32+J157*16+J156*8+J155*4+J154*2+J153,2))</f>
        <v>0x00</v>
      </c>
      <c r="X154" s="5" t="str">
        <f>CONCATENATE("0x",DEC2HEX(K160*127+K159*64+K158*32+K157*16+K156*8+K155*4+K154*2+K153,2))</f>
        <v>0x00</v>
      </c>
      <c r="Y154" s="6"/>
    </row>
    <row r="155" spans="1:25">
      <c r="A155" s="4">
        <v>0</v>
      </c>
      <c r="B155" s="16">
        <v>1</v>
      </c>
      <c r="C155" s="5">
        <v>1</v>
      </c>
      <c r="D155" s="16"/>
      <c r="E155" s="5"/>
      <c r="F155" s="16">
        <v>1</v>
      </c>
      <c r="G155" s="5">
        <v>1</v>
      </c>
      <c r="H155" s="16"/>
      <c r="I155" s="16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</row>
    <row r="156" spans="1:25">
      <c r="A156" s="4">
        <v>0</v>
      </c>
      <c r="B156" s="16">
        <v>1</v>
      </c>
      <c r="C156" s="16">
        <v>1</v>
      </c>
      <c r="D156" s="5"/>
      <c r="E156" s="5"/>
      <c r="F156" s="16">
        <v>1</v>
      </c>
      <c r="G156" s="16">
        <v>1</v>
      </c>
      <c r="H156" s="16"/>
      <c r="I156" s="16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</row>
    <row r="157" spans="1:25">
      <c r="A157" s="4">
        <v>0</v>
      </c>
      <c r="B157" s="16">
        <v>1</v>
      </c>
      <c r="C157" s="5">
        <v>1</v>
      </c>
      <c r="D157" s="16"/>
      <c r="E157" s="16"/>
      <c r="F157" s="16">
        <v>1</v>
      </c>
      <c r="G157" s="5">
        <v>1</v>
      </c>
      <c r="H157" s="16"/>
      <c r="I157" s="16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</row>
    <row r="158" spans="1:25">
      <c r="A158" s="10">
        <v>0</v>
      </c>
      <c r="B158" s="11"/>
      <c r="C158" s="11">
        <v>1</v>
      </c>
      <c r="D158" s="11">
        <v>1</v>
      </c>
      <c r="E158" s="11">
        <v>1</v>
      </c>
      <c r="F158" s="11">
        <v>1</v>
      </c>
      <c r="G158" s="11"/>
      <c r="H158" s="11"/>
      <c r="I158" s="11"/>
      <c r="J158" s="11"/>
      <c r="K158" s="11"/>
      <c r="L158" s="12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6"/>
    </row>
    <row r="159" spans="1:25">
      <c r="A159" s="4">
        <v>0</v>
      </c>
      <c r="B159" s="5">
        <v>0</v>
      </c>
      <c r="C159" s="5"/>
      <c r="D159" s="5"/>
      <c r="E159" s="5"/>
      <c r="F159" s="5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</row>
    <row r="160" spans="1:25" ht="15.75" thickBot="1">
      <c r="A160" s="7">
        <v>0</v>
      </c>
      <c r="B160" s="8">
        <v>0</v>
      </c>
      <c r="C160" s="8"/>
      <c r="D160" s="8"/>
      <c r="E160" s="8"/>
      <c r="F160" s="8"/>
      <c r="G160" s="8"/>
      <c r="H160" s="8"/>
      <c r="I160" s="8"/>
      <c r="J160" s="8"/>
      <c r="K160" s="8"/>
      <c r="L160" s="9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6"/>
    </row>
    <row r="161" spans="1:25">
      <c r="A161" s="1">
        <v>0</v>
      </c>
      <c r="B161" s="2">
        <v>1</v>
      </c>
      <c r="C161" s="2">
        <v>1</v>
      </c>
      <c r="D161" s="2"/>
      <c r="E161" s="2"/>
      <c r="F161" s="2"/>
      <c r="G161" s="2">
        <v>1</v>
      </c>
      <c r="H161" s="2">
        <v>1</v>
      </c>
      <c r="I161" s="2"/>
      <c r="J161" s="2"/>
      <c r="K161" s="2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6"/>
    </row>
    <row r="162" spans="1:25">
      <c r="A162" s="13">
        <v>0</v>
      </c>
      <c r="B162" s="14">
        <v>1</v>
      </c>
      <c r="C162" s="14">
        <v>1</v>
      </c>
      <c r="D162" s="14"/>
      <c r="E162" s="14"/>
      <c r="F162" s="14"/>
      <c r="G162" s="14">
        <v>1</v>
      </c>
      <c r="H162" s="14">
        <v>1</v>
      </c>
      <c r="I162" s="14"/>
      <c r="J162" s="14"/>
      <c r="K162" s="14"/>
      <c r="L162" s="15"/>
      <c r="M162" s="5"/>
      <c r="N162" s="5" t="str">
        <f t="shared" ref="N162:V162" si="20">CONCATENATE("0x",DEC2HEX(A168*127+A167*64+A166*32+A165*16+A164*8+A163*4+A162*2+A161,2))</f>
        <v>0x00</v>
      </c>
      <c r="O162" s="5" t="str">
        <f t="shared" si="20"/>
        <v>0x03</v>
      </c>
      <c r="P162" s="5" t="str">
        <f t="shared" si="20"/>
        <v>0x1F</v>
      </c>
      <c r="Q162" s="5" t="str">
        <f t="shared" si="20"/>
        <v>0x3C</v>
      </c>
      <c r="R162" s="5" t="str">
        <f t="shared" si="20"/>
        <v>0x20</v>
      </c>
      <c r="S162" s="5" t="str">
        <f t="shared" si="20"/>
        <v>0x3C</v>
      </c>
      <c r="T162" s="5" t="str">
        <f t="shared" si="20"/>
        <v>0x1F</v>
      </c>
      <c r="U162" s="5" t="str">
        <f t="shared" si="20"/>
        <v>0x03</v>
      </c>
      <c r="V162" s="5" t="str">
        <f t="shared" si="20"/>
        <v>0x00</v>
      </c>
      <c r="W162" s="5" t="str">
        <f>CONCATENATE("0x",DEC2HEX(J168*127+J167*64+J166*32+J165*16+J164*8+J163*4+J162*2+J161,2))</f>
        <v>0x00</v>
      </c>
      <c r="X162" s="5" t="str">
        <f>CONCATENATE("0x",DEC2HEX(K168*127+K167*64+K166*32+K165*16+K164*8+K163*4+K162*2+K161,2))</f>
        <v>0x00</v>
      </c>
      <c r="Y162" s="6"/>
    </row>
    <row r="163" spans="1:25">
      <c r="A163" s="4">
        <v>0</v>
      </c>
      <c r="B163" s="16"/>
      <c r="C163" s="5">
        <v>1</v>
      </c>
      <c r="D163" s="16">
        <v>1</v>
      </c>
      <c r="E163" s="16">
        <v>0</v>
      </c>
      <c r="F163" s="16">
        <v>1</v>
      </c>
      <c r="G163" s="16">
        <v>1</v>
      </c>
      <c r="H163" s="5"/>
      <c r="I163" s="16"/>
      <c r="J163" s="5"/>
      <c r="K163" s="5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</row>
    <row r="164" spans="1:25">
      <c r="A164" s="4">
        <v>0</v>
      </c>
      <c r="B164" s="16"/>
      <c r="C164" s="16">
        <v>1</v>
      </c>
      <c r="D164" s="5">
        <v>1</v>
      </c>
      <c r="E164" s="5"/>
      <c r="F164" s="16">
        <v>1</v>
      </c>
      <c r="G164" s="16">
        <v>1</v>
      </c>
      <c r="H164" s="16"/>
      <c r="I164" s="16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</row>
    <row r="165" spans="1:25">
      <c r="A165" s="4">
        <v>0</v>
      </c>
      <c r="B165" s="16"/>
      <c r="C165" s="5">
        <v>1</v>
      </c>
      <c r="D165" s="16">
        <v>1</v>
      </c>
      <c r="E165" s="16"/>
      <c r="F165" s="16">
        <v>1</v>
      </c>
      <c r="G165" s="16">
        <v>1</v>
      </c>
      <c r="H165" s="5"/>
      <c r="I165" s="16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</row>
    <row r="166" spans="1:25">
      <c r="A166" s="10">
        <v>0</v>
      </c>
      <c r="B166" s="11"/>
      <c r="C166" s="11"/>
      <c r="D166" s="11">
        <v>1</v>
      </c>
      <c r="E166" s="11">
        <v>1</v>
      </c>
      <c r="F166" s="11">
        <v>1</v>
      </c>
      <c r="G166" s="11"/>
      <c r="H166" s="11"/>
      <c r="I166" s="11"/>
      <c r="J166" s="11"/>
      <c r="K166" s="11"/>
      <c r="L166" s="12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</row>
    <row r="167" spans="1:25">
      <c r="A167" s="4">
        <v>0</v>
      </c>
      <c r="B167" s="5">
        <v>0</v>
      </c>
      <c r="C167" s="5"/>
      <c r="D167" s="5"/>
      <c r="E167" s="5"/>
      <c r="F167" s="5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</row>
    <row r="168" spans="1:25" ht="15.75" thickBot="1">
      <c r="A168" s="7">
        <v>0</v>
      </c>
      <c r="B168" s="8">
        <v>0</v>
      </c>
      <c r="C168" s="8"/>
      <c r="D168" s="8"/>
      <c r="E168" s="8"/>
      <c r="F168" s="8"/>
      <c r="G168" s="8"/>
      <c r="H168" s="8"/>
      <c r="I168" s="8"/>
      <c r="J168" s="8"/>
      <c r="K168" s="8"/>
      <c r="L168" s="9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6"/>
    </row>
    <row r="169" spans="1:25">
      <c r="A169" s="1">
        <v>0</v>
      </c>
      <c r="B169" s="2">
        <v>1</v>
      </c>
      <c r="C169" s="2">
        <v>1</v>
      </c>
      <c r="D169" s="2"/>
      <c r="E169" s="2"/>
      <c r="F169" s="2"/>
      <c r="G169" s="2">
        <v>1</v>
      </c>
      <c r="H169" s="2"/>
      <c r="I169" s="2"/>
      <c r="J169" s="2"/>
      <c r="K169" s="2">
        <v>1</v>
      </c>
      <c r="L169" s="3">
        <v>1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</row>
    <row r="170" spans="1:25">
      <c r="A170" s="13">
        <v>0</v>
      </c>
      <c r="B170" s="14">
        <v>1</v>
      </c>
      <c r="C170" s="14">
        <v>1</v>
      </c>
      <c r="D170" s="14"/>
      <c r="E170" s="14"/>
      <c r="F170" s="14">
        <v>1</v>
      </c>
      <c r="G170" s="14">
        <v>1</v>
      </c>
      <c r="H170" s="14">
        <v>1</v>
      </c>
      <c r="I170" s="14"/>
      <c r="J170" s="14"/>
      <c r="K170" s="14">
        <v>1</v>
      </c>
      <c r="L170" s="15">
        <v>1</v>
      </c>
      <c r="M170" s="5"/>
      <c r="N170" s="5" t="str">
        <f t="shared" ref="N170:V170" si="21">CONCATENATE("0x",DEC2HEX(A176*127+A175*64+A174*32+A173*16+A172*8+A171*4+A170*2+A169,2))</f>
        <v>0x00</v>
      </c>
      <c r="O170" s="5" t="str">
        <f t="shared" si="21"/>
        <v>0x03</v>
      </c>
      <c r="P170" s="5" t="str">
        <f t="shared" si="21"/>
        <v>0x1F</v>
      </c>
      <c r="Q170" s="5" t="str">
        <f t="shared" si="21"/>
        <v>0x3C</v>
      </c>
      <c r="R170" s="5" t="str">
        <f t="shared" si="21"/>
        <v>0x30</v>
      </c>
      <c r="S170" s="5" t="str">
        <f t="shared" si="21"/>
        <v>0x1E</v>
      </c>
      <c r="T170" s="5" t="str">
        <f t="shared" si="21"/>
        <v>0x03</v>
      </c>
      <c r="U170" s="5" t="str">
        <f t="shared" si="21"/>
        <v>0x1E</v>
      </c>
      <c r="V170" s="5" t="str">
        <f t="shared" si="21"/>
        <v>0x30</v>
      </c>
      <c r="W170" s="5" t="str">
        <f>CONCATENATE("0x",DEC2HEX(J176*127+J175*64+J174*32+J173*16+J172*8+J171*4+J170*2+J169,2))</f>
        <v>0x3C</v>
      </c>
      <c r="X170" s="5" t="str">
        <f>CONCATENATE("0x",DEC2HEX(K176*127+K175*64+K174*32+K173*16+K172*8+K171*4+K170*2+K169,2))</f>
        <v>0x1F</v>
      </c>
      <c r="Y170" s="6"/>
    </row>
    <row r="171" spans="1:25">
      <c r="A171" s="4">
        <v>0</v>
      </c>
      <c r="B171" s="16"/>
      <c r="C171" s="5">
        <v>1</v>
      </c>
      <c r="D171" s="16">
        <v>1</v>
      </c>
      <c r="E171" s="5"/>
      <c r="F171" s="16">
        <v>1</v>
      </c>
      <c r="G171" s="5"/>
      <c r="H171" s="16">
        <v>1</v>
      </c>
      <c r="I171" s="16"/>
      <c r="J171" s="5">
        <v>1</v>
      </c>
      <c r="K171" s="16">
        <v>1</v>
      </c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6"/>
    </row>
    <row r="172" spans="1:25">
      <c r="A172" s="4">
        <v>0</v>
      </c>
      <c r="B172" s="16"/>
      <c r="C172" s="16">
        <v>1</v>
      </c>
      <c r="D172" s="5">
        <v>1</v>
      </c>
      <c r="E172" s="5"/>
      <c r="F172" s="16">
        <v>1</v>
      </c>
      <c r="G172" s="16"/>
      <c r="H172" s="16">
        <v>1</v>
      </c>
      <c r="I172" s="16"/>
      <c r="J172" s="5">
        <v>1</v>
      </c>
      <c r="K172" s="16">
        <v>1</v>
      </c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6"/>
    </row>
    <row r="173" spans="1:25">
      <c r="A173" s="4">
        <v>0</v>
      </c>
      <c r="B173" s="16"/>
      <c r="C173" s="16">
        <v>1</v>
      </c>
      <c r="D173" s="16">
        <v>1</v>
      </c>
      <c r="E173" s="16">
        <v>1</v>
      </c>
      <c r="F173" s="16">
        <v>1</v>
      </c>
      <c r="G173" s="5"/>
      <c r="H173" s="16">
        <v>1</v>
      </c>
      <c r="I173" s="16">
        <v>1</v>
      </c>
      <c r="J173" s="16">
        <v>1</v>
      </c>
      <c r="K173" s="16">
        <v>1</v>
      </c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</row>
    <row r="174" spans="1:25">
      <c r="A174" s="10">
        <v>0</v>
      </c>
      <c r="B174" s="11"/>
      <c r="C174" s="11"/>
      <c r="D174" s="11">
        <v>1</v>
      </c>
      <c r="E174" s="11">
        <v>1</v>
      </c>
      <c r="F174" s="11"/>
      <c r="G174" s="11"/>
      <c r="H174" s="11"/>
      <c r="I174" s="11">
        <v>1</v>
      </c>
      <c r="J174" s="11">
        <v>1</v>
      </c>
      <c r="K174" s="11"/>
      <c r="L174" s="12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</row>
    <row r="175" spans="1:25">
      <c r="A175" s="4">
        <v>0</v>
      </c>
      <c r="B175" s="5">
        <v>0</v>
      </c>
      <c r="C175" s="5"/>
      <c r="D175" s="5"/>
      <c r="E175" s="5"/>
      <c r="F175" s="5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</row>
    <row r="176" spans="1:25" ht="15.75" thickBot="1">
      <c r="A176" s="7">
        <v>0</v>
      </c>
      <c r="B176" s="8">
        <v>0</v>
      </c>
      <c r="C176" s="8"/>
      <c r="D176" s="8"/>
      <c r="E176" s="8"/>
      <c r="F176" s="8"/>
      <c r="G176" s="8"/>
      <c r="H176" s="8"/>
      <c r="I176" s="8"/>
      <c r="J176" s="8"/>
      <c r="K176" s="8"/>
      <c r="L176" s="9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</row>
    <row r="177" spans="1:25">
      <c r="A177" s="1">
        <v>0</v>
      </c>
      <c r="B177" s="2">
        <v>1</v>
      </c>
      <c r="C177" s="2">
        <v>1</v>
      </c>
      <c r="D177" s="2"/>
      <c r="E177" s="2"/>
      <c r="F177" s="2"/>
      <c r="G177" s="2">
        <v>1</v>
      </c>
      <c r="H177" s="2">
        <v>1</v>
      </c>
      <c r="I177" s="2"/>
      <c r="J177" s="2"/>
      <c r="K177" s="2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</row>
    <row r="178" spans="1:25">
      <c r="A178" s="13">
        <v>0</v>
      </c>
      <c r="B178" s="14"/>
      <c r="C178" s="14">
        <v>1</v>
      </c>
      <c r="D178" s="14">
        <v>1</v>
      </c>
      <c r="E178" s="14"/>
      <c r="F178" s="14">
        <v>1</v>
      </c>
      <c r="G178" s="14">
        <v>1</v>
      </c>
      <c r="H178" s="14"/>
      <c r="I178" s="14"/>
      <c r="J178" s="14"/>
      <c r="K178" s="14"/>
      <c r="L178" s="15"/>
      <c r="M178" s="5"/>
      <c r="N178" s="5" t="str">
        <f t="shared" ref="N178:V178" si="22">CONCATENATE("0x",DEC2HEX(A184*127+A183*64+A182*32+A181*16+A180*8+A179*4+A178*2+A177,2))</f>
        <v>0x00</v>
      </c>
      <c r="O178" s="5" t="str">
        <f t="shared" si="22"/>
        <v>0x31</v>
      </c>
      <c r="P178" s="5" t="str">
        <f t="shared" si="22"/>
        <v>0x3B</v>
      </c>
      <c r="Q178" s="5" t="str">
        <f t="shared" si="22"/>
        <v>0x0E</v>
      </c>
      <c r="R178" s="5" t="str">
        <f t="shared" si="22"/>
        <v>0x04</v>
      </c>
      <c r="S178" s="5" t="str">
        <f t="shared" si="22"/>
        <v>0x0E</v>
      </c>
      <c r="T178" s="5" t="str">
        <f t="shared" si="22"/>
        <v>0x3B</v>
      </c>
      <c r="U178" s="5" t="str">
        <f t="shared" si="22"/>
        <v>0x31</v>
      </c>
      <c r="V178" s="5" t="str">
        <f t="shared" si="22"/>
        <v>0x00</v>
      </c>
      <c r="W178" s="5" t="str">
        <f>CONCATENATE("0x",DEC2HEX(J184*127+J183*64+J182*32+J181*16+J180*8+J179*4+J178*2+J177,2))</f>
        <v>0x00</v>
      </c>
      <c r="X178" s="5" t="str">
        <f>CONCATENATE("0x",DEC2HEX(K184*127+K183*64+K182*32+K181*16+K180*8+K179*4+K178*2+K177,2))</f>
        <v>0x00</v>
      </c>
      <c r="Y178" s="6"/>
    </row>
    <row r="179" spans="1:25">
      <c r="A179" s="4">
        <v>0</v>
      </c>
      <c r="B179" s="16"/>
      <c r="C179" s="5"/>
      <c r="D179" s="16">
        <v>1</v>
      </c>
      <c r="E179" s="5">
        <v>1</v>
      </c>
      <c r="F179" s="16">
        <v>1</v>
      </c>
      <c r="G179" s="5"/>
      <c r="H179" s="16"/>
      <c r="I179" s="16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</row>
    <row r="180" spans="1:25">
      <c r="A180" s="4">
        <v>0</v>
      </c>
      <c r="B180" s="16"/>
      <c r="C180" s="16">
        <v>1</v>
      </c>
      <c r="D180" s="5">
        <v>1</v>
      </c>
      <c r="E180" s="5"/>
      <c r="F180" s="16">
        <v>1</v>
      </c>
      <c r="G180" s="16">
        <v>1</v>
      </c>
      <c r="H180" s="16"/>
      <c r="I180" s="16"/>
      <c r="J180" s="5"/>
      <c r="K180" s="5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6"/>
    </row>
    <row r="181" spans="1:25">
      <c r="A181" s="4">
        <v>0</v>
      </c>
      <c r="B181" s="16">
        <v>1</v>
      </c>
      <c r="C181" s="5">
        <v>1</v>
      </c>
      <c r="D181" s="16"/>
      <c r="E181" s="16"/>
      <c r="F181" s="16"/>
      <c r="G181" s="16">
        <v>1</v>
      </c>
      <c r="H181" s="16">
        <v>1</v>
      </c>
      <c r="I181" s="16"/>
      <c r="J181" s="5"/>
      <c r="K181" s="5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6"/>
    </row>
    <row r="182" spans="1:25">
      <c r="A182" s="10">
        <v>0</v>
      </c>
      <c r="B182" s="11">
        <v>1</v>
      </c>
      <c r="C182" s="11">
        <v>1</v>
      </c>
      <c r="D182" s="11"/>
      <c r="E182" s="11"/>
      <c r="F182" s="11"/>
      <c r="G182" s="11">
        <v>1</v>
      </c>
      <c r="H182" s="11">
        <v>1</v>
      </c>
      <c r="I182" s="11"/>
      <c r="J182" s="11"/>
      <c r="K182" s="11"/>
      <c r="L182" s="12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6"/>
    </row>
    <row r="183" spans="1:25">
      <c r="A183" s="4">
        <v>0</v>
      </c>
      <c r="B183" s="5">
        <v>0</v>
      </c>
      <c r="C183" s="5"/>
      <c r="D183" s="5"/>
      <c r="E183" s="5"/>
      <c r="F183" s="5"/>
      <c r="G183" s="5"/>
      <c r="H183" s="5"/>
      <c r="I183" s="5"/>
      <c r="J183" s="5"/>
      <c r="K183" s="5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</row>
    <row r="184" spans="1:25" ht="15.75" thickBot="1">
      <c r="A184" s="7">
        <v>0</v>
      </c>
      <c r="B184" s="8">
        <v>0</v>
      </c>
      <c r="C184" s="8"/>
      <c r="D184" s="8"/>
      <c r="E184" s="8"/>
      <c r="F184" s="8"/>
      <c r="G184" s="8"/>
      <c r="H184" s="8"/>
      <c r="I184" s="8"/>
      <c r="J184" s="8"/>
      <c r="K184" s="8"/>
      <c r="L184" s="9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</row>
    <row r="185" spans="1:25">
      <c r="A185" s="1">
        <v>0</v>
      </c>
      <c r="B185" s="2">
        <v>1</v>
      </c>
      <c r="C185" s="2">
        <v>1</v>
      </c>
      <c r="D185" s="2"/>
      <c r="E185" s="2"/>
      <c r="F185" s="2">
        <v>1</v>
      </c>
      <c r="G185" s="2">
        <v>1</v>
      </c>
      <c r="H185" s="2"/>
      <c r="I185" s="2"/>
      <c r="J185" s="2"/>
      <c r="K185" s="2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</row>
    <row r="186" spans="1:25">
      <c r="A186" s="13">
        <v>0</v>
      </c>
      <c r="B186" s="14">
        <v>1</v>
      </c>
      <c r="C186" s="14">
        <v>1</v>
      </c>
      <c r="D186" s="14"/>
      <c r="E186" s="14"/>
      <c r="F186" s="14">
        <v>1</v>
      </c>
      <c r="G186" s="14">
        <v>1</v>
      </c>
      <c r="H186" s="14"/>
      <c r="I186" s="14"/>
      <c r="J186" s="14"/>
      <c r="K186" s="14"/>
      <c r="L186" s="15"/>
      <c r="M186" s="5"/>
      <c r="N186" s="5" t="str">
        <f t="shared" ref="N186:V186" si="23">CONCATENATE("0x",DEC2HEX(A192*127+A191*64+A190*32+A189*16+A188*8+A187*4+A186*2+A185,2))</f>
        <v>0x00</v>
      </c>
      <c r="O186" s="5" t="str">
        <f t="shared" si="23"/>
        <v>0x03</v>
      </c>
      <c r="P186" s="5" t="str">
        <f t="shared" si="23"/>
        <v>0x07</v>
      </c>
      <c r="Q186" s="5" t="str">
        <f t="shared" si="23"/>
        <v>0x3C</v>
      </c>
      <c r="R186" s="5" t="str">
        <f t="shared" si="23"/>
        <v>0x3C</v>
      </c>
      <c r="S186" s="5" t="str">
        <f t="shared" si="23"/>
        <v>0x07</v>
      </c>
      <c r="T186" s="5" t="str">
        <f t="shared" si="23"/>
        <v>0x03</v>
      </c>
      <c r="U186" s="5" t="str">
        <f t="shared" si="23"/>
        <v>0x00</v>
      </c>
      <c r="V186" s="5" t="str">
        <f t="shared" si="23"/>
        <v>0x00</v>
      </c>
      <c r="W186" s="5" t="str">
        <f>CONCATENATE("0x",DEC2HEX(J192*127+J191*64+J190*32+J189*16+J188*8+J187*4+J186*2+J185,2))</f>
        <v>0x00</v>
      </c>
      <c r="X186" s="5" t="str">
        <f>CONCATENATE("0x",DEC2HEX(K192*127+K191*64+K190*32+K189*16+K188*8+K187*4+K186*2+K185,2))</f>
        <v>0x00</v>
      </c>
      <c r="Y186" s="6"/>
    </row>
    <row r="187" spans="1:25">
      <c r="A187" s="4">
        <v>0</v>
      </c>
      <c r="B187" s="16"/>
      <c r="C187" s="5">
        <v>1</v>
      </c>
      <c r="D187" s="16">
        <v>1</v>
      </c>
      <c r="E187" s="16">
        <v>1</v>
      </c>
      <c r="F187" s="16">
        <v>1</v>
      </c>
      <c r="G187" s="5"/>
      <c r="H187" s="16"/>
      <c r="I187" s="16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</row>
    <row r="188" spans="1:25">
      <c r="A188" s="4">
        <v>0</v>
      </c>
      <c r="B188" s="16"/>
      <c r="C188" s="16"/>
      <c r="D188" s="5">
        <v>1</v>
      </c>
      <c r="E188" s="5">
        <v>1</v>
      </c>
      <c r="F188" s="16"/>
      <c r="G188" s="16"/>
      <c r="H188" s="16"/>
      <c r="I188" s="16"/>
      <c r="J188" s="5"/>
      <c r="K188" s="5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6"/>
    </row>
    <row r="189" spans="1:25">
      <c r="A189" s="4">
        <v>0</v>
      </c>
      <c r="B189" s="16"/>
      <c r="C189" s="5"/>
      <c r="D189" s="16">
        <v>1</v>
      </c>
      <c r="E189" s="16">
        <v>1</v>
      </c>
      <c r="F189" s="16"/>
      <c r="G189" s="5"/>
      <c r="H189" s="16"/>
      <c r="I189" s="16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</row>
    <row r="190" spans="1:25">
      <c r="A190" s="10">
        <v>0</v>
      </c>
      <c r="B190" s="11"/>
      <c r="C190" s="11"/>
      <c r="D190" s="11">
        <v>1</v>
      </c>
      <c r="E190" s="11">
        <v>1</v>
      </c>
      <c r="F190" s="11"/>
      <c r="G190" s="11"/>
      <c r="H190" s="11"/>
      <c r="I190" s="11"/>
      <c r="J190" s="11"/>
      <c r="K190" s="11"/>
      <c r="L190" s="12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6"/>
    </row>
    <row r="191" spans="1:25">
      <c r="A191" s="4">
        <v>0</v>
      </c>
      <c r="B191" s="5">
        <v>0</v>
      </c>
      <c r="C191" s="5"/>
      <c r="D191" s="5"/>
      <c r="E191" s="5"/>
      <c r="F191" s="5"/>
      <c r="G191" s="5"/>
      <c r="H191" s="5"/>
      <c r="I191" s="5"/>
      <c r="J191" s="5"/>
      <c r="K191" s="5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6"/>
    </row>
    <row r="192" spans="1:25" ht="15.75" thickBot="1">
      <c r="A192" s="7">
        <v>0</v>
      </c>
      <c r="B192" s="8">
        <v>0</v>
      </c>
      <c r="C192" s="8"/>
      <c r="D192" s="8"/>
      <c r="E192" s="8"/>
      <c r="F192" s="8"/>
      <c r="G192" s="8"/>
      <c r="H192" s="8"/>
      <c r="I192" s="8"/>
      <c r="J192" s="8"/>
      <c r="K192" s="8"/>
      <c r="L192" s="9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6"/>
    </row>
    <row r="193" spans="1:25">
      <c r="A193" s="1">
        <v>0</v>
      </c>
      <c r="B193" s="2">
        <v>1</v>
      </c>
      <c r="C193" s="2">
        <v>1</v>
      </c>
      <c r="D193" s="2">
        <v>1</v>
      </c>
      <c r="E193" s="2">
        <v>1</v>
      </c>
      <c r="F193" s="2">
        <v>1</v>
      </c>
      <c r="G193" s="2">
        <v>1</v>
      </c>
      <c r="H193" s="2">
        <v>1</v>
      </c>
      <c r="I193" s="2"/>
      <c r="J193" s="2"/>
      <c r="K193" s="2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</row>
    <row r="194" spans="1:25">
      <c r="A194" s="13">
        <v>0</v>
      </c>
      <c r="B194" s="14"/>
      <c r="C194" s="14"/>
      <c r="D194" s="14"/>
      <c r="E194" s="14">
        <v>0</v>
      </c>
      <c r="F194" s="14">
        <v>1</v>
      </c>
      <c r="G194" s="14">
        <v>1</v>
      </c>
      <c r="H194" s="14"/>
      <c r="I194" s="14"/>
      <c r="J194" s="14"/>
      <c r="K194" s="14"/>
      <c r="L194" s="15"/>
      <c r="M194" s="5"/>
      <c r="N194" s="5" t="str">
        <f t="shared" ref="N194:V194" si="24">CONCATENATE("0x",DEC2HEX(A200*127+A199*64+A198*32+A197*16+A196*8+A195*4+A194*2+A193,2))</f>
        <v>0x00</v>
      </c>
      <c r="O194" s="5" t="str">
        <f t="shared" si="24"/>
        <v>0x21</v>
      </c>
      <c r="P194" s="5" t="str">
        <f t="shared" si="24"/>
        <v>0x31</v>
      </c>
      <c r="Q194" s="5" t="str">
        <f t="shared" si="24"/>
        <v>0x39</v>
      </c>
      <c r="R194" s="5" t="str">
        <f t="shared" si="24"/>
        <v>0x2D</v>
      </c>
      <c r="S194" s="5" t="str">
        <f t="shared" si="24"/>
        <v>0x27</v>
      </c>
      <c r="T194" s="5" t="str">
        <f t="shared" si="24"/>
        <v>0x23</v>
      </c>
      <c r="U194" s="5" t="str">
        <f t="shared" si="24"/>
        <v>0x21</v>
      </c>
      <c r="V194" s="5" t="str">
        <f t="shared" si="24"/>
        <v>0x00</v>
      </c>
      <c r="W194" s="5" t="str">
        <f>CONCATENATE("0x",DEC2HEX(J200*127+J199*64+J198*32+J197*16+J196*8+J195*4+J194*2+J193,2))</f>
        <v>0x00</v>
      </c>
      <c r="X194" s="5" t="str">
        <f>CONCATENATE("0x",DEC2HEX(K200*127+K199*64+K198*32+K197*16+K196*8+K195*4+K194*2+K193,2))</f>
        <v>0x00</v>
      </c>
      <c r="Y194" s="6"/>
    </row>
    <row r="195" spans="1:25">
      <c r="A195" s="4">
        <v>0</v>
      </c>
      <c r="B195" s="16"/>
      <c r="C195" s="5"/>
      <c r="D195" s="16">
        <v>0</v>
      </c>
      <c r="E195" s="5">
        <v>1</v>
      </c>
      <c r="F195" s="16">
        <v>1</v>
      </c>
      <c r="G195" s="5"/>
      <c r="H195" s="16"/>
      <c r="I195" s="16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</row>
    <row r="196" spans="1:25">
      <c r="A196" s="4">
        <v>0</v>
      </c>
      <c r="B196" s="16"/>
      <c r="C196" s="16">
        <v>0</v>
      </c>
      <c r="D196" s="5">
        <v>1</v>
      </c>
      <c r="E196" s="16">
        <v>1</v>
      </c>
      <c r="F196" s="16"/>
      <c r="G196" s="16"/>
      <c r="H196" s="16"/>
      <c r="I196" s="16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</row>
    <row r="197" spans="1:25">
      <c r="A197" s="4">
        <v>0</v>
      </c>
      <c r="B197" s="16">
        <v>0</v>
      </c>
      <c r="C197" s="5">
        <v>1</v>
      </c>
      <c r="D197" s="16">
        <v>1</v>
      </c>
      <c r="E197" s="16"/>
      <c r="F197" s="16"/>
      <c r="G197" s="5"/>
      <c r="H197" s="16"/>
      <c r="I197" s="16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</row>
    <row r="198" spans="1:25">
      <c r="A198" s="10">
        <v>0</v>
      </c>
      <c r="B198" s="11">
        <v>1</v>
      </c>
      <c r="C198" s="11">
        <v>1</v>
      </c>
      <c r="D198" s="11">
        <v>1</v>
      </c>
      <c r="E198" s="11">
        <v>1</v>
      </c>
      <c r="F198" s="11">
        <v>1</v>
      </c>
      <c r="G198" s="11">
        <v>1</v>
      </c>
      <c r="H198" s="11">
        <v>1</v>
      </c>
      <c r="I198" s="11"/>
      <c r="J198" s="11"/>
      <c r="K198" s="11"/>
      <c r="L198" s="12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6"/>
    </row>
    <row r="199" spans="1:25">
      <c r="A199" s="4">
        <v>0</v>
      </c>
      <c r="B199" s="5">
        <v>0</v>
      </c>
      <c r="C199" s="5"/>
      <c r="D199" s="5"/>
      <c r="E199" s="5"/>
      <c r="F199" s="5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</row>
    <row r="200" spans="1:25" ht="15.75" thickBot="1">
      <c r="A200" s="7">
        <v>0</v>
      </c>
      <c r="B200" s="8">
        <v>0</v>
      </c>
      <c r="C200" s="8"/>
      <c r="D200" s="8"/>
      <c r="E200" s="8"/>
      <c r="F200" s="8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</row>
    <row r="201" spans="1:25">
      <c r="A201" s="4">
        <v>0</v>
      </c>
      <c r="B201" s="5"/>
      <c r="C201" s="5"/>
      <c r="D201" s="18"/>
      <c r="E201" s="18"/>
      <c r="F201" s="18"/>
      <c r="G201" s="5"/>
      <c r="H201" s="5"/>
      <c r="I201" s="5"/>
      <c r="J201" s="5"/>
      <c r="K201" s="5"/>
      <c r="L201" s="6"/>
    </row>
    <row r="202" spans="1:25">
      <c r="A202" s="13">
        <v>0</v>
      </c>
      <c r="B202" s="14"/>
      <c r="C202" s="14">
        <v>1</v>
      </c>
      <c r="D202" s="20">
        <v>1</v>
      </c>
      <c r="E202" s="20">
        <v>1</v>
      </c>
      <c r="F202" s="20">
        <v>1</v>
      </c>
      <c r="G202" s="14"/>
      <c r="H202" s="14"/>
      <c r="I202" s="14"/>
      <c r="J202" s="14"/>
      <c r="K202" s="14"/>
      <c r="L202" s="15"/>
      <c r="N202" t="str">
        <f t="shared" ref="N202:V202" si="25">CONCATENATE("0x",DEC2HEX(A208*127+A207*64+A206*32+A205*16+A204*8+A203*4+A202*2+A201,2))</f>
        <v>0x00</v>
      </c>
      <c r="O202" t="str">
        <f t="shared" si="25"/>
        <v>0x10</v>
      </c>
      <c r="P202" t="str">
        <f t="shared" si="25"/>
        <v>0x3A</v>
      </c>
      <c r="Q202" t="str">
        <f t="shared" si="25"/>
        <v>0x2A</v>
      </c>
      <c r="R202" t="str">
        <f t="shared" si="25"/>
        <v>0x2A</v>
      </c>
      <c r="S202" t="str">
        <f t="shared" si="25"/>
        <v>0x3E</v>
      </c>
      <c r="T202" t="str">
        <f t="shared" si="25"/>
        <v>0x3C</v>
      </c>
      <c r="U202" t="str">
        <f t="shared" si="25"/>
        <v>0x00</v>
      </c>
      <c r="V202" t="str">
        <f t="shared" si="25"/>
        <v>0x00</v>
      </c>
      <c r="W202" t="str">
        <f>CONCATENATE("0x",DEC2HEX(J208*127+J207*64+J206*32+J205*16+J204*8+J203*4+J202*2+J201,2))</f>
        <v>0x00</v>
      </c>
      <c r="X202" t="str">
        <f>CONCATENATE("0x",DEC2HEX(K208*127+K207*64+K206*32+K205*16+K204*8+K203*4+K202*2+K201,2))</f>
        <v>0x00</v>
      </c>
      <c r="Y202" t="str">
        <f>CONCATENATE("0x",DEC2HEX(L208*127+L207*64+L206*32+L205*16+L204*8+L203*4+L202*2+L201,2))</f>
        <v>0x00</v>
      </c>
    </row>
    <row r="203" spans="1:25">
      <c r="A203" s="4">
        <v>0</v>
      </c>
      <c r="B203" s="16"/>
      <c r="C203" s="18"/>
      <c r="D203" s="18"/>
      <c r="E203" s="16"/>
      <c r="F203" s="18">
        <v>1</v>
      </c>
      <c r="G203" s="18">
        <v>1</v>
      </c>
      <c r="H203" s="16"/>
      <c r="I203" s="16"/>
      <c r="J203" s="5"/>
      <c r="K203" s="5"/>
      <c r="L203" s="6"/>
    </row>
    <row r="204" spans="1:25">
      <c r="A204" s="4">
        <v>0</v>
      </c>
      <c r="B204" s="5"/>
      <c r="C204" s="19">
        <v>1</v>
      </c>
      <c r="D204" s="18">
        <v>1</v>
      </c>
      <c r="E204" s="5">
        <v>1</v>
      </c>
      <c r="F204" s="18">
        <v>1</v>
      </c>
      <c r="G204" s="19">
        <v>1</v>
      </c>
      <c r="H204" s="19"/>
      <c r="I204" s="16"/>
      <c r="J204" s="5"/>
      <c r="K204" s="5"/>
      <c r="L204" s="6"/>
    </row>
    <row r="205" spans="1:25">
      <c r="A205" s="4">
        <v>0</v>
      </c>
      <c r="B205" s="18">
        <v>1</v>
      </c>
      <c r="C205" s="18">
        <v>1</v>
      </c>
      <c r="D205" s="19"/>
      <c r="E205" s="19"/>
      <c r="F205" s="19">
        <v>1</v>
      </c>
      <c r="G205" s="18">
        <v>1</v>
      </c>
      <c r="H205" s="18"/>
      <c r="I205" s="16"/>
      <c r="J205" s="5"/>
      <c r="K205" s="5"/>
      <c r="L205" s="6"/>
    </row>
    <row r="206" spans="1:25">
      <c r="A206" s="10">
        <v>0</v>
      </c>
      <c r="B206" s="17"/>
      <c r="C206" s="17">
        <v>1</v>
      </c>
      <c r="D206" s="11">
        <v>1</v>
      </c>
      <c r="E206" s="11">
        <v>1</v>
      </c>
      <c r="F206" s="11">
        <v>1</v>
      </c>
      <c r="G206" s="17">
        <v>1</v>
      </c>
      <c r="H206" s="17"/>
      <c r="I206" s="11"/>
      <c r="J206" s="11"/>
      <c r="K206" s="11"/>
      <c r="L206" s="12"/>
    </row>
    <row r="207" spans="1:25">
      <c r="A207" s="4">
        <v>0</v>
      </c>
      <c r="B207" s="5">
        <v>0</v>
      </c>
      <c r="C207" s="5"/>
      <c r="D207" s="5"/>
      <c r="E207" s="5"/>
      <c r="F207" s="5"/>
      <c r="G207" s="5"/>
      <c r="H207" s="5"/>
      <c r="I207" s="5"/>
      <c r="J207" s="5"/>
      <c r="K207" s="5"/>
      <c r="L207" s="6"/>
    </row>
    <row r="208" spans="1:25" ht="15.75" thickBot="1">
      <c r="A208" s="7">
        <v>0</v>
      </c>
      <c r="B208" s="8">
        <v>0</v>
      </c>
      <c r="C208" s="8"/>
      <c r="D208" s="8"/>
      <c r="E208" s="8"/>
      <c r="F208" s="8"/>
      <c r="G208" s="8"/>
      <c r="H208" s="8"/>
      <c r="I208" s="8"/>
      <c r="J208" s="8"/>
      <c r="K208" s="8"/>
      <c r="L208" s="9"/>
    </row>
    <row r="209" spans="1:25">
      <c r="A209" s="1">
        <v>0</v>
      </c>
      <c r="B209" s="2">
        <v>1</v>
      </c>
      <c r="C209" s="2">
        <v>1</v>
      </c>
      <c r="D209" s="2"/>
      <c r="E209" s="2"/>
      <c r="F209" s="2"/>
      <c r="G209" s="2"/>
      <c r="H209" s="2"/>
      <c r="I209" s="2"/>
      <c r="J209" s="2"/>
      <c r="K209" s="2"/>
      <c r="L209" s="3"/>
    </row>
    <row r="210" spans="1:25">
      <c r="A210" s="13">
        <v>0</v>
      </c>
      <c r="B210" s="14">
        <v>1</v>
      </c>
      <c r="C210" s="14">
        <v>1</v>
      </c>
      <c r="D210" s="14">
        <v>1</v>
      </c>
      <c r="E210" s="14">
        <v>1</v>
      </c>
      <c r="F210" s="14">
        <v>1</v>
      </c>
      <c r="G210" s="14"/>
      <c r="H210" s="14"/>
      <c r="I210" s="14"/>
      <c r="J210" s="14"/>
      <c r="K210" s="14"/>
      <c r="L210" s="15"/>
      <c r="N210" t="str">
        <f t="shared" ref="N210:V210" si="26">CONCATENATE("0x",DEC2HEX(A216*127+A215*64+A214*32+A213*16+A212*8+A211*4+A210*2+A209,2))</f>
        <v>0x00</v>
      </c>
      <c r="O210" t="str">
        <f t="shared" si="26"/>
        <v>0x3F</v>
      </c>
      <c r="P210" t="str">
        <f t="shared" si="26"/>
        <v>0x3F</v>
      </c>
      <c r="Q210" t="str">
        <f t="shared" si="26"/>
        <v>0x22</v>
      </c>
      <c r="R210" t="str">
        <f t="shared" si="26"/>
        <v>0x22</v>
      </c>
      <c r="S210" t="str">
        <f t="shared" si="26"/>
        <v>0x3E</v>
      </c>
      <c r="T210" t="str">
        <f t="shared" si="26"/>
        <v>0x1C</v>
      </c>
      <c r="U210" t="str">
        <f t="shared" si="26"/>
        <v>0x00</v>
      </c>
      <c r="V210" t="str">
        <f t="shared" si="26"/>
        <v>0x00</v>
      </c>
      <c r="W210" t="str">
        <f>CONCATENATE("0x",DEC2HEX(J216*127+J215*64+J214*32+J213*16+J212*8+J211*4+J210*2+J209,2))</f>
        <v>0x00</v>
      </c>
      <c r="X210" t="str">
        <f>CONCATENATE("0x",DEC2HEX(K216*127+K215*64+K214*32+K213*16+K212*8+K211*4+K210*2+K209,2))</f>
        <v>0x00</v>
      </c>
      <c r="Y210" t="str">
        <f>CONCATENATE("0x",DEC2HEX(L216*127+L215*64+L214*32+L213*16+L212*8+L211*4+L210*2+L209,2))</f>
        <v>0x00</v>
      </c>
    </row>
    <row r="211" spans="1:25">
      <c r="A211" s="4">
        <v>0</v>
      </c>
      <c r="B211" s="5">
        <v>1</v>
      </c>
      <c r="C211" s="5">
        <v>1</v>
      </c>
      <c r="D211" s="16"/>
      <c r="E211" s="16"/>
      <c r="F211" s="16">
        <v>1</v>
      </c>
      <c r="G211" s="16">
        <v>1</v>
      </c>
      <c r="H211" s="16"/>
      <c r="I211" s="16"/>
      <c r="J211" s="5"/>
      <c r="K211" s="5"/>
      <c r="L211" s="6"/>
    </row>
    <row r="212" spans="1:25">
      <c r="A212" s="4">
        <v>0</v>
      </c>
      <c r="B212" s="16">
        <v>1</v>
      </c>
      <c r="C212" s="16">
        <v>1</v>
      </c>
      <c r="D212" s="16"/>
      <c r="E212" s="16"/>
      <c r="F212" s="16">
        <v>1</v>
      </c>
      <c r="G212" s="16">
        <v>1</v>
      </c>
      <c r="H212" s="16"/>
      <c r="I212" s="16"/>
      <c r="J212" s="5"/>
      <c r="K212" s="5"/>
      <c r="L212" s="6"/>
    </row>
    <row r="213" spans="1:25">
      <c r="A213" s="4">
        <v>0</v>
      </c>
      <c r="B213" s="16">
        <v>1</v>
      </c>
      <c r="C213" s="16">
        <v>1</v>
      </c>
      <c r="D213" s="16"/>
      <c r="E213" s="16"/>
      <c r="F213" s="16">
        <v>1</v>
      </c>
      <c r="G213" s="16">
        <v>1</v>
      </c>
      <c r="H213" s="5"/>
      <c r="I213" s="16"/>
      <c r="J213" s="5"/>
      <c r="K213" s="5"/>
      <c r="L213" s="6"/>
    </row>
    <row r="214" spans="1:25">
      <c r="A214" s="10">
        <v>0</v>
      </c>
      <c r="B214" s="11">
        <v>1</v>
      </c>
      <c r="C214" s="11">
        <v>1</v>
      </c>
      <c r="D214" s="11">
        <v>1</v>
      </c>
      <c r="E214" s="11">
        <v>1</v>
      </c>
      <c r="F214" s="11">
        <v>1</v>
      </c>
      <c r="G214" s="11"/>
      <c r="H214" s="11"/>
      <c r="I214" s="11"/>
      <c r="J214" s="11"/>
      <c r="K214" s="11"/>
      <c r="L214" s="12"/>
    </row>
    <row r="215" spans="1:25">
      <c r="A215" s="4">
        <v>0</v>
      </c>
      <c r="B215" s="5">
        <v>0</v>
      </c>
      <c r="C215" s="5"/>
      <c r="D215" s="5"/>
      <c r="E215" s="5"/>
      <c r="F215" s="5"/>
      <c r="G215" s="5"/>
      <c r="H215" s="5"/>
      <c r="I215" s="5"/>
      <c r="J215" s="5"/>
      <c r="K215" s="5"/>
      <c r="L215" s="6"/>
    </row>
    <row r="216" spans="1:25" ht="15.75" thickBot="1">
      <c r="A216" s="7">
        <v>0</v>
      </c>
      <c r="B216" s="8">
        <v>0</v>
      </c>
      <c r="C216" s="8"/>
      <c r="D216" s="8"/>
      <c r="E216" s="8"/>
      <c r="F216" s="8"/>
      <c r="G216" s="8"/>
      <c r="H216" s="8"/>
      <c r="I216" s="8"/>
      <c r="J216" s="8"/>
      <c r="K216" s="8"/>
      <c r="L216" s="9"/>
    </row>
    <row r="217" spans="1:25">
      <c r="A217" s="1">
        <v>0</v>
      </c>
      <c r="B217" s="2"/>
      <c r="C217" s="2"/>
      <c r="D217" s="2"/>
      <c r="E217" s="2"/>
      <c r="F217" s="2"/>
      <c r="G217" s="2"/>
      <c r="H217" s="2">
        <v>0</v>
      </c>
      <c r="I217" s="2"/>
      <c r="J217" s="2"/>
      <c r="K217" s="2"/>
      <c r="L217" s="3"/>
    </row>
    <row r="218" spans="1:25">
      <c r="A218" s="13">
        <v>0</v>
      </c>
      <c r="B218" s="14"/>
      <c r="C218" s="14">
        <v>1</v>
      </c>
      <c r="D218" s="14">
        <v>1</v>
      </c>
      <c r="E218" s="14">
        <v>1</v>
      </c>
      <c r="F218" s="14">
        <v>1</v>
      </c>
      <c r="G218" s="14"/>
      <c r="H218" s="14"/>
      <c r="I218" s="14">
        <v>0</v>
      </c>
      <c r="J218" s="14"/>
      <c r="K218" s="14"/>
      <c r="L218" s="15"/>
      <c r="N218" t="str">
        <f t="shared" ref="N218:V218" si="27">CONCATENATE("0x",DEC2HEX(A224*127+A223*64+A222*32+A221*16+A220*8+A219*4+A218*2+A217,2))</f>
        <v>0x00</v>
      </c>
      <c r="O218" t="str">
        <f t="shared" si="27"/>
        <v>0x1C</v>
      </c>
      <c r="P218" t="str">
        <f t="shared" si="27"/>
        <v>0x3E</v>
      </c>
      <c r="Q218" t="str">
        <f t="shared" si="27"/>
        <v>0x22</v>
      </c>
      <c r="R218" t="str">
        <f t="shared" si="27"/>
        <v>0x22</v>
      </c>
      <c r="S218" t="str">
        <f t="shared" si="27"/>
        <v>0x36</v>
      </c>
      <c r="T218" t="str">
        <f t="shared" si="27"/>
        <v>0x14</v>
      </c>
      <c r="U218" t="str">
        <f t="shared" si="27"/>
        <v>0x00</v>
      </c>
      <c r="V218" t="str">
        <f t="shared" si="27"/>
        <v>0x00</v>
      </c>
      <c r="W218" t="str">
        <f>CONCATENATE("0x",DEC2HEX(J224*127+J223*64+J222*32+J221*16+J220*8+J219*4+J218*2+J217,2))</f>
        <v>0x00</v>
      </c>
      <c r="X218" t="str">
        <f>CONCATENATE("0x",DEC2HEX(K224*127+K223*64+K222*32+K221*16+K220*8+K219*4+K218*2+K217,2))</f>
        <v>0x00</v>
      </c>
      <c r="Y218" t="str">
        <f>CONCATENATE("0x",DEC2HEX(L224*127+L223*64+L222*32+L221*16+L220*8+L219*4+L218*2+L217,2))</f>
        <v>0x00</v>
      </c>
    </row>
    <row r="219" spans="1:25">
      <c r="A219" s="4">
        <v>0</v>
      </c>
      <c r="B219" s="5">
        <v>1</v>
      </c>
      <c r="C219" s="5">
        <v>1</v>
      </c>
      <c r="D219" s="5"/>
      <c r="E219" s="16"/>
      <c r="F219" s="16">
        <v>1</v>
      </c>
      <c r="G219" s="16">
        <v>1</v>
      </c>
      <c r="H219" s="16"/>
      <c r="I219" s="16"/>
      <c r="J219" s="5"/>
      <c r="K219" s="5"/>
      <c r="L219" s="6"/>
    </row>
    <row r="220" spans="1:25">
      <c r="A220" s="4">
        <v>0</v>
      </c>
      <c r="B220" s="16">
        <v>1</v>
      </c>
      <c r="C220" s="16">
        <v>1</v>
      </c>
      <c r="D220" s="5"/>
      <c r="E220" s="5"/>
      <c r="F220" s="5"/>
      <c r="G220" s="16"/>
      <c r="H220" s="16"/>
      <c r="I220" s="16"/>
      <c r="J220" s="5"/>
      <c r="K220" s="5"/>
      <c r="L220" s="6"/>
    </row>
    <row r="221" spans="1:25">
      <c r="A221" s="4">
        <v>0</v>
      </c>
      <c r="B221" s="16">
        <v>1</v>
      </c>
      <c r="C221" s="16">
        <v>1</v>
      </c>
      <c r="D221" s="16"/>
      <c r="E221" s="16"/>
      <c r="F221" s="16">
        <v>1</v>
      </c>
      <c r="G221" s="16">
        <v>1</v>
      </c>
      <c r="H221" s="5"/>
      <c r="I221" s="16">
        <v>0</v>
      </c>
      <c r="J221" s="5"/>
      <c r="K221" s="5"/>
      <c r="L221" s="6"/>
    </row>
    <row r="222" spans="1:25">
      <c r="A222" s="10">
        <v>0</v>
      </c>
      <c r="B222" s="11"/>
      <c r="C222" s="11">
        <v>1</v>
      </c>
      <c r="D222" s="11">
        <v>1</v>
      </c>
      <c r="E222" s="11">
        <v>1</v>
      </c>
      <c r="F222" s="11">
        <v>1</v>
      </c>
      <c r="G222" s="11"/>
      <c r="H222" s="11">
        <v>0</v>
      </c>
      <c r="I222" s="11"/>
      <c r="J222" s="11"/>
      <c r="K222" s="11"/>
      <c r="L222" s="12"/>
    </row>
    <row r="223" spans="1:25">
      <c r="A223" s="4">
        <v>0</v>
      </c>
      <c r="B223" s="5">
        <v>0</v>
      </c>
      <c r="C223" s="5"/>
      <c r="D223" s="5"/>
      <c r="E223" s="5"/>
      <c r="F223" s="5"/>
      <c r="G223" s="5"/>
      <c r="H223" s="5"/>
      <c r="I223" s="5"/>
      <c r="J223" s="5"/>
      <c r="K223" s="5"/>
      <c r="L223" s="6"/>
    </row>
    <row r="224" spans="1:25" ht="15.75" thickBot="1">
      <c r="A224" s="7">
        <v>0</v>
      </c>
      <c r="B224" s="8">
        <v>0</v>
      </c>
      <c r="C224" s="8"/>
      <c r="D224" s="8"/>
      <c r="E224" s="8"/>
      <c r="F224" s="8"/>
      <c r="G224" s="8"/>
      <c r="H224" s="8"/>
      <c r="I224" s="8"/>
      <c r="J224" s="8"/>
      <c r="K224" s="8"/>
      <c r="L224" s="9"/>
    </row>
    <row r="225" spans="1:25">
      <c r="A225" s="1">
        <v>0</v>
      </c>
      <c r="B225" s="2"/>
      <c r="C225" s="2"/>
      <c r="D225" s="2"/>
      <c r="E225" s="2"/>
      <c r="F225" s="2">
        <v>1</v>
      </c>
      <c r="G225" s="2">
        <v>1</v>
      </c>
      <c r="H225" s="2"/>
      <c r="I225" s="2"/>
      <c r="J225" s="2"/>
      <c r="K225" s="2"/>
      <c r="L225" s="3"/>
    </row>
    <row r="226" spans="1:25">
      <c r="A226" s="13">
        <v>0</v>
      </c>
      <c r="B226" s="14"/>
      <c r="C226" s="14">
        <v>1</v>
      </c>
      <c r="D226" s="14">
        <v>1</v>
      </c>
      <c r="E226" s="14">
        <v>1</v>
      </c>
      <c r="F226" s="14">
        <v>1</v>
      </c>
      <c r="G226" s="14">
        <v>1</v>
      </c>
      <c r="H226" s="14"/>
      <c r="I226" s="14"/>
      <c r="J226" s="14"/>
      <c r="K226" s="14"/>
      <c r="L226" s="15"/>
      <c r="N226" t="str">
        <f t="shared" ref="N226:V226" si="28">CONCATENATE("0x",DEC2HEX(A232*127+A231*64+A230*32+A229*16+A228*8+A227*4+A226*2+A225,2))</f>
        <v>0x00</v>
      </c>
      <c r="O226" t="str">
        <f t="shared" si="28"/>
        <v>0x1C</v>
      </c>
      <c r="P226" t="str">
        <f t="shared" si="28"/>
        <v>0x3E</v>
      </c>
      <c r="Q226" t="str">
        <f t="shared" si="28"/>
        <v>0x22</v>
      </c>
      <c r="R226" t="str">
        <f t="shared" si="28"/>
        <v>0x22</v>
      </c>
      <c r="S226" t="str">
        <f t="shared" si="28"/>
        <v>0x3F</v>
      </c>
      <c r="T226" t="str">
        <f t="shared" si="28"/>
        <v>0x3F</v>
      </c>
      <c r="U226" t="str">
        <f t="shared" si="28"/>
        <v>0x00</v>
      </c>
      <c r="V226" t="str">
        <f t="shared" si="28"/>
        <v>0x00</v>
      </c>
      <c r="W226" t="str">
        <f>CONCATENATE("0x",DEC2HEX(J232*127+J231*64+J230*32+J229*16+J228*8+J227*4+J226*2+J225,2))</f>
        <v>0x00</v>
      </c>
      <c r="X226" t="str">
        <f>CONCATENATE("0x",DEC2HEX(K232*127+K231*64+K230*32+K229*16+K228*8+K227*4+K226*2+K225,2))</f>
        <v>0x00</v>
      </c>
      <c r="Y226" t="str">
        <f>CONCATENATE("0x",DEC2HEX(L232*127+L231*64+L230*32+L229*16+L228*8+L227*4+L226*2+L225,2))</f>
        <v>0x00</v>
      </c>
    </row>
    <row r="227" spans="1:25">
      <c r="A227" s="4">
        <v>0</v>
      </c>
      <c r="B227" s="5">
        <v>1</v>
      </c>
      <c r="C227" s="5">
        <v>1</v>
      </c>
      <c r="D227" s="5"/>
      <c r="E227" s="16"/>
      <c r="F227" s="16">
        <v>1</v>
      </c>
      <c r="G227" s="16">
        <v>1</v>
      </c>
      <c r="H227" s="16"/>
      <c r="I227" s="16"/>
      <c r="J227" s="5"/>
      <c r="K227" s="5"/>
      <c r="L227" s="6"/>
    </row>
    <row r="228" spans="1:25">
      <c r="A228" s="4">
        <v>0</v>
      </c>
      <c r="B228" s="16">
        <v>1</v>
      </c>
      <c r="C228" s="16">
        <v>1</v>
      </c>
      <c r="D228" s="5"/>
      <c r="E228" s="5"/>
      <c r="F228" s="16">
        <v>1</v>
      </c>
      <c r="G228" s="16">
        <v>1</v>
      </c>
      <c r="H228" s="16"/>
      <c r="I228" s="16"/>
      <c r="J228" s="5"/>
      <c r="K228" s="5"/>
      <c r="L228" s="6"/>
    </row>
    <row r="229" spans="1:25">
      <c r="A229" s="4">
        <v>0</v>
      </c>
      <c r="B229" s="16">
        <v>1</v>
      </c>
      <c r="C229" s="16">
        <v>1</v>
      </c>
      <c r="D229" s="16"/>
      <c r="E229" s="16"/>
      <c r="F229" s="16">
        <v>1</v>
      </c>
      <c r="G229" s="16">
        <v>1</v>
      </c>
      <c r="H229" s="5"/>
      <c r="I229" s="16"/>
      <c r="J229" s="5"/>
      <c r="K229" s="5"/>
      <c r="L229" s="6"/>
    </row>
    <row r="230" spans="1:25">
      <c r="A230" s="10">
        <v>0</v>
      </c>
      <c r="B230" s="11"/>
      <c r="C230" s="11">
        <v>1</v>
      </c>
      <c r="D230" s="11">
        <v>1</v>
      </c>
      <c r="E230" s="11">
        <v>1</v>
      </c>
      <c r="F230" s="11">
        <v>1</v>
      </c>
      <c r="G230" s="11">
        <v>1</v>
      </c>
      <c r="H230" s="11"/>
      <c r="I230" s="11"/>
      <c r="J230" s="11"/>
      <c r="K230" s="11"/>
      <c r="L230" s="12"/>
    </row>
    <row r="231" spans="1:25">
      <c r="A231" s="4">
        <v>0</v>
      </c>
      <c r="B231" s="5">
        <v>0</v>
      </c>
      <c r="C231" s="5"/>
      <c r="D231" s="5"/>
      <c r="E231" s="5"/>
      <c r="F231" s="5"/>
      <c r="G231" s="5"/>
      <c r="H231" s="5"/>
      <c r="I231" s="5"/>
      <c r="J231" s="5"/>
      <c r="K231" s="5"/>
      <c r="L231" s="6"/>
    </row>
    <row r="232" spans="1:25" ht="15.75" thickBot="1">
      <c r="A232" s="7">
        <v>0</v>
      </c>
      <c r="B232" s="8">
        <v>0</v>
      </c>
      <c r="C232" s="8"/>
      <c r="D232" s="8"/>
      <c r="E232" s="8"/>
      <c r="F232" s="8"/>
      <c r="G232" s="8"/>
      <c r="H232" s="8"/>
      <c r="I232" s="8"/>
      <c r="J232" s="8"/>
      <c r="K232" s="8"/>
      <c r="L232" s="9"/>
    </row>
    <row r="233" spans="1:25">
      <c r="A233" s="1">
        <v>0</v>
      </c>
      <c r="B233" s="2">
        <v>1</v>
      </c>
      <c r="C233" s="2">
        <v>1</v>
      </c>
      <c r="D233" s="2">
        <v>1</v>
      </c>
      <c r="E233" s="2">
        <v>1</v>
      </c>
      <c r="F233" s="2">
        <v>1</v>
      </c>
      <c r="G233" s="2">
        <v>1</v>
      </c>
      <c r="H233" s="2"/>
      <c r="I233" s="2"/>
      <c r="J233" s="2"/>
      <c r="K233" s="2"/>
      <c r="L233" s="3"/>
    </row>
    <row r="234" spans="1:25">
      <c r="A234" s="13">
        <v>0</v>
      </c>
      <c r="B234" s="14">
        <v>1</v>
      </c>
      <c r="C234" s="14">
        <v>1</v>
      </c>
      <c r="D234" s="14"/>
      <c r="E234" s="14"/>
      <c r="F234" s="14"/>
      <c r="G234" s="14"/>
      <c r="H234" s="14"/>
      <c r="I234" s="14"/>
      <c r="J234" s="14"/>
      <c r="K234" s="14"/>
      <c r="L234" s="15"/>
      <c r="N234" t="str">
        <f t="shared" ref="N234:V234" si="29">CONCATENATE("0x",DEC2HEX(A240*127+A239*64+A238*32+A237*16+A236*8+A235*4+A234*2+A233,2))</f>
        <v>0x00</v>
      </c>
      <c r="O234" t="str">
        <f t="shared" si="29"/>
        <v>0x3F</v>
      </c>
      <c r="P234" t="str">
        <f t="shared" si="29"/>
        <v>0x3F</v>
      </c>
      <c r="Q234" t="str">
        <f t="shared" si="29"/>
        <v>0x25</v>
      </c>
      <c r="R234" t="str">
        <f t="shared" si="29"/>
        <v>0x25</v>
      </c>
      <c r="S234" t="str">
        <f t="shared" si="29"/>
        <v>0x21</v>
      </c>
      <c r="T234" t="str">
        <f t="shared" si="29"/>
        <v>0x21</v>
      </c>
      <c r="U234" t="str">
        <f t="shared" si="29"/>
        <v>0x00</v>
      </c>
      <c r="V234" t="str">
        <f t="shared" si="29"/>
        <v>0x00</v>
      </c>
      <c r="W234" t="str">
        <f>CONCATENATE("0x",DEC2HEX(J240*127+J239*64+J238*32+J237*16+J236*8+J235*4+J234*2+J233,2))</f>
        <v>0x00</v>
      </c>
      <c r="X234" t="str">
        <f>CONCATENATE("0x",DEC2HEX(K240*127+K239*64+K238*32+K237*16+K236*8+K235*4+K234*2+K233,2))</f>
        <v>0x00</v>
      </c>
      <c r="Y234" t="str">
        <f>CONCATENATE("0x",DEC2HEX(L240*127+L239*64+L238*32+L237*16+L236*8+L235*4+L234*2+L233,2))</f>
        <v>0x00</v>
      </c>
    </row>
    <row r="235" spans="1:25">
      <c r="A235" s="4">
        <v>0</v>
      </c>
      <c r="B235" s="16">
        <v>1</v>
      </c>
      <c r="C235" s="16">
        <v>1</v>
      </c>
      <c r="D235" s="16">
        <v>1</v>
      </c>
      <c r="E235" s="16">
        <v>1</v>
      </c>
      <c r="F235" s="5"/>
      <c r="G235" s="5"/>
      <c r="H235" s="16"/>
      <c r="I235" s="16"/>
      <c r="J235" s="5"/>
      <c r="K235" s="5"/>
      <c r="L235" s="6"/>
    </row>
    <row r="236" spans="1:25">
      <c r="A236" s="4">
        <v>0</v>
      </c>
      <c r="B236" s="16">
        <v>1</v>
      </c>
      <c r="C236" s="16">
        <v>1</v>
      </c>
      <c r="D236" s="16">
        <v>0</v>
      </c>
      <c r="E236" s="16">
        <v>0</v>
      </c>
      <c r="F236" s="5"/>
      <c r="G236" s="16"/>
      <c r="H236" s="16"/>
      <c r="I236" s="16"/>
      <c r="J236" s="5"/>
      <c r="K236" s="5"/>
      <c r="L236" s="6"/>
    </row>
    <row r="237" spans="1:25">
      <c r="A237" s="4">
        <v>0</v>
      </c>
      <c r="B237" s="16">
        <v>1</v>
      </c>
      <c r="C237" s="16">
        <v>1</v>
      </c>
      <c r="D237" s="16"/>
      <c r="E237" s="16"/>
      <c r="F237" s="16"/>
      <c r="G237" s="5"/>
      <c r="H237" s="5"/>
      <c r="I237" s="16"/>
      <c r="J237" s="5"/>
      <c r="K237" s="5"/>
      <c r="L237" s="6"/>
    </row>
    <row r="238" spans="1:25">
      <c r="A238" s="10">
        <v>0</v>
      </c>
      <c r="B238" s="11">
        <v>1</v>
      </c>
      <c r="C238" s="11">
        <v>1</v>
      </c>
      <c r="D238" s="11">
        <v>1</v>
      </c>
      <c r="E238" s="11">
        <v>1</v>
      </c>
      <c r="F238" s="11">
        <v>1</v>
      </c>
      <c r="G238" s="11">
        <v>1</v>
      </c>
      <c r="H238" s="11"/>
      <c r="I238" s="11"/>
      <c r="J238" s="11"/>
      <c r="K238" s="11"/>
      <c r="L238" s="12"/>
    </row>
    <row r="239" spans="1:25">
      <c r="A239" s="4">
        <v>0</v>
      </c>
      <c r="B239" s="5">
        <v>0</v>
      </c>
      <c r="C239" s="5"/>
      <c r="D239" s="5"/>
      <c r="E239" s="5"/>
      <c r="F239" s="5"/>
      <c r="G239" s="5"/>
      <c r="H239" s="5"/>
      <c r="I239" s="5"/>
      <c r="J239" s="5"/>
      <c r="K239" s="5"/>
      <c r="L239" s="6"/>
    </row>
    <row r="240" spans="1:25" ht="15.75" thickBot="1">
      <c r="A240" s="7">
        <v>0</v>
      </c>
      <c r="B240" s="8">
        <v>0</v>
      </c>
      <c r="C240" s="8"/>
      <c r="D240" s="8"/>
      <c r="E240" s="8"/>
      <c r="F240" s="8"/>
      <c r="G240" s="8"/>
      <c r="H240" s="8"/>
      <c r="I240" s="8"/>
      <c r="J240" s="8"/>
      <c r="K240" s="8"/>
      <c r="L240" s="9"/>
    </row>
    <row r="241" spans="1:25">
      <c r="A241" s="1">
        <v>0</v>
      </c>
      <c r="B241" s="2">
        <v>1</v>
      </c>
      <c r="C241" s="2">
        <v>1</v>
      </c>
      <c r="D241" s="2">
        <v>1</v>
      </c>
      <c r="E241" s="2">
        <v>1</v>
      </c>
      <c r="F241" s="2">
        <v>1</v>
      </c>
      <c r="G241" s="2">
        <v>1</v>
      </c>
      <c r="H241" s="2"/>
      <c r="I241" s="2"/>
      <c r="J241" s="2"/>
      <c r="K241" s="2"/>
      <c r="L241" s="3"/>
    </row>
    <row r="242" spans="1:25">
      <c r="A242" s="13">
        <v>0</v>
      </c>
      <c r="B242" s="14">
        <v>1</v>
      </c>
      <c r="C242" s="14">
        <v>1</v>
      </c>
      <c r="D242" s="14"/>
      <c r="E242" s="14"/>
      <c r="F242" s="14"/>
      <c r="G242" s="14"/>
      <c r="H242" s="14"/>
      <c r="I242" s="14"/>
      <c r="J242" s="14"/>
      <c r="K242" s="14"/>
      <c r="L242" s="15"/>
      <c r="N242" t="str">
        <f t="shared" ref="N242:V242" si="30">CONCATENATE("0x",DEC2HEX(A248*127+A247*64+A246*32+A245*16+A244*8+A243*4+A242*2+A241,2))</f>
        <v>0x00</v>
      </c>
      <c r="O242" t="str">
        <f t="shared" si="30"/>
        <v>0x3F</v>
      </c>
      <c r="P242" t="str">
        <f t="shared" si="30"/>
        <v>0x3F</v>
      </c>
      <c r="Q242" t="str">
        <f t="shared" si="30"/>
        <v>0x05</v>
      </c>
      <c r="R242" t="str">
        <f t="shared" si="30"/>
        <v>0x05</v>
      </c>
      <c r="S242" t="str">
        <f t="shared" si="30"/>
        <v>0x01</v>
      </c>
      <c r="T242" t="str">
        <f t="shared" si="30"/>
        <v>0x01</v>
      </c>
      <c r="U242" t="str">
        <f t="shared" si="30"/>
        <v>0x00</v>
      </c>
      <c r="V242" t="str">
        <f t="shared" si="30"/>
        <v>0x00</v>
      </c>
      <c r="W242" t="str">
        <f>CONCATENATE("0x",DEC2HEX(J248*127+J247*64+J246*32+J245*16+J244*8+J243*4+J242*2+J241,2))</f>
        <v>0x00</v>
      </c>
      <c r="X242" t="str">
        <f>CONCATENATE("0x",DEC2HEX(K248*127+K247*64+K246*32+K245*16+K244*8+K243*4+K242*2+K241,2))</f>
        <v>0x00</v>
      </c>
      <c r="Y242" t="str">
        <f>CONCATENATE("0x",DEC2HEX(L248*127+L247*64+L246*32+L245*16+L244*8+L243*4+L242*2+L241,2))</f>
        <v>0x00</v>
      </c>
    </row>
    <row r="243" spans="1:25">
      <c r="A243" s="4">
        <v>0</v>
      </c>
      <c r="B243" s="16">
        <v>1</v>
      </c>
      <c r="C243" s="5">
        <v>1</v>
      </c>
      <c r="D243" s="16">
        <v>1</v>
      </c>
      <c r="E243" s="16">
        <v>1</v>
      </c>
      <c r="F243" s="5"/>
      <c r="G243" s="5"/>
      <c r="H243" s="16"/>
      <c r="I243" s="16"/>
      <c r="J243" s="5"/>
      <c r="K243" s="5"/>
      <c r="L243" s="6"/>
    </row>
    <row r="244" spans="1:25">
      <c r="A244" s="4">
        <v>0</v>
      </c>
      <c r="B244" s="16">
        <v>1</v>
      </c>
      <c r="C244" s="16">
        <v>1</v>
      </c>
      <c r="D244" s="5"/>
      <c r="E244" s="5"/>
      <c r="F244" s="5"/>
      <c r="G244" s="16"/>
      <c r="H244" s="16"/>
      <c r="I244" s="16"/>
      <c r="J244" s="5"/>
      <c r="K244" s="5"/>
      <c r="L244" s="6"/>
    </row>
    <row r="245" spans="1:25">
      <c r="A245" s="4">
        <v>0</v>
      </c>
      <c r="B245" s="16">
        <v>1</v>
      </c>
      <c r="C245" s="5">
        <v>1</v>
      </c>
      <c r="D245" s="16"/>
      <c r="E245" s="16"/>
      <c r="F245" s="16"/>
      <c r="G245" s="5"/>
      <c r="H245" s="5"/>
      <c r="I245" s="16"/>
      <c r="J245" s="5"/>
      <c r="K245" s="5"/>
      <c r="L245" s="6"/>
    </row>
    <row r="246" spans="1:25">
      <c r="A246" s="10">
        <v>0</v>
      </c>
      <c r="B246" s="11">
        <v>1</v>
      </c>
      <c r="C246" s="11">
        <v>1</v>
      </c>
      <c r="D246" s="11"/>
      <c r="E246" s="11"/>
      <c r="F246" s="11"/>
      <c r="G246" s="11"/>
      <c r="H246" s="11"/>
      <c r="I246" s="11"/>
      <c r="J246" s="11"/>
      <c r="K246" s="11"/>
      <c r="L246" s="12"/>
    </row>
    <row r="247" spans="1:25">
      <c r="A247" s="4">
        <v>0</v>
      </c>
      <c r="B247" s="5">
        <v>0</v>
      </c>
      <c r="C247" s="5"/>
      <c r="D247" s="5"/>
      <c r="E247" s="5"/>
      <c r="F247" s="5"/>
      <c r="G247" s="5"/>
      <c r="H247" s="5"/>
      <c r="I247" s="5"/>
      <c r="J247" s="5"/>
      <c r="K247" s="5"/>
      <c r="L247" s="6"/>
    </row>
    <row r="248" spans="1:25" ht="15.75" thickBot="1">
      <c r="A248" s="7">
        <v>0</v>
      </c>
      <c r="B248" s="8">
        <v>0</v>
      </c>
      <c r="C248" s="8"/>
      <c r="D248" s="8"/>
      <c r="E248" s="8"/>
      <c r="F248" s="8"/>
      <c r="G248" s="8"/>
      <c r="H248" s="8"/>
      <c r="I248" s="8"/>
      <c r="J248" s="8"/>
      <c r="K248" s="8"/>
      <c r="L248" s="9"/>
    </row>
    <row r="249" spans="1:25">
      <c r="A249" s="1">
        <v>0</v>
      </c>
      <c r="B249" s="2"/>
      <c r="C249" s="2"/>
      <c r="D249" s="2">
        <v>1</v>
      </c>
      <c r="E249" s="2">
        <v>1</v>
      </c>
      <c r="F249" s="2">
        <v>1</v>
      </c>
      <c r="G249" s="2">
        <v>1</v>
      </c>
      <c r="H249" s="2">
        <v>0</v>
      </c>
      <c r="I249" s="2"/>
      <c r="J249" s="2"/>
      <c r="K249" s="2"/>
      <c r="L249" s="3"/>
    </row>
    <row r="250" spans="1:25">
      <c r="A250" s="13">
        <v>0</v>
      </c>
      <c r="B250" s="14"/>
      <c r="C250" s="14">
        <v>1</v>
      </c>
      <c r="D250" s="14">
        <v>1</v>
      </c>
      <c r="E250" s="14"/>
      <c r="F250" s="14"/>
      <c r="G250" s="14">
        <v>1</v>
      </c>
      <c r="H250" s="14">
        <v>1</v>
      </c>
      <c r="I250" s="14">
        <v>0</v>
      </c>
      <c r="J250" s="14"/>
      <c r="K250" s="14"/>
      <c r="L250" s="15"/>
      <c r="N250" t="str">
        <f t="shared" ref="N250:V250" si="31">CONCATENATE("0x",DEC2HEX(A256*127+A255*64+A254*32+A253*16+A252*8+A251*4+A250*2+A249,2))</f>
        <v>0x00</v>
      </c>
      <c r="O250" t="str">
        <f t="shared" si="31"/>
        <v>0x0C</v>
      </c>
      <c r="P250" t="str">
        <f t="shared" si="31"/>
        <v>0x1E</v>
      </c>
      <c r="Q250" t="str">
        <f t="shared" si="31"/>
        <v>0x33</v>
      </c>
      <c r="R250" t="str">
        <f t="shared" si="31"/>
        <v>0x21</v>
      </c>
      <c r="S250" t="str">
        <f t="shared" si="31"/>
        <v>0x29</v>
      </c>
      <c r="T250" t="str">
        <f t="shared" si="31"/>
        <v>0x3B</v>
      </c>
      <c r="U250" t="str">
        <f t="shared" si="31"/>
        <v>0x1A</v>
      </c>
      <c r="V250" t="str">
        <f t="shared" si="31"/>
        <v>0x00</v>
      </c>
      <c r="W250" t="str">
        <f>CONCATENATE("0x",DEC2HEX(J256*127+J255*64+J254*32+J253*16+J252*8+J251*4+J250*2+J249,2))</f>
        <v>0x00</v>
      </c>
      <c r="X250" t="str">
        <f>CONCATENATE("0x",DEC2HEX(K256*127+K255*64+K254*32+K253*16+K252*8+K251*4+K250*2+K249,2))</f>
        <v>0x00</v>
      </c>
      <c r="Y250" t="str">
        <f>CONCATENATE("0x",DEC2HEX(L256*127+L255*64+L254*32+L253*16+L252*8+L251*4+L250*2+L249,2))</f>
        <v>0x00</v>
      </c>
    </row>
    <row r="251" spans="1:25">
      <c r="A251" s="4">
        <v>0</v>
      </c>
      <c r="B251" s="5">
        <v>1</v>
      </c>
      <c r="C251" s="5">
        <v>1</v>
      </c>
      <c r="D251" s="5"/>
      <c r="E251" s="16"/>
      <c r="F251" s="5"/>
      <c r="G251" s="5"/>
      <c r="H251" s="16"/>
      <c r="I251" s="16"/>
      <c r="J251" s="5"/>
      <c r="K251" s="5"/>
      <c r="L251" s="6"/>
    </row>
    <row r="252" spans="1:25">
      <c r="A252" s="4">
        <v>0</v>
      </c>
      <c r="B252" s="16">
        <v>1</v>
      </c>
      <c r="C252" s="16">
        <v>1</v>
      </c>
      <c r="D252" s="5"/>
      <c r="E252" s="5"/>
      <c r="F252" s="16">
        <v>1</v>
      </c>
      <c r="G252" s="16">
        <v>1</v>
      </c>
      <c r="H252" s="16">
        <v>1</v>
      </c>
      <c r="I252" s="16"/>
      <c r="J252" s="5"/>
      <c r="K252" s="5"/>
      <c r="L252" s="6"/>
    </row>
    <row r="253" spans="1:25">
      <c r="A253" s="4">
        <v>0</v>
      </c>
      <c r="B253" s="5"/>
      <c r="C253" s="16">
        <v>1</v>
      </c>
      <c r="D253" s="16">
        <v>1</v>
      </c>
      <c r="E253" s="16"/>
      <c r="F253" s="16"/>
      <c r="G253" s="5">
        <v>1</v>
      </c>
      <c r="H253" s="5">
        <v>1</v>
      </c>
      <c r="I253" s="16">
        <v>0</v>
      </c>
      <c r="J253" s="5"/>
      <c r="K253" s="5"/>
      <c r="L253" s="6"/>
    </row>
    <row r="254" spans="1:25">
      <c r="A254" s="10">
        <v>0</v>
      </c>
      <c r="B254" s="11"/>
      <c r="C254" s="11"/>
      <c r="D254" s="11">
        <v>1</v>
      </c>
      <c r="E254" s="11">
        <v>1</v>
      </c>
      <c r="F254" s="11">
        <v>1</v>
      </c>
      <c r="G254" s="11">
        <v>1</v>
      </c>
      <c r="H254" s="11">
        <v>0</v>
      </c>
      <c r="I254" s="11"/>
      <c r="J254" s="11"/>
      <c r="K254" s="11"/>
      <c r="L254" s="12"/>
    </row>
    <row r="255" spans="1:25">
      <c r="A255" s="4">
        <v>0</v>
      </c>
      <c r="B255" s="5">
        <v>0</v>
      </c>
      <c r="C255" s="5"/>
      <c r="D255" s="5"/>
      <c r="E255" s="5"/>
      <c r="F255" s="5"/>
      <c r="G255" s="5"/>
      <c r="H255" s="5"/>
      <c r="I255" s="5"/>
      <c r="J255" s="5"/>
      <c r="K255" s="5"/>
      <c r="L255" s="6"/>
    </row>
    <row r="256" spans="1:25" ht="15.75" thickBot="1">
      <c r="A256" s="7">
        <v>0</v>
      </c>
      <c r="B256" s="8">
        <v>0</v>
      </c>
      <c r="C256" s="8"/>
      <c r="D256" s="8"/>
      <c r="E256" s="8"/>
      <c r="F256" s="8"/>
      <c r="G256" s="8"/>
      <c r="H256" s="8"/>
      <c r="I256" s="8"/>
      <c r="J256" s="8"/>
      <c r="K256" s="8"/>
      <c r="L256" s="9"/>
    </row>
    <row r="257" spans="1:25">
      <c r="A257" s="1">
        <v>0</v>
      </c>
      <c r="B257" s="2">
        <v>1</v>
      </c>
      <c r="C257" s="2">
        <v>1</v>
      </c>
      <c r="D257" s="2"/>
      <c r="E257" s="2"/>
      <c r="F257" s="2">
        <v>1</v>
      </c>
      <c r="G257" s="2">
        <v>1</v>
      </c>
      <c r="H257" s="2"/>
      <c r="I257" s="2"/>
      <c r="J257" s="2"/>
      <c r="K257" s="2"/>
      <c r="L257" s="3"/>
    </row>
    <row r="258" spans="1:25">
      <c r="A258" s="13">
        <v>0</v>
      </c>
      <c r="B258" s="14">
        <v>1</v>
      </c>
      <c r="C258" s="14">
        <v>1</v>
      </c>
      <c r="D258" s="14"/>
      <c r="E258" s="14"/>
      <c r="F258" s="14">
        <v>1</v>
      </c>
      <c r="G258" s="14">
        <v>1</v>
      </c>
      <c r="H258" s="14"/>
      <c r="I258" s="14">
        <v>0</v>
      </c>
      <c r="J258" s="14"/>
      <c r="K258" s="14"/>
      <c r="L258" s="15"/>
      <c r="N258" t="str">
        <f t="shared" ref="N258:V258" si="32">CONCATENATE("0x",DEC2HEX(A264*127+A263*64+A262*32+A261*16+A260*8+A259*4+A258*2+A257,2))</f>
        <v>0x00</v>
      </c>
      <c r="O258" t="str">
        <f t="shared" si="32"/>
        <v>0x3F</v>
      </c>
      <c r="P258" t="str">
        <f t="shared" si="32"/>
        <v>0x3F</v>
      </c>
      <c r="Q258" t="str">
        <f t="shared" si="32"/>
        <v>0x04</v>
      </c>
      <c r="R258" t="str">
        <f t="shared" si="32"/>
        <v>0x04</v>
      </c>
      <c r="S258" t="str">
        <f t="shared" si="32"/>
        <v>0x3F</v>
      </c>
      <c r="T258" t="str">
        <f t="shared" si="32"/>
        <v>0x3F</v>
      </c>
      <c r="U258" t="str">
        <f t="shared" si="32"/>
        <v>0x00</v>
      </c>
      <c r="V258" t="str">
        <f t="shared" si="32"/>
        <v>0x00</v>
      </c>
      <c r="W258" t="str">
        <f>CONCATENATE("0x",DEC2HEX(J264*127+J263*64+J262*32+J261*16+J260*8+J259*4+J258*2+J257,2))</f>
        <v>0x00</v>
      </c>
      <c r="X258" t="str">
        <f>CONCATENATE("0x",DEC2HEX(K264*127+K263*64+K262*32+K261*16+K260*8+K259*4+K258*2+K257,2))</f>
        <v>0x00</v>
      </c>
      <c r="Y258" t="str">
        <f>CONCATENATE("0x",DEC2HEX(L264*127+L263*64+L262*32+L261*16+L260*8+L259*4+L258*2+L257,2))</f>
        <v>0x00</v>
      </c>
    </row>
    <row r="259" spans="1:25">
      <c r="A259" s="4">
        <v>0</v>
      </c>
      <c r="B259" s="16">
        <v>1</v>
      </c>
      <c r="C259" s="5">
        <v>1</v>
      </c>
      <c r="D259" s="16">
        <v>1</v>
      </c>
      <c r="E259" s="16">
        <v>1</v>
      </c>
      <c r="F259" s="16">
        <v>1</v>
      </c>
      <c r="G259" s="5">
        <v>1</v>
      </c>
      <c r="H259" s="16"/>
      <c r="I259" s="16"/>
      <c r="J259" s="5"/>
      <c r="K259" s="5"/>
      <c r="L259" s="6"/>
    </row>
    <row r="260" spans="1:25">
      <c r="A260" s="4">
        <v>0</v>
      </c>
      <c r="B260" s="16">
        <v>1</v>
      </c>
      <c r="C260" s="16">
        <v>1</v>
      </c>
      <c r="D260" s="5"/>
      <c r="E260" s="5"/>
      <c r="F260" s="16">
        <v>1</v>
      </c>
      <c r="G260" s="16">
        <v>1</v>
      </c>
      <c r="H260" s="16"/>
      <c r="I260" s="16"/>
      <c r="J260" s="5"/>
      <c r="K260" s="5"/>
      <c r="L260" s="6"/>
    </row>
    <row r="261" spans="1:25">
      <c r="A261" s="4">
        <v>0</v>
      </c>
      <c r="B261" s="16">
        <v>1</v>
      </c>
      <c r="C261" s="5">
        <v>1</v>
      </c>
      <c r="D261" s="16"/>
      <c r="E261" s="16"/>
      <c r="F261" s="16">
        <v>1</v>
      </c>
      <c r="G261" s="5">
        <v>1</v>
      </c>
      <c r="H261" s="5"/>
      <c r="I261" s="16">
        <v>0</v>
      </c>
      <c r="J261" s="5"/>
      <c r="K261" s="5"/>
      <c r="L261" s="6"/>
    </row>
    <row r="262" spans="1:25">
      <c r="A262" s="10">
        <v>0</v>
      </c>
      <c r="B262" s="11">
        <v>1</v>
      </c>
      <c r="C262" s="11">
        <v>1</v>
      </c>
      <c r="D262" s="11"/>
      <c r="E262" s="11"/>
      <c r="F262" s="11">
        <v>1</v>
      </c>
      <c r="G262" s="11">
        <v>1</v>
      </c>
      <c r="H262" s="11"/>
      <c r="I262" s="11"/>
      <c r="J262" s="11"/>
      <c r="K262" s="11"/>
      <c r="L262" s="12"/>
    </row>
    <row r="263" spans="1:25">
      <c r="A263" s="4">
        <v>0</v>
      </c>
      <c r="B263" s="5">
        <v>0</v>
      </c>
      <c r="C263" s="5"/>
      <c r="D263" s="5"/>
      <c r="E263" s="5"/>
      <c r="F263" s="5"/>
      <c r="G263" s="5"/>
      <c r="H263" s="5"/>
      <c r="I263" s="5"/>
      <c r="J263" s="5"/>
      <c r="K263" s="5"/>
      <c r="L263" s="6"/>
    </row>
    <row r="264" spans="1:25" ht="15.75" thickBot="1">
      <c r="A264" s="7">
        <v>0</v>
      </c>
      <c r="B264" s="8">
        <v>0</v>
      </c>
      <c r="C264" s="8"/>
      <c r="D264" s="8"/>
      <c r="E264" s="8"/>
      <c r="F264" s="8"/>
      <c r="G264" s="8"/>
      <c r="H264" s="8"/>
      <c r="I264" s="8"/>
      <c r="J264" s="8"/>
      <c r="K264" s="8"/>
      <c r="L264" s="9"/>
    </row>
    <row r="265" spans="1:25">
      <c r="A265" s="1">
        <v>0</v>
      </c>
      <c r="B265" s="2">
        <v>1</v>
      </c>
      <c r="C265" s="2">
        <v>1</v>
      </c>
      <c r="D265" s="2"/>
      <c r="E265" s="2"/>
      <c r="F265" s="2"/>
      <c r="G265" s="2"/>
      <c r="H265" s="2"/>
      <c r="I265" s="2"/>
      <c r="J265" s="2"/>
      <c r="K265" s="2"/>
      <c r="L265" s="3"/>
    </row>
    <row r="266" spans="1:25">
      <c r="A266" s="13">
        <v>0</v>
      </c>
      <c r="B266" s="14">
        <v>1</v>
      </c>
      <c r="C266" s="14">
        <v>1</v>
      </c>
      <c r="D266" s="14"/>
      <c r="E266" s="14"/>
      <c r="F266" s="14"/>
      <c r="G266" s="14"/>
      <c r="H266" s="14"/>
      <c r="I266" s="14">
        <v>0</v>
      </c>
      <c r="J266" s="14"/>
      <c r="K266" s="14"/>
      <c r="L266" s="15"/>
      <c r="N266" t="str">
        <f t="shared" ref="N266:V266" si="33">CONCATENATE("0x",DEC2HEX(A272*127+A271*64+A270*32+A269*16+A268*8+A267*4+A266*2+A265,2))</f>
        <v>0x00</v>
      </c>
      <c r="O266" t="str">
        <f t="shared" si="33"/>
        <v>0x3F</v>
      </c>
      <c r="P266" t="str">
        <f t="shared" si="33"/>
        <v>0x3F</v>
      </c>
      <c r="Q266" t="str">
        <f t="shared" si="33"/>
        <v>0x00</v>
      </c>
      <c r="R266" t="str">
        <f t="shared" si="33"/>
        <v>0x00</v>
      </c>
      <c r="S266" t="str">
        <f t="shared" si="33"/>
        <v>0x00</v>
      </c>
      <c r="T266" t="str">
        <f t="shared" si="33"/>
        <v>0x00</v>
      </c>
      <c r="U266" t="str">
        <f t="shared" si="33"/>
        <v>0x00</v>
      </c>
      <c r="V266" t="str">
        <f t="shared" si="33"/>
        <v>0x00</v>
      </c>
      <c r="W266" t="str">
        <f>CONCATENATE("0x",DEC2HEX(J272*127+J271*64+J270*32+J269*16+J268*8+J267*4+J266*2+J265,2))</f>
        <v>0x00</v>
      </c>
      <c r="X266" t="str">
        <f>CONCATENATE("0x",DEC2HEX(K272*127+K271*64+K270*32+K269*16+K268*8+K267*4+K266*2+K265,2))</f>
        <v>0x00</v>
      </c>
      <c r="Y266" t="str">
        <f>CONCATENATE("0x",DEC2HEX(L272*127+L271*64+L270*32+L269*16+L268*8+L267*4+L266*2+L265,2))</f>
        <v>0x00</v>
      </c>
    </row>
    <row r="267" spans="1:25">
      <c r="A267" s="4">
        <v>0</v>
      </c>
      <c r="B267" s="16">
        <v>1</v>
      </c>
      <c r="C267" s="5">
        <v>1</v>
      </c>
      <c r="D267" s="5"/>
      <c r="E267" s="16"/>
      <c r="F267" s="5"/>
      <c r="G267" s="5"/>
      <c r="H267" s="16"/>
      <c r="I267" s="16"/>
      <c r="J267" s="5"/>
      <c r="K267" s="5"/>
      <c r="L267" s="6"/>
    </row>
    <row r="268" spans="1:25">
      <c r="A268" s="4">
        <v>0</v>
      </c>
      <c r="B268" s="16">
        <v>1</v>
      </c>
      <c r="C268" s="16">
        <v>1</v>
      </c>
      <c r="D268" s="5"/>
      <c r="E268" s="5"/>
      <c r="F268" s="5"/>
      <c r="G268" s="16"/>
      <c r="H268" s="16"/>
      <c r="I268" s="16"/>
      <c r="J268" s="5"/>
      <c r="K268" s="5"/>
      <c r="L268" s="6"/>
    </row>
    <row r="269" spans="1:25">
      <c r="A269" s="4">
        <v>0</v>
      </c>
      <c r="B269" s="16">
        <v>1</v>
      </c>
      <c r="C269" s="5">
        <v>1</v>
      </c>
      <c r="D269" s="16"/>
      <c r="E269" s="16"/>
      <c r="F269" s="16"/>
      <c r="G269" s="5"/>
      <c r="H269" s="5"/>
      <c r="I269" s="16">
        <v>0</v>
      </c>
      <c r="J269" s="5"/>
      <c r="K269" s="5"/>
      <c r="L269" s="6"/>
    </row>
    <row r="270" spans="1:25">
      <c r="A270" s="10">
        <v>0</v>
      </c>
      <c r="B270" s="11">
        <v>1</v>
      </c>
      <c r="C270" s="11">
        <v>1</v>
      </c>
      <c r="D270" s="11"/>
      <c r="E270" s="11"/>
      <c r="F270" s="11"/>
      <c r="G270" s="11"/>
      <c r="H270" s="11"/>
      <c r="I270" s="11"/>
      <c r="J270" s="11"/>
      <c r="K270" s="11"/>
      <c r="L270" s="12"/>
    </row>
    <row r="271" spans="1:25">
      <c r="A271" s="4">
        <v>0</v>
      </c>
      <c r="B271" s="5">
        <v>0</v>
      </c>
      <c r="C271" s="5"/>
      <c r="D271" s="5"/>
      <c r="E271" s="5"/>
      <c r="F271" s="5"/>
      <c r="G271" s="5"/>
      <c r="H271" s="5"/>
      <c r="I271" s="5"/>
      <c r="J271" s="5"/>
      <c r="K271" s="5"/>
      <c r="L271" s="6"/>
    </row>
    <row r="272" spans="1:25" ht="15.75" thickBot="1">
      <c r="A272" s="7">
        <v>0</v>
      </c>
      <c r="B272" s="8">
        <v>0</v>
      </c>
      <c r="C272" s="8"/>
      <c r="D272" s="8"/>
      <c r="E272" s="8"/>
      <c r="F272" s="8"/>
      <c r="G272" s="8"/>
      <c r="H272" s="8"/>
      <c r="I272" s="8"/>
      <c r="J272" s="8"/>
      <c r="K272" s="8"/>
      <c r="L272" s="9"/>
    </row>
    <row r="273" spans="1:25">
      <c r="A273" s="1">
        <v>0</v>
      </c>
      <c r="B273" s="2"/>
      <c r="C273" s="2"/>
      <c r="D273" s="2"/>
      <c r="E273" s="2">
        <v>1</v>
      </c>
      <c r="F273" s="2">
        <v>1</v>
      </c>
      <c r="G273" s="2"/>
      <c r="H273" s="2"/>
      <c r="I273" s="2"/>
      <c r="J273" s="2"/>
      <c r="K273" s="2"/>
      <c r="L273" s="3"/>
    </row>
    <row r="274" spans="1:25">
      <c r="A274" s="13">
        <v>0</v>
      </c>
      <c r="B274" s="14"/>
      <c r="C274" s="14"/>
      <c r="D274" s="14"/>
      <c r="E274" s="14">
        <v>1</v>
      </c>
      <c r="F274" s="14">
        <v>1</v>
      </c>
      <c r="G274" s="14"/>
      <c r="H274" s="14"/>
      <c r="I274" s="14">
        <v>0</v>
      </c>
      <c r="J274" s="14"/>
      <c r="K274" s="14"/>
      <c r="L274" s="15"/>
      <c r="N274" t="str">
        <f t="shared" ref="N274:V274" si="34">CONCATENATE("0x",DEC2HEX(A280*127+A279*64+A278*32+A277*16+A276*8+A275*4+A274*2+A273,2))</f>
        <v>0x00</v>
      </c>
      <c r="O274" t="str">
        <f t="shared" si="34"/>
        <v>0x10</v>
      </c>
      <c r="P274" t="str">
        <f t="shared" si="34"/>
        <v>0x30</v>
      </c>
      <c r="Q274" t="str">
        <f t="shared" si="34"/>
        <v>0x20</v>
      </c>
      <c r="R274" t="str">
        <f t="shared" si="34"/>
        <v>0x3F</v>
      </c>
      <c r="S274" t="str">
        <f t="shared" si="34"/>
        <v>0x1F</v>
      </c>
      <c r="T274" t="str">
        <f t="shared" si="34"/>
        <v>0x00</v>
      </c>
      <c r="U274" t="str">
        <f t="shared" si="34"/>
        <v>0x00</v>
      </c>
      <c r="V274" t="str">
        <f t="shared" si="34"/>
        <v>0x00</v>
      </c>
      <c r="W274" t="str">
        <f>CONCATENATE("0x",DEC2HEX(J280*127+J279*64+J278*32+J277*16+J276*8+J275*4+J274*2+J273,2))</f>
        <v>0x00</v>
      </c>
      <c r="X274" t="str">
        <f>CONCATENATE("0x",DEC2HEX(K280*127+K279*64+K278*32+K277*16+K276*8+K275*4+K274*2+K273,2))</f>
        <v>0x00</v>
      </c>
      <c r="Y274" t="str">
        <f>CONCATENATE("0x",DEC2HEX(L280*127+L279*64+L278*32+L277*16+L276*8+L275*4+L274*2+L273,2))</f>
        <v>0x00</v>
      </c>
    </row>
    <row r="275" spans="1:25">
      <c r="A275" s="4">
        <v>0</v>
      </c>
      <c r="B275" s="5"/>
      <c r="C275" s="5"/>
      <c r="D275" s="5"/>
      <c r="E275" s="16">
        <v>1</v>
      </c>
      <c r="F275" s="5">
        <v>1</v>
      </c>
      <c r="G275" s="5"/>
      <c r="H275" s="16"/>
      <c r="I275" s="16"/>
      <c r="J275" s="5"/>
      <c r="K275" s="5"/>
      <c r="L275" s="6"/>
    </row>
    <row r="276" spans="1:25">
      <c r="A276" s="4">
        <v>0</v>
      </c>
      <c r="B276" s="16"/>
      <c r="C276" s="16"/>
      <c r="D276" s="5"/>
      <c r="E276" s="16">
        <v>1</v>
      </c>
      <c r="F276" s="16">
        <v>1</v>
      </c>
      <c r="G276" s="16"/>
      <c r="H276" s="16"/>
      <c r="I276" s="16"/>
      <c r="J276" s="5"/>
      <c r="K276" s="5"/>
      <c r="L276" s="6"/>
    </row>
    <row r="277" spans="1:25">
      <c r="A277" s="4">
        <v>0</v>
      </c>
      <c r="B277" s="5">
        <v>1</v>
      </c>
      <c r="C277" s="16">
        <v>1</v>
      </c>
      <c r="D277" s="16"/>
      <c r="E277" s="16">
        <v>1</v>
      </c>
      <c r="F277" s="5">
        <v>1</v>
      </c>
      <c r="G277" s="5"/>
      <c r="H277" s="5"/>
      <c r="I277" s="16">
        <v>0</v>
      </c>
      <c r="J277" s="5"/>
      <c r="K277" s="5"/>
      <c r="L277" s="6"/>
    </row>
    <row r="278" spans="1:25">
      <c r="A278" s="10">
        <v>0</v>
      </c>
      <c r="B278" s="11"/>
      <c r="C278" s="11">
        <v>1</v>
      </c>
      <c r="D278" s="11">
        <v>1</v>
      </c>
      <c r="E278" s="11">
        <v>1</v>
      </c>
      <c r="F278" s="11">
        <v>0</v>
      </c>
      <c r="G278" s="11"/>
      <c r="H278" s="11"/>
      <c r="I278" s="11"/>
      <c r="J278" s="11"/>
      <c r="K278" s="11"/>
      <c r="L278" s="12"/>
    </row>
    <row r="279" spans="1:25">
      <c r="A279" s="4">
        <v>0</v>
      </c>
      <c r="B279" s="5">
        <v>0</v>
      </c>
      <c r="C279" s="5"/>
      <c r="D279" s="5"/>
      <c r="E279" s="5"/>
      <c r="F279" s="5"/>
      <c r="G279" s="5"/>
      <c r="H279" s="5"/>
      <c r="I279" s="5"/>
      <c r="J279" s="5"/>
      <c r="K279" s="5"/>
      <c r="L279" s="6"/>
    </row>
    <row r="280" spans="1:25" ht="15.75" thickBot="1">
      <c r="A280" s="7">
        <v>0</v>
      </c>
      <c r="B280" s="8">
        <v>0</v>
      </c>
      <c r="C280" s="8"/>
      <c r="D280" s="8"/>
      <c r="E280" s="8"/>
      <c r="F280" s="8"/>
      <c r="G280" s="8"/>
      <c r="H280" s="8"/>
      <c r="I280" s="8"/>
      <c r="J280" s="8"/>
      <c r="K280" s="8"/>
      <c r="L280" s="9"/>
    </row>
    <row r="281" spans="1:25">
      <c r="A281" s="1">
        <v>0</v>
      </c>
      <c r="B281" s="2">
        <v>1</v>
      </c>
      <c r="C281" s="2">
        <v>1</v>
      </c>
      <c r="D281" s="2"/>
      <c r="E281" s="2"/>
      <c r="F281" s="2">
        <v>1</v>
      </c>
      <c r="G281" s="2">
        <v>1</v>
      </c>
      <c r="H281" s="2"/>
      <c r="I281" s="2"/>
      <c r="J281" s="2"/>
      <c r="K281" s="2"/>
      <c r="L281" s="3"/>
    </row>
    <row r="282" spans="1:25">
      <c r="A282" s="13">
        <v>0</v>
      </c>
      <c r="B282" s="14">
        <v>1</v>
      </c>
      <c r="C282" s="14">
        <v>1</v>
      </c>
      <c r="D282" s="14"/>
      <c r="E282" s="14">
        <v>1</v>
      </c>
      <c r="F282" s="14">
        <v>1</v>
      </c>
      <c r="G282" s="14"/>
      <c r="H282" s="14"/>
      <c r="I282" s="14">
        <v>0</v>
      </c>
      <c r="J282" s="14"/>
      <c r="K282" s="14"/>
      <c r="L282" s="15"/>
      <c r="N282" t="str">
        <f t="shared" ref="N282:V282" si="35">CONCATENATE("0x",DEC2HEX(A288*127+A287*64+A286*32+A285*16+A284*8+A283*4+A282*2+A281,2))</f>
        <v>0x00</v>
      </c>
      <c r="O282" t="str">
        <f t="shared" si="35"/>
        <v>0x3F</v>
      </c>
      <c r="P282" t="str">
        <f t="shared" si="35"/>
        <v>0x3F</v>
      </c>
      <c r="Q282" t="str">
        <f t="shared" si="35"/>
        <v>0x0C</v>
      </c>
      <c r="R282" t="str">
        <f t="shared" si="35"/>
        <v>0x0E</v>
      </c>
      <c r="S282" t="str">
        <f t="shared" si="35"/>
        <v>0x3B</v>
      </c>
      <c r="T282" t="str">
        <f t="shared" si="35"/>
        <v>0x31</v>
      </c>
      <c r="U282" t="str">
        <f t="shared" si="35"/>
        <v>0x00</v>
      </c>
      <c r="V282" t="str">
        <f t="shared" si="35"/>
        <v>0x00</v>
      </c>
      <c r="W282" t="str">
        <f>CONCATENATE("0x",DEC2HEX(J288*127+J287*64+J286*32+J285*16+J284*8+J283*4+J282*2+J281,2))</f>
        <v>0x00</v>
      </c>
      <c r="X282" t="str">
        <f>CONCATENATE("0x",DEC2HEX(K288*127+K287*64+K286*32+K285*16+K284*8+K283*4+K282*2+K281,2))</f>
        <v>0x00</v>
      </c>
      <c r="Y282" t="str">
        <f>CONCATENATE("0x",DEC2HEX(L288*127+L287*64+L286*32+L285*16+L284*8+L283*4+L282*2+L281,2))</f>
        <v>0x00</v>
      </c>
    </row>
    <row r="283" spans="1:25">
      <c r="A283" s="4">
        <v>0</v>
      </c>
      <c r="B283" s="16">
        <v>1</v>
      </c>
      <c r="C283" s="5">
        <v>1</v>
      </c>
      <c r="D283" s="16">
        <v>1</v>
      </c>
      <c r="E283" s="16">
        <v>1</v>
      </c>
      <c r="F283" s="5"/>
      <c r="G283" s="5"/>
      <c r="H283" s="16"/>
      <c r="I283" s="16"/>
      <c r="J283" s="5"/>
      <c r="K283" s="5"/>
      <c r="L283" s="6"/>
    </row>
    <row r="284" spans="1:25">
      <c r="A284" s="4">
        <v>0</v>
      </c>
      <c r="B284" s="16">
        <v>1</v>
      </c>
      <c r="C284" s="16">
        <v>1</v>
      </c>
      <c r="D284" s="16">
        <v>1</v>
      </c>
      <c r="E284" s="16">
        <v>1</v>
      </c>
      <c r="F284" s="16">
        <v>1</v>
      </c>
      <c r="G284" s="16"/>
      <c r="H284" s="16"/>
      <c r="I284" s="16"/>
      <c r="J284" s="5"/>
      <c r="K284" s="5"/>
      <c r="L284" s="6"/>
    </row>
    <row r="285" spans="1:25">
      <c r="A285" s="4">
        <v>0</v>
      </c>
      <c r="B285" s="16">
        <v>1</v>
      </c>
      <c r="C285" s="5">
        <v>1</v>
      </c>
      <c r="D285" s="16"/>
      <c r="E285" s="16">
        <v>0</v>
      </c>
      <c r="F285" s="16">
        <v>1</v>
      </c>
      <c r="G285" s="16">
        <v>1</v>
      </c>
      <c r="H285" s="5"/>
      <c r="I285" s="16">
        <v>0</v>
      </c>
      <c r="J285" s="5"/>
      <c r="K285" s="5"/>
      <c r="L285" s="6"/>
    </row>
    <row r="286" spans="1:25">
      <c r="A286" s="10">
        <v>0</v>
      </c>
      <c r="B286" s="11">
        <v>1</v>
      </c>
      <c r="C286" s="11">
        <v>1</v>
      </c>
      <c r="D286" s="11"/>
      <c r="E286" s="11"/>
      <c r="F286" s="11">
        <v>1</v>
      </c>
      <c r="G286" s="11">
        <v>1</v>
      </c>
      <c r="H286" s="11"/>
      <c r="I286" s="11"/>
      <c r="J286" s="11"/>
      <c r="K286" s="11"/>
      <c r="L286" s="12"/>
    </row>
    <row r="287" spans="1:25">
      <c r="A287" s="4">
        <v>0</v>
      </c>
      <c r="B287" s="5">
        <v>0</v>
      </c>
      <c r="C287" s="5"/>
      <c r="D287" s="5"/>
      <c r="E287" s="5"/>
      <c r="F287" s="5"/>
      <c r="G287" s="5"/>
      <c r="H287" s="5"/>
      <c r="I287" s="5"/>
      <c r="J287" s="5"/>
      <c r="K287" s="5"/>
      <c r="L287" s="6"/>
    </row>
    <row r="288" spans="1:25" ht="15.75" thickBot="1">
      <c r="A288" s="7">
        <v>0</v>
      </c>
      <c r="B288" s="8">
        <v>0</v>
      </c>
      <c r="C288" s="8"/>
      <c r="D288" s="8"/>
      <c r="E288" s="8"/>
      <c r="F288" s="8"/>
      <c r="G288" s="8"/>
      <c r="H288" s="8"/>
      <c r="I288" s="8"/>
      <c r="J288" s="8"/>
      <c r="K288" s="8"/>
      <c r="L288" s="9"/>
    </row>
    <row r="289" spans="1:25">
      <c r="A289" s="1">
        <v>0</v>
      </c>
      <c r="B289" s="2">
        <v>1</v>
      </c>
      <c r="C289" s="2">
        <v>1</v>
      </c>
      <c r="D289" s="2"/>
      <c r="E289" s="2"/>
      <c r="F289" s="2"/>
      <c r="G289" s="2"/>
      <c r="H289" s="2"/>
      <c r="I289" s="2"/>
      <c r="J289" s="2"/>
      <c r="K289" s="2"/>
      <c r="L289" s="3"/>
    </row>
    <row r="290" spans="1:25">
      <c r="A290" s="13">
        <v>0</v>
      </c>
      <c r="B290" s="14">
        <v>1</v>
      </c>
      <c r="C290" s="14">
        <v>1</v>
      </c>
      <c r="D290" s="14"/>
      <c r="E290" s="14"/>
      <c r="F290" s="14"/>
      <c r="G290" s="14"/>
      <c r="H290" s="14"/>
      <c r="I290" s="14">
        <v>0</v>
      </c>
      <c r="J290" s="14"/>
      <c r="K290" s="14"/>
      <c r="L290" s="15"/>
      <c r="N290" t="str">
        <f t="shared" ref="N290:V290" si="36">CONCATENATE("0x",DEC2HEX(A296*127+A295*64+A294*32+A293*16+A292*8+A291*4+A290*2+A289,2))</f>
        <v>0x00</v>
      </c>
      <c r="O290" t="str">
        <f t="shared" si="36"/>
        <v>0x3F</v>
      </c>
      <c r="P290" t="str">
        <f t="shared" si="36"/>
        <v>0x3F</v>
      </c>
      <c r="Q290" t="str">
        <f t="shared" si="36"/>
        <v>0x20</v>
      </c>
      <c r="R290" t="str">
        <f t="shared" si="36"/>
        <v>0x20</v>
      </c>
      <c r="S290" t="str">
        <f t="shared" si="36"/>
        <v>0x20</v>
      </c>
      <c r="T290" t="str">
        <f t="shared" si="36"/>
        <v>0x20</v>
      </c>
      <c r="U290" t="str">
        <f t="shared" si="36"/>
        <v>0x00</v>
      </c>
      <c r="V290" t="str">
        <f t="shared" si="36"/>
        <v>0x00</v>
      </c>
      <c r="W290" t="str">
        <f>CONCATENATE("0x",DEC2HEX(J296*127+J295*64+J294*32+J293*16+J292*8+J291*4+J290*2+J289,2))</f>
        <v>0x00</v>
      </c>
      <c r="X290" t="str">
        <f>CONCATENATE("0x",DEC2HEX(K296*127+K295*64+K294*32+K293*16+K292*8+K291*4+K290*2+K289,2))</f>
        <v>0x00</v>
      </c>
      <c r="Y290" t="str">
        <f>CONCATENATE("0x",DEC2HEX(L296*127+L295*64+L294*32+L293*16+L292*8+L291*4+L290*2+L289,2))</f>
        <v>0x00</v>
      </c>
    </row>
    <row r="291" spans="1:25">
      <c r="A291" s="4">
        <v>0</v>
      </c>
      <c r="B291" s="16">
        <v>1</v>
      </c>
      <c r="C291" s="5">
        <v>1</v>
      </c>
      <c r="D291" s="5"/>
      <c r="E291" s="16"/>
      <c r="F291" s="5"/>
      <c r="G291" s="5"/>
      <c r="H291" s="16"/>
      <c r="I291" s="16"/>
      <c r="J291" s="5"/>
      <c r="K291" s="5"/>
      <c r="L291" s="6"/>
    </row>
    <row r="292" spans="1:25">
      <c r="A292" s="4">
        <v>0</v>
      </c>
      <c r="B292" s="16">
        <v>1</v>
      </c>
      <c r="C292" s="16">
        <v>1</v>
      </c>
      <c r="D292" s="5"/>
      <c r="E292" s="5"/>
      <c r="F292" s="5"/>
      <c r="G292" s="16"/>
      <c r="H292" s="16"/>
      <c r="I292" s="16"/>
      <c r="J292" s="5"/>
      <c r="K292" s="5"/>
      <c r="L292" s="6"/>
    </row>
    <row r="293" spans="1:25">
      <c r="A293" s="4">
        <v>0</v>
      </c>
      <c r="B293" s="16">
        <v>1</v>
      </c>
      <c r="C293" s="5">
        <v>1</v>
      </c>
      <c r="D293" s="16"/>
      <c r="E293" s="16"/>
      <c r="F293" s="16"/>
      <c r="G293" s="5"/>
      <c r="H293" s="5"/>
      <c r="I293" s="16">
        <v>0</v>
      </c>
      <c r="J293" s="5"/>
      <c r="K293" s="5"/>
      <c r="L293" s="6"/>
    </row>
    <row r="294" spans="1:25">
      <c r="A294" s="10">
        <v>0</v>
      </c>
      <c r="B294" s="11">
        <v>1</v>
      </c>
      <c r="C294" s="11">
        <v>1</v>
      </c>
      <c r="D294" s="11">
        <v>1</v>
      </c>
      <c r="E294" s="11">
        <v>1</v>
      </c>
      <c r="F294" s="11">
        <v>1</v>
      </c>
      <c r="G294" s="11">
        <v>1</v>
      </c>
      <c r="H294" s="11"/>
      <c r="I294" s="11"/>
      <c r="J294" s="11"/>
      <c r="K294" s="11"/>
      <c r="L294" s="12"/>
    </row>
    <row r="295" spans="1:25">
      <c r="A295" s="4">
        <v>0</v>
      </c>
      <c r="B295" s="5">
        <v>0</v>
      </c>
      <c r="C295" s="5"/>
      <c r="D295" s="5"/>
      <c r="E295" s="5"/>
      <c r="F295" s="5"/>
      <c r="G295" s="5"/>
      <c r="H295" s="5"/>
      <c r="I295" s="5"/>
      <c r="J295" s="5"/>
      <c r="K295" s="5"/>
      <c r="L295" s="6"/>
    </row>
    <row r="296" spans="1:25" ht="15.75" thickBot="1">
      <c r="A296" s="7">
        <v>0</v>
      </c>
      <c r="B296" s="8">
        <v>0</v>
      </c>
      <c r="C296" s="8"/>
      <c r="D296" s="8"/>
      <c r="E296" s="8"/>
      <c r="F296" s="8"/>
      <c r="G296" s="8"/>
      <c r="H296" s="8"/>
      <c r="I296" s="8"/>
      <c r="J296" s="8"/>
      <c r="K296" s="8"/>
      <c r="L296" s="9"/>
    </row>
    <row r="297" spans="1:25">
      <c r="A297" s="1">
        <v>0</v>
      </c>
      <c r="B297" s="2">
        <v>1</v>
      </c>
      <c r="C297" s="2">
        <v>1</v>
      </c>
      <c r="D297" s="2">
        <v>1</v>
      </c>
      <c r="E297" s="2"/>
      <c r="F297" s="2"/>
      <c r="G297" s="2"/>
      <c r="H297" s="2">
        <v>1</v>
      </c>
      <c r="I297" s="2">
        <v>1</v>
      </c>
      <c r="J297" s="2">
        <v>1</v>
      </c>
      <c r="K297" s="2"/>
      <c r="L297" s="3"/>
    </row>
    <row r="298" spans="1:25">
      <c r="A298" s="13">
        <v>0</v>
      </c>
      <c r="B298" s="14">
        <v>1</v>
      </c>
      <c r="C298" s="14">
        <v>1</v>
      </c>
      <c r="D298" s="14">
        <v>1</v>
      </c>
      <c r="E298" s="14"/>
      <c r="F298" s="14"/>
      <c r="G298" s="14"/>
      <c r="H298" s="14">
        <v>1</v>
      </c>
      <c r="I298" s="14">
        <v>1</v>
      </c>
      <c r="J298" s="14">
        <v>1</v>
      </c>
      <c r="K298" s="14"/>
      <c r="L298" s="15"/>
      <c r="N298" t="str">
        <f t="shared" ref="N298:V298" si="37">CONCATENATE("0x",DEC2HEX(A304*127+A303*64+A302*32+A301*16+A300*8+A299*4+A298*2+A297,2))</f>
        <v>0x00</v>
      </c>
      <c r="O298" t="str">
        <f t="shared" si="37"/>
        <v>0x3F</v>
      </c>
      <c r="P298" t="str">
        <f t="shared" si="37"/>
        <v>0x3F</v>
      </c>
      <c r="Q298" t="str">
        <f t="shared" si="37"/>
        <v>0x07</v>
      </c>
      <c r="R298" t="str">
        <f t="shared" si="37"/>
        <v>0x1C</v>
      </c>
      <c r="S298" t="str">
        <f t="shared" si="37"/>
        <v>0x38</v>
      </c>
      <c r="T298" t="str">
        <f t="shared" si="37"/>
        <v>0x1C</v>
      </c>
      <c r="U298" t="str">
        <f t="shared" si="37"/>
        <v>0x07</v>
      </c>
      <c r="V298" t="str">
        <f t="shared" si="37"/>
        <v>0x3F</v>
      </c>
      <c r="W298" t="str">
        <f>CONCATENATE("0x",DEC2HEX(J304*127+J303*64+J302*32+J301*16+J300*8+J299*4+J298*2+J297,2))</f>
        <v>0x3F</v>
      </c>
      <c r="X298" t="str">
        <f>CONCATENATE("0x",DEC2HEX(K304*127+K303*64+K302*32+K301*16+K300*8+K299*4+K298*2+K297,2))</f>
        <v>0x00</v>
      </c>
      <c r="Y298" t="str">
        <f>CONCATENATE("0x",DEC2HEX(L304*127+L303*64+L302*32+L301*16+L300*8+L299*4+L298*2+L297,2))</f>
        <v>0x00</v>
      </c>
    </row>
    <row r="299" spans="1:25">
      <c r="A299" s="4">
        <v>0</v>
      </c>
      <c r="B299" s="16">
        <v>1</v>
      </c>
      <c r="C299" s="5">
        <v>1</v>
      </c>
      <c r="D299" s="16">
        <v>1</v>
      </c>
      <c r="E299" s="16">
        <v>1</v>
      </c>
      <c r="F299" s="5"/>
      <c r="G299" s="16">
        <v>1</v>
      </c>
      <c r="H299" s="16">
        <v>1</v>
      </c>
      <c r="I299" s="16">
        <v>1</v>
      </c>
      <c r="J299" s="5">
        <v>1</v>
      </c>
      <c r="K299" s="5"/>
      <c r="L299" s="6"/>
    </row>
    <row r="300" spans="1:25">
      <c r="A300" s="4">
        <v>0</v>
      </c>
      <c r="B300" s="16">
        <v>1</v>
      </c>
      <c r="C300" s="16">
        <v>1</v>
      </c>
      <c r="D300" s="5"/>
      <c r="E300" s="16">
        <v>1</v>
      </c>
      <c r="F300" s="16">
        <v>1</v>
      </c>
      <c r="G300" s="16">
        <v>1</v>
      </c>
      <c r="H300" s="16"/>
      <c r="I300" s="16">
        <v>1</v>
      </c>
      <c r="J300" s="16">
        <v>1</v>
      </c>
      <c r="K300" s="5"/>
      <c r="L300" s="6"/>
    </row>
    <row r="301" spans="1:25">
      <c r="A301" s="4">
        <v>0</v>
      </c>
      <c r="B301" s="16">
        <v>1</v>
      </c>
      <c r="C301" s="5">
        <v>1</v>
      </c>
      <c r="D301" s="16"/>
      <c r="E301" s="16">
        <v>1</v>
      </c>
      <c r="F301" s="16">
        <v>1</v>
      </c>
      <c r="G301" s="16">
        <v>1</v>
      </c>
      <c r="H301" s="5"/>
      <c r="I301" s="16">
        <v>1</v>
      </c>
      <c r="J301" s="5">
        <v>1</v>
      </c>
      <c r="K301" s="5"/>
      <c r="L301" s="6"/>
    </row>
    <row r="302" spans="1:25">
      <c r="A302" s="10">
        <v>0</v>
      </c>
      <c r="B302" s="11">
        <v>1</v>
      </c>
      <c r="C302" s="11">
        <v>1</v>
      </c>
      <c r="D302" s="11"/>
      <c r="E302" s="11"/>
      <c r="F302" s="11">
        <v>1</v>
      </c>
      <c r="G302" s="11"/>
      <c r="H302" s="11"/>
      <c r="I302" s="11">
        <v>1</v>
      </c>
      <c r="J302" s="11">
        <v>1</v>
      </c>
      <c r="K302" s="11"/>
      <c r="L302" s="12"/>
    </row>
    <row r="303" spans="1:25">
      <c r="A303" s="4">
        <v>0</v>
      </c>
      <c r="B303" s="5">
        <v>0</v>
      </c>
      <c r="C303" s="5"/>
      <c r="D303" s="5"/>
      <c r="E303" s="5"/>
      <c r="F303" s="5"/>
      <c r="G303" s="5"/>
      <c r="H303" s="5"/>
      <c r="I303" s="5"/>
      <c r="J303" s="5"/>
      <c r="K303" s="5"/>
      <c r="L303" s="6"/>
    </row>
    <row r="304" spans="1:25" ht="15.75" thickBot="1">
      <c r="A304" s="7">
        <v>0</v>
      </c>
      <c r="B304" s="8">
        <v>0</v>
      </c>
      <c r="C304" s="8"/>
      <c r="D304" s="8"/>
      <c r="E304" s="8"/>
      <c r="F304" s="8"/>
      <c r="G304" s="8"/>
      <c r="H304" s="8"/>
      <c r="I304" s="8"/>
      <c r="J304" s="8"/>
      <c r="K304" s="8"/>
      <c r="L304" s="9"/>
    </row>
    <row r="305" spans="1:25">
      <c r="A305" s="1">
        <v>0</v>
      </c>
      <c r="B305" s="2">
        <v>1</v>
      </c>
      <c r="C305" s="2">
        <v>1</v>
      </c>
      <c r="D305" s="2"/>
      <c r="E305" s="2"/>
      <c r="F305" s="2">
        <v>1</v>
      </c>
      <c r="G305" s="2">
        <v>1</v>
      </c>
      <c r="H305" s="2"/>
      <c r="I305" s="2"/>
      <c r="J305" s="2"/>
      <c r="K305" s="2"/>
      <c r="L305" s="3"/>
    </row>
    <row r="306" spans="1:25">
      <c r="A306" s="13">
        <v>0</v>
      </c>
      <c r="B306" s="14">
        <v>1</v>
      </c>
      <c r="C306" s="14">
        <v>1</v>
      </c>
      <c r="D306" s="14">
        <v>1</v>
      </c>
      <c r="E306" s="14"/>
      <c r="F306" s="14">
        <v>1</v>
      </c>
      <c r="G306" s="14">
        <v>1</v>
      </c>
      <c r="H306" s="14"/>
      <c r="I306" s="14">
        <v>0</v>
      </c>
      <c r="J306" s="14"/>
      <c r="K306" s="14"/>
      <c r="L306" s="15"/>
      <c r="N306" t="str">
        <f t="shared" ref="N306:V306" si="38">CONCATENATE("0x",DEC2HEX(A312*127+A311*64+A310*32+A309*16+A308*8+A307*4+A306*2+A305,2))</f>
        <v>0x00</v>
      </c>
      <c r="O306" t="str">
        <f t="shared" si="38"/>
        <v>0x3F</v>
      </c>
      <c r="P306" t="str">
        <f t="shared" si="38"/>
        <v>0x3F</v>
      </c>
      <c r="Q306" t="str">
        <f t="shared" si="38"/>
        <v>0x06</v>
      </c>
      <c r="R306" t="str">
        <f t="shared" si="38"/>
        <v>0x18</v>
      </c>
      <c r="S306" t="str">
        <f t="shared" si="38"/>
        <v>0x3F</v>
      </c>
      <c r="T306" t="str">
        <f t="shared" si="38"/>
        <v>0x3F</v>
      </c>
      <c r="U306" t="str">
        <f t="shared" si="38"/>
        <v>0x00</v>
      </c>
      <c r="V306" t="str">
        <f t="shared" si="38"/>
        <v>0x00</v>
      </c>
      <c r="W306" t="str">
        <f>CONCATENATE("0x",DEC2HEX(J312*127+J311*64+J310*32+J309*16+J308*8+J307*4+J306*2+J305,2))</f>
        <v>0x00</v>
      </c>
      <c r="X306" t="str">
        <f>CONCATENATE("0x",DEC2HEX(K312*127+K311*64+K310*32+K309*16+K308*8+K307*4+K306*2+K305,2))</f>
        <v>0x00</v>
      </c>
      <c r="Y306" t="str">
        <f>CONCATENATE("0x",DEC2HEX(L312*127+L311*64+L310*32+L309*16+L308*8+L307*4+L306*2+L305,2))</f>
        <v>0x00</v>
      </c>
    </row>
    <row r="307" spans="1:25">
      <c r="A307" s="4">
        <v>0</v>
      </c>
      <c r="B307" s="16">
        <v>1</v>
      </c>
      <c r="C307" s="5">
        <v>1</v>
      </c>
      <c r="D307" s="16">
        <v>1</v>
      </c>
      <c r="E307" s="16"/>
      <c r="F307" s="16">
        <v>1</v>
      </c>
      <c r="G307" s="5">
        <v>1</v>
      </c>
      <c r="H307" s="16"/>
      <c r="I307" s="16"/>
      <c r="J307" s="5"/>
      <c r="K307" s="5"/>
      <c r="L307" s="6"/>
    </row>
    <row r="308" spans="1:25">
      <c r="A308" s="4">
        <v>0</v>
      </c>
      <c r="B308" s="16">
        <v>1</v>
      </c>
      <c r="C308" s="16">
        <v>1</v>
      </c>
      <c r="D308" s="5"/>
      <c r="E308" s="16">
        <v>1</v>
      </c>
      <c r="F308" s="16">
        <v>1</v>
      </c>
      <c r="G308" s="16">
        <v>1</v>
      </c>
      <c r="H308" s="16"/>
      <c r="I308" s="16"/>
      <c r="J308" s="5"/>
      <c r="K308" s="5"/>
      <c r="L308" s="6"/>
    </row>
    <row r="309" spans="1:25">
      <c r="A309" s="4">
        <v>0</v>
      </c>
      <c r="B309" s="16">
        <v>1</v>
      </c>
      <c r="C309" s="5">
        <v>1</v>
      </c>
      <c r="D309" s="16"/>
      <c r="E309" s="16">
        <v>1</v>
      </c>
      <c r="F309" s="16">
        <v>1</v>
      </c>
      <c r="G309" s="5">
        <v>1</v>
      </c>
      <c r="H309" s="5"/>
      <c r="I309" s="16">
        <v>0</v>
      </c>
      <c r="J309" s="5"/>
      <c r="K309" s="5"/>
      <c r="L309" s="6"/>
    </row>
    <row r="310" spans="1:25">
      <c r="A310" s="10">
        <v>0</v>
      </c>
      <c r="B310" s="11">
        <v>1</v>
      </c>
      <c r="C310" s="11">
        <v>1</v>
      </c>
      <c r="D310" s="11"/>
      <c r="E310" s="11"/>
      <c r="F310" s="11">
        <v>1</v>
      </c>
      <c r="G310" s="11">
        <v>1</v>
      </c>
      <c r="H310" s="11"/>
      <c r="I310" s="11"/>
      <c r="J310" s="11"/>
      <c r="K310" s="11"/>
      <c r="L310" s="12"/>
    </row>
    <row r="311" spans="1:25">
      <c r="A311" s="4">
        <v>0</v>
      </c>
      <c r="B311" s="5">
        <v>0</v>
      </c>
      <c r="C311" s="5"/>
      <c r="D311" s="5"/>
      <c r="E311" s="5"/>
      <c r="F311" s="5"/>
      <c r="G311" s="5"/>
      <c r="H311" s="5"/>
      <c r="I311" s="5"/>
      <c r="J311" s="5"/>
      <c r="K311" s="5"/>
      <c r="L311" s="6"/>
    </row>
    <row r="312" spans="1:25" ht="15.75" thickBot="1">
      <c r="A312" s="7">
        <v>0</v>
      </c>
      <c r="B312" s="8">
        <v>0</v>
      </c>
      <c r="C312" s="8"/>
      <c r="D312" s="8"/>
      <c r="E312" s="8"/>
      <c r="F312" s="8"/>
      <c r="G312" s="8"/>
      <c r="H312" s="8"/>
      <c r="I312" s="8"/>
      <c r="J312" s="8"/>
      <c r="K312" s="8"/>
      <c r="L312" s="9"/>
    </row>
    <row r="313" spans="1:25">
      <c r="A313" s="1">
        <v>0</v>
      </c>
      <c r="B313" s="2">
        <v>1</v>
      </c>
      <c r="C313" s="2">
        <v>1</v>
      </c>
      <c r="D313" s="2">
        <v>1</v>
      </c>
      <c r="E313" s="2">
        <v>1</v>
      </c>
      <c r="F313" s="2">
        <v>1</v>
      </c>
      <c r="G313" s="2"/>
      <c r="H313" s="2">
        <v>0</v>
      </c>
      <c r="I313" s="2"/>
      <c r="J313" s="2"/>
      <c r="K313" s="2"/>
      <c r="L313" s="3"/>
    </row>
    <row r="314" spans="1:25">
      <c r="A314" s="13">
        <v>0</v>
      </c>
      <c r="B314" s="14">
        <v>1</v>
      </c>
      <c r="C314" s="14">
        <v>1</v>
      </c>
      <c r="D314" s="14"/>
      <c r="E314" s="14"/>
      <c r="F314" s="14">
        <v>1</v>
      </c>
      <c r="G314" s="14">
        <v>1</v>
      </c>
      <c r="H314" s="14"/>
      <c r="I314" s="14"/>
      <c r="J314" s="14"/>
      <c r="K314" s="14"/>
      <c r="L314" s="15"/>
      <c r="N314" t="str">
        <f t="shared" ref="N314:V314" si="39">CONCATENATE("0x",DEC2HEX(A320*127+A319*64+A318*32+A317*16+A316*8+A315*4+A314*2+A313,2))</f>
        <v>0x00</v>
      </c>
      <c r="O314" t="str">
        <f t="shared" si="39"/>
        <v>0x3F</v>
      </c>
      <c r="P314" t="str">
        <f t="shared" si="39"/>
        <v>0x3F</v>
      </c>
      <c r="Q314" t="str">
        <f t="shared" si="39"/>
        <v>0x09</v>
      </c>
      <c r="R314" t="str">
        <f t="shared" si="39"/>
        <v>0x09</v>
      </c>
      <c r="S314" t="str">
        <f t="shared" si="39"/>
        <v>0x0F</v>
      </c>
      <c r="T314" t="str">
        <f t="shared" si="39"/>
        <v>0x06</v>
      </c>
      <c r="U314" t="str">
        <f t="shared" si="39"/>
        <v>0x00</v>
      </c>
      <c r="V314" t="str">
        <f t="shared" si="39"/>
        <v>0x00</v>
      </c>
      <c r="W314" t="str">
        <f>CONCATENATE("0x",DEC2HEX(J320*127+J319*64+J318*32+J317*16+J316*8+J315*4+J314*2+J313,2))</f>
        <v>0x00</v>
      </c>
      <c r="X314" t="str">
        <f>CONCATENATE("0x",DEC2HEX(K320*127+K319*64+K318*32+K317*16+K316*8+K315*4+K314*2+K313,2))</f>
        <v>0x00</v>
      </c>
      <c r="Y314" t="str">
        <f>CONCATENATE("0x",DEC2HEX(L320*127+L319*64+L318*32+L317*16+L316*8+L315*4+L314*2+L313,2))</f>
        <v>0x00</v>
      </c>
    </row>
    <row r="315" spans="1:25">
      <c r="A315" s="4">
        <v>0</v>
      </c>
      <c r="B315" s="16">
        <v>1</v>
      </c>
      <c r="C315" s="5">
        <v>1</v>
      </c>
      <c r="D315" s="5"/>
      <c r="E315" s="16"/>
      <c r="F315" s="16">
        <v>1</v>
      </c>
      <c r="G315" s="16">
        <v>1</v>
      </c>
      <c r="H315" s="16"/>
      <c r="I315" s="16"/>
      <c r="J315" s="5"/>
      <c r="K315" s="5"/>
      <c r="L315" s="6"/>
    </row>
    <row r="316" spans="1:25">
      <c r="A316" s="4">
        <v>0</v>
      </c>
      <c r="B316" s="16">
        <v>1</v>
      </c>
      <c r="C316" s="16">
        <v>1</v>
      </c>
      <c r="D316" s="16">
        <v>1</v>
      </c>
      <c r="E316" s="16">
        <v>1</v>
      </c>
      <c r="F316" s="16">
        <v>1</v>
      </c>
      <c r="G316" s="16"/>
      <c r="H316" s="16"/>
      <c r="I316" s="16"/>
      <c r="J316" s="5"/>
      <c r="K316" s="5"/>
      <c r="L316" s="6"/>
    </row>
    <row r="317" spans="1:25">
      <c r="A317" s="4">
        <v>0</v>
      </c>
      <c r="B317" s="16">
        <v>1</v>
      </c>
      <c r="C317" s="5">
        <v>1</v>
      </c>
      <c r="D317" s="16"/>
      <c r="E317" s="16"/>
      <c r="F317" s="16"/>
      <c r="G317" s="5"/>
      <c r="H317" s="5"/>
      <c r="I317" s="16"/>
      <c r="J317" s="5"/>
      <c r="K317" s="5"/>
      <c r="L317" s="6"/>
    </row>
    <row r="318" spans="1:25">
      <c r="A318" s="10">
        <v>0</v>
      </c>
      <c r="B318" s="11">
        <v>1</v>
      </c>
      <c r="C318" s="11">
        <v>1</v>
      </c>
      <c r="D318" s="11"/>
      <c r="E318" s="11"/>
      <c r="F318" s="11"/>
      <c r="G318" s="11"/>
      <c r="H318" s="11"/>
      <c r="I318" s="11"/>
      <c r="J318" s="11"/>
      <c r="K318" s="11"/>
      <c r="L318" s="12"/>
    </row>
    <row r="319" spans="1:25">
      <c r="A319" s="4">
        <v>0</v>
      </c>
      <c r="B319" s="5">
        <v>0</v>
      </c>
      <c r="C319" s="5"/>
      <c r="D319" s="5"/>
      <c r="E319" s="5"/>
      <c r="F319" s="5"/>
      <c r="G319" s="5"/>
      <c r="H319" s="5"/>
      <c r="I319" s="5"/>
      <c r="J319" s="5"/>
      <c r="K319" s="5"/>
      <c r="L319" s="6"/>
    </row>
    <row r="320" spans="1:25" ht="15.75" thickBot="1">
      <c r="A320" s="7">
        <v>0</v>
      </c>
      <c r="B320" s="8">
        <v>0</v>
      </c>
      <c r="C320" s="8"/>
      <c r="D320" s="8"/>
      <c r="E320" s="8"/>
      <c r="F320" s="8"/>
      <c r="G320" s="8"/>
      <c r="H320" s="8"/>
      <c r="I320" s="8"/>
      <c r="J320" s="8"/>
      <c r="K320" s="8"/>
      <c r="L320" s="9"/>
    </row>
    <row r="321" spans="1:24">
      <c r="A321" s="1">
        <v>0</v>
      </c>
      <c r="B321" s="2"/>
      <c r="C321" s="2"/>
      <c r="D321" s="2">
        <v>1</v>
      </c>
      <c r="E321" s="2">
        <v>1</v>
      </c>
      <c r="F321" s="2">
        <v>1</v>
      </c>
      <c r="G321" s="2">
        <v>1</v>
      </c>
      <c r="H321" s="2">
        <v>0</v>
      </c>
      <c r="I321" s="2"/>
      <c r="J321" s="2"/>
      <c r="K321" s="2"/>
      <c r="L321" s="3"/>
    </row>
    <row r="322" spans="1:24">
      <c r="A322" s="13">
        <v>0</v>
      </c>
      <c r="B322" s="14"/>
      <c r="C322" s="14">
        <v>1</v>
      </c>
      <c r="D322" s="14">
        <v>1</v>
      </c>
      <c r="E322" s="14"/>
      <c r="F322" s="14"/>
      <c r="G322" s="14">
        <v>1</v>
      </c>
      <c r="H322" s="14">
        <v>1</v>
      </c>
      <c r="I322" s="14">
        <v>0</v>
      </c>
      <c r="J322" s="14"/>
      <c r="K322" s="14"/>
      <c r="L322" s="15"/>
      <c r="N322" t="str">
        <f t="shared" ref="N322:V322" si="40">CONCATENATE("0x",DEC2HEX(A328*127+A327*64+A326*32+A325*16+A324*8+A323*4+A322*2+A321,2))</f>
        <v>0x00</v>
      </c>
      <c r="O322" t="str">
        <f t="shared" si="40"/>
        <v>0x0C</v>
      </c>
      <c r="P322" t="str">
        <f t="shared" si="40"/>
        <v>0x1E</v>
      </c>
      <c r="Q322" t="str">
        <f t="shared" si="40"/>
        <v>0x33</v>
      </c>
      <c r="R322" t="str">
        <f t="shared" si="40"/>
        <v>0x21</v>
      </c>
      <c r="S322" t="str">
        <f t="shared" si="40"/>
        <v>0x29</v>
      </c>
      <c r="T322" t="str">
        <f t="shared" si="40"/>
        <v>0x33</v>
      </c>
      <c r="U322" t="str">
        <f t="shared" si="40"/>
        <v>0x7E</v>
      </c>
      <c r="V322" t="str">
        <f t="shared" si="40"/>
        <v>0x4C</v>
      </c>
      <c r="W322" t="str">
        <f>CONCATENATE("0x",DEC2HEX(J328*127+J327*64+J326*32+J325*16+J324*8+J323*4+J322*2+J321,2))</f>
        <v>0x00</v>
      </c>
      <c r="X322" t="str">
        <f>CONCATENATE("0x",DEC2HEX(K328*127+K327*64+K326*32+K325*16+K324*8+K323*4+K322*2+K321,2))</f>
        <v>0x00</v>
      </c>
    </row>
    <row r="323" spans="1:24">
      <c r="A323" s="4">
        <v>0</v>
      </c>
      <c r="B323" s="5">
        <v>1</v>
      </c>
      <c r="C323" s="5">
        <v>1</v>
      </c>
      <c r="D323" s="5"/>
      <c r="E323" s="16"/>
      <c r="F323" s="5"/>
      <c r="G323" s="5"/>
      <c r="H323" s="16">
        <v>1</v>
      </c>
      <c r="I323" s="16">
        <v>1</v>
      </c>
      <c r="J323" s="5"/>
      <c r="K323" s="5"/>
      <c r="L323" s="6"/>
    </row>
    <row r="324" spans="1:24">
      <c r="A324" s="4">
        <v>0</v>
      </c>
      <c r="B324" s="16">
        <v>1</v>
      </c>
      <c r="C324" s="16">
        <v>1</v>
      </c>
      <c r="D324" s="5"/>
      <c r="E324" s="5"/>
      <c r="F324" s="16">
        <v>1</v>
      </c>
      <c r="G324" s="16"/>
      <c r="H324" s="16">
        <v>1</v>
      </c>
      <c r="I324" s="16">
        <v>1</v>
      </c>
      <c r="J324" s="5"/>
      <c r="K324" s="5"/>
      <c r="L324" s="6"/>
    </row>
    <row r="325" spans="1:24">
      <c r="A325" s="4">
        <v>0</v>
      </c>
      <c r="B325" s="5"/>
      <c r="C325" s="16">
        <v>1</v>
      </c>
      <c r="D325" s="16">
        <v>1</v>
      </c>
      <c r="E325" s="16"/>
      <c r="F325" s="16"/>
      <c r="G325" s="5">
        <v>1</v>
      </c>
      <c r="H325" s="5">
        <v>1</v>
      </c>
      <c r="I325" s="16">
        <v>0</v>
      </c>
      <c r="J325" s="5"/>
      <c r="K325" s="5"/>
      <c r="L325" s="6"/>
    </row>
    <row r="326" spans="1:24">
      <c r="A326" s="10">
        <v>0</v>
      </c>
      <c r="B326" s="11"/>
      <c r="C326" s="11"/>
      <c r="D326" s="11">
        <v>1</v>
      </c>
      <c r="E326" s="11">
        <v>1</v>
      </c>
      <c r="F326" s="11">
        <v>1</v>
      </c>
      <c r="G326" s="11">
        <v>1</v>
      </c>
      <c r="H326" s="11">
        <v>1</v>
      </c>
      <c r="I326" s="11"/>
      <c r="J326" s="11"/>
      <c r="K326" s="11"/>
      <c r="L326" s="12"/>
    </row>
    <row r="327" spans="1:24">
      <c r="A327" s="4">
        <v>0</v>
      </c>
      <c r="B327" s="5">
        <v>0</v>
      </c>
      <c r="C327" s="5"/>
      <c r="D327" s="5"/>
      <c r="E327" s="5"/>
      <c r="F327" s="5"/>
      <c r="G327" s="5"/>
      <c r="H327" s="16">
        <v>1</v>
      </c>
      <c r="I327" s="16">
        <v>1</v>
      </c>
      <c r="J327" s="5"/>
      <c r="K327" s="5"/>
      <c r="L327" s="6"/>
    </row>
    <row r="328" spans="1:24" ht="15.75" thickBot="1">
      <c r="A328" s="7">
        <v>0</v>
      </c>
      <c r="B328" s="8">
        <v>0</v>
      </c>
      <c r="C328" s="8"/>
      <c r="D328" s="8"/>
      <c r="E328" s="8"/>
      <c r="F328" s="8"/>
      <c r="G328" s="8"/>
      <c r="H328" s="8"/>
      <c r="I328" s="8"/>
      <c r="J328" s="8"/>
      <c r="K328" s="8"/>
      <c r="L328" s="9"/>
    </row>
    <row r="329" spans="1:24">
      <c r="A329" s="1">
        <v>0</v>
      </c>
      <c r="B329" s="2">
        <v>1</v>
      </c>
      <c r="C329" s="2">
        <v>1</v>
      </c>
      <c r="D329" s="2">
        <v>1</v>
      </c>
      <c r="E329" s="2">
        <v>1</v>
      </c>
      <c r="F329" s="2">
        <v>1</v>
      </c>
      <c r="G329" s="2"/>
      <c r="H329" s="2">
        <v>0</v>
      </c>
      <c r="I329" s="2"/>
      <c r="J329" s="2"/>
      <c r="K329" s="2"/>
      <c r="L329" s="3"/>
    </row>
    <row r="330" spans="1:24">
      <c r="A330" s="13">
        <v>0</v>
      </c>
      <c r="B330" s="14">
        <v>1</v>
      </c>
      <c r="C330" s="14">
        <v>1</v>
      </c>
      <c r="D330" s="14"/>
      <c r="E330" s="14"/>
      <c r="F330" s="14">
        <v>1</v>
      </c>
      <c r="G330" s="14">
        <v>1</v>
      </c>
      <c r="H330" s="14"/>
      <c r="I330" s="14"/>
      <c r="J330" s="14"/>
      <c r="K330" s="14"/>
      <c r="L330" s="15"/>
      <c r="N330" t="str">
        <f t="shared" ref="N330:V330" si="41">CONCATENATE("0x",DEC2HEX(A336*127+A335*64+A334*32+A333*16+A332*8+A331*4+A330*2+A329,2))</f>
        <v>0x00</v>
      </c>
      <c r="O330" t="str">
        <f t="shared" si="41"/>
        <v>0x3F</v>
      </c>
      <c r="P330" t="str">
        <f t="shared" si="41"/>
        <v>0x3F</v>
      </c>
      <c r="Q330" t="str">
        <f t="shared" si="41"/>
        <v>0x09</v>
      </c>
      <c r="R330" t="str">
        <f t="shared" si="41"/>
        <v>0x19</v>
      </c>
      <c r="S330" t="str">
        <f t="shared" si="41"/>
        <v>0x37</v>
      </c>
      <c r="T330" t="str">
        <f t="shared" si="41"/>
        <v>0x26</v>
      </c>
      <c r="U330" t="str">
        <f t="shared" si="41"/>
        <v>0x00</v>
      </c>
      <c r="V330" t="str">
        <f t="shared" si="41"/>
        <v>0x00</v>
      </c>
      <c r="W330" t="str">
        <f>CONCATENATE("0x",DEC2HEX(J336*127+J335*64+J334*32+J333*16+J332*8+J331*4+J330*2+J329,2))</f>
        <v>0x00</v>
      </c>
      <c r="X330" t="str">
        <f>CONCATENATE("0x",DEC2HEX(K336*127+K335*64+K334*32+K333*16+K332*8+K331*4+K330*2+K329,2))</f>
        <v>0x00</v>
      </c>
    </row>
    <row r="331" spans="1:24">
      <c r="A331" s="4">
        <v>0</v>
      </c>
      <c r="B331" s="16">
        <v>1</v>
      </c>
      <c r="C331" s="5">
        <v>1</v>
      </c>
      <c r="D331" s="5"/>
      <c r="E331" s="16"/>
      <c r="F331" s="16">
        <v>1</v>
      </c>
      <c r="G331" s="16">
        <v>1</v>
      </c>
      <c r="H331" s="16"/>
      <c r="I331" s="16"/>
      <c r="J331" s="5"/>
      <c r="K331" s="5"/>
      <c r="L331" s="6"/>
    </row>
    <row r="332" spans="1:24">
      <c r="A332" s="4">
        <v>0</v>
      </c>
      <c r="B332" s="16">
        <v>1</v>
      </c>
      <c r="C332" s="16">
        <v>1</v>
      </c>
      <c r="D332" s="16">
        <v>1</v>
      </c>
      <c r="E332" s="16">
        <v>1</v>
      </c>
      <c r="F332" s="16">
        <v>0</v>
      </c>
      <c r="G332" s="16"/>
      <c r="H332" s="16"/>
      <c r="I332" s="16"/>
      <c r="J332" s="5"/>
      <c r="K332" s="5"/>
      <c r="L332" s="6"/>
    </row>
    <row r="333" spans="1:24">
      <c r="A333" s="4">
        <v>0</v>
      </c>
      <c r="B333" s="16">
        <v>1</v>
      </c>
      <c r="C333" s="5">
        <v>1</v>
      </c>
      <c r="D333" s="16"/>
      <c r="E333" s="16">
        <v>1</v>
      </c>
      <c r="F333" s="16">
        <v>1</v>
      </c>
      <c r="G333" s="5"/>
      <c r="H333" s="5"/>
      <c r="I333" s="16"/>
      <c r="J333" s="5"/>
      <c r="K333" s="5"/>
      <c r="L333" s="6"/>
    </row>
    <row r="334" spans="1:24">
      <c r="A334" s="10">
        <v>0</v>
      </c>
      <c r="B334" s="11">
        <v>1</v>
      </c>
      <c r="C334" s="11">
        <v>1</v>
      </c>
      <c r="D334" s="11"/>
      <c r="E334" s="11"/>
      <c r="F334" s="11">
        <v>1</v>
      </c>
      <c r="G334" s="11">
        <v>1</v>
      </c>
      <c r="H334" s="11">
        <v>0</v>
      </c>
      <c r="I334" s="11"/>
      <c r="J334" s="11"/>
      <c r="K334" s="11"/>
      <c r="L334" s="12"/>
    </row>
    <row r="335" spans="1:24">
      <c r="A335" s="4">
        <v>0</v>
      </c>
      <c r="B335" s="5">
        <v>0</v>
      </c>
      <c r="C335" s="5"/>
      <c r="D335" s="5"/>
      <c r="E335" s="5"/>
      <c r="F335" s="5"/>
      <c r="G335" s="5"/>
      <c r="H335" s="5"/>
      <c r="I335" s="5"/>
      <c r="J335" s="5"/>
      <c r="K335" s="5"/>
      <c r="L335" s="6"/>
    </row>
    <row r="336" spans="1:24" ht="15.75" thickBot="1">
      <c r="A336" s="7">
        <v>0</v>
      </c>
      <c r="B336" s="8">
        <v>0</v>
      </c>
      <c r="C336" s="8"/>
      <c r="D336" s="8"/>
      <c r="E336" s="8"/>
      <c r="F336" s="8"/>
      <c r="G336" s="8"/>
      <c r="H336" s="8"/>
      <c r="I336" s="8"/>
      <c r="J336" s="8"/>
      <c r="K336" s="8"/>
      <c r="L336" s="9"/>
    </row>
    <row r="337" spans="1:24">
      <c r="A337" s="1">
        <v>0</v>
      </c>
      <c r="B337" s="2"/>
      <c r="C337" s="2">
        <v>1</v>
      </c>
      <c r="D337" s="2">
        <v>1</v>
      </c>
      <c r="E337" s="2">
        <v>1</v>
      </c>
      <c r="F337" s="2">
        <v>1</v>
      </c>
      <c r="G337" s="2"/>
      <c r="H337" s="2"/>
      <c r="I337" s="2"/>
      <c r="J337" s="2"/>
      <c r="K337" s="2"/>
      <c r="L337" s="3"/>
    </row>
    <row r="338" spans="1:24">
      <c r="A338" s="13">
        <v>0</v>
      </c>
      <c r="B338" s="14">
        <v>1</v>
      </c>
      <c r="C338" s="14">
        <v>1</v>
      </c>
      <c r="D338" s="14"/>
      <c r="E338" s="14"/>
      <c r="F338" s="14">
        <v>1</v>
      </c>
      <c r="G338" s="14">
        <v>1</v>
      </c>
      <c r="H338" s="14"/>
      <c r="I338" s="14"/>
      <c r="J338" s="14"/>
      <c r="K338" s="14"/>
      <c r="L338" s="15"/>
      <c r="N338" t="str">
        <f t="shared" ref="N338:V338" si="42">CONCATENATE("0x",DEC2HEX(A344*127+A343*64+A342*32+A341*16+A340*8+A339*4+A338*2+A337,2))</f>
        <v>0x00</v>
      </c>
      <c r="O338" t="str">
        <f t="shared" si="42"/>
        <v>0x12</v>
      </c>
      <c r="P338" t="str">
        <f t="shared" si="42"/>
        <v>0x37</v>
      </c>
      <c r="Q338" t="str">
        <f t="shared" si="42"/>
        <v>0x25</v>
      </c>
      <c r="R338" t="str">
        <f t="shared" si="42"/>
        <v>0x29</v>
      </c>
      <c r="S338" t="str">
        <f t="shared" si="42"/>
        <v>0x3B</v>
      </c>
      <c r="T338" t="str">
        <f t="shared" si="42"/>
        <v>0x12</v>
      </c>
      <c r="U338" t="str">
        <f t="shared" si="42"/>
        <v>0x00</v>
      </c>
      <c r="V338" t="str">
        <f t="shared" si="42"/>
        <v>0x00</v>
      </c>
      <c r="W338" t="str">
        <f>CONCATENATE("0x",DEC2HEX(J344*127+J343*64+J342*32+J341*16+J340*8+J339*4+J338*2+J337,2))</f>
        <v>0x00</v>
      </c>
      <c r="X338" t="str">
        <f>CONCATENATE("0x",DEC2HEX(K344*127+K343*64+K342*32+K341*16+K340*8+K339*4+K338*2+K337,2))</f>
        <v>0x00</v>
      </c>
    </row>
    <row r="339" spans="1:24">
      <c r="A339" s="4">
        <v>0</v>
      </c>
      <c r="B339" s="5">
        <v>0</v>
      </c>
      <c r="C339" s="5">
        <v>1</v>
      </c>
      <c r="D339" s="16">
        <v>1</v>
      </c>
      <c r="E339" s="5"/>
      <c r="F339" s="5"/>
      <c r="G339" s="16"/>
      <c r="H339" s="16"/>
      <c r="I339" s="16"/>
      <c r="J339" s="5"/>
      <c r="K339" s="5"/>
      <c r="L339" s="6"/>
    </row>
    <row r="340" spans="1:24">
      <c r="A340" s="4">
        <v>0</v>
      </c>
      <c r="B340" s="16"/>
      <c r="C340" s="5"/>
      <c r="D340" s="5"/>
      <c r="E340" s="5">
        <v>1</v>
      </c>
      <c r="F340" s="16">
        <v>1</v>
      </c>
      <c r="G340" s="16">
        <v>0</v>
      </c>
      <c r="H340" s="16"/>
      <c r="I340" s="16"/>
      <c r="J340" s="5"/>
      <c r="K340" s="5"/>
      <c r="L340" s="6"/>
    </row>
    <row r="341" spans="1:24">
      <c r="A341" s="4">
        <v>0</v>
      </c>
      <c r="B341" s="16">
        <v>1</v>
      </c>
      <c r="C341" s="16">
        <v>1</v>
      </c>
      <c r="D341" s="16"/>
      <c r="E341" s="16"/>
      <c r="F341" s="5">
        <v>1</v>
      </c>
      <c r="G341" s="16">
        <v>1</v>
      </c>
      <c r="H341" s="16"/>
      <c r="I341" s="16"/>
      <c r="J341" s="5"/>
      <c r="K341" s="5"/>
      <c r="L341" s="6"/>
    </row>
    <row r="342" spans="1:24">
      <c r="A342" s="10">
        <v>0</v>
      </c>
      <c r="B342" s="11"/>
      <c r="C342" s="11">
        <v>1</v>
      </c>
      <c r="D342" s="11">
        <v>1</v>
      </c>
      <c r="E342" s="11">
        <v>1</v>
      </c>
      <c r="F342" s="11">
        <v>1</v>
      </c>
      <c r="G342" s="11"/>
      <c r="H342" s="11"/>
      <c r="I342" s="11"/>
      <c r="J342" s="11"/>
      <c r="K342" s="11"/>
      <c r="L342" s="12"/>
    </row>
    <row r="343" spans="1:24">
      <c r="A343" s="4">
        <v>0</v>
      </c>
      <c r="B343" s="5">
        <v>0</v>
      </c>
      <c r="C343" s="5"/>
      <c r="D343" s="5"/>
      <c r="E343" s="5"/>
      <c r="F343" s="5"/>
      <c r="G343" s="5"/>
      <c r="H343" s="5"/>
      <c r="I343" s="5"/>
      <c r="J343" s="5"/>
      <c r="K343" s="5"/>
      <c r="L343" s="6"/>
    </row>
    <row r="344" spans="1:24" ht="15.75" thickBot="1">
      <c r="A344" s="7">
        <v>0</v>
      </c>
      <c r="B344" s="8">
        <v>0</v>
      </c>
      <c r="C344" s="8"/>
      <c r="D344" s="8"/>
      <c r="E344" s="8"/>
      <c r="F344" s="8"/>
      <c r="G344" s="8"/>
      <c r="H344" s="8"/>
      <c r="I344" s="8"/>
      <c r="J344" s="8"/>
      <c r="K344" s="8"/>
      <c r="L344" s="9"/>
    </row>
    <row r="345" spans="1:24">
      <c r="A345" s="1">
        <v>0</v>
      </c>
      <c r="B345" s="2">
        <v>1</v>
      </c>
      <c r="C345" s="2">
        <v>1</v>
      </c>
      <c r="D345" s="2">
        <v>1</v>
      </c>
      <c r="E345" s="2">
        <v>1</v>
      </c>
      <c r="F345" s="2">
        <v>1</v>
      </c>
      <c r="G345" s="2">
        <v>1</v>
      </c>
      <c r="H345" s="2"/>
      <c r="I345" s="2"/>
      <c r="J345" s="2"/>
      <c r="K345" s="2"/>
      <c r="L345" s="3"/>
    </row>
    <row r="346" spans="1:24">
      <c r="A346" s="13">
        <v>0</v>
      </c>
      <c r="B346" s="14"/>
      <c r="C346" s="14"/>
      <c r="D346" s="14">
        <v>1</v>
      </c>
      <c r="E346" s="14">
        <v>1</v>
      </c>
      <c r="F346" s="14"/>
      <c r="G346" s="14"/>
      <c r="H346" s="14"/>
      <c r="I346" s="14"/>
      <c r="J346" s="14"/>
      <c r="K346" s="14"/>
      <c r="L346" s="15"/>
      <c r="N346" t="str">
        <f t="shared" ref="N346:V346" si="43">CONCATENATE("0x",DEC2HEX(A352*127+A351*64+A350*32+A349*16+A348*8+A347*4+A346*2+A345,2))</f>
        <v>0x00</v>
      </c>
      <c r="O346" t="str">
        <f t="shared" si="43"/>
        <v>0x01</v>
      </c>
      <c r="P346" t="str">
        <f t="shared" si="43"/>
        <v>0x01</v>
      </c>
      <c r="Q346" t="str">
        <f t="shared" si="43"/>
        <v>0x3F</v>
      </c>
      <c r="R346" t="str">
        <f t="shared" si="43"/>
        <v>0x3F</v>
      </c>
      <c r="S346" t="str">
        <f t="shared" si="43"/>
        <v>0x01</v>
      </c>
      <c r="T346" t="str">
        <f t="shared" si="43"/>
        <v>0x01</v>
      </c>
      <c r="U346" t="str">
        <f t="shared" si="43"/>
        <v>0x00</v>
      </c>
      <c r="V346" t="str">
        <f t="shared" si="43"/>
        <v>0x00</v>
      </c>
      <c r="W346" t="str">
        <f>CONCATENATE("0x",DEC2HEX(J352*127+J351*64+J350*32+J349*16+J348*8+J347*4+J346*2+J345,2))</f>
        <v>0x00</v>
      </c>
      <c r="X346" t="str">
        <f>CONCATENATE("0x",DEC2HEX(K352*127+K351*64+K350*32+K349*16+K348*8+K347*4+K346*2+K345,2))</f>
        <v>0x00</v>
      </c>
    </row>
    <row r="347" spans="1:24">
      <c r="A347" s="4">
        <v>0</v>
      </c>
      <c r="B347" s="5"/>
      <c r="C347" s="5"/>
      <c r="D347" s="16">
        <v>1</v>
      </c>
      <c r="E347" s="5">
        <v>1</v>
      </c>
      <c r="F347" s="5"/>
      <c r="G347" s="5"/>
      <c r="H347" s="16"/>
      <c r="I347" s="16"/>
      <c r="J347" s="5"/>
      <c r="K347" s="5"/>
      <c r="L347" s="6"/>
    </row>
    <row r="348" spans="1:24">
      <c r="A348" s="4">
        <v>0</v>
      </c>
      <c r="B348" s="16"/>
      <c r="C348" s="16"/>
      <c r="D348" s="16">
        <v>1</v>
      </c>
      <c r="E348" s="16">
        <v>1</v>
      </c>
      <c r="F348" s="5"/>
      <c r="G348" s="16"/>
      <c r="H348" s="16"/>
      <c r="I348" s="16"/>
      <c r="J348" s="5"/>
      <c r="K348" s="5"/>
      <c r="L348" s="6"/>
    </row>
    <row r="349" spans="1:24">
      <c r="A349" s="4">
        <v>0</v>
      </c>
      <c r="B349" s="5"/>
      <c r="C349" s="16"/>
      <c r="D349" s="16">
        <v>1</v>
      </c>
      <c r="E349" s="5">
        <v>1</v>
      </c>
      <c r="F349" s="16"/>
      <c r="G349" s="5"/>
      <c r="H349" s="5"/>
      <c r="I349" s="16"/>
      <c r="J349" s="5"/>
      <c r="K349" s="5"/>
      <c r="L349" s="6"/>
    </row>
    <row r="350" spans="1:24">
      <c r="A350" s="10">
        <v>0</v>
      </c>
      <c r="B350" s="11"/>
      <c r="C350" s="11"/>
      <c r="D350" s="11">
        <v>1</v>
      </c>
      <c r="E350" s="11">
        <v>1</v>
      </c>
      <c r="F350" s="11"/>
      <c r="G350" s="11"/>
      <c r="H350" s="11"/>
      <c r="I350" s="11"/>
      <c r="J350" s="11"/>
      <c r="K350" s="11"/>
      <c r="L350" s="12"/>
    </row>
    <row r="351" spans="1:24">
      <c r="A351" s="4">
        <v>0</v>
      </c>
      <c r="B351" s="5">
        <v>0</v>
      </c>
      <c r="C351" s="5"/>
      <c r="D351" s="5"/>
      <c r="E351" s="5"/>
      <c r="F351" s="5"/>
      <c r="G351" s="5"/>
      <c r="H351" s="5"/>
      <c r="I351" s="5"/>
      <c r="J351" s="5"/>
      <c r="K351" s="5"/>
      <c r="L351" s="6"/>
    </row>
    <row r="352" spans="1:24" ht="15.75" thickBot="1">
      <c r="A352" s="7">
        <v>0</v>
      </c>
      <c r="B352" s="8">
        <v>0</v>
      </c>
      <c r="C352" s="8"/>
      <c r="D352" s="8"/>
      <c r="E352" s="8"/>
      <c r="F352" s="8"/>
      <c r="G352" s="8"/>
      <c r="H352" s="8"/>
      <c r="I352" s="8"/>
      <c r="J352" s="8"/>
      <c r="K352" s="8"/>
      <c r="L352" s="9"/>
    </row>
    <row r="353" spans="1:24">
      <c r="A353" s="1">
        <v>0</v>
      </c>
      <c r="B353" s="2">
        <v>1</v>
      </c>
      <c r="C353" s="2">
        <v>1</v>
      </c>
      <c r="D353" s="2"/>
      <c r="E353" s="2"/>
      <c r="F353" s="2">
        <v>1</v>
      </c>
      <c r="G353" s="2">
        <v>1</v>
      </c>
      <c r="H353" s="2"/>
      <c r="I353" s="2"/>
      <c r="J353" s="2"/>
      <c r="K353" s="2"/>
      <c r="L353" s="3"/>
    </row>
    <row r="354" spans="1:24">
      <c r="A354" s="13">
        <v>0</v>
      </c>
      <c r="B354" s="14">
        <v>1</v>
      </c>
      <c r="C354" s="14">
        <v>1</v>
      </c>
      <c r="D354" s="14"/>
      <c r="E354" s="14"/>
      <c r="F354" s="14">
        <v>1</v>
      </c>
      <c r="G354" s="14">
        <v>1</v>
      </c>
      <c r="H354" s="14"/>
      <c r="I354" s="14"/>
      <c r="J354" s="14"/>
      <c r="K354" s="14"/>
      <c r="L354" s="15"/>
      <c r="N354" t="str">
        <f t="shared" ref="N354:V354" si="44">CONCATENATE("0x",DEC2HEX(A360*127+A359*64+A358*32+A357*16+A356*8+A355*4+A354*2+A353,2))</f>
        <v>0x00</v>
      </c>
      <c r="O354" t="str">
        <f t="shared" si="44"/>
        <v>0x1F</v>
      </c>
      <c r="P354" t="str">
        <f t="shared" si="44"/>
        <v>0x3F</v>
      </c>
      <c r="Q354" t="str">
        <f t="shared" si="44"/>
        <v>0x20</v>
      </c>
      <c r="R354" t="str">
        <f t="shared" si="44"/>
        <v>0x20</v>
      </c>
      <c r="S354" t="str">
        <f t="shared" si="44"/>
        <v>0x3F</v>
      </c>
      <c r="T354" t="str">
        <f t="shared" si="44"/>
        <v>0x1F</v>
      </c>
      <c r="U354" t="str">
        <f t="shared" si="44"/>
        <v>0x00</v>
      </c>
      <c r="V354" t="str">
        <f t="shared" si="44"/>
        <v>0x00</v>
      </c>
      <c r="W354" t="str">
        <f>CONCATENATE("0x",DEC2HEX(J360*127+J359*64+J358*32+J357*16+J356*8+J355*4+J354*2+J353,2))</f>
        <v>0x00</v>
      </c>
      <c r="X354" t="str">
        <f>CONCATENATE("0x",DEC2HEX(K360*127+K359*64+K358*32+K357*16+K356*8+K355*4+K354*2+K353,2))</f>
        <v>0x00</v>
      </c>
    </row>
    <row r="355" spans="1:24">
      <c r="A355" s="4">
        <v>0</v>
      </c>
      <c r="B355" s="16">
        <v>1</v>
      </c>
      <c r="C355" s="5">
        <v>1</v>
      </c>
      <c r="D355" s="16"/>
      <c r="E355" s="5"/>
      <c r="F355" s="16">
        <v>1</v>
      </c>
      <c r="G355" s="5">
        <v>1</v>
      </c>
      <c r="H355" s="16"/>
      <c r="I355" s="16"/>
      <c r="J355" s="5"/>
      <c r="K355" s="5"/>
      <c r="L355" s="6"/>
    </row>
    <row r="356" spans="1:24">
      <c r="A356" s="4">
        <v>0</v>
      </c>
      <c r="B356" s="16">
        <v>1</v>
      </c>
      <c r="C356" s="16">
        <v>1</v>
      </c>
      <c r="D356" s="5"/>
      <c r="E356" s="5"/>
      <c r="F356" s="16">
        <v>1</v>
      </c>
      <c r="G356" s="16">
        <v>1</v>
      </c>
      <c r="H356" s="16"/>
      <c r="I356" s="16"/>
      <c r="J356" s="5"/>
      <c r="K356" s="5"/>
      <c r="L356" s="6"/>
    </row>
    <row r="357" spans="1:24">
      <c r="A357" s="4">
        <v>0</v>
      </c>
      <c r="B357" s="16">
        <v>1</v>
      </c>
      <c r="C357" s="5">
        <v>1</v>
      </c>
      <c r="D357" s="16"/>
      <c r="E357" s="16"/>
      <c r="F357" s="16">
        <v>1</v>
      </c>
      <c r="G357" s="5">
        <v>1</v>
      </c>
      <c r="H357" s="16"/>
      <c r="I357" s="16"/>
      <c r="J357" s="5"/>
      <c r="K357" s="5"/>
      <c r="L357" s="6"/>
    </row>
    <row r="358" spans="1:24">
      <c r="A358" s="10">
        <v>0</v>
      </c>
      <c r="B358" s="11"/>
      <c r="C358" s="11">
        <v>1</v>
      </c>
      <c r="D358" s="11">
        <v>1</v>
      </c>
      <c r="E358" s="11">
        <v>1</v>
      </c>
      <c r="F358" s="11">
        <v>1</v>
      </c>
      <c r="G358" s="11"/>
      <c r="H358" s="11"/>
      <c r="I358" s="11"/>
      <c r="J358" s="11"/>
      <c r="K358" s="11"/>
      <c r="L358" s="12"/>
    </row>
    <row r="359" spans="1:24">
      <c r="A359" s="4">
        <v>0</v>
      </c>
      <c r="B359" s="5">
        <v>0</v>
      </c>
      <c r="C359" s="5"/>
      <c r="D359" s="5"/>
      <c r="E359" s="5"/>
      <c r="F359" s="5"/>
      <c r="G359" s="5"/>
      <c r="H359" s="5"/>
      <c r="I359" s="5"/>
      <c r="J359" s="5"/>
      <c r="K359" s="5"/>
      <c r="L359" s="6"/>
    </row>
    <row r="360" spans="1:24" ht="15.75" thickBot="1">
      <c r="A360" s="7">
        <v>0</v>
      </c>
      <c r="B360" s="8">
        <v>0</v>
      </c>
      <c r="C360" s="8"/>
      <c r="D360" s="8"/>
      <c r="E360" s="8"/>
      <c r="F360" s="8"/>
      <c r="G360" s="8"/>
      <c r="H360" s="8"/>
      <c r="I360" s="8"/>
      <c r="J360" s="8"/>
      <c r="K360" s="8"/>
      <c r="L360" s="9"/>
    </row>
    <row r="361" spans="1:24">
      <c r="A361" s="1">
        <v>0</v>
      </c>
      <c r="B361" s="2">
        <v>1</v>
      </c>
      <c r="C361" s="2">
        <v>1</v>
      </c>
      <c r="D361" s="2"/>
      <c r="E361" s="2"/>
      <c r="F361" s="2"/>
      <c r="G361" s="2">
        <v>1</v>
      </c>
      <c r="H361" s="2">
        <v>1</v>
      </c>
      <c r="I361" s="2"/>
      <c r="J361" s="2"/>
      <c r="K361" s="2"/>
      <c r="L361" s="3"/>
    </row>
    <row r="362" spans="1:24">
      <c r="A362" s="13">
        <v>0</v>
      </c>
      <c r="B362" s="14">
        <v>1</v>
      </c>
      <c r="C362" s="14">
        <v>1</v>
      </c>
      <c r="D362" s="14"/>
      <c r="E362" s="14"/>
      <c r="F362" s="14"/>
      <c r="G362" s="14">
        <v>1</v>
      </c>
      <c r="H362" s="14">
        <v>1</v>
      </c>
      <c r="I362" s="14"/>
      <c r="J362" s="14"/>
      <c r="K362" s="14"/>
      <c r="L362" s="15"/>
      <c r="N362" t="str">
        <f t="shared" ref="N362:V362" si="45">CONCATENATE("0x",DEC2HEX(A368*127+A367*64+A366*32+A365*16+A364*8+A363*4+A362*2+A361,2))</f>
        <v>0x00</v>
      </c>
      <c r="O362" t="str">
        <f t="shared" si="45"/>
        <v>0x03</v>
      </c>
      <c r="P362" t="str">
        <f t="shared" si="45"/>
        <v>0x1F</v>
      </c>
      <c r="Q362" t="str">
        <f t="shared" si="45"/>
        <v>0x3C</v>
      </c>
      <c r="R362" t="str">
        <f t="shared" si="45"/>
        <v>0x20</v>
      </c>
      <c r="S362" t="str">
        <f t="shared" si="45"/>
        <v>0x3C</v>
      </c>
      <c r="T362" t="str">
        <f t="shared" si="45"/>
        <v>0x1F</v>
      </c>
      <c r="U362" t="str">
        <f t="shared" si="45"/>
        <v>0x03</v>
      </c>
      <c r="V362" t="str">
        <f t="shared" si="45"/>
        <v>0x00</v>
      </c>
      <c r="W362" t="str">
        <f>CONCATENATE("0x",DEC2HEX(J368*127+J367*64+J366*32+J365*16+J364*8+J363*4+J362*2+J361,2))</f>
        <v>0x00</v>
      </c>
      <c r="X362" t="str">
        <f>CONCATENATE("0x",DEC2HEX(K368*127+K367*64+K366*32+K365*16+K364*8+K363*4+K362*2+K361,2))</f>
        <v>0x00</v>
      </c>
    </row>
    <row r="363" spans="1:24">
      <c r="A363" s="4">
        <v>0</v>
      </c>
      <c r="B363" s="16"/>
      <c r="C363" s="5">
        <v>1</v>
      </c>
      <c r="D363" s="16">
        <v>1</v>
      </c>
      <c r="E363" s="16">
        <v>0</v>
      </c>
      <c r="F363" s="16">
        <v>1</v>
      </c>
      <c r="G363" s="16">
        <v>1</v>
      </c>
      <c r="H363" s="5"/>
      <c r="I363" s="16"/>
      <c r="J363" s="5"/>
      <c r="K363" s="5"/>
      <c r="L363" s="6"/>
    </row>
    <row r="364" spans="1:24">
      <c r="A364" s="4">
        <v>0</v>
      </c>
      <c r="B364" s="16"/>
      <c r="C364" s="16">
        <v>1</v>
      </c>
      <c r="D364" s="5">
        <v>1</v>
      </c>
      <c r="E364" s="5"/>
      <c r="F364" s="16">
        <v>1</v>
      </c>
      <c r="G364" s="16">
        <v>1</v>
      </c>
      <c r="H364" s="16"/>
      <c r="I364" s="16"/>
      <c r="J364" s="5"/>
      <c r="K364" s="5"/>
      <c r="L364" s="6"/>
    </row>
    <row r="365" spans="1:24">
      <c r="A365" s="4">
        <v>0</v>
      </c>
      <c r="B365" s="16"/>
      <c r="C365" s="5">
        <v>1</v>
      </c>
      <c r="D365" s="16">
        <v>1</v>
      </c>
      <c r="E365" s="16"/>
      <c r="F365" s="16">
        <v>1</v>
      </c>
      <c r="G365" s="16">
        <v>1</v>
      </c>
      <c r="H365" s="5"/>
      <c r="I365" s="16"/>
      <c r="J365" s="5"/>
      <c r="K365" s="5"/>
      <c r="L365" s="6"/>
    </row>
    <row r="366" spans="1:24">
      <c r="A366" s="10">
        <v>0</v>
      </c>
      <c r="B366" s="11"/>
      <c r="C366" s="11"/>
      <c r="D366" s="11">
        <v>1</v>
      </c>
      <c r="E366" s="11">
        <v>1</v>
      </c>
      <c r="F366" s="11">
        <v>1</v>
      </c>
      <c r="G366" s="11"/>
      <c r="H366" s="11"/>
      <c r="I366" s="11"/>
      <c r="J366" s="11"/>
      <c r="K366" s="11"/>
      <c r="L366" s="12"/>
    </row>
    <row r="367" spans="1:24">
      <c r="A367" s="4">
        <v>0</v>
      </c>
      <c r="B367" s="5">
        <v>0</v>
      </c>
      <c r="C367" s="5"/>
      <c r="D367" s="5"/>
      <c r="E367" s="5"/>
      <c r="F367" s="5"/>
      <c r="G367" s="5"/>
      <c r="H367" s="5"/>
      <c r="I367" s="5"/>
      <c r="J367" s="5"/>
      <c r="K367" s="5"/>
      <c r="L367" s="6"/>
    </row>
    <row r="368" spans="1:24" ht="15.75" thickBot="1">
      <c r="A368" s="7">
        <v>0</v>
      </c>
      <c r="B368" s="8">
        <v>0</v>
      </c>
      <c r="C368" s="8"/>
      <c r="D368" s="8"/>
      <c r="E368" s="8"/>
      <c r="F368" s="8"/>
      <c r="G368" s="8"/>
      <c r="H368" s="8"/>
      <c r="I368" s="8"/>
      <c r="J368" s="8"/>
      <c r="K368" s="8"/>
      <c r="L368" s="9"/>
    </row>
    <row r="369" spans="1:24">
      <c r="A369" s="1">
        <v>0</v>
      </c>
      <c r="B369" s="2">
        <v>1</v>
      </c>
      <c r="C369" s="2">
        <v>1</v>
      </c>
      <c r="D369" s="2"/>
      <c r="E369" s="2"/>
      <c r="F369" s="2"/>
      <c r="G369" s="2">
        <v>1</v>
      </c>
      <c r="H369" s="2"/>
      <c r="I369" s="2"/>
      <c r="J369" s="2"/>
      <c r="K369" s="2">
        <v>1</v>
      </c>
      <c r="L369" s="3">
        <v>1</v>
      </c>
    </row>
    <row r="370" spans="1:24">
      <c r="A370" s="13">
        <v>0</v>
      </c>
      <c r="B370" s="14">
        <v>1</v>
      </c>
      <c r="C370" s="14">
        <v>1</v>
      </c>
      <c r="D370" s="14"/>
      <c r="E370" s="14"/>
      <c r="F370" s="14">
        <v>1</v>
      </c>
      <c r="G370" s="14">
        <v>1</v>
      </c>
      <c r="H370" s="14">
        <v>1</v>
      </c>
      <c r="I370" s="14"/>
      <c r="J370" s="14"/>
      <c r="K370" s="14">
        <v>1</v>
      </c>
      <c r="L370" s="15">
        <v>1</v>
      </c>
      <c r="N370" t="str">
        <f t="shared" ref="N370:V370" si="46">CONCATENATE("0x",DEC2HEX(A376*127+A375*64+A374*32+A373*16+A372*8+A371*4+A370*2+A369,2))</f>
        <v>0x00</v>
      </c>
      <c r="O370" t="str">
        <f t="shared" si="46"/>
        <v>0x03</v>
      </c>
      <c r="P370" t="str">
        <f t="shared" si="46"/>
        <v>0x1F</v>
      </c>
      <c r="Q370" t="str">
        <f t="shared" si="46"/>
        <v>0x3C</v>
      </c>
      <c r="R370" t="str">
        <f t="shared" si="46"/>
        <v>0x30</v>
      </c>
      <c r="S370" t="str">
        <f t="shared" si="46"/>
        <v>0x1E</v>
      </c>
      <c r="T370" t="str">
        <f t="shared" si="46"/>
        <v>0x03</v>
      </c>
      <c r="U370" t="str">
        <f t="shared" si="46"/>
        <v>0x1E</v>
      </c>
      <c r="V370" t="str">
        <f t="shared" si="46"/>
        <v>0x30</v>
      </c>
      <c r="W370" t="str">
        <f>CONCATENATE("0x",DEC2HEX(J376*127+J375*64+J374*32+J373*16+J372*8+J371*4+J370*2+J369,2))</f>
        <v>0x3C</v>
      </c>
      <c r="X370" t="str">
        <f>CONCATENATE("0x",DEC2HEX(K376*127+K375*64+K374*32+K373*16+K372*8+K371*4+K370*2+K369,2))</f>
        <v>0x1F</v>
      </c>
    </row>
    <row r="371" spans="1:24">
      <c r="A371" s="4">
        <v>0</v>
      </c>
      <c r="B371" s="16"/>
      <c r="C371" s="5">
        <v>1</v>
      </c>
      <c r="D371" s="16">
        <v>1</v>
      </c>
      <c r="E371" s="5"/>
      <c r="F371" s="16">
        <v>1</v>
      </c>
      <c r="G371" s="5"/>
      <c r="H371" s="16">
        <v>1</v>
      </c>
      <c r="I371" s="16"/>
      <c r="J371" s="5">
        <v>1</v>
      </c>
      <c r="K371" s="16">
        <v>1</v>
      </c>
      <c r="L371" s="6"/>
    </row>
    <row r="372" spans="1:24">
      <c r="A372" s="4">
        <v>0</v>
      </c>
      <c r="B372" s="16"/>
      <c r="C372" s="16">
        <v>1</v>
      </c>
      <c r="D372" s="5">
        <v>1</v>
      </c>
      <c r="E372" s="5"/>
      <c r="F372" s="16">
        <v>1</v>
      </c>
      <c r="G372" s="16"/>
      <c r="H372" s="16">
        <v>1</v>
      </c>
      <c r="I372" s="16"/>
      <c r="J372" s="5">
        <v>1</v>
      </c>
      <c r="K372" s="16">
        <v>1</v>
      </c>
      <c r="L372" s="6"/>
    </row>
    <row r="373" spans="1:24">
      <c r="A373" s="4">
        <v>0</v>
      </c>
      <c r="B373" s="16"/>
      <c r="C373" s="16">
        <v>1</v>
      </c>
      <c r="D373" s="16">
        <v>1</v>
      </c>
      <c r="E373" s="16">
        <v>1</v>
      </c>
      <c r="F373" s="16">
        <v>1</v>
      </c>
      <c r="G373" s="5"/>
      <c r="H373" s="16">
        <v>1</v>
      </c>
      <c r="I373" s="16">
        <v>1</v>
      </c>
      <c r="J373" s="16">
        <v>1</v>
      </c>
      <c r="K373" s="16">
        <v>1</v>
      </c>
      <c r="L373" s="6"/>
    </row>
    <row r="374" spans="1:24">
      <c r="A374" s="10">
        <v>0</v>
      </c>
      <c r="B374" s="11"/>
      <c r="C374" s="11"/>
      <c r="D374" s="11">
        <v>1</v>
      </c>
      <c r="E374" s="11">
        <v>1</v>
      </c>
      <c r="F374" s="11"/>
      <c r="G374" s="11"/>
      <c r="H374" s="11"/>
      <c r="I374" s="11">
        <v>1</v>
      </c>
      <c r="J374" s="11">
        <v>1</v>
      </c>
      <c r="K374" s="11"/>
      <c r="L374" s="12"/>
    </row>
    <row r="375" spans="1:24">
      <c r="A375" s="4">
        <v>0</v>
      </c>
      <c r="B375" s="5">
        <v>0</v>
      </c>
      <c r="C375" s="5"/>
      <c r="D375" s="5"/>
      <c r="E375" s="5"/>
      <c r="F375" s="5"/>
      <c r="G375" s="5"/>
      <c r="H375" s="5"/>
      <c r="I375" s="5"/>
      <c r="J375" s="5"/>
      <c r="K375" s="5"/>
      <c r="L375" s="6"/>
    </row>
    <row r="376" spans="1:24" ht="15.75" thickBot="1">
      <c r="A376" s="7">
        <v>0</v>
      </c>
      <c r="B376" s="8">
        <v>0</v>
      </c>
      <c r="C376" s="8"/>
      <c r="D376" s="8"/>
      <c r="E376" s="8"/>
      <c r="F376" s="8"/>
      <c r="G376" s="8"/>
      <c r="H376" s="8"/>
      <c r="I376" s="8"/>
      <c r="J376" s="8"/>
      <c r="K376" s="8"/>
      <c r="L376" s="9"/>
    </row>
    <row r="377" spans="1:24">
      <c r="A377" s="1">
        <v>0</v>
      </c>
      <c r="B377" s="2">
        <v>1</v>
      </c>
      <c r="C377" s="2">
        <v>1</v>
      </c>
      <c r="D377" s="2"/>
      <c r="E377" s="2"/>
      <c r="F377" s="2"/>
      <c r="G377" s="2">
        <v>1</v>
      </c>
      <c r="H377" s="2">
        <v>1</v>
      </c>
      <c r="I377" s="2"/>
      <c r="J377" s="2"/>
      <c r="K377" s="2"/>
      <c r="L377" s="3"/>
    </row>
    <row r="378" spans="1:24">
      <c r="A378" s="13">
        <v>0</v>
      </c>
      <c r="B378" s="14"/>
      <c r="C378" s="14">
        <v>1</v>
      </c>
      <c r="D378" s="14">
        <v>1</v>
      </c>
      <c r="E378" s="14"/>
      <c r="F378" s="14">
        <v>1</v>
      </c>
      <c r="G378" s="14">
        <v>1</v>
      </c>
      <c r="H378" s="14"/>
      <c r="I378" s="14"/>
      <c r="J378" s="14"/>
      <c r="K378" s="14"/>
      <c r="L378" s="15"/>
      <c r="N378" t="str">
        <f t="shared" ref="N378:V378" si="47">CONCATENATE("0x",DEC2HEX(A384*127+A383*64+A382*32+A381*16+A380*8+A379*4+A378*2+A377,2))</f>
        <v>0x00</v>
      </c>
      <c r="O378" t="str">
        <f t="shared" si="47"/>
        <v>0x31</v>
      </c>
      <c r="P378" t="str">
        <f t="shared" si="47"/>
        <v>0x3B</v>
      </c>
      <c r="Q378" t="str">
        <f t="shared" si="47"/>
        <v>0x0E</v>
      </c>
      <c r="R378" t="str">
        <f t="shared" si="47"/>
        <v>0x04</v>
      </c>
      <c r="S378" t="str">
        <f t="shared" si="47"/>
        <v>0x0E</v>
      </c>
      <c r="T378" t="str">
        <f t="shared" si="47"/>
        <v>0x3B</v>
      </c>
      <c r="U378" t="str">
        <f t="shared" si="47"/>
        <v>0x31</v>
      </c>
      <c r="V378" t="str">
        <f t="shared" si="47"/>
        <v>0x00</v>
      </c>
      <c r="W378" t="str">
        <f>CONCATENATE("0x",DEC2HEX(J384*127+J383*64+J382*32+J381*16+J380*8+J379*4+J378*2+J377,2))</f>
        <v>0x00</v>
      </c>
      <c r="X378" t="str">
        <f>CONCATENATE("0x",DEC2HEX(K384*127+K383*64+K382*32+K381*16+K380*8+K379*4+K378*2+K377,2))</f>
        <v>0x00</v>
      </c>
    </row>
    <row r="379" spans="1:24">
      <c r="A379" s="4">
        <v>0</v>
      </c>
      <c r="B379" s="16"/>
      <c r="C379" s="5"/>
      <c r="D379" s="16">
        <v>1</v>
      </c>
      <c r="E379" s="5">
        <v>1</v>
      </c>
      <c r="F379" s="16">
        <v>1</v>
      </c>
      <c r="G379" s="5"/>
      <c r="H379" s="16"/>
      <c r="I379" s="16"/>
      <c r="J379" s="5"/>
      <c r="K379" s="5"/>
      <c r="L379" s="6"/>
    </row>
    <row r="380" spans="1:24">
      <c r="A380" s="4">
        <v>0</v>
      </c>
      <c r="B380" s="16"/>
      <c r="C380" s="16">
        <v>1</v>
      </c>
      <c r="D380" s="5">
        <v>1</v>
      </c>
      <c r="E380" s="5"/>
      <c r="F380" s="16">
        <v>1</v>
      </c>
      <c r="G380" s="16">
        <v>1</v>
      </c>
      <c r="H380" s="16"/>
      <c r="I380" s="16"/>
      <c r="J380" s="5"/>
      <c r="K380" s="5"/>
      <c r="L380" s="6"/>
    </row>
    <row r="381" spans="1:24">
      <c r="A381" s="4">
        <v>0</v>
      </c>
      <c r="B381" s="16">
        <v>1</v>
      </c>
      <c r="C381" s="5">
        <v>1</v>
      </c>
      <c r="D381" s="16"/>
      <c r="E381" s="16"/>
      <c r="F381" s="16"/>
      <c r="G381" s="16">
        <v>1</v>
      </c>
      <c r="H381" s="16">
        <v>1</v>
      </c>
      <c r="I381" s="16"/>
      <c r="J381" s="5"/>
      <c r="K381" s="5"/>
      <c r="L381" s="6"/>
    </row>
    <row r="382" spans="1:24">
      <c r="A382" s="10">
        <v>0</v>
      </c>
      <c r="B382" s="11">
        <v>1</v>
      </c>
      <c r="C382" s="11">
        <v>1</v>
      </c>
      <c r="D382" s="11"/>
      <c r="E382" s="11"/>
      <c r="F382" s="11"/>
      <c r="G382" s="11">
        <v>1</v>
      </c>
      <c r="H382" s="11">
        <v>1</v>
      </c>
      <c r="I382" s="11"/>
      <c r="J382" s="11"/>
      <c r="K382" s="11"/>
      <c r="L382" s="12"/>
    </row>
    <row r="383" spans="1:24">
      <c r="A383" s="4">
        <v>0</v>
      </c>
      <c r="B383" s="5">
        <v>0</v>
      </c>
      <c r="C383" s="5"/>
      <c r="D383" s="5"/>
      <c r="E383" s="5"/>
      <c r="F383" s="5"/>
      <c r="G383" s="5"/>
      <c r="H383" s="5"/>
      <c r="I383" s="5"/>
      <c r="J383" s="5"/>
      <c r="K383" s="5"/>
      <c r="L383" s="6"/>
    </row>
    <row r="384" spans="1:24" ht="15.75" thickBot="1">
      <c r="A384" s="7">
        <v>0</v>
      </c>
      <c r="B384" s="8">
        <v>0</v>
      </c>
      <c r="C384" s="8"/>
      <c r="D384" s="8"/>
      <c r="E384" s="8"/>
      <c r="F384" s="8"/>
      <c r="G384" s="8"/>
      <c r="H384" s="8"/>
      <c r="I384" s="8"/>
      <c r="J384" s="8"/>
      <c r="K384" s="8"/>
      <c r="L384" s="9"/>
    </row>
    <row r="385" spans="1:24">
      <c r="A385" s="1">
        <v>0</v>
      </c>
      <c r="B385" s="2">
        <v>1</v>
      </c>
      <c r="C385" s="2">
        <v>1</v>
      </c>
      <c r="D385" s="2"/>
      <c r="E385" s="2"/>
      <c r="F385" s="2">
        <v>1</v>
      </c>
      <c r="G385" s="2">
        <v>1</v>
      </c>
      <c r="H385" s="2"/>
      <c r="I385" s="2"/>
      <c r="J385" s="2"/>
      <c r="K385" s="2"/>
      <c r="L385" s="3"/>
    </row>
    <row r="386" spans="1:24">
      <c r="A386" s="13">
        <v>0</v>
      </c>
      <c r="B386" s="14">
        <v>1</v>
      </c>
      <c r="C386" s="14">
        <v>1</v>
      </c>
      <c r="D386" s="14"/>
      <c r="E386" s="14"/>
      <c r="F386" s="14">
        <v>1</v>
      </c>
      <c r="G386" s="14">
        <v>1</v>
      </c>
      <c r="H386" s="14"/>
      <c r="I386" s="14"/>
      <c r="J386" s="14"/>
      <c r="K386" s="14"/>
      <c r="L386" s="15"/>
      <c r="N386" t="str">
        <f t="shared" ref="N386:V386" si="48">CONCATENATE("0x",DEC2HEX(A392*127+A391*64+A390*32+A389*16+A388*8+A387*4+A386*2+A385,2))</f>
        <v>0x00</v>
      </c>
      <c r="O386" t="str">
        <f t="shared" si="48"/>
        <v>0x03</v>
      </c>
      <c r="P386" t="str">
        <f t="shared" si="48"/>
        <v>0x07</v>
      </c>
      <c r="Q386" t="str">
        <f t="shared" si="48"/>
        <v>0x3C</v>
      </c>
      <c r="R386" t="str">
        <f t="shared" si="48"/>
        <v>0x3C</v>
      </c>
      <c r="S386" t="str">
        <f t="shared" si="48"/>
        <v>0x07</v>
      </c>
      <c r="T386" t="str">
        <f t="shared" si="48"/>
        <v>0x03</v>
      </c>
      <c r="U386" t="str">
        <f t="shared" si="48"/>
        <v>0x00</v>
      </c>
      <c r="V386" t="str">
        <f t="shared" si="48"/>
        <v>0x00</v>
      </c>
      <c r="W386" t="str">
        <f>CONCATENATE("0x",DEC2HEX(J392*127+J391*64+J390*32+J389*16+J388*8+J387*4+J386*2+J385,2))</f>
        <v>0x00</v>
      </c>
      <c r="X386" t="str">
        <f>CONCATENATE("0x",DEC2HEX(K392*127+K391*64+K390*32+K389*16+K388*8+K387*4+K386*2+K385,2))</f>
        <v>0x00</v>
      </c>
    </row>
    <row r="387" spans="1:24">
      <c r="A387" s="4">
        <v>0</v>
      </c>
      <c r="B387" s="16"/>
      <c r="C387" s="5">
        <v>1</v>
      </c>
      <c r="D387" s="16">
        <v>1</v>
      </c>
      <c r="E387" s="16">
        <v>1</v>
      </c>
      <c r="F387" s="16">
        <v>1</v>
      </c>
      <c r="G387" s="5"/>
      <c r="H387" s="16"/>
      <c r="I387" s="16"/>
      <c r="J387" s="5"/>
      <c r="K387" s="5"/>
      <c r="L387" s="6"/>
    </row>
    <row r="388" spans="1:24">
      <c r="A388" s="4">
        <v>0</v>
      </c>
      <c r="B388" s="16"/>
      <c r="C388" s="16"/>
      <c r="D388" s="5">
        <v>1</v>
      </c>
      <c r="E388" s="5">
        <v>1</v>
      </c>
      <c r="F388" s="16"/>
      <c r="G388" s="16"/>
      <c r="H388" s="16"/>
      <c r="I388" s="16"/>
      <c r="J388" s="5"/>
      <c r="K388" s="5"/>
      <c r="L388" s="6"/>
    </row>
    <row r="389" spans="1:24">
      <c r="A389" s="4">
        <v>0</v>
      </c>
      <c r="B389" s="16"/>
      <c r="C389" s="5"/>
      <c r="D389" s="16">
        <v>1</v>
      </c>
      <c r="E389" s="16">
        <v>1</v>
      </c>
      <c r="F389" s="16"/>
      <c r="G389" s="5"/>
      <c r="H389" s="16"/>
      <c r="I389" s="16"/>
      <c r="J389" s="5"/>
      <c r="K389" s="5"/>
      <c r="L389" s="6"/>
    </row>
    <row r="390" spans="1:24">
      <c r="A390" s="10">
        <v>0</v>
      </c>
      <c r="B390" s="11"/>
      <c r="C390" s="11"/>
      <c r="D390" s="11">
        <v>1</v>
      </c>
      <c r="E390" s="11">
        <v>1</v>
      </c>
      <c r="F390" s="11"/>
      <c r="G390" s="11"/>
      <c r="H390" s="11"/>
      <c r="I390" s="11"/>
      <c r="J390" s="11"/>
      <c r="K390" s="11"/>
      <c r="L390" s="12"/>
    </row>
    <row r="391" spans="1:24">
      <c r="A391" s="4">
        <v>0</v>
      </c>
      <c r="B391" s="5">
        <v>0</v>
      </c>
      <c r="C391" s="5"/>
      <c r="D391" s="5"/>
      <c r="E391" s="5"/>
      <c r="F391" s="5"/>
      <c r="G391" s="5"/>
      <c r="H391" s="5"/>
      <c r="I391" s="5"/>
      <c r="J391" s="5"/>
      <c r="K391" s="5"/>
      <c r="L391" s="6"/>
    </row>
    <row r="392" spans="1:24" ht="15.75" thickBot="1">
      <c r="A392" s="7">
        <v>0</v>
      </c>
      <c r="B392" s="8">
        <v>0</v>
      </c>
      <c r="C392" s="8"/>
      <c r="D392" s="8"/>
      <c r="E392" s="8"/>
      <c r="F392" s="8"/>
      <c r="G392" s="8"/>
      <c r="H392" s="8"/>
      <c r="I392" s="8"/>
      <c r="J392" s="8"/>
      <c r="K392" s="8"/>
      <c r="L392" s="9"/>
    </row>
    <row r="393" spans="1:24">
      <c r="A393" s="1">
        <v>0</v>
      </c>
      <c r="B393" s="2">
        <v>1</v>
      </c>
      <c r="C393" s="2">
        <v>1</v>
      </c>
      <c r="D393" s="2">
        <v>1</v>
      </c>
      <c r="E393" s="2">
        <v>1</v>
      </c>
      <c r="F393" s="2">
        <v>1</v>
      </c>
      <c r="G393" s="2">
        <v>1</v>
      </c>
      <c r="H393" s="2">
        <v>1</v>
      </c>
      <c r="I393" s="2"/>
      <c r="J393" s="2"/>
      <c r="K393" s="2"/>
      <c r="L393" s="3"/>
    </row>
    <row r="394" spans="1:24">
      <c r="A394" s="13">
        <v>0</v>
      </c>
      <c r="B394" s="14"/>
      <c r="C394" s="14"/>
      <c r="D394" s="14"/>
      <c r="E394" s="14">
        <v>0</v>
      </c>
      <c r="F394" s="14">
        <v>1</v>
      </c>
      <c r="G394" s="14">
        <v>1</v>
      </c>
      <c r="H394" s="14"/>
      <c r="I394" s="14"/>
      <c r="J394" s="14"/>
      <c r="K394" s="14"/>
      <c r="L394" s="15"/>
      <c r="N394" t="str">
        <f t="shared" ref="N394:V394" si="49">CONCATENATE("0x",DEC2HEX(A400*127+A399*64+A398*32+A397*16+A396*8+A395*4+A394*2+A393,2))</f>
        <v>0x00</v>
      </c>
      <c r="O394" t="str">
        <f t="shared" si="49"/>
        <v>0x21</v>
      </c>
      <c r="P394" t="str">
        <f t="shared" si="49"/>
        <v>0x31</v>
      </c>
      <c r="Q394" t="str">
        <f t="shared" si="49"/>
        <v>0x39</v>
      </c>
      <c r="R394" t="str">
        <f t="shared" si="49"/>
        <v>0x2D</v>
      </c>
      <c r="S394" t="str">
        <f t="shared" si="49"/>
        <v>0x27</v>
      </c>
      <c r="T394" t="str">
        <f t="shared" si="49"/>
        <v>0x23</v>
      </c>
      <c r="U394" t="str">
        <f t="shared" si="49"/>
        <v>0x21</v>
      </c>
      <c r="V394" t="str">
        <f t="shared" si="49"/>
        <v>0x00</v>
      </c>
      <c r="W394" t="str">
        <f>CONCATENATE("0x",DEC2HEX(J400*127+J399*64+J398*32+J397*16+J396*8+J395*4+J394*2+J393,2))</f>
        <v>0x00</v>
      </c>
      <c r="X394" t="str">
        <f>CONCATENATE("0x",DEC2HEX(K400*127+K399*64+K398*32+K397*16+K396*8+K395*4+K394*2+K393,2))</f>
        <v>0x00</v>
      </c>
    </row>
    <row r="395" spans="1:24">
      <c r="A395" s="4">
        <v>0</v>
      </c>
      <c r="B395" s="16"/>
      <c r="C395" s="5"/>
      <c r="D395" s="16">
        <v>0</v>
      </c>
      <c r="E395" s="5">
        <v>1</v>
      </c>
      <c r="F395" s="16">
        <v>1</v>
      </c>
      <c r="G395" s="5"/>
      <c r="H395" s="16"/>
      <c r="I395" s="16"/>
      <c r="J395" s="5"/>
      <c r="K395" s="5"/>
      <c r="L395" s="6"/>
    </row>
    <row r="396" spans="1:24">
      <c r="A396" s="4">
        <v>0</v>
      </c>
      <c r="B396" s="16"/>
      <c r="C396" s="16">
        <v>0</v>
      </c>
      <c r="D396" s="5">
        <v>1</v>
      </c>
      <c r="E396" s="16">
        <v>1</v>
      </c>
      <c r="F396" s="16"/>
      <c r="G396" s="16"/>
      <c r="H396" s="16"/>
      <c r="I396" s="16"/>
      <c r="J396" s="5"/>
      <c r="K396" s="5"/>
      <c r="L396" s="6"/>
    </row>
    <row r="397" spans="1:24">
      <c r="A397" s="4">
        <v>0</v>
      </c>
      <c r="B397" s="16">
        <v>0</v>
      </c>
      <c r="C397" s="5">
        <v>1</v>
      </c>
      <c r="D397" s="16">
        <v>1</v>
      </c>
      <c r="E397" s="16"/>
      <c r="F397" s="16"/>
      <c r="G397" s="5"/>
      <c r="H397" s="16"/>
      <c r="I397" s="16"/>
      <c r="J397" s="5"/>
      <c r="K397" s="5"/>
      <c r="L397" s="6"/>
    </row>
    <row r="398" spans="1:24">
      <c r="A398" s="10">
        <v>0</v>
      </c>
      <c r="B398" s="11">
        <v>1</v>
      </c>
      <c r="C398" s="11">
        <v>1</v>
      </c>
      <c r="D398" s="11">
        <v>1</v>
      </c>
      <c r="E398" s="11">
        <v>1</v>
      </c>
      <c r="F398" s="11">
        <v>1</v>
      </c>
      <c r="G398" s="11">
        <v>1</v>
      </c>
      <c r="H398" s="11">
        <v>1</v>
      </c>
      <c r="I398" s="11"/>
      <c r="J398" s="11"/>
      <c r="K398" s="11"/>
      <c r="L398" s="12"/>
    </row>
    <row r="399" spans="1:24">
      <c r="A399" s="4">
        <v>0</v>
      </c>
      <c r="B399" s="5">
        <v>0</v>
      </c>
      <c r="C399" s="5"/>
      <c r="D399" s="5"/>
      <c r="E399" s="5"/>
      <c r="F399" s="5"/>
      <c r="G399" s="5"/>
      <c r="H399" s="5"/>
      <c r="I399" s="5"/>
      <c r="J399" s="5"/>
      <c r="K399" s="5"/>
      <c r="L399" s="6"/>
    </row>
    <row r="400" spans="1:24" ht="15.75" thickBot="1">
      <c r="A400" s="7">
        <v>0</v>
      </c>
      <c r="B400" s="8">
        <v>0</v>
      </c>
      <c r="C400" s="8"/>
      <c r="D400" s="8"/>
      <c r="E400" s="8"/>
      <c r="F400" s="8"/>
      <c r="G400" s="8"/>
      <c r="H400" s="8"/>
      <c r="I400" s="8"/>
      <c r="J400" s="8"/>
      <c r="K400" s="8"/>
      <c r="L400" s="9"/>
    </row>
  </sheetData>
  <conditionalFormatting sqref="A1:L8">
    <cfRule type="cellIs" dxfId="5228" priority="809" operator="equal">
      <formula>0</formula>
    </cfRule>
    <cfRule type="cellIs" dxfId="5227" priority="810" operator="equal">
      <formula>1</formula>
    </cfRule>
  </conditionalFormatting>
  <conditionalFormatting sqref="A16:L16">
    <cfRule type="cellIs" dxfId="5226" priority="807" operator="equal">
      <formula>0</formula>
    </cfRule>
    <cfRule type="cellIs" dxfId="5225" priority="808" operator="equal">
      <formula>1</formula>
    </cfRule>
  </conditionalFormatting>
  <conditionalFormatting sqref="A9:L16">
    <cfRule type="cellIs" dxfId="5224" priority="805" operator="equal">
      <formula>0</formula>
    </cfRule>
    <cfRule type="cellIs" dxfId="5223" priority="806" operator="equal">
      <formula>1</formula>
    </cfRule>
  </conditionalFormatting>
  <conditionalFormatting sqref="A17:L24">
    <cfRule type="cellIs" dxfId="5222" priority="803" operator="equal">
      <formula>0</formula>
    </cfRule>
    <cfRule type="cellIs" dxfId="5221" priority="804" operator="equal">
      <formula>1</formula>
    </cfRule>
  </conditionalFormatting>
  <conditionalFormatting sqref="A25:L32">
    <cfRule type="cellIs" dxfId="5220" priority="801" operator="equal">
      <formula>0</formula>
    </cfRule>
    <cfRule type="cellIs" dxfId="5219" priority="802" operator="equal">
      <formula>1</formula>
    </cfRule>
  </conditionalFormatting>
  <conditionalFormatting sqref="A33:L40">
    <cfRule type="cellIs" dxfId="5218" priority="799" operator="equal">
      <formula>0</formula>
    </cfRule>
    <cfRule type="cellIs" dxfId="5217" priority="800" operator="equal">
      <formula>1</formula>
    </cfRule>
  </conditionalFormatting>
  <conditionalFormatting sqref="A41:L48">
    <cfRule type="cellIs" dxfId="5216" priority="797" operator="equal">
      <formula>0</formula>
    </cfRule>
    <cfRule type="cellIs" dxfId="5215" priority="798" operator="equal">
      <formula>1</formula>
    </cfRule>
  </conditionalFormatting>
  <conditionalFormatting sqref="B49:H54">
    <cfRule type="cellIs" dxfId="5214" priority="795" operator="equal">
      <formula>0</formula>
    </cfRule>
    <cfRule type="cellIs" dxfId="5213" priority="796" operator="equal">
      <formula>1</formula>
    </cfRule>
  </conditionalFormatting>
  <conditionalFormatting sqref="A49:L56">
    <cfRule type="cellIs" dxfId="5212" priority="793" operator="equal">
      <formula>0</formula>
    </cfRule>
    <cfRule type="cellIs" dxfId="5211" priority="794" operator="equal">
      <formula>1</formula>
    </cfRule>
  </conditionalFormatting>
  <conditionalFormatting sqref="A57:L64">
    <cfRule type="cellIs" dxfId="5210" priority="791" operator="equal">
      <formula>0</formula>
    </cfRule>
    <cfRule type="cellIs" dxfId="5209" priority="792" operator="equal">
      <formula>1</formula>
    </cfRule>
  </conditionalFormatting>
  <conditionalFormatting sqref="A65:L72">
    <cfRule type="cellIs" dxfId="5208" priority="789" operator="equal">
      <formula>0</formula>
    </cfRule>
    <cfRule type="cellIs" dxfId="5207" priority="790" operator="equal">
      <formula>1</formula>
    </cfRule>
  </conditionalFormatting>
  <conditionalFormatting sqref="A73:L80">
    <cfRule type="cellIs" dxfId="5206" priority="787" operator="equal">
      <formula>0</formula>
    </cfRule>
    <cfRule type="cellIs" dxfId="5205" priority="788" operator="equal">
      <formula>1</formula>
    </cfRule>
  </conditionalFormatting>
  <conditionalFormatting sqref="A81:L88">
    <cfRule type="cellIs" dxfId="5204" priority="785" operator="equal">
      <formula>0</formula>
    </cfRule>
    <cfRule type="cellIs" dxfId="5203" priority="786" operator="equal">
      <formula>1</formula>
    </cfRule>
  </conditionalFormatting>
  <conditionalFormatting sqref="A89:L96">
    <cfRule type="cellIs" dxfId="5202" priority="783" operator="equal">
      <formula>0</formula>
    </cfRule>
    <cfRule type="cellIs" dxfId="5201" priority="784" operator="equal">
      <formula>1</formula>
    </cfRule>
  </conditionalFormatting>
  <conditionalFormatting sqref="A97:L104">
    <cfRule type="cellIs" dxfId="5200" priority="781" operator="equal">
      <formula>0</formula>
    </cfRule>
    <cfRule type="cellIs" dxfId="5199" priority="782" operator="equal">
      <formula>1</formula>
    </cfRule>
  </conditionalFormatting>
  <conditionalFormatting sqref="A105:L112">
    <cfRule type="cellIs" dxfId="5198" priority="779" operator="equal">
      <formula>0</formula>
    </cfRule>
    <cfRule type="cellIs" dxfId="5197" priority="780" operator="equal">
      <formula>1</formula>
    </cfRule>
  </conditionalFormatting>
  <conditionalFormatting sqref="A113:L120">
    <cfRule type="cellIs" dxfId="5196" priority="777" operator="equal">
      <formula>0</formula>
    </cfRule>
    <cfRule type="cellIs" dxfId="5195" priority="778" operator="equal">
      <formula>1</formula>
    </cfRule>
  </conditionalFormatting>
  <conditionalFormatting sqref="B57:C62">
    <cfRule type="cellIs" dxfId="5194" priority="775" operator="equal">
      <formula>0</formula>
    </cfRule>
    <cfRule type="cellIs" dxfId="5193" priority="776" operator="equal">
      <formula>1</formula>
    </cfRule>
  </conditionalFormatting>
  <conditionalFormatting sqref="F57:G62">
    <cfRule type="cellIs" dxfId="5192" priority="773" operator="equal">
      <formula>0</formula>
    </cfRule>
    <cfRule type="cellIs" dxfId="5191" priority="774" operator="equal">
      <formula>1</formula>
    </cfRule>
  </conditionalFormatting>
  <conditionalFormatting sqref="B65:C70">
    <cfRule type="cellIs" dxfId="5190" priority="771" operator="equal">
      <formula>0</formula>
    </cfRule>
    <cfRule type="cellIs" dxfId="5189" priority="772" operator="equal">
      <formula>1</formula>
    </cfRule>
  </conditionalFormatting>
  <conditionalFormatting sqref="B65:C70">
    <cfRule type="cellIs" dxfId="5188" priority="769" operator="equal">
      <formula>0</formula>
    </cfRule>
    <cfRule type="cellIs" dxfId="5187" priority="770" operator="equal">
      <formula>1</formula>
    </cfRule>
  </conditionalFormatting>
  <conditionalFormatting sqref="E73:F78">
    <cfRule type="cellIs" dxfId="5186" priority="767" operator="equal">
      <formula>0</formula>
    </cfRule>
    <cfRule type="cellIs" dxfId="5185" priority="768" operator="equal">
      <formula>1</formula>
    </cfRule>
  </conditionalFormatting>
  <conditionalFormatting sqref="E73:F78">
    <cfRule type="cellIs" dxfId="5184" priority="765" operator="equal">
      <formula>0</formula>
    </cfRule>
    <cfRule type="cellIs" dxfId="5183" priority="766" operator="equal">
      <formula>1</formula>
    </cfRule>
  </conditionalFormatting>
  <conditionalFormatting sqref="E73:F78">
    <cfRule type="cellIs" dxfId="5182" priority="763" operator="equal">
      <formula>0</formula>
    </cfRule>
    <cfRule type="cellIs" dxfId="5181" priority="764" operator="equal">
      <formula>1</formula>
    </cfRule>
  </conditionalFormatting>
  <conditionalFormatting sqref="B81:C86">
    <cfRule type="cellIs" dxfId="5180" priority="761" operator="equal">
      <formula>0</formula>
    </cfRule>
    <cfRule type="cellIs" dxfId="5179" priority="762" operator="equal">
      <formula>1</formula>
    </cfRule>
  </conditionalFormatting>
  <conditionalFormatting sqref="B81:C86">
    <cfRule type="cellIs" dxfId="5178" priority="759" operator="equal">
      <formula>0</formula>
    </cfRule>
    <cfRule type="cellIs" dxfId="5177" priority="760" operator="equal">
      <formula>1</formula>
    </cfRule>
  </conditionalFormatting>
  <conditionalFormatting sqref="B81:C86">
    <cfRule type="cellIs" dxfId="5176" priority="757" operator="equal">
      <formula>0</formula>
    </cfRule>
    <cfRule type="cellIs" dxfId="5175" priority="758" operator="equal">
      <formula>1</formula>
    </cfRule>
  </conditionalFormatting>
  <conditionalFormatting sqref="B89:C94">
    <cfRule type="cellIs" dxfId="5174" priority="755" operator="equal">
      <formula>0</formula>
    </cfRule>
    <cfRule type="cellIs" dxfId="5173" priority="756" operator="equal">
      <formula>1</formula>
    </cfRule>
  </conditionalFormatting>
  <conditionalFormatting sqref="B89:C94">
    <cfRule type="cellIs" dxfId="5172" priority="753" operator="equal">
      <formula>0</formula>
    </cfRule>
    <cfRule type="cellIs" dxfId="5171" priority="754" operator="equal">
      <formula>1</formula>
    </cfRule>
  </conditionalFormatting>
  <conditionalFormatting sqref="B89:C94">
    <cfRule type="cellIs" dxfId="5170" priority="751" operator="equal">
      <formula>0</formula>
    </cfRule>
    <cfRule type="cellIs" dxfId="5169" priority="752" operator="equal">
      <formula>1</formula>
    </cfRule>
  </conditionalFormatting>
  <conditionalFormatting sqref="B97:C102">
    <cfRule type="cellIs" dxfId="5168" priority="749" operator="equal">
      <formula>0</formula>
    </cfRule>
    <cfRule type="cellIs" dxfId="5167" priority="750" operator="equal">
      <formula>1</formula>
    </cfRule>
  </conditionalFormatting>
  <conditionalFormatting sqref="B97:C102">
    <cfRule type="cellIs" dxfId="5166" priority="747" operator="equal">
      <formula>0</formula>
    </cfRule>
    <cfRule type="cellIs" dxfId="5165" priority="748" operator="equal">
      <formula>1</formula>
    </cfRule>
  </conditionalFormatting>
  <conditionalFormatting sqref="B97:C102">
    <cfRule type="cellIs" dxfId="5164" priority="745" operator="equal">
      <formula>0</formula>
    </cfRule>
    <cfRule type="cellIs" dxfId="5163" priority="746" operator="equal">
      <formula>1</formula>
    </cfRule>
  </conditionalFormatting>
  <conditionalFormatting sqref="B97:C102">
    <cfRule type="cellIs" dxfId="5162" priority="743" operator="equal">
      <formula>0</formula>
    </cfRule>
    <cfRule type="cellIs" dxfId="5161" priority="744" operator="equal">
      <formula>1</formula>
    </cfRule>
  </conditionalFormatting>
  <conditionalFormatting sqref="I97:J102">
    <cfRule type="cellIs" dxfId="5160" priority="741" operator="equal">
      <formula>0</formula>
    </cfRule>
    <cfRule type="cellIs" dxfId="5159" priority="742" operator="equal">
      <formula>1</formula>
    </cfRule>
  </conditionalFormatting>
  <conditionalFormatting sqref="I97:J102">
    <cfRule type="cellIs" dxfId="5158" priority="739" operator="equal">
      <formula>0</formula>
    </cfRule>
    <cfRule type="cellIs" dxfId="5157" priority="740" operator="equal">
      <formula>1</formula>
    </cfRule>
  </conditionalFormatting>
  <conditionalFormatting sqref="I97:J102">
    <cfRule type="cellIs" dxfId="5156" priority="737" operator="equal">
      <formula>0</formula>
    </cfRule>
    <cfRule type="cellIs" dxfId="5155" priority="738" operator="equal">
      <formula>1</formula>
    </cfRule>
  </conditionalFormatting>
  <conditionalFormatting sqref="I97:J102">
    <cfRule type="cellIs" dxfId="5154" priority="735" operator="equal">
      <formula>0</formula>
    </cfRule>
    <cfRule type="cellIs" dxfId="5153" priority="736" operator="equal">
      <formula>1</formula>
    </cfRule>
  </conditionalFormatting>
  <conditionalFormatting sqref="B105:C110">
    <cfRule type="cellIs" dxfId="5152" priority="733" operator="equal">
      <formula>0</formula>
    </cfRule>
    <cfRule type="cellIs" dxfId="5151" priority="734" operator="equal">
      <formula>1</formula>
    </cfRule>
  </conditionalFormatting>
  <conditionalFormatting sqref="B105:C110">
    <cfRule type="cellIs" dxfId="5150" priority="731" operator="equal">
      <formula>0</formula>
    </cfRule>
    <cfRule type="cellIs" dxfId="5149" priority="732" operator="equal">
      <formula>1</formula>
    </cfRule>
  </conditionalFormatting>
  <conditionalFormatting sqref="B105:C110">
    <cfRule type="cellIs" dxfId="5148" priority="729" operator="equal">
      <formula>0</formula>
    </cfRule>
    <cfRule type="cellIs" dxfId="5147" priority="730" operator="equal">
      <formula>1</formula>
    </cfRule>
  </conditionalFormatting>
  <conditionalFormatting sqref="B105:C110">
    <cfRule type="cellIs" dxfId="5146" priority="727" operator="equal">
      <formula>0</formula>
    </cfRule>
    <cfRule type="cellIs" dxfId="5145" priority="728" operator="equal">
      <formula>1</formula>
    </cfRule>
  </conditionalFormatting>
  <conditionalFormatting sqref="B105:C110">
    <cfRule type="cellIs" dxfId="5144" priority="725" operator="equal">
      <formula>0</formula>
    </cfRule>
    <cfRule type="cellIs" dxfId="5143" priority="726" operator="equal">
      <formula>1</formula>
    </cfRule>
  </conditionalFormatting>
  <conditionalFormatting sqref="F105:G110">
    <cfRule type="cellIs" dxfId="5142" priority="723" operator="equal">
      <formula>0</formula>
    </cfRule>
    <cfRule type="cellIs" dxfId="5141" priority="724" operator="equal">
      <formula>1</formula>
    </cfRule>
  </conditionalFormatting>
  <conditionalFormatting sqref="F105:G110">
    <cfRule type="cellIs" dxfId="5140" priority="721" operator="equal">
      <formula>0</formula>
    </cfRule>
    <cfRule type="cellIs" dxfId="5139" priority="722" operator="equal">
      <formula>1</formula>
    </cfRule>
  </conditionalFormatting>
  <conditionalFormatting sqref="F105:G110">
    <cfRule type="cellIs" dxfId="5138" priority="719" operator="equal">
      <formula>0</formula>
    </cfRule>
    <cfRule type="cellIs" dxfId="5137" priority="720" operator="equal">
      <formula>1</formula>
    </cfRule>
  </conditionalFormatting>
  <conditionalFormatting sqref="F105:G110">
    <cfRule type="cellIs" dxfId="5136" priority="717" operator="equal">
      <formula>0</formula>
    </cfRule>
    <cfRule type="cellIs" dxfId="5135" priority="718" operator="equal">
      <formula>1</formula>
    </cfRule>
  </conditionalFormatting>
  <conditionalFormatting sqref="F105:G110">
    <cfRule type="cellIs" dxfId="5134" priority="715" operator="equal">
      <formula>0</formula>
    </cfRule>
    <cfRule type="cellIs" dxfId="5133" priority="716" operator="equal">
      <formula>1</formula>
    </cfRule>
  </conditionalFormatting>
  <conditionalFormatting sqref="A121:L128">
    <cfRule type="cellIs" dxfId="5132" priority="713" operator="equal">
      <formula>0</formula>
    </cfRule>
    <cfRule type="cellIs" dxfId="5131" priority="714" operator="equal">
      <formula>1</formula>
    </cfRule>
  </conditionalFormatting>
  <conditionalFormatting sqref="A129:L136">
    <cfRule type="cellIs" dxfId="5130" priority="711" operator="equal">
      <formula>0</formula>
    </cfRule>
    <cfRule type="cellIs" dxfId="5129" priority="712" operator="equal">
      <formula>1</formula>
    </cfRule>
  </conditionalFormatting>
  <conditionalFormatting sqref="A137:L144">
    <cfRule type="cellIs" dxfId="5128" priority="709" operator="equal">
      <formula>0</formula>
    </cfRule>
    <cfRule type="cellIs" dxfId="5127" priority="710" operator="equal">
      <formula>1</formula>
    </cfRule>
  </conditionalFormatting>
  <conditionalFormatting sqref="A145:L152">
    <cfRule type="cellIs" dxfId="5126" priority="707" operator="equal">
      <formula>0</formula>
    </cfRule>
    <cfRule type="cellIs" dxfId="5125" priority="708" operator="equal">
      <formula>1</formula>
    </cfRule>
  </conditionalFormatting>
  <conditionalFormatting sqref="A153:L160">
    <cfRule type="cellIs" dxfId="5124" priority="705" operator="equal">
      <formula>0</formula>
    </cfRule>
    <cfRule type="cellIs" dxfId="5123" priority="706" operator="equal">
      <formula>1</formula>
    </cfRule>
  </conditionalFormatting>
  <conditionalFormatting sqref="B113:C118">
    <cfRule type="cellIs" dxfId="5122" priority="703" operator="equal">
      <formula>0</formula>
    </cfRule>
    <cfRule type="cellIs" dxfId="5121" priority="704" operator="equal">
      <formula>1</formula>
    </cfRule>
  </conditionalFormatting>
  <conditionalFormatting sqref="B113:C118">
    <cfRule type="cellIs" dxfId="5120" priority="701" operator="equal">
      <formula>0</formula>
    </cfRule>
    <cfRule type="cellIs" dxfId="5119" priority="702" operator="equal">
      <formula>1</formula>
    </cfRule>
  </conditionalFormatting>
  <conditionalFormatting sqref="B113:C118">
    <cfRule type="cellIs" dxfId="5118" priority="699" operator="equal">
      <formula>0</formula>
    </cfRule>
    <cfRule type="cellIs" dxfId="5117" priority="700" operator="equal">
      <formula>1</formula>
    </cfRule>
  </conditionalFormatting>
  <conditionalFormatting sqref="B113:C118">
    <cfRule type="cellIs" dxfId="5116" priority="697" operator="equal">
      <formula>0</formula>
    </cfRule>
    <cfRule type="cellIs" dxfId="5115" priority="698" operator="equal">
      <formula>1</formula>
    </cfRule>
  </conditionalFormatting>
  <conditionalFormatting sqref="B113:C118">
    <cfRule type="cellIs" dxfId="5114" priority="695" operator="equal">
      <formula>0</formula>
    </cfRule>
    <cfRule type="cellIs" dxfId="5113" priority="696" operator="equal">
      <formula>1</formula>
    </cfRule>
  </conditionalFormatting>
  <conditionalFormatting sqref="B113:C118">
    <cfRule type="cellIs" dxfId="5112" priority="693" operator="equal">
      <formula>0</formula>
    </cfRule>
    <cfRule type="cellIs" dxfId="5111" priority="694" operator="equal">
      <formula>1</formula>
    </cfRule>
  </conditionalFormatting>
  <conditionalFormatting sqref="B129:G134">
    <cfRule type="cellIs" dxfId="5110" priority="691" operator="equal">
      <formula>0</formula>
    </cfRule>
    <cfRule type="cellIs" dxfId="5109" priority="692" operator="equal">
      <formula>1</formula>
    </cfRule>
  </conditionalFormatting>
  <conditionalFormatting sqref="B129:C134">
    <cfRule type="cellIs" dxfId="5108" priority="689" operator="equal">
      <formula>0</formula>
    </cfRule>
    <cfRule type="cellIs" dxfId="5107" priority="690" operator="equal">
      <formula>1</formula>
    </cfRule>
  </conditionalFormatting>
  <conditionalFormatting sqref="B129:C134">
    <cfRule type="cellIs" dxfId="5106" priority="687" operator="equal">
      <formula>0</formula>
    </cfRule>
    <cfRule type="cellIs" dxfId="5105" priority="688" operator="equal">
      <formula>1</formula>
    </cfRule>
  </conditionalFormatting>
  <conditionalFormatting sqref="B129:C134">
    <cfRule type="cellIs" dxfId="5104" priority="685" operator="equal">
      <formula>0</formula>
    </cfRule>
    <cfRule type="cellIs" dxfId="5103" priority="686" operator="equal">
      <formula>1</formula>
    </cfRule>
  </conditionalFormatting>
  <conditionalFormatting sqref="B129:C134">
    <cfRule type="cellIs" dxfId="5102" priority="683" operator="equal">
      <formula>0</formula>
    </cfRule>
    <cfRule type="cellIs" dxfId="5101" priority="684" operator="equal">
      <formula>1</formula>
    </cfRule>
  </conditionalFormatting>
  <conditionalFormatting sqref="B129:C134">
    <cfRule type="cellIs" dxfId="5100" priority="681" operator="equal">
      <formula>0</formula>
    </cfRule>
    <cfRule type="cellIs" dxfId="5099" priority="682" operator="equal">
      <formula>1</formula>
    </cfRule>
  </conditionalFormatting>
  <conditionalFormatting sqref="B129:C134">
    <cfRule type="cellIs" dxfId="5098" priority="679" operator="equal">
      <formula>0</formula>
    </cfRule>
    <cfRule type="cellIs" dxfId="5097" priority="680" operator="equal">
      <formula>1</formula>
    </cfRule>
  </conditionalFormatting>
  <conditionalFormatting sqref="D145:E150">
    <cfRule type="cellIs" dxfId="5096" priority="677" operator="equal">
      <formula>0</formula>
    </cfRule>
    <cfRule type="cellIs" dxfId="5095" priority="678" operator="equal">
      <formula>1</formula>
    </cfRule>
  </conditionalFormatting>
  <conditionalFormatting sqref="D145:E150">
    <cfRule type="cellIs" dxfId="5094" priority="675" operator="equal">
      <formula>0</formula>
    </cfRule>
    <cfRule type="cellIs" dxfId="5093" priority="676" operator="equal">
      <formula>1</formula>
    </cfRule>
  </conditionalFormatting>
  <conditionalFormatting sqref="D145:E150">
    <cfRule type="cellIs" dxfId="5092" priority="673" operator="equal">
      <formula>0</formula>
    </cfRule>
    <cfRule type="cellIs" dxfId="5091" priority="674" operator="equal">
      <formula>1</formula>
    </cfRule>
  </conditionalFormatting>
  <conditionalFormatting sqref="D145:E150">
    <cfRule type="cellIs" dxfId="5090" priority="671" operator="equal">
      <formula>0</formula>
    </cfRule>
    <cfRule type="cellIs" dxfId="5089" priority="672" operator="equal">
      <formula>1</formula>
    </cfRule>
  </conditionalFormatting>
  <conditionalFormatting sqref="D145:E150">
    <cfRule type="cellIs" dxfId="5088" priority="669" operator="equal">
      <formula>0</formula>
    </cfRule>
    <cfRule type="cellIs" dxfId="5087" priority="670" operator="equal">
      <formula>1</formula>
    </cfRule>
  </conditionalFormatting>
  <conditionalFormatting sqref="D145:E150">
    <cfRule type="cellIs" dxfId="5086" priority="667" operator="equal">
      <formula>0</formula>
    </cfRule>
    <cfRule type="cellIs" dxfId="5085" priority="668" operator="equal">
      <formula>1</formula>
    </cfRule>
  </conditionalFormatting>
  <conditionalFormatting sqref="D145:E150">
    <cfRule type="cellIs" dxfId="5084" priority="665" operator="equal">
      <formula>0</formula>
    </cfRule>
    <cfRule type="cellIs" dxfId="5083" priority="666" operator="equal">
      <formula>1</formula>
    </cfRule>
  </conditionalFormatting>
  <conditionalFormatting sqref="D145:E150">
    <cfRule type="cellIs" dxfId="5082" priority="663" operator="equal">
      <formula>0</formula>
    </cfRule>
    <cfRule type="cellIs" dxfId="5081" priority="664" operator="equal">
      <formula>1</formula>
    </cfRule>
  </conditionalFormatting>
  <conditionalFormatting sqref="C153:H158">
    <cfRule type="cellIs" dxfId="5080" priority="661" operator="equal">
      <formula>0</formula>
    </cfRule>
    <cfRule type="cellIs" dxfId="5079" priority="662" operator="equal">
      <formula>1</formula>
    </cfRule>
  </conditionalFormatting>
  <conditionalFormatting sqref="B153:G158">
    <cfRule type="cellIs" dxfId="5078" priority="659" operator="equal">
      <formula>0</formula>
    </cfRule>
    <cfRule type="cellIs" dxfId="5077" priority="660" operator="equal">
      <formula>1</formula>
    </cfRule>
  </conditionalFormatting>
  <conditionalFormatting sqref="B137:G142">
    <cfRule type="cellIs" dxfId="5076" priority="657" operator="equal">
      <formula>0</formula>
    </cfRule>
    <cfRule type="cellIs" dxfId="5075" priority="658" operator="equal">
      <formula>1</formula>
    </cfRule>
  </conditionalFormatting>
  <conditionalFormatting sqref="C137:G142">
    <cfRule type="cellIs" dxfId="5074" priority="655" operator="equal">
      <formula>0</formula>
    </cfRule>
    <cfRule type="cellIs" dxfId="5073" priority="656" operator="equal">
      <formula>1</formula>
    </cfRule>
  </conditionalFormatting>
  <conditionalFormatting sqref="B137:G142">
    <cfRule type="cellIs" dxfId="5072" priority="653" operator="equal">
      <formula>0</formula>
    </cfRule>
    <cfRule type="cellIs" dxfId="5071" priority="654" operator="equal">
      <formula>1</formula>
    </cfRule>
  </conditionalFormatting>
  <conditionalFormatting sqref="B153:C157">
    <cfRule type="cellIs" dxfId="5070" priority="651" operator="equal">
      <formula>0</formula>
    </cfRule>
    <cfRule type="cellIs" dxfId="5069" priority="652" operator="equal">
      <formula>1</formula>
    </cfRule>
  </conditionalFormatting>
  <conditionalFormatting sqref="B153:C157">
    <cfRule type="cellIs" dxfId="5068" priority="649" operator="equal">
      <formula>0</formula>
    </cfRule>
    <cfRule type="cellIs" dxfId="5067" priority="650" operator="equal">
      <formula>1</formula>
    </cfRule>
  </conditionalFormatting>
  <conditionalFormatting sqref="B153:C157">
    <cfRule type="cellIs" dxfId="5066" priority="647" operator="equal">
      <formula>0</formula>
    </cfRule>
    <cfRule type="cellIs" dxfId="5065" priority="648" operator="equal">
      <formula>1</formula>
    </cfRule>
  </conditionalFormatting>
  <conditionalFormatting sqref="B153:C157">
    <cfRule type="cellIs" dxfId="5064" priority="645" operator="equal">
      <formula>0</formula>
    </cfRule>
    <cfRule type="cellIs" dxfId="5063" priority="646" operator="equal">
      <formula>1</formula>
    </cfRule>
  </conditionalFormatting>
  <conditionalFormatting sqref="B153:C157">
    <cfRule type="cellIs" dxfId="5062" priority="643" operator="equal">
      <formula>0</formula>
    </cfRule>
    <cfRule type="cellIs" dxfId="5061" priority="644" operator="equal">
      <formula>1</formula>
    </cfRule>
  </conditionalFormatting>
  <conditionalFormatting sqref="B153:C157">
    <cfRule type="cellIs" dxfId="5060" priority="641" operator="equal">
      <formula>0</formula>
    </cfRule>
    <cfRule type="cellIs" dxfId="5059" priority="642" operator="equal">
      <formula>1</formula>
    </cfRule>
  </conditionalFormatting>
  <conditionalFormatting sqref="B153:C157">
    <cfRule type="cellIs" dxfId="5058" priority="639" operator="equal">
      <formula>0</formula>
    </cfRule>
    <cfRule type="cellIs" dxfId="5057" priority="640" operator="equal">
      <formula>1</formula>
    </cfRule>
  </conditionalFormatting>
  <conditionalFormatting sqref="B153:C157">
    <cfRule type="cellIs" dxfId="5056" priority="637" operator="equal">
      <formula>0</formula>
    </cfRule>
    <cfRule type="cellIs" dxfId="5055" priority="638" operator="equal">
      <formula>1</formula>
    </cfRule>
  </conditionalFormatting>
  <conditionalFormatting sqref="B153:C157">
    <cfRule type="cellIs" dxfId="5054" priority="635" operator="equal">
      <formula>0</formula>
    </cfRule>
    <cfRule type="cellIs" dxfId="5053" priority="636" operator="equal">
      <formula>1</formula>
    </cfRule>
  </conditionalFormatting>
  <conditionalFormatting sqref="F153:G157">
    <cfRule type="cellIs" dxfId="5052" priority="633" operator="equal">
      <formula>0</formula>
    </cfRule>
    <cfRule type="cellIs" dxfId="5051" priority="634" operator="equal">
      <formula>1</formula>
    </cfRule>
  </conditionalFormatting>
  <conditionalFormatting sqref="F153:G157">
    <cfRule type="cellIs" dxfId="5050" priority="631" operator="equal">
      <formula>0</formula>
    </cfRule>
    <cfRule type="cellIs" dxfId="5049" priority="632" operator="equal">
      <formula>1</formula>
    </cfRule>
  </conditionalFormatting>
  <conditionalFormatting sqref="F153:G157">
    <cfRule type="cellIs" dxfId="5048" priority="629" operator="equal">
      <formula>0</formula>
    </cfRule>
    <cfRule type="cellIs" dxfId="5047" priority="630" operator="equal">
      <formula>1</formula>
    </cfRule>
  </conditionalFormatting>
  <conditionalFormatting sqref="F153:G157">
    <cfRule type="cellIs" dxfId="5046" priority="627" operator="equal">
      <formula>0</formula>
    </cfRule>
    <cfRule type="cellIs" dxfId="5045" priority="628" operator="equal">
      <formula>1</formula>
    </cfRule>
  </conditionalFormatting>
  <conditionalFormatting sqref="F153:G157">
    <cfRule type="cellIs" dxfId="5044" priority="625" operator="equal">
      <formula>0</formula>
    </cfRule>
    <cfRule type="cellIs" dxfId="5043" priority="626" operator="equal">
      <formula>1</formula>
    </cfRule>
  </conditionalFormatting>
  <conditionalFormatting sqref="F153:G157">
    <cfRule type="cellIs" dxfId="5042" priority="623" operator="equal">
      <formula>0</formula>
    </cfRule>
    <cfRule type="cellIs" dxfId="5041" priority="624" operator="equal">
      <formula>1</formula>
    </cfRule>
  </conditionalFormatting>
  <conditionalFormatting sqref="F153:G157">
    <cfRule type="cellIs" dxfId="5040" priority="621" operator="equal">
      <formula>0</formula>
    </cfRule>
    <cfRule type="cellIs" dxfId="5039" priority="622" operator="equal">
      <formula>1</formula>
    </cfRule>
  </conditionalFormatting>
  <conditionalFormatting sqref="F153:G157">
    <cfRule type="cellIs" dxfId="5038" priority="619" operator="equal">
      <formula>0</formula>
    </cfRule>
    <cfRule type="cellIs" dxfId="5037" priority="620" operator="equal">
      <formula>1</formula>
    </cfRule>
  </conditionalFormatting>
  <conditionalFormatting sqref="F153:G157">
    <cfRule type="cellIs" dxfId="5036" priority="617" operator="equal">
      <formula>0</formula>
    </cfRule>
    <cfRule type="cellIs" dxfId="5035" priority="618" operator="equal">
      <formula>1</formula>
    </cfRule>
  </conditionalFormatting>
  <conditionalFormatting sqref="A161:L168">
    <cfRule type="cellIs" dxfId="5034" priority="615" operator="equal">
      <formula>0</formula>
    </cfRule>
    <cfRule type="cellIs" dxfId="5033" priority="616" operator="equal">
      <formula>1</formula>
    </cfRule>
  </conditionalFormatting>
  <conditionalFormatting sqref="C161:H166">
    <cfRule type="cellIs" dxfId="5032" priority="613" operator="equal">
      <formula>0</formula>
    </cfRule>
    <cfRule type="cellIs" dxfId="5031" priority="614" operator="equal">
      <formula>1</formula>
    </cfRule>
  </conditionalFormatting>
  <conditionalFormatting sqref="B161:G166 G161:H165">
    <cfRule type="cellIs" dxfId="5030" priority="611" operator="equal">
      <formula>0</formula>
    </cfRule>
    <cfRule type="cellIs" dxfId="5029" priority="612" operator="equal">
      <formula>1</formula>
    </cfRule>
  </conditionalFormatting>
  <conditionalFormatting sqref="B161:C165">
    <cfRule type="cellIs" dxfId="5028" priority="609" operator="equal">
      <formula>0</formula>
    </cfRule>
    <cfRule type="cellIs" dxfId="5027" priority="610" operator="equal">
      <formula>1</formula>
    </cfRule>
  </conditionalFormatting>
  <conditionalFormatting sqref="B161:C165">
    <cfRule type="cellIs" dxfId="5026" priority="607" operator="equal">
      <formula>0</formula>
    </cfRule>
    <cfRule type="cellIs" dxfId="5025" priority="608" operator="equal">
      <formula>1</formula>
    </cfRule>
  </conditionalFormatting>
  <conditionalFormatting sqref="B161:C165">
    <cfRule type="cellIs" dxfId="5024" priority="605" operator="equal">
      <formula>0</formula>
    </cfRule>
    <cfRule type="cellIs" dxfId="5023" priority="606" operator="equal">
      <formula>1</formula>
    </cfRule>
  </conditionalFormatting>
  <conditionalFormatting sqref="B161:C165">
    <cfRule type="cellIs" dxfId="5022" priority="603" operator="equal">
      <formula>0</formula>
    </cfRule>
    <cfRule type="cellIs" dxfId="5021" priority="604" operator="equal">
      <formula>1</formula>
    </cfRule>
  </conditionalFormatting>
  <conditionalFormatting sqref="B161:C165">
    <cfRule type="cellIs" dxfId="5020" priority="601" operator="equal">
      <formula>0</formula>
    </cfRule>
    <cfRule type="cellIs" dxfId="5019" priority="602" operator="equal">
      <formula>1</formula>
    </cfRule>
  </conditionalFormatting>
  <conditionalFormatting sqref="B161:C165">
    <cfRule type="cellIs" dxfId="5018" priority="599" operator="equal">
      <formula>0</formula>
    </cfRule>
    <cfRule type="cellIs" dxfId="5017" priority="600" operator="equal">
      <formula>1</formula>
    </cfRule>
  </conditionalFormatting>
  <conditionalFormatting sqref="B161:C165">
    <cfRule type="cellIs" dxfId="5016" priority="597" operator="equal">
      <formula>0</formula>
    </cfRule>
    <cfRule type="cellIs" dxfId="5015" priority="598" operator="equal">
      <formula>1</formula>
    </cfRule>
  </conditionalFormatting>
  <conditionalFormatting sqref="B161:C165">
    <cfRule type="cellIs" dxfId="5014" priority="595" operator="equal">
      <formula>0</formula>
    </cfRule>
    <cfRule type="cellIs" dxfId="5013" priority="596" operator="equal">
      <formula>1</formula>
    </cfRule>
  </conditionalFormatting>
  <conditionalFormatting sqref="B161:C165">
    <cfRule type="cellIs" dxfId="5012" priority="593" operator="equal">
      <formula>0</formula>
    </cfRule>
    <cfRule type="cellIs" dxfId="5011" priority="594" operator="equal">
      <formula>1</formula>
    </cfRule>
  </conditionalFormatting>
  <conditionalFormatting sqref="F161:H165">
    <cfRule type="cellIs" dxfId="5010" priority="591" operator="equal">
      <formula>0</formula>
    </cfRule>
    <cfRule type="cellIs" dxfId="5009" priority="592" operator="equal">
      <formula>1</formula>
    </cfRule>
  </conditionalFormatting>
  <conditionalFormatting sqref="F161:H165">
    <cfRule type="cellIs" dxfId="5008" priority="589" operator="equal">
      <formula>0</formula>
    </cfRule>
    <cfRule type="cellIs" dxfId="5007" priority="590" operator="equal">
      <formula>1</formula>
    </cfRule>
  </conditionalFormatting>
  <conditionalFormatting sqref="F161:H165">
    <cfRule type="cellIs" dxfId="5006" priority="587" operator="equal">
      <formula>0</formula>
    </cfRule>
    <cfRule type="cellIs" dxfId="5005" priority="588" operator="equal">
      <formula>1</formula>
    </cfRule>
  </conditionalFormatting>
  <conditionalFormatting sqref="F161:H165">
    <cfRule type="cellIs" dxfId="5004" priority="585" operator="equal">
      <formula>0</formula>
    </cfRule>
    <cfRule type="cellIs" dxfId="5003" priority="586" operator="equal">
      <formula>1</formula>
    </cfRule>
  </conditionalFormatting>
  <conditionalFormatting sqref="F161:H165">
    <cfRule type="cellIs" dxfId="5002" priority="583" operator="equal">
      <formula>0</formula>
    </cfRule>
    <cfRule type="cellIs" dxfId="5001" priority="584" operator="equal">
      <formula>1</formula>
    </cfRule>
  </conditionalFormatting>
  <conditionalFormatting sqref="F161:H165">
    <cfRule type="cellIs" dxfId="5000" priority="581" operator="equal">
      <formula>0</formula>
    </cfRule>
    <cfRule type="cellIs" dxfId="4999" priority="582" operator="equal">
      <formula>1</formula>
    </cfRule>
  </conditionalFormatting>
  <conditionalFormatting sqref="F161:H165">
    <cfRule type="cellIs" dxfId="4998" priority="579" operator="equal">
      <formula>0</formula>
    </cfRule>
    <cfRule type="cellIs" dxfId="4997" priority="580" operator="equal">
      <formula>1</formula>
    </cfRule>
  </conditionalFormatting>
  <conditionalFormatting sqref="F161:H165">
    <cfRule type="cellIs" dxfId="4996" priority="577" operator="equal">
      <formula>0</formula>
    </cfRule>
    <cfRule type="cellIs" dxfId="4995" priority="578" operator="equal">
      <formula>1</formula>
    </cfRule>
  </conditionalFormatting>
  <conditionalFormatting sqref="F161:H165">
    <cfRule type="cellIs" dxfId="4994" priority="575" operator="equal">
      <formula>0</formula>
    </cfRule>
    <cfRule type="cellIs" dxfId="4993" priority="576" operator="equal">
      <formula>1</formula>
    </cfRule>
  </conditionalFormatting>
  <conditionalFormatting sqref="A169:L176">
    <cfRule type="cellIs" dxfId="4992" priority="573" operator="equal">
      <formula>0</formula>
    </cfRule>
    <cfRule type="cellIs" dxfId="4991" priority="574" operator="equal">
      <formula>1</formula>
    </cfRule>
  </conditionalFormatting>
  <conditionalFormatting sqref="C169:H174">
    <cfRule type="cellIs" dxfId="4990" priority="571" operator="equal">
      <formula>0</formula>
    </cfRule>
    <cfRule type="cellIs" dxfId="4989" priority="572" operator="equal">
      <formula>1</formula>
    </cfRule>
  </conditionalFormatting>
  <conditionalFormatting sqref="B169:G174">
    <cfRule type="cellIs" dxfId="4988" priority="569" operator="equal">
      <formula>0</formula>
    </cfRule>
    <cfRule type="cellIs" dxfId="4987" priority="570" operator="equal">
      <formula>1</formula>
    </cfRule>
  </conditionalFormatting>
  <conditionalFormatting sqref="B169:C173">
    <cfRule type="cellIs" dxfId="4986" priority="567" operator="equal">
      <formula>0</formula>
    </cfRule>
    <cfRule type="cellIs" dxfId="4985" priority="568" operator="equal">
      <formula>1</formula>
    </cfRule>
  </conditionalFormatting>
  <conditionalFormatting sqref="B169:C173">
    <cfRule type="cellIs" dxfId="4984" priority="565" operator="equal">
      <formula>0</formula>
    </cfRule>
    <cfRule type="cellIs" dxfId="4983" priority="566" operator="equal">
      <formula>1</formula>
    </cfRule>
  </conditionalFormatting>
  <conditionalFormatting sqref="B169:C173">
    <cfRule type="cellIs" dxfId="4982" priority="563" operator="equal">
      <formula>0</formula>
    </cfRule>
    <cfRule type="cellIs" dxfId="4981" priority="564" operator="equal">
      <formula>1</formula>
    </cfRule>
  </conditionalFormatting>
  <conditionalFormatting sqref="B169:C173">
    <cfRule type="cellIs" dxfId="4980" priority="561" operator="equal">
      <formula>0</formula>
    </cfRule>
    <cfRule type="cellIs" dxfId="4979" priority="562" operator="equal">
      <formula>1</formula>
    </cfRule>
  </conditionalFormatting>
  <conditionalFormatting sqref="B169:C173">
    <cfRule type="cellIs" dxfId="4978" priority="559" operator="equal">
      <formula>0</formula>
    </cfRule>
    <cfRule type="cellIs" dxfId="4977" priority="560" operator="equal">
      <formula>1</formula>
    </cfRule>
  </conditionalFormatting>
  <conditionalFormatting sqref="B169:C173">
    <cfRule type="cellIs" dxfId="4976" priority="557" operator="equal">
      <formula>0</formula>
    </cfRule>
    <cfRule type="cellIs" dxfId="4975" priority="558" operator="equal">
      <formula>1</formula>
    </cfRule>
  </conditionalFormatting>
  <conditionalFormatting sqref="B169:C173">
    <cfRule type="cellIs" dxfId="4974" priority="555" operator="equal">
      <formula>0</formula>
    </cfRule>
    <cfRule type="cellIs" dxfId="4973" priority="556" operator="equal">
      <formula>1</formula>
    </cfRule>
  </conditionalFormatting>
  <conditionalFormatting sqref="B169:C173">
    <cfRule type="cellIs" dxfId="4972" priority="553" operator="equal">
      <formula>0</formula>
    </cfRule>
    <cfRule type="cellIs" dxfId="4971" priority="554" operator="equal">
      <formula>1</formula>
    </cfRule>
  </conditionalFormatting>
  <conditionalFormatting sqref="B169:C173">
    <cfRule type="cellIs" dxfId="4970" priority="551" operator="equal">
      <formula>0</formula>
    </cfRule>
    <cfRule type="cellIs" dxfId="4969" priority="552" operator="equal">
      <formula>1</formula>
    </cfRule>
  </conditionalFormatting>
  <conditionalFormatting sqref="F169:G173">
    <cfRule type="cellIs" dxfId="4968" priority="549" operator="equal">
      <formula>0</formula>
    </cfRule>
    <cfRule type="cellIs" dxfId="4967" priority="550" operator="equal">
      <formula>1</formula>
    </cfRule>
  </conditionalFormatting>
  <conditionalFormatting sqref="F169:G173">
    <cfRule type="cellIs" dxfId="4966" priority="547" operator="equal">
      <formula>0</formula>
    </cfRule>
    <cfRule type="cellIs" dxfId="4965" priority="548" operator="equal">
      <formula>1</formula>
    </cfRule>
  </conditionalFormatting>
  <conditionalFormatting sqref="F169:G173">
    <cfRule type="cellIs" dxfId="4964" priority="545" operator="equal">
      <formula>0</formula>
    </cfRule>
    <cfRule type="cellIs" dxfId="4963" priority="546" operator="equal">
      <formula>1</formula>
    </cfRule>
  </conditionalFormatting>
  <conditionalFormatting sqref="F169:G173">
    <cfRule type="cellIs" dxfId="4962" priority="543" operator="equal">
      <formula>0</formula>
    </cfRule>
    <cfRule type="cellIs" dxfId="4961" priority="544" operator="equal">
      <formula>1</formula>
    </cfRule>
  </conditionalFormatting>
  <conditionalFormatting sqref="F169:G173">
    <cfRule type="cellIs" dxfId="4960" priority="541" operator="equal">
      <formula>0</formula>
    </cfRule>
    <cfRule type="cellIs" dxfId="4959" priority="542" operator="equal">
      <formula>1</formula>
    </cfRule>
  </conditionalFormatting>
  <conditionalFormatting sqref="F169:G173">
    <cfRule type="cellIs" dxfId="4958" priority="539" operator="equal">
      <formula>0</formula>
    </cfRule>
    <cfRule type="cellIs" dxfId="4957" priority="540" operator="equal">
      <formula>1</formula>
    </cfRule>
  </conditionalFormatting>
  <conditionalFormatting sqref="F169:G173">
    <cfRule type="cellIs" dxfId="4956" priority="537" operator="equal">
      <formula>0</formula>
    </cfRule>
    <cfRule type="cellIs" dxfId="4955" priority="538" operator="equal">
      <formula>1</formula>
    </cfRule>
  </conditionalFormatting>
  <conditionalFormatting sqref="F169:G173">
    <cfRule type="cellIs" dxfId="4954" priority="535" operator="equal">
      <formula>0</formula>
    </cfRule>
    <cfRule type="cellIs" dxfId="4953" priority="536" operator="equal">
      <formula>1</formula>
    </cfRule>
  </conditionalFormatting>
  <conditionalFormatting sqref="F169:G173">
    <cfRule type="cellIs" dxfId="4952" priority="533" operator="equal">
      <formula>0</formula>
    </cfRule>
    <cfRule type="cellIs" dxfId="4951" priority="534" operator="equal">
      <formula>1</formula>
    </cfRule>
  </conditionalFormatting>
  <conditionalFormatting sqref="A177:L184">
    <cfRule type="cellIs" dxfId="4950" priority="531" operator="equal">
      <formula>0</formula>
    </cfRule>
    <cfRule type="cellIs" dxfId="4949" priority="532" operator="equal">
      <formula>1</formula>
    </cfRule>
  </conditionalFormatting>
  <conditionalFormatting sqref="C177:H182">
    <cfRule type="cellIs" dxfId="4948" priority="529" operator="equal">
      <formula>0</formula>
    </cfRule>
    <cfRule type="cellIs" dxfId="4947" priority="530" operator="equal">
      <formula>1</formula>
    </cfRule>
  </conditionalFormatting>
  <conditionalFormatting sqref="B177:G182">
    <cfRule type="cellIs" dxfId="4946" priority="527" operator="equal">
      <formula>0</formula>
    </cfRule>
    <cfRule type="cellIs" dxfId="4945" priority="528" operator="equal">
      <formula>1</formula>
    </cfRule>
  </conditionalFormatting>
  <conditionalFormatting sqref="B177:C181">
    <cfRule type="cellIs" dxfId="4944" priority="525" operator="equal">
      <formula>0</formula>
    </cfRule>
    <cfRule type="cellIs" dxfId="4943" priority="526" operator="equal">
      <formula>1</formula>
    </cfRule>
  </conditionalFormatting>
  <conditionalFormatting sqref="B177:C181">
    <cfRule type="cellIs" dxfId="4942" priority="523" operator="equal">
      <formula>0</formula>
    </cfRule>
    <cfRule type="cellIs" dxfId="4941" priority="524" operator="equal">
      <formula>1</formula>
    </cfRule>
  </conditionalFormatting>
  <conditionalFormatting sqref="B177:C181">
    <cfRule type="cellIs" dxfId="4940" priority="521" operator="equal">
      <formula>0</formula>
    </cfRule>
    <cfRule type="cellIs" dxfId="4939" priority="522" operator="equal">
      <formula>1</formula>
    </cfRule>
  </conditionalFormatting>
  <conditionalFormatting sqref="B177:C181">
    <cfRule type="cellIs" dxfId="4938" priority="519" operator="equal">
      <formula>0</formula>
    </cfRule>
    <cfRule type="cellIs" dxfId="4937" priority="520" operator="equal">
      <formula>1</formula>
    </cfRule>
  </conditionalFormatting>
  <conditionalFormatting sqref="B177:C181">
    <cfRule type="cellIs" dxfId="4936" priority="517" operator="equal">
      <formula>0</formula>
    </cfRule>
    <cfRule type="cellIs" dxfId="4935" priority="518" operator="equal">
      <formula>1</formula>
    </cfRule>
  </conditionalFormatting>
  <conditionalFormatting sqref="B177:C181">
    <cfRule type="cellIs" dxfId="4934" priority="515" operator="equal">
      <formula>0</formula>
    </cfRule>
    <cfRule type="cellIs" dxfId="4933" priority="516" operator="equal">
      <formula>1</formula>
    </cfRule>
  </conditionalFormatting>
  <conditionalFormatting sqref="B177:C181">
    <cfRule type="cellIs" dxfId="4932" priority="513" operator="equal">
      <formula>0</formula>
    </cfRule>
    <cfRule type="cellIs" dxfId="4931" priority="514" operator="equal">
      <formula>1</formula>
    </cfRule>
  </conditionalFormatting>
  <conditionalFormatting sqref="B177:C181">
    <cfRule type="cellIs" dxfId="4930" priority="511" operator="equal">
      <formula>0</formula>
    </cfRule>
    <cfRule type="cellIs" dxfId="4929" priority="512" operator="equal">
      <formula>1</formula>
    </cfRule>
  </conditionalFormatting>
  <conditionalFormatting sqref="B177:C181">
    <cfRule type="cellIs" dxfId="4928" priority="509" operator="equal">
      <formula>0</formula>
    </cfRule>
    <cfRule type="cellIs" dxfId="4927" priority="510" operator="equal">
      <formula>1</formula>
    </cfRule>
  </conditionalFormatting>
  <conditionalFormatting sqref="F177:G181">
    <cfRule type="cellIs" dxfId="4926" priority="507" operator="equal">
      <formula>0</formula>
    </cfRule>
    <cfRule type="cellIs" dxfId="4925" priority="508" operator="equal">
      <formula>1</formula>
    </cfRule>
  </conditionalFormatting>
  <conditionalFormatting sqref="F177:G181">
    <cfRule type="cellIs" dxfId="4924" priority="505" operator="equal">
      <formula>0</formula>
    </cfRule>
    <cfRule type="cellIs" dxfId="4923" priority="506" operator="equal">
      <formula>1</formula>
    </cfRule>
  </conditionalFormatting>
  <conditionalFormatting sqref="F177:G181">
    <cfRule type="cellIs" dxfId="4922" priority="503" operator="equal">
      <formula>0</formula>
    </cfRule>
    <cfRule type="cellIs" dxfId="4921" priority="504" operator="equal">
      <formula>1</formula>
    </cfRule>
  </conditionalFormatting>
  <conditionalFormatting sqref="F177:G181">
    <cfRule type="cellIs" dxfId="4920" priority="501" operator="equal">
      <formula>0</formula>
    </cfRule>
    <cfRule type="cellIs" dxfId="4919" priority="502" operator="equal">
      <formula>1</formula>
    </cfRule>
  </conditionalFormatting>
  <conditionalFormatting sqref="F177:G181">
    <cfRule type="cellIs" dxfId="4918" priority="499" operator="equal">
      <formula>0</formula>
    </cfRule>
    <cfRule type="cellIs" dxfId="4917" priority="500" operator="equal">
      <formula>1</formula>
    </cfRule>
  </conditionalFormatting>
  <conditionalFormatting sqref="F177:G181">
    <cfRule type="cellIs" dxfId="4916" priority="497" operator="equal">
      <formula>0</formula>
    </cfRule>
    <cfRule type="cellIs" dxfId="4915" priority="498" operator="equal">
      <formula>1</formula>
    </cfRule>
  </conditionalFormatting>
  <conditionalFormatting sqref="F177:G181">
    <cfRule type="cellIs" dxfId="4914" priority="495" operator="equal">
      <formula>0</formula>
    </cfRule>
    <cfRule type="cellIs" dxfId="4913" priority="496" operator="equal">
      <formula>1</formula>
    </cfRule>
  </conditionalFormatting>
  <conditionalFormatting sqref="F177:G181">
    <cfRule type="cellIs" dxfId="4912" priority="493" operator="equal">
      <formula>0</formula>
    </cfRule>
    <cfRule type="cellIs" dxfId="4911" priority="494" operator="equal">
      <formula>1</formula>
    </cfRule>
  </conditionalFormatting>
  <conditionalFormatting sqref="F177:G181">
    <cfRule type="cellIs" dxfId="4910" priority="491" operator="equal">
      <formula>0</formula>
    </cfRule>
    <cfRule type="cellIs" dxfId="4909" priority="492" operator="equal">
      <formula>1</formula>
    </cfRule>
  </conditionalFormatting>
  <conditionalFormatting sqref="A185:L192">
    <cfRule type="cellIs" dxfId="4908" priority="489" operator="equal">
      <formula>0</formula>
    </cfRule>
    <cfRule type="cellIs" dxfId="4907" priority="490" operator="equal">
      <formula>1</formula>
    </cfRule>
  </conditionalFormatting>
  <conditionalFormatting sqref="C185:H190">
    <cfRule type="cellIs" dxfId="4906" priority="487" operator="equal">
      <formula>0</formula>
    </cfRule>
    <cfRule type="cellIs" dxfId="4905" priority="488" operator="equal">
      <formula>1</formula>
    </cfRule>
  </conditionalFormatting>
  <conditionalFormatting sqref="B185:G190">
    <cfRule type="cellIs" dxfId="4904" priority="485" operator="equal">
      <formula>0</formula>
    </cfRule>
    <cfRule type="cellIs" dxfId="4903" priority="486" operator="equal">
      <formula>1</formula>
    </cfRule>
  </conditionalFormatting>
  <conditionalFormatting sqref="B185:C189">
    <cfRule type="cellIs" dxfId="4902" priority="483" operator="equal">
      <formula>0</formula>
    </cfRule>
    <cfRule type="cellIs" dxfId="4901" priority="484" operator="equal">
      <formula>1</formula>
    </cfRule>
  </conditionalFormatting>
  <conditionalFormatting sqref="B185:C189">
    <cfRule type="cellIs" dxfId="4900" priority="481" operator="equal">
      <formula>0</formula>
    </cfRule>
    <cfRule type="cellIs" dxfId="4899" priority="482" operator="equal">
      <formula>1</formula>
    </cfRule>
  </conditionalFormatting>
  <conditionalFormatting sqref="B185:C189">
    <cfRule type="cellIs" dxfId="4898" priority="479" operator="equal">
      <formula>0</formula>
    </cfRule>
    <cfRule type="cellIs" dxfId="4897" priority="480" operator="equal">
      <formula>1</formula>
    </cfRule>
  </conditionalFormatting>
  <conditionalFormatting sqref="B185:C189">
    <cfRule type="cellIs" dxfId="4896" priority="477" operator="equal">
      <formula>0</formula>
    </cfRule>
    <cfRule type="cellIs" dxfId="4895" priority="478" operator="equal">
      <formula>1</formula>
    </cfRule>
  </conditionalFormatting>
  <conditionalFormatting sqref="B185:C189">
    <cfRule type="cellIs" dxfId="4894" priority="475" operator="equal">
      <formula>0</formula>
    </cfRule>
    <cfRule type="cellIs" dxfId="4893" priority="476" operator="equal">
      <formula>1</formula>
    </cfRule>
  </conditionalFormatting>
  <conditionalFormatting sqref="B185:C189">
    <cfRule type="cellIs" dxfId="4892" priority="473" operator="equal">
      <formula>0</formula>
    </cfRule>
    <cfRule type="cellIs" dxfId="4891" priority="474" operator="equal">
      <formula>1</formula>
    </cfRule>
  </conditionalFormatting>
  <conditionalFormatting sqref="B185:C189">
    <cfRule type="cellIs" dxfId="4890" priority="471" operator="equal">
      <formula>0</formula>
    </cfRule>
    <cfRule type="cellIs" dxfId="4889" priority="472" operator="equal">
      <formula>1</formula>
    </cfRule>
  </conditionalFormatting>
  <conditionalFormatting sqref="B185:C189">
    <cfRule type="cellIs" dxfId="4888" priority="469" operator="equal">
      <formula>0</formula>
    </cfRule>
    <cfRule type="cellIs" dxfId="4887" priority="470" operator="equal">
      <formula>1</formula>
    </cfRule>
  </conditionalFormatting>
  <conditionalFormatting sqref="B185:C189">
    <cfRule type="cellIs" dxfId="4886" priority="467" operator="equal">
      <formula>0</formula>
    </cfRule>
    <cfRule type="cellIs" dxfId="4885" priority="468" operator="equal">
      <formula>1</formula>
    </cfRule>
  </conditionalFormatting>
  <conditionalFormatting sqref="F185:G189">
    <cfRule type="cellIs" dxfId="4884" priority="465" operator="equal">
      <formula>0</formula>
    </cfRule>
    <cfRule type="cellIs" dxfId="4883" priority="466" operator="equal">
      <formula>1</formula>
    </cfRule>
  </conditionalFormatting>
  <conditionalFormatting sqref="F185:G189">
    <cfRule type="cellIs" dxfId="4882" priority="463" operator="equal">
      <formula>0</formula>
    </cfRule>
    <cfRule type="cellIs" dxfId="4881" priority="464" operator="equal">
      <formula>1</formula>
    </cfRule>
  </conditionalFormatting>
  <conditionalFormatting sqref="F185:G189">
    <cfRule type="cellIs" dxfId="4880" priority="461" operator="equal">
      <formula>0</formula>
    </cfRule>
    <cfRule type="cellIs" dxfId="4879" priority="462" operator="equal">
      <formula>1</formula>
    </cfRule>
  </conditionalFormatting>
  <conditionalFormatting sqref="F185:G189">
    <cfRule type="cellIs" dxfId="4878" priority="459" operator="equal">
      <formula>0</formula>
    </cfRule>
    <cfRule type="cellIs" dxfId="4877" priority="460" operator="equal">
      <formula>1</formula>
    </cfRule>
  </conditionalFormatting>
  <conditionalFormatting sqref="F185:G189">
    <cfRule type="cellIs" dxfId="4876" priority="457" operator="equal">
      <formula>0</formula>
    </cfRule>
    <cfRule type="cellIs" dxfId="4875" priority="458" operator="equal">
      <formula>1</formula>
    </cfRule>
  </conditionalFormatting>
  <conditionalFormatting sqref="F185:G189">
    <cfRule type="cellIs" dxfId="4874" priority="455" operator="equal">
      <formula>0</formula>
    </cfRule>
    <cfRule type="cellIs" dxfId="4873" priority="456" operator="equal">
      <formula>1</formula>
    </cfRule>
  </conditionalFormatting>
  <conditionalFormatting sqref="F185:G189">
    <cfRule type="cellIs" dxfId="4872" priority="453" operator="equal">
      <formula>0</formula>
    </cfRule>
    <cfRule type="cellIs" dxfId="4871" priority="454" operator="equal">
      <formula>1</formula>
    </cfRule>
  </conditionalFormatting>
  <conditionalFormatting sqref="F185:G189">
    <cfRule type="cellIs" dxfId="4870" priority="451" operator="equal">
      <formula>0</formula>
    </cfRule>
    <cfRule type="cellIs" dxfId="4869" priority="452" operator="equal">
      <formula>1</formula>
    </cfRule>
  </conditionalFormatting>
  <conditionalFormatting sqref="F185:G189">
    <cfRule type="cellIs" dxfId="4868" priority="449" operator="equal">
      <formula>0</formula>
    </cfRule>
    <cfRule type="cellIs" dxfId="4867" priority="450" operator="equal">
      <formula>1</formula>
    </cfRule>
  </conditionalFormatting>
  <conditionalFormatting sqref="A193:L200">
    <cfRule type="cellIs" dxfId="4866" priority="447" operator="equal">
      <formula>0</formula>
    </cfRule>
    <cfRule type="cellIs" dxfId="4865" priority="448" operator="equal">
      <formula>1</formula>
    </cfRule>
  </conditionalFormatting>
  <conditionalFormatting sqref="C193:H198">
    <cfRule type="cellIs" dxfId="4864" priority="445" operator="equal">
      <formula>0</formula>
    </cfRule>
    <cfRule type="cellIs" dxfId="4863" priority="446" operator="equal">
      <formula>1</formula>
    </cfRule>
  </conditionalFormatting>
  <conditionalFormatting sqref="B193:G198">
    <cfRule type="cellIs" dxfId="4862" priority="443" operator="equal">
      <formula>0</formula>
    </cfRule>
    <cfRule type="cellIs" dxfId="4861" priority="444" operator="equal">
      <formula>1</formula>
    </cfRule>
  </conditionalFormatting>
  <conditionalFormatting sqref="B193:C197">
    <cfRule type="cellIs" dxfId="4860" priority="441" operator="equal">
      <formula>0</formula>
    </cfRule>
    <cfRule type="cellIs" dxfId="4859" priority="442" operator="equal">
      <formula>1</formula>
    </cfRule>
  </conditionalFormatting>
  <conditionalFormatting sqref="B193:C197">
    <cfRule type="cellIs" dxfId="4858" priority="439" operator="equal">
      <formula>0</formula>
    </cfRule>
    <cfRule type="cellIs" dxfId="4857" priority="440" operator="equal">
      <formula>1</formula>
    </cfRule>
  </conditionalFormatting>
  <conditionalFormatting sqref="B193:C197">
    <cfRule type="cellIs" dxfId="4856" priority="437" operator="equal">
      <formula>0</formula>
    </cfRule>
    <cfRule type="cellIs" dxfId="4855" priority="438" operator="equal">
      <formula>1</formula>
    </cfRule>
  </conditionalFormatting>
  <conditionalFormatting sqref="B193:C197">
    <cfRule type="cellIs" dxfId="4854" priority="435" operator="equal">
      <formula>0</formula>
    </cfRule>
    <cfRule type="cellIs" dxfId="4853" priority="436" operator="equal">
      <formula>1</formula>
    </cfRule>
  </conditionalFormatting>
  <conditionalFormatting sqref="B193:C197">
    <cfRule type="cellIs" dxfId="4852" priority="433" operator="equal">
      <formula>0</formula>
    </cfRule>
    <cfRule type="cellIs" dxfId="4851" priority="434" operator="equal">
      <formula>1</formula>
    </cfRule>
  </conditionalFormatting>
  <conditionalFormatting sqref="B193:C197">
    <cfRule type="cellIs" dxfId="4850" priority="431" operator="equal">
      <formula>0</formula>
    </cfRule>
    <cfRule type="cellIs" dxfId="4849" priority="432" operator="equal">
      <formula>1</formula>
    </cfRule>
  </conditionalFormatting>
  <conditionalFormatting sqref="B193:C197">
    <cfRule type="cellIs" dxfId="4848" priority="429" operator="equal">
      <formula>0</formula>
    </cfRule>
    <cfRule type="cellIs" dxfId="4847" priority="430" operator="equal">
      <formula>1</formula>
    </cfRule>
  </conditionalFormatting>
  <conditionalFormatting sqref="B193:C197">
    <cfRule type="cellIs" dxfId="4846" priority="427" operator="equal">
      <formula>0</formula>
    </cfRule>
    <cfRule type="cellIs" dxfId="4845" priority="428" operator="equal">
      <formula>1</formula>
    </cfRule>
  </conditionalFormatting>
  <conditionalFormatting sqref="B193:C197">
    <cfRule type="cellIs" dxfId="4844" priority="425" operator="equal">
      <formula>0</formula>
    </cfRule>
    <cfRule type="cellIs" dxfId="4843" priority="426" operator="equal">
      <formula>1</formula>
    </cfRule>
  </conditionalFormatting>
  <conditionalFormatting sqref="F193:G197">
    <cfRule type="cellIs" dxfId="4842" priority="423" operator="equal">
      <formula>0</formula>
    </cfRule>
    <cfRule type="cellIs" dxfId="4841" priority="424" operator="equal">
      <formula>1</formula>
    </cfRule>
  </conditionalFormatting>
  <conditionalFormatting sqref="F193:G197">
    <cfRule type="cellIs" dxfId="4840" priority="421" operator="equal">
      <formula>0</formula>
    </cfRule>
    <cfRule type="cellIs" dxfId="4839" priority="422" operator="equal">
      <formula>1</formula>
    </cfRule>
  </conditionalFormatting>
  <conditionalFormatting sqref="F193:G197">
    <cfRule type="cellIs" dxfId="4838" priority="419" operator="equal">
      <formula>0</formula>
    </cfRule>
    <cfRule type="cellIs" dxfId="4837" priority="420" operator="equal">
      <formula>1</formula>
    </cfRule>
  </conditionalFormatting>
  <conditionalFormatting sqref="F193:G197">
    <cfRule type="cellIs" dxfId="4836" priority="417" operator="equal">
      <formula>0</formula>
    </cfRule>
    <cfRule type="cellIs" dxfId="4835" priority="418" operator="equal">
      <formula>1</formula>
    </cfRule>
  </conditionalFormatting>
  <conditionalFormatting sqref="F193:G197">
    <cfRule type="cellIs" dxfId="4834" priority="415" operator="equal">
      <formula>0</formula>
    </cfRule>
    <cfRule type="cellIs" dxfId="4833" priority="416" operator="equal">
      <formula>1</formula>
    </cfRule>
  </conditionalFormatting>
  <conditionalFormatting sqref="F193:G197">
    <cfRule type="cellIs" dxfId="4832" priority="413" operator="equal">
      <formula>0</formula>
    </cfRule>
    <cfRule type="cellIs" dxfId="4831" priority="414" operator="equal">
      <formula>1</formula>
    </cfRule>
  </conditionalFormatting>
  <conditionalFormatting sqref="F193:G197">
    <cfRule type="cellIs" dxfId="4830" priority="411" operator="equal">
      <formula>0</formula>
    </cfRule>
    <cfRule type="cellIs" dxfId="4829" priority="412" operator="equal">
      <formula>1</formula>
    </cfRule>
  </conditionalFormatting>
  <conditionalFormatting sqref="F193:G197">
    <cfRule type="cellIs" dxfId="4828" priority="409" operator="equal">
      <formula>0</formula>
    </cfRule>
    <cfRule type="cellIs" dxfId="4827" priority="410" operator="equal">
      <formula>1</formula>
    </cfRule>
  </conditionalFormatting>
  <conditionalFormatting sqref="F193:G197">
    <cfRule type="cellIs" dxfId="4826" priority="407" operator="equal">
      <formula>0</formula>
    </cfRule>
    <cfRule type="cellIs" dxfId="4825" priority="408" operator="equal">
      <formula>1</formula>
    </cfRule>
  </conditionalFormatting>
  <conditionalFormatting sqref="A201:L208">
    <cfRule type="cellIs" dxfId="4824" priority="405" operator="equal">
      <formula>0</formula>
    </cfRule>
    <cfRule type="cellIs" dxfId="4823" priority="406" operator="equal">
      <formula>1</formula>
    </cfRule>
  </conditionalFormatting>
  <conditionalFormatting sqref="A216:L216">
    <cfRule type="cellIs" dxfId="4822" priority="403" operator="equal">
      <formula>0</formula>
    </cfRule>
    <cfRule type="cellIs" dxfId="4821" priority="404" operator="equal">
      <formula>1</formula>
    </cfRule>
  </conditionalFormatting>
  <conditionalFormatting sqref="A209:L216">
    <cfRule type="cellIs" dxfId="4820" priority="401" operator="equal">
      <formula>0</formula>
    </cfRule>
    <cfRule type="cellIs" dxfId="4819" priority="402" operator="equal">
      <formula>1</formula>
    </cfRule>
  </conditionalFormatting>
  <conditionalFormatting sqref="A217:L224">
    <cfRule type="cellIs" dxfId="4818" priority="399" operator="equal">
      <formula>0</formula>
    </cfRule>
    <cfRule type="cellIs" dxfId="4817" priority="400" operator="equal">
      <formula>1</formula>
    </cfRule>
  </conditionalFormatting>
  <conditionalFormatting sqref="A225:L232">
    <cfRule type="cellIs" dxfId="4816" priority="397" operator="equal">
      <formula>0</formula>
    </cfRule>
    <cfRule type="cellIs" dxfId="4815" priority="398" operator="equal">
      <formula>1</formula>
    </cfRule>
  </conditionalFormatting>
  <conditionalFormatting sqref="A233:L240">
    <cfRule type="cellIs" dxfId="4814" priority="395" operator="equal">
      <formula>0</formula>
    </cfRule>
    <cfRule type="cellIs" dxfId="4813" priority="396" operator="equal">
      <formula>1</formula>
    </cfRule>
  </conditionalFormatting>
  <conditionalFormatting sqref="A241:L248">
    <cfRule type="cellIs" dxfId="4812" priority="393" operator="equal">
      <formula>0</formula>
    </cfRule>
    <cfRule type="cellIs" dxfId="4811" priority="394" operator="equal">
      <formula>1</formula>
    </cfRule>
  </conditionalFormatting>
  <conditionalFormatting sqref="B249:H254">
    <cfRule type="cellIs" dxfId="4810" priority="391" operator="equal">
      <formula>0</formula>
    </cfRule>
    <cfRule type="cellIs" dxfId="4809" priority="392" operator="equal">
      <formula>1</formula>
    </cfRule>
  </conditionalFormatting>
  <conditionalFormatting sqref="A249:L256">
    <cfRule type="cellIs" dxfId="4808" priority="389" operator="equal">
      <formula>0</formula>
    </cfRule>
    <cfRule type="cellIs" dxfId="4807" priority="390" operator="equal">
      <formula>1</formula>
    </cfRule>
  </conditionalFormatting>
  <conditionalFormatting sqref="A257:L264">
    <cfRule type="cellIs" dxfId="4806" priority="387" operator="equal">
      <formula>0</formula>
    </cfRule>
    <cfRule type="cellIs" dxfId="4805" priority="388" operator="equal">
      <formula>1</formula>
    </cfRule>
  </conditionalFormatting>
  <conditionalFormatting sqref="A265:L272">
    <cfRule type="cellIs" dxfId="4804" priority="385" operator="equal">
      <formula>0</formula>
    </cfRule>
    <cfRule type="cellIs" dxfId="4803" priority="386" operator="equal">
      <formula>1</formula>
    </cfRule>
  </conditionalFormatting>
  <conditionalFormatting sqref="A273:L280">
    <cfRule type="cellIs" dxfId="4802" priority="383" operator="equal">
      <formula>0</formula>
    </cfRule>
    <cfRule type="cellIs" dxfId="4801" priority="384" operator="equal">
      <formula>1</formula>
    </cfRule>
  </conditionalFormatting>
  <conditionalFormatting sqref="A281:L288">
    <cfRule type="cellIs" dxfId="4800" priority="381" operator="equal">
      <formula>0</formula>
    </cfRule>
    <cfRule type="cellIs" dxfId="4799" priority="382" operator="equal">
      <formula>1</formula>
    </cfRule>
  </conditionalFormatting>
  <conditionalFormatting sqref="A289:L296">
    <cfRule type="cellIs" dxfId="4798" priority="379" operator="equal">
      <formula>0</formula>
    </cfRule>
    <cfRule type="cellIs" dxfId="4797" priority="380" operator="equal">
      <formula>1</formula>
    </cfRule>
  </conditionalFormatting>
  <conditionalFormatting sqref="A297:L304">
    <cfRule type="cellIs" dxfId="4796" priority="377" operator="equal">
      <formula>0</formula>
    </cfRule>
    <cfRule type="cellIs" dxfId="4795" priority="378" operator="equal">
      <formula>1</formula>
    </cfRule>
  </conditionalFormatting>
  <conditionalFormatting sqref="A305:L312">
    <cfRule type="cellIs" dxfId="4794" priority="375" operator="equal">
      <formula>0</formula>
    </cfRule>
    <cfRule type="cellIs" dxfId="4793" priority="376" operator="equal">
      <formula>1</formula>
    </cfRule>
  </conditionalFormatting>
  <conditionalFormatting sqref="A313:L320">
    <cfRule type="cellIs" dxfId="4792" priority="373" operator="equal">
      <formula>0</formula>
    </cfRule>
    <cfRule type="cellIs" dxfId="4791" priority="374" operator="equal">
      <formula>1</formula>
    </cfRule>
  </conditionalFormatting>
  <conditionalFormatting sqref="B257:C262">
    <cfRule type="cellIs" dxfId="4790" priority="371" operator="equal">
      <formula>0</formula>
    </cfRule>
    <cfRule type="cellIs" dxfId="4789" priority="372" operator="equal">
      <formula>1</formula>
    </cfRule>
  </conditionalFormatting>
  <conditionalFormatting sqref="F257:G262">
    <cfRule type="cellIs" dxfId="4788" priority="369" operator="equal">
      <formula>0</formula>
    </cfRule>
    <cfRule type="cellIs" dxfId="4787" priority="370" operator="equal">
      <formula>1</formula>
    </cfRule>
  </conditionalFormatting>
  <conditionalFormatting sqref="B265:C270">
    <cfRule type="cellIs" dxfId="4786" priority="367" operator="equal">
      <formula>0</formula>
    </cfRule>
    <cfRule type="cellIs" dxfId="4785" priority="368" operator="equal">
      <formula>1</formula>
    </cfRule>
  </conditionalFormatting>
  <conditionalFormatting sqref="B265:C270">
    <cfRule type="cellIs" dxfId="4784" priority="365" operator="equal">
      <formula>0</formula>
    </cfRule>
    <cfRule type="cellIs" dxfId="4783" priority="366" operator="equal">
      <formula>1</formula>
    </cfRule>
  </conditionalFormatting>
  <conditionalFormatting sqref="E273:F278">
    <cfRule type="cellIs" dxfId="4782" priority="363" operator="equal">
      <formula>0</formula>
    </cfRule>
    <cfRule type="cellIs" dxfId="4781" priority="364" operator="equal">
      <formula>1</formula>
    </cfRule>
  </conditionalFormatting>
  <conditionalFormatting sqref="E273:F278">
    <cfRule type="cellIs" dxfId="4780" priority="361" operator="equal">
      <formula>0</formula>
    </cfRule>
    <cfRule type="cellIs" dxfId="4779" priority="362" operator="equal">
      <formula>1</formula>
    </cfRule>
  </conditionalFormatting>
  <conditionalFormatting sqref="E273:F278">
    <cfRule type="cellIs" dxfId="4778" priority="359" operator="equal">
      <formula>0</formula>
    </cfRule>
    <cfRule type="cellIs" dxfId="4777" priority="360" operator="equal">
      <formula>1</formula>
    </cfRule>
  </conditionalFormatting>
  <conditionalFormatting sqref="B281:C286">
    <cfRule type="cellIs" dxfId="4776" priority="357" operator="equal">
      <formula>0</formula>
    </cfRule>
    <cfRule type="cellIs" dxfId="4775" priority="358" operator="equal">
      <formula>1</formula>
    </cfRule>
  </conditionalFormatting>
  <conditionalFormatting sqref="B281:C286">
    <cfRule type="cellIs" dxfId="4774" priority="355" operator="equal">
      <formula>0</formula>
    </cfRule>
    <cfRule type="cellIs" dxfId="4773" priority="356" operator="equal">
      <formula>1</formula>
    </cfRule>
  </conditionalFormatting>
  <conditionalFormatting sqref="B281:C286">
    <cfRule type="cellIs" dxfId="4772" priority="353" operator="equal">
      <formula>0</formula>
    </cfRule>
    <cfRule type="cellIs" dxfId="4771" priority="354" operator="equal">
      <formula>1</formula>
    </cfRule>
  </conditionalFormatting>
  <conditionalFormatting sqref="B289:C294">
    <cfRule type="cellIs" dxfId="4770" priority="351" operator="equal">
      <formula>0</formula>
    </cfRule>
    <cfRule type="cellIs" dxfId="4769" priority="352" operator="equal">
      <formula>1</formula>
    </cfRule>
  </conditionalFormatting>
  <conditionalFormatting sqref="B289:C294">
    <cfRule type="cellIs" dxfId="4768" priority="349" operator="equal">
      <formula>0</formula>
    </cfRule>
    <cfRule type="cellIs" dxfId="4767" priority="350" operator="equal">
      <formula>1</formula>
    </cfRule>
  </conditionalFormatting>
  <conditionalFormatting sqref="B289:C294">
    <cfRule type="cellIs" dxfId="4766" priority="347" operator="equal">
      <formula>0</formula>
    </cfRule>
    <cfRule type="cellIs" dxfId="4765" priority="348" operator="equal">
      <formula>1</formula>
    </cfRule>
  </conditionalFormatting>
  <conditionalFormatting sqref="B297:C302">
    <cfRule type="cellIs" dxfId="4764" priority="345" operator="equal">
      <formula>0</formula>
    </cfRule>
    <cfRule type="cellIs" dxfId="4763" priority="346" operator="equal">
      <formula>1</formula>
    </cfRule>
  </conditionalFormatting>
  <conditionalFormatting sqref="B297:C302">
    <cfRule type="cellIs" dxfId="4762" priority="343" operator="equal">
      <formula>0</formula>
    </cfRule>
    <cfRule type="cellIs" dxfId="4761" priority="344" operator="equal">
      <formula>1</formula>
    </cfRule>
  </conditionalFormatting>
  <conditionalFormatting sqref="B297:C302">
    <cfRule type="cellIs" dxfId="4760" priority="341" operator="equal">
      <formula>0</formula>
    </cfRule>
    <cfRule type="cellIs" dxfId="4759" priority="342" operator="equal">
      <formula>1</formula>
    </cfRule>
  </conditionalFormatting>
  <conditionalFormatting sqref="B297:C302">
    <cfRule type="cellIs" dxfId="4758" priority="339" operator="equal">
      <formula>0</formula>
    </cfRule>
    <cfRule type="cellIs" dxfId="4757" priority="340" operator="equal">
      <formula>1</formula>
    </cfRule>
  </conditionalFormatting>
  <conditionalFormatting sqref="I297:J302">
    <cfRule type="cellIs" dxfId="4756" priority="337" operator="equal">
      <formula>0</formula>
    </cfRule>
    <cfRule type="cellIs" dxfId="4755" priority="338" operator="equal">
      <formula>1</formula>
    </cfRule>
  </conditionalFormatting>
  <conditionalFormatting sqref="I297:J302">
    <cfRule type="cellIs" dxfId="4754" priority="335" operator="equal">
      <formula>0</formula>
    </cfRule>
    <cfRule type="cellIs" dxfId="4753" priority="336" operator="equal">
      <formula>1</formula>
    </cfRule>
  </conditionalFormatting>
  <conditionalFormatting sqref="I297:J302">
    <cfRule type="cellIs" dxfId="4752" priority="333" operator="equal">
      <formula>0</formula>
    </cfRule>
    <cfRule type="cellIs" dxfId="4751" priority="334" operator="equal">
      <formula>1</formula>
    </cfRule>
  </conditionalFormatting>
  <conditionalFormatting sqref="I297:J302">
    <cfRule type="cellIs" dxfId="4750" priority="331" operator="equal">
      <formula>0</formula>
    </cfRule>
    <cfRule type="cellIs" dxfId="4749" priority="332" operator="equal">
      <formula>1</formula>
    </cfRule>
  </conditionalFormatting>
  <conditionalFormatting sqref="B305:C310">
    <cfRule type="cellIs" dxfId="4748" priority="329" operator="equal">
      <formula>0</formula>
    </cfRule>
    <cfRule type="cellIs" dxfId="4747" priority="330" operator="equal">
      <formula>1</formula>
    </cfRule>
  </conditionalFormatting>
  <conditionalFormatting sqref="B305:C310">
    <cfRule type="cellIs" dxfId="4746" priority="327" operator="equal">
      <formula>0</formula>
    </cfRule>
    <cfRule type="cellIs" dxfId="4745" priority="328" operator="equal">
      <formula>1</formula>
    </cfRule>
  </conditionalFormatting>
  <conditionalFormatting sqref="B305:C310">
    <cfRule type="cellIs" dxfId="4744" priority="325" operator="equal">
      <formula>0</formula>
    </cfRule>
    <cfRule type="cellIs" dxfId="4743" priority="326" operator="equal">
      <formula>1</formula>
    </cfRule>
  </conditionalFormatting>
  <conditionalFormatting sqref="B305:C310">
    <cfRule type="cellIs" dxfId="4742" priority="323" operator="equal">
      <formula>0</formula>
    </cfRule>
    <cfRule type="cellIs" dxfId="4741" priority="324" operator="equal">
      <formula>1</formula>
    </cfRule>
  </conditionalFormatting>
  <conditionalFormatting sqref="B305:C310">
    <cfRule type="cellIs" dxfId="4740" priority="321" operator="equal">
      <formula>0</formula>
    </cfRule>
    <cfRule type="cellIs" dxfId="4739" priority="322" operator="equal">
      <formula>1</formula>
    </cfRule>
  </conditionalFormatting>
  <conditionalFormatting sqref="F305:G310">
    <cfRule type="cellIs" dxfId="4738" priority="319" operator="equal">
      <formula>0</formula>
    </cfRule>
    <cfRule type="cellIs" dxfId="4737" priority="320" operator="equal">
      <formula>1</formula>
    </cfRule>
  </conditionalFormatting>
  <conditionalFormatting sqref="F305:G310">
    <cfRule type="cellIs" dxfId="4736" priority="317" operator="equal">
      <formula>0</formula>
    </cfRule>
    <cfRule type="cellIs" dxfId="4735" priority="318" operator="equal">
      <formula>1</formula>
    </cfRule>
  </conditionalFormatting>
  <conditionalFormatting sqref="F305:G310">
    <cfRule type="cellIs" dxfId="4734" priority="315" operator="equal">
      <formula>0</formula>
    </cfRule>
    <cfRule type="cellIs" dxfId="4733" priority="316" operator="equal">
      <formula>1</formula>
    </cfRule>
  </conditionalFormatting>
  <conditionalFormatting sqref="F305:G310">
    <cfRule type="cellIs" dxfId="4732" priority="313" operator="equal">
      <formula>0</formula>
    </cfRule>
    <cfRule type="cellIs" dxfId="4731" priority="314" operator="equal">
      <formula>1</formula>
    </cfRule>
  </conditionalFormatting>
  <conditionalFormatting sqref="F305:G310">
    <cfRule type="cellIs" dxfId="4730" priority="311" operator="equal">
      <formula>0</formula>
    </cfRule>
    <cfRule type="cellIs" dxfId="4729" priority="312" operator="equal">
      <formula>1</formula>
    </cfRule>
  </conditionalFormatting>
  <conditionalFormatting sqref="A321:L328">
    <cfRule type="cellIs" dxfId="4728" priority="309" operator="equal">
      <formula>0</formula>
    </cfRule>
    <cfRule type="cellIs" dxfId="4727" priority="310" operator="equal">
      <formula>1</formula>
    </cfRule>
  </conditionalFormatting>
  <conditionalFormatting sqref="A329:L336">
    <cfRule type="cellIs" dxfId="4726" priority="307" operator="equal">
      <formula>0</formula>
    </cfRule>
    <cfRule type="cellIs" dxfId="4725" priority="308" operator="equal">
      <formula>1</formula>
    </cfRule>
  </conditionalFormatting>
  <conditionalFormatting sqref="A337:L344">
    <cfRule type="cellIs" dxfId="4724" priority="305" operator="equal">
      <formula>0</formula>
    </cfRule>
    <cfRule type="cellIs" dxfId="4723" priority="306" operator="equal">
      <formula>1</formula>
    </cfRule>
  </conditionalFormatting>
  <conditionalFormatting sqref="A345:L352">
    <cfRule type="cellIs" dxfId="4722" priority="303" operator="equal">
      <formula>0</formula>
    </cfRule>
    <cfRule type="cellIs" dxfId="4721" priority="304" operator="equal">
      <formula>1</formula>
    </cfRule>
  </conditionalFormatting>
  <conditionalFormatting sqref="A353:L360">
    <cfRule type="cellIs" dxfId="4720" priority="301" operator="equal">
      <formula>0</formula>
    </cfRule>
    <cfRule type="cellIs" dxfId="4719" priority="302" operator="equal">
      <formula>1</formula>
    </cfRule>
  </conditionalFormatting>
  <conditionalFormatting sqref="B313:C318">
    <cfRule type="cellIs" dxfId="4718" priority="299" operator="equal">
      <formula>0</formula>
    </cfRule>
    <cfRule type="cellIs" dxfId="4717" priority="300" operator="equal">
      <formula>1</formula>
    </cfRule>
  </conditionalFormatting>
  <conditionalFormatting sqref="B313:C318">
    <cfRule type="cellIs" dxfId="4716" priority="297" operator="equal">
      <formula>0</formula>
    </cfRule>
    <cfRule type="cellIs" dxfId="4715" priority="298" operator="equal">
      <formula>1</formula>
    </cfRule>
  </conditionalFormatting>
  <conditionalFormatting sqref="B313:C318">
    <cfRule type="cellIs" dxfId="4714" priority="295" operator="equal">
      <formula>0</formula>
    </cfRule>
    <cfRule type="cellIs" dxfId="4713" priority="296" operator="equal">
      <formula>1</formula>
    </cfRule>
  </conditionalFormatting>
  <conditionalFormatting sqref="B313:C318">
    <cfRule type="cellIs" dxfId="4712" priority="293" operator="equal">
      <formula>0</formula>
    </cfRule>
    <cfRule type="cellIs" dxfId="4711" priority="294" operator="equal">
      <formula>1</formula>
    </cfRule>
  </conditionalFormatting>
  <conditionalFormatting sqref="B313:C318">
    <cfRule type="cellIs" dxfId="4710" priority="291" operator="equal">
      <formula>0</formula>
    </cfRule>
    <cfRule type="cellIs" dxfId="4709" priority="292" operator="equal">
      <formula>1</formula>
    </cfRule>
  </conditionalFormatting>
  <conditionalFormatting sqref="B313:C318">
    <cfRule type="cellIs" dxfId="4708" priority="289" operator="equal">
      <formula>0</formula>
    </cfRule>
    <cfRule type="cellIs" dxfId="4707" priority="290" operator="equal">
      <formula>1</formula>
    </cfRule>
  </conditionalFormatting>
  <conditionalFormatting sqref="B329:G334">
    <cfRule type="cellIs" dxfId="4706" priority="287" operator="equal">
      <formula>0</formula>
    </cfRule>
    <cfRule type="cellIs" dxfId="4705" priority="288" operator="equal">
      <formula>1</formula>
    </cfRule>
  </conditionalFormatting>
  <conditionalFormatting sqref="B329:C334">
    <cfRule type="cellIs" dxfId="4704" priority="285" operator="equal">
      <formula>0</formula>
    </cfRule>
    <cfRule type="cellIs" dxfId="4703" priority="286" operator="equal">
      <formula>1</formula>
    </cfRule>
  </conditionalFormatting>
  <conditionalFormatting sqref="B329:C334">
    <cfRule type="cellIs" dxfId="4702" priority="283" operator="equal">
      <formula>0</formula>
    </cfRule>
    <cfRule type="cellIs" dxfId="4701" priority="284" operator="equal">
      <formula>1</formula>
    </cfRule>
  </conditionalFormatting>
  <conditionalFormatting sqref="B329:C334">
    <cfRule type="cellIs" dxfId="4700" priority="281" operator="equal">
      <formula>0</formula>
    </cfRule>
    <cfRule type="cellIs" dxfId="4699" priority="282" operator="equal">
      <formula>1</formula>
    </cfRule>
  </conditionalFormatting>
  <conditionalFormatting sqref="B329:C334">
    <cfRule type="cellIs" dxfId="4698" priority="279" operator="equal">
      <formula>0</formula>
    </cfRule>
    <cfRule type="cellIs" dxfId="4697" priority="280" operator="equal">
      <formula>1</formula>
    </cfRule>
  </conditionalFormatting>
  <conditionalFormatting sqref="B329:C334">
    <cfRule type="cellIs" dxfId="4696" priority="277" operator="equal">
      <formula>0</formula>
    </cfRule>
    <cfRule type="cellIs" dxfId="4695" priority="278" operator="equal">
      <formula>1</formula>
    </cfRule>
  </conditionalFormatting>
  <conditionalFormatting sqref="B329:C334">
    <cfRule type="cellIs" dxfId="4694" priority="275" operator="equal">
      <formula>0</formula>
    </cfRule>
    <cfRule type="cellIs" dxfId="4693" priority="276" operator="equal">
      <formula>1</formula>
    </cfRule>
  </conditionalFormatting>
  <conditionalFormatting sqref="D345:E350">
    <cfRule type="cellIs" dxfId="4692" priority="273" operator="equal">
      <formula>0</formula>
    </cfRule>
    <cfRule type="cellIs" dxfId="4691" priority="274" operator="equal">
      <formula>1</formula>
    </cfRule>
  </conditionalFormatting>
  <conditionalFormatting sqref="D345:E350">
    <cfRule type="cellIs" dxfId="4690" priority="271" operator="equal">
      <formula>0</formula>
    </cfRule>
    <cfRule type="cellIs" dxfId="4689" priority="272" operator="equal">
      <formula>1</formula>
    </cfRule>
  </conditionalFormatting>
  <conditionalFormatting sqref="D345:E350">
    <cfRule type="cellIs" dxfId="4688" priority="269" operator="equal">
      <formula>0</formula>
    </cfRule>
    <cfRule type="cellIs" dxfId="4687" priority="270" operator="equal">
      <formula>1</formula>
    </cfRule>
  </conditionalFormatting>
  <conditionalFormatting sqref="D345:E350">
    <cfRule type="cellIs" dxfId="4686" priority="267" operator="equal">
      <formula>0</formula>
    </cfRule>
    <cfRule type="cellIs" dxfId="4685" priority="268" operator="equal">
      <formula>1</formula>
    </cfRule>
  </conditionalFormatting>
  <conditionalFormatting sqref="D345:E350">
    <cfRule type="cellIs" dxfId="4684" priority="265" operator="equal">
      <formula>0</formula>
    </cfRule>
    <cfRule type="cellIs" dxfId="4683" priority="266" operator="equal">
      <formula>1</formula>
    </cfRule>
  </conditionalFormatting>
  <conditionalFormatting sqref="D345:E350">
    <cfRule type="cellIs" dxfId="4682" priority="263" operator="equal">
      <formula>0</formula>
    </cfRule>
    <cfRule type="cellIs" dxfId="4681" priority="264" operator="equal">
      <formula>1</formula>
    </cfRule>
  </conditionalFormatting>
  <conditionalFormatting sqref="D345:E350">
    <cfRule type="cellIs" dxfId="4680" priority="261" operator="equal">
      <formula>0</formula>
    </cfRule>
    <cfRule type="cellIs" dxfId="4679" priority="262" operator="equal">
      <formula>1</formula>
    </cfRule>
  </conditionalFormatting>
  <conditionalFormatting sqref="D345:E350">
    <cfRule type="cellIs" dxfId="4678" priority="259" operator="equal">
      <formula>0</formula>
    </cfRule>
    <cfRule type="cellIs" dxfId="4677" priority="260" operator="equal">
      <formula>1</formula>
    </cfRule>
  </conditionalFormatting>
  <conditionalFormatting sqref="C353:H358">
    <cfRule type="cellIs" dxfId="4676" priority="257" operator="equal">
      <formula>0</formula>
    </cfRule>
    <cfRule type="cellIs" dxfId="4675" priority="258" operator="equal">
      <formula>1</formula>
    </cfRule>
  </conditionalFormatting>
  <conditionalFormatting sqref="B353:G358">
    <cfRule type="cellIs" dxfId="4674" priority="255" operator="equal">
      <formula>0</formula>
    </cfRule>
    <cfRule type="cellIs" dxfId="4673" priority="256" operator="equal">
      <formula>1</formula>
    </cfRule>
  </conditionalFormatting>
  <conditionalFormatting sqref="B337:G342">
    <cfRule type="cellIs" dxfId="4672" priority="253" operator="equal">
      <formula>0</formula>
    </cfRule>
    <cfRule type="cellIs" dxfId="4671" priority="254" operator="equal">
      <formula>1</formula>
    </cfRule>
  </conditionalFormatting>
  <conditionalFormatting sqref="C337:G342">
    <cfRule type="cellIs" dxfId="4670" priority="251" operator="equal">
      <formula>0</formula>
    </cfRule>
    <cfRule type="cellIs" dxfId="4669" priority="252" operator="equal">
      <formula>1</formula>
    </cfRule>
  </conditionalFormatting>
  <conditionalFormatting sqref="B337:G342">
    <cfRule type="cellIs" dxfId="4668" priority="249" operator="equal">
      <formula>0</formula>
    </cfRule>
    <cfRule type="cellIs" dxfId="4667" priority="250" operator="equal">
      <formula>1</formula>
    </cfRule>
  </conditionalFormatting>
  <conditionalFormatting sqref="B353:C357">
    <cfRule type="cellIs" dxfId="4666" priority="247" operator="equal">
      <formula>0</formula>
    </cfRule>
    <cfRule type="cellIs" dxfId="4665" priority="248" operator="equal">
      <formula>1</formula>
    </cfRule>
  </conditionalFormatting>
  <conditionalFormatting sqref="B353:C357">
    <cfRule type="cellIs" dxfId="4664" priority="245" operator="equal">
      <formula>0</formula>
    </cfRule>
    <cfRule type="cellIs" dxfId="4663" priority="246" operator="equal">
      <formula>1</formula>
    </cfRule>
  </conditionalFormatting>
  <conditionalFormatting sqref="B353:C357">
    <cfRule type="cellIs" dxfId="4662" priority="243" operator="equal">
      <formula>0</formula>
    </cfRule>
    <cfRule type="cellIs" dxfId="4661" priority="244" operator="equal">
      <formula>1</formula>
    </cfRule>
  </conditionalFormatting>
  <conditionalFormatting sqref="B353:C357">
    <cfRule type="cellIs" dxfId="4660" priority="241" operator="equal">
      <formula>0</formula>
    </cfRule>
    <cfRule type="cellIs" dxfId="4659" priority="242" operator="equal">
      <formula>1</formula>
    </cfRule>
  </conditionalFormatting>
  <conditionalFormatting sqref="B353:C357">
    <cfRule type="cellIs" dxfId="4658" priority="239" operator="equal">
      <formula>0</formula>
    </cfRule>
    <cfRule type="cellIs" dxfId="4657" priority="240" operator="equal">
      <formula>1</formula>
    </cfRule>
  </conditionalFormatting>
  <conditionalFormatting sqref="B353:C357">
    <cfRule type="cellIs" dxfId="4656" priority="237" operator="equal">
      <formula>0</formula>
    </cfRule>
    <cfRule type="cellIs" dxfId="4655" priority="238" operator="equal">
      <formula>1</formula>
    </cfRule>
  </conditionalFormatting>
  <conditionalFormatting sqref="B353:C357">
    <cfRule type="cellIs" dxfId="4654" priority="235" operator="equal">
      <formula>0</formula>
    </cfRule>
    <cfRule type="cellIs" dxfId="4653" priority="236" operator="equal">
      <formula>1</formula>
    </cfRule>
  </conditionalFormatting>
  <conditionalFormatting sqref="B353:C357">
    <cfRule type="cellIs" dxfId="4652" priority="233" operator="equal">
      <formula>0</formula>
    </cfRule>
    <cfRule type="cellIs" dxfId="4651" priority="234" operator="equal">
      <formula>1</formula>
    </cfRule>
  </conditionalFormatting>
  <conditionalFormatting sqref="B353:C357">
    <cfRule type="cellIs" dxfId="4650" priority="231" operator="equal">
      <formula>0</formula>
    </cfRule>
    <cfRule type="cellIs" dxfId="4649" priority="232" operator="equal">
      <formula>1</formula>
    </cfRule>
  </conditionalFormatting>
  <conditionalFormatting sqref="F353:G357">
    <cfRule type="cellIs" dxfId="4648" priority="229" operator="equal">
      <formula>0</formula>
    </cfRule>
    <cfRule type="cellIs" dxfId="4647" priority="230" operator="equal">
      <formula>1</formula>
    </cfRule>
  </conditionalFormatting>
  <conditionalFormatting sqref="F353:G357">
    <cfRule type="cellIs" dxfId="4646" priority="227" operator="equal">
      <formula>0</formula>
    </cfRule>
    <cfRule type="cellIs" dxfId="4645" priority="228" operator="equal">
      <formula>1</formula>
    </cfRule>
  </conditionalFormatting>
  <conditionalFormatting sqref="F353:G357">
    <cfRule type="cellIs" dxfId="4644" priority="225" operator="equal">
      <formula>0</formula>
    </cfRule>
    <cfRule type="cellIs" dxfId="4643" priority="226" operator="equal">
      <formula>1</formula>
    </cfRule>
  </conditionalFormatting>
  <conditionalFormatting sqref="F353:G357">
    <cfRule type="cellIs" dxfId="4642" priority="223" operator="equal">
      <formula>0</formula>
    </cfRule>
    <cfRule type="cellIs" dxfId="4641" priority="224" operator="equal">
      <formula>1</formula>
    </cfRule>
  </conditionalFormatting>
  <conditionalFormatting sqref="F353:G357">
    <cfRule type="cellIs" dxfId="4640" priority="221" operator="equal">
      <formula>0</formula>
    </cfRule>
    <cfRule type="cellIs" dxfId="4639" priority="222" operator="equal">
      <formula>1</formula>
    </cfRule>
  </conditionalFormatting>
  <conditionalFormatting sqref="F353:G357">
    <cfRule type="cellIs" dxfId="4638" priority="219" operator="equal">
      <formula>0</formula>
    </cfRule>
    <cfRule type="cellIs" dxfId="4637" priority="220" operator="equal">
      <formula>1</formula>
    </cfRule>
  </conditionalFormatting>
  <conditionalFormatting sqref="F353:G357">
    <cfRule type="cellIs" dxfId="4636" priority="217" operator="equal">
      <formula>0</formula>
    </cfRule>
    <cfRule type="cellIs" dxfId="4635" priority="218" operator="equal">
      <formula>1</formula>
    </cfRule>
  </conditionalFormatting>
  <conditionalFormatting sqref="F353:G357">
    <cfRule type="cellIs" dxfId="4634" priority="215" operator="equal">
      <formula>0</formula>
    </cfRule>
    <cfRule type="cellIs" dxfId="4633" priority="216" operator="equal">
      <formula>1</formula>
    </cfRule>
  </conditionalFormatting>
  <conditionalFormatting sqref="F353:G357">
    <cfRule type="cellIs" dxfId="4632" priority="213" operator="equal">
      <formula>0</formula>
    </cfRule>
    <cfRule type="cellIs" dxfId="4631" priority="214" operator="equal">
      <formula>1</formula>
    </cfRule>
  </conditionalFormatting>
  <conditionalFormatting sqref="A361:L368">
    <cfRule type="cellIs" dxfId="4630" priority="211" operator="equal">
      <formula>0</formula>
    </cfRule>
    <cfRule type="cellIs" dxfId="4629" priority="212" operator="equal">
      <formula>1</formula>
    </cfRule>
  </conditionalFormatting>
  <conditionalFormatting sqref="C361:H366">
    <cfRule type="cellIs" dxfId="4628" priority="209" operator="equal">
      <formula>0</formula>
    </cfRule>
    <cfRule type="cellIs" dxfId="4627" priority="210" operator="equal">
      <formula>1</formula>
    </cfRule>
  </conditionalFormatting>
  <conditionalFormatting sqref="B361:G366 H361:H365">
    <cfRule type="cellIs" dxfId="4626" priority="207" operator="equal">
      <formula>0</formula>
    </cfRule>
    <cfRule type="cellIs" dxfId="4625" priority="208" operator="equal">
      <formula>1</formula>
    </cfRule>
  </conditionalFormatting>
  <conditionalFormatting sqref="B361:C365">
    <cfRule type="cellIs" dxfId="4624" priority="205" operator="equal">
      <formula>0</formula>
    </cfRule>
    <cfRule type="cellIs" dxfId="4623" priority="206" operator="equal">
      <formula>1</formula>
    </cfRule>
  </conditionalFormatting>
  <conditionalFormatting sqref="B361:C365">
    <cfRule type="cellIs" dxfId="4622" priority="203" operator="equal">
      <formula>0</formula>
    </cfRule>
    <cfRule type="cellIs" dxfId="4621" priority="204" operator="equal">
      <formula>1</formula>
    </cfRule>
  </conditionalFormatting>
  <conditionalFormatting sqref="B361:C365">
    <cfRule type="cellIs" dxfId="4620" priority="201" operator="equal">
      <formula>0</formula>
    </cfRule>
    <cfRule type="cellIs" dxfId="4619" priority="202" operator="equal">
      <formula>1</formula>
    </cfRule>
  </conditionalFormatting>
  <conditionalFormatting sqref="B361:C365">
    <cfRule type="cellIs" dxfId="4618" priority="199" operator="equal">
      <formula>0</formula>
    </cfRule>
    <cfRule type="cellIs" dxfId="4617" priority="200" operator="equal">
      <formula>1</formula>
    </cfRule>
  </conditionalFormatting>
  <conditionalFormatting sqref="B361:C365">
    <cfRule type="cellIs" dxfId="4616" priority="197" operator="equal">
      <formula>0</formula>
    </cfRule>
    <cfRule type="cellIs" dxfId="4615" priority="198" operator="equal">
      <formula>1</formula>
    </cfRule>
  </conditionalFormatting>
  <conditionalFormatting sqref="B361:C365">
    <cfRule type="cellIs" dxfId="4614" priority="195" operator="equal">
      <formula>0</formula>
    </cfRule>
    <cfRule type="cellIs" dxfId="4613" priority="196" operator="equal">
      <formula>1</formula>
    </cfRule>
  </conditionalFormatting>
  <conditionalFormatting sqref="B361:C365">
    <cfRule type="cellIs" dxfId="4612" priority="193" operator="equal">
      <formula>0</formula>
    </cfRule>
    <cfRule type="cellIs" dxfId="4611" priority="194" operator="equal">
      <formula>1</formula>
    </cfRule>
  </conditionalFormatting>
  <conditionalFormatting sqref="B361:C365">
    <cfRule type="cellIs" dxfId="4610" priority="191" operator="equal">
      <formula>0</formula>
    </cfRule>
    <cfRule type="cellIs" dxfId="4609" priority="192" operator="equal">
      <formula>1</formula>
    </cfRule>
  </conditionalFormatting>
  <conditionalFormatting sqref="B361:C365">
    <cfRule type="cellIs" dxfId="4608" priority="189" operator="equal">
      <formula>0</formula>
    </cfRule>
    <cfRule type="cellIs" dxfId="4607" priority="190" operator="equal">
      <formula>1</formula>
    </cfRule>
  </conditionalFormatting>
  <conditionalFormatting sqref="F361:H365">
    <cfRule type="cellIs" dxfId="4606" priority="187" operator="equal">
      <formula>0</formula>
    </cfRule>
    <cfRule type="cellIs" dxfId="4605" priority="188" operator="equal">
      <formula>1</formula>
    </cfRule>
  </conditionalFormatting>
  <conditionalFormatting sqref="F361:H365">
    <cfRule type="cellIs" dxfId="4604" priority="185" operator="equal">
      <formula>0</formula>
    </cfRule>
    <cfRule type="cellIs" dxfId="4603" priority="186" operator="equal">
      <formula>1</formula>
    </cfRule>
  </conditionalFormatting>
  <conditionalFormatting sqref="F361:H365">
    <cfRule type="cellIs" dxfId="4602" priority="183" operator="equal">
      <formula>0</formula>
    </cfRule>
    <cfRule type="cellIs" dxfId="4601" priority="184" operator="equal">
      <formula>1</formula>
    </cfRule>
  </conditionalFormatting>
  <conditionalFormatting sqref="F361:H365">
    <cfRule type="cellIs" dxfId="4600" priority="181" operator="equal">
      <formula>0</formula>
    </cfRule>
    <cfRule type="cellIs" dxfId="4599" priority="182" operator="equal">
      <formula>1</formula>
    </cfRule>
  </conditionalFormatting>
  <conditionalFormatting sqref="F361:H365">
    <cfRule type="cellIs" dxfId="4598" priority="179" operator="equal">
      <formula>0</formula>
    </cfRule>
    <cfRule type="cellIs" dxfId="4597" priority="180" operator="equal">
      <formula>1</formula>
    </cfRule>
  </conditionalFormatting>
  <conditionalFormatting sqref="F361:H365">
    <cfRule type="cellIs" dxfId="4596" priority="177" operator="equal">
      <formula>0</formula>
    </cfRule>
    <cfRule type="cellIs" dxfId="4595" priority="178" operator="equal">
      <formula>1</formula>
    </cfRule>
  </conditionalFormatting>
  <conditionalFormatting sqref="F361:H365">
    <cfRule type="cellIs" dxfId="4594" priority="175" operator="equal">
      <formula>0</formula>
    </cfRule>
    <cfRule type="cellIs" dxfId="4593" priority="176" operator="equal">
      <formula>1</formula>
    </cfRule>
  </conditionalFormatting>
  <conditionalFormatting sqref="F361:H365">
    <cfRule type="cellIs" dxfId="4592" priority="173" operator="equal">
      <formula>0</formula>
    </cfRule>
    <cfRule type="cellIs" dxfId="4591" priority="174" operator="equal">
      <formula>1</formula>
    </cfRule>
  </conditionalFormatting>
  <conditionalFormatting sqref="F361:H365">
    <cfRule type="cellIs" dxfId="4590" priority="171" operator="equal">
      <formula>0</formula>
    </cfRule>
    <cfRule type="cellIs" dxfId="4589" priority="172" operator="equal">
      <formula>1</formula>
    </cfRule>
  </conditionalFormatting>
  <conditionalFormatting sqref="A369:L376">
    <cfRule type="cellIs" dxfId="4588" priority="169" operator="equal">
      <formula>0</formula>
    </cfRule>
    <cfRule type="cellIs" dxfId="4587" priority="170" operator="equal">
      <formula>1</formula>
    </cfRule>
  </conditionalFormatting>
  <conditionalFormatting sqref="C369:H374">
    <cfRule type="cellIs" dxfId="4586" priority="167" operator="equal">
      <formula>0</formula>
    </cfRule>
    <cfRule type="cellIs" dxfId="4585" priority="168" operator="equal">
      <formula>1</formula>
    </cfRule>
  </conditionalFormatting>
  <conditionalFormatting sqref="B369:G374">
    <cfRule type="cellIs" dxfId="4584" priority="165" operator="equal">
      <formula>0</formula>
    </cfRule>
    <cfRule type="cellIs" dxfId="4583" priority="166" operator="equal">
      <formula>1</formula>
    </cfRule>
  </conditionalFormatting>
  <conditionalFormatting sqref="B369:C373">
    <cfRule type="cellIs" dxfId="4582" priority="163" operator="equal">
      <formula>0</formula>
    </cfRule>
    <cfRule type="cellIs" dxfId="4581" priority="164" operator="equal">
      <formula>1</formula>
    </cfRule>
  </conditionalFormatting>
  <conditionalFormatting sqref="B369:C373">
    <cfRule type="cellIs" dxfId="4580" priority="161" operator="equal">
      <formula>0</formula>
    </cfRule>
    <cfRule type="cellIs" dxfId="4579" priority="162" operator="equal">
      <formula>1</formula>
    </cfRule>
  </conditionalFormatting>
  <conditionalFormatting sqref="B369:C373">
    <cfRule type="cellIs" dxfId="4578" priority="159" operator="equal">
      <formula>0</formula>
    </cfRule>
    <cfRule type="cellIs" dxfId="4577" priority="160" operator="equal">
      <formula>1</formula>
    </cfRule>
  </conditionalFormatting>
  <conditionalFormatting sqref="B369:C373">
    <cfRule type="cellIs" dxfId="4576" priority="157" operator="equal">
      <formula>0</formula>
    </cfRule>
    <cfRule type="cellIs" dxfId="4575" priority="158" operator="equal">
      <formula>1</formula>
    </cfRule>
  </conditionalFormatting>
  <conditionalFormatting sqref="B369:C373">
    <cfRule type="cellIs" dxfId="4574" priority="155" operator="equal">
      <formula>0</formula>
    </cfRule>
    <cfRule type="cellIs" dxfId="4573" priority="156" operator="equal">
      <formula>1</formula>
    </cfRule>
  </conditionalFormatting>
  <conditionalFormatting sqref="B369:C373">
    <cfRule type="cellIs" dxfId="4572" priority="153" operator="equal">
      <formula>0</formula>
    </cfRule>
    <cfRule type="cellIs" dxfId="4571" priority="154" operator="equal">
      <formula>1</formula>
    </cfRule>
  </conditionalFormatting>
  <conditionalFormatting sqref="B369:C373">
    <cfRule type="cellIs" dxfId="4570" priority="151" operator="equal">
      <formula>0</formula>
    </cfRule>
    <cfRule type="cellIs" dxfId="4569" priority="152" operator="equal">
      <formula>1</formula>
    </cfRule>
  </conditionalFormatting>
  <conditionalFormatting sqref="B369:C373">
    <cfRule type="cellIs" dxfId="4568" priority="149" operator="equal">
      <formula>0</formula>
    </cfRule>
    <cfRule type="cellIs" dxfId="4567" priority="150" operator="equal">
      <formula>1</formula>
    </cfRule>
  </conditionalFormatting>
  <conditionalFormatting sqref="B369:C373">
    <cfRule type="cellIs" dxfId="4566" priority="147" operator="equal">
      <formula>0</formula>
    </cfRule>
    <cfRule type="cellIs" dxfId="4565" priority="148" operator="equal">
      <formula>1</formula>
    </cfRule>
  </conditionalFormatting>
  <conditionalFormatting sqref="F369:G373">
    <cfRule type="cellIs" dxfId="4564" priority="145" operator="equal">
      <formula>0</formula>
    </cfRule>
    <cfRule type="cellIs" dxfId="4563" priority="146" operator="equal">
      <formula>1</formula>
    </cfRule>
  </conditionalFormatting>
  <conditionalFormatting sqref="F369:G373">
    <cfRule type="cellIs" dxfId="4562" priority="143" operator="equal">
      <formula>0</formula>
    </cfRule>
    <cfRule type="cellIs" dxfId="4561" priority="144" operator="equal">
      <formula>1</formula>
    </cfRule>
  </conditionalFormatting>
  <conditionalFormatting sqref="F369:G373">
    <cfRule type="cellIs" dxfId="4560" priority="141" operator="equal">
      <formula>0</formula>
    </cfRule>
    <cfRule type="cellIs" dxfId="4559" priority="142" operator="equal">
      <formula>1</formula>
    </cfRule>
  </conditionalFormatting>
  <conditionalFormatting sqref="F369:G373">
    <cfRule type="cellIs" dxfId="4558" priority="139" operator="equal">
      <formula>0</formula>
    </cfRule>
    <cfRule type="cellIs" dxfId="4557" priority="140" operator="equal">
      <formula>1</formula>
    </cfRule>
  </conditionalFormatting>
  <conditionalFormatting sqref="F369:G373">
    <cfRule type="cellIs" dxfId="4556" priority="137" operator="equal">
      <formula>0</formula>
    </cfRule>
    <cfRule type="cellIs" dxfId="4555" priority="138" operator="equal">
      <formula>1</formula>
    </cfRule>
  </conditionalFormatting>
  <conditionalFormatting sqref="F369:G373">
    <cfRule type="cellIs" dxfId="4554" priority="135" operator="equal">
      <formula>0</formula>
    </cfRule>
    <cfRule type="cellIs" dxfId="4553" priority="136" operator="equal">
      <formula>1</formula>
    </cfRule>
  </conditionalFormatting>
  <conditionalFormatting sqref="F369:G373">
    <cfRule type="cellIs" dxfId="4552" priority="133" operator="equal">
      <formula>0</formula>
    </cfRule>
    <cfRule type="cellIs" dxfId="4551" priority="134" operator="equal">
      <formula>1</formula>
    </cfRule>
  </conditionalFormatting>
  <conditionalFormatting sqref="F369:G373">
    <cfRule type="cellIs" dxfId="4550" priority="131" operator="equal">
      <formula>0</formula>
    </cfRule>
    <cfRule type="cellIs" dxfId="4549" priority="132" operator="equal">
      <formula>1</formula>
    </cfRule>
  </conditionalFormatting>
  <conditionalFormatting sqref="F369:G373">
    <cfRule type="cellIs" dxfId="4548" priority="129" operator="equal">
      <formula>0</formula>
    </cfRule>
    <cfRule type="cellIs" dxfId="4547" priority="130" operator="equal">
      <formula>1</formula>
    </cfRule>
  </conditionalFormatting>
  <conditionalFormatting sqref="A377:L384">
    <cfRule type="cellIs" dxfId="4546" priority="127" operator="equal">
      <formula>0</formula>
    </cfRule>
    <cfRule type="cellIs" dxfId="4545" priority="128" operator="equal">
      <formula>1</formula>
    </cfRule>
  </conditionalFormatting>
  <conditionalFormatting sqref="C377:H382">
    <cfRule type="cellIs" dxfId="4544" priority="125" operator="equal">
      <formula>0</formula>
    </cfRule>
    <cfRule type="cellIs" dxfId="4543" priority="126" operator="equal">
      <formula>1</formula>
    </cfRule>
  </conditionalFormatting>
  <conditionalFormatting sqref="B377:G382">
    <cfRule type="cellIs" dxfId="4542" priority="123" operator="equal">
      <formula>0</formula>
    </cfRule>
    <cfRule type="cellIs" dxfId="4541" priority="124" operator="equal">
      <formula>1</formula>
    </cfRule>
  </conditionalFormatting>
  <conditionalFormatting sqref="B377:C381">
    <cfRule type="cellIs" dxfId="4540" priority="121" operator="equal">
      <formula>0</formula>
    </cfRule>
    <cfRule type="cellIs" dxfId="4539" priority="122" operator="equal">
      <formula>1</formula>
    </cfRule>
  </conditionalFormatting>
  <conditionalFormatting sqref="B377:C381">
    <cfRule type="cellIs" dxfId="4538" priority="119" operator="equal">
      <formula>0</formula>
    </cfRule>
    <cfRule type="cellIs" dxfId="4537" priority="120" operator="equal">
      <formula>1</formula>
    </cfRule>
  </conditionalFormatting>
  <conditionalFormatting sqref="B377:C381">
    <cfRule type="cellIs" dxfId="4536" priority="117" operator="equal">
      <formula>0</formula>
    </cfRule>
    <cfRule type="cellIs" dxfId="4535" priority="118" operator="equal">
      <formula>1</formula>
    </cfRule>
  </conditionalFormatting>
  <conditionalFormatting sqref="B377:C381">
    <cfRule type="cellIs" dxfId="4534" priority="115" operator="equal">
      <formula>0</formula>
    </cfRule>
    <cfRule type="cellIs" dxfId="4533" priority="116" operator="equal">
      <formula>1</formula>
    </cfRule>
  </conditionalFormatting>
  <conditionalFormatting sqref="B377:C381">
    <cfRule type="cellIs" dxfId="4532" priority="113" operator="equal">
      <formula>0</formula>
    </cfRule>
    <cfRule type="cellIs" dxfId="4531" priority="114" operator="equal">
      <formula>1</formula>
    </cfRule>
  </conditionalFormatting>
  <conditionalFormatting sqref="B377:C381">
    <cfRule type="cellIs" dxfId="4530" priority="111" operator="equal">
      <formula>0</formula>
    </cfRule>
    <cfRule type="cellIs" dxfId="4529" priority="112" operator="equal">
      <formula>1</formula>
    </cfRule>
  </conditionalFormatting>
  <conditionalFormatting sqref="B377:C381">
    <cfRule type="cellIs" dxfId="4528" priority="109" operator="equal">
      <formula>0</formula>
    </cfRule>
    <cfRule type="cellIs" dxfId="4527" priority="110" operator="equal">
      <formula>1</formula>
    </cfRule>
  </conditionalFormatting>
  <conditionalFormatting sqref="B377:C381">
    <cfRule type="cellIs" dxfId="4526" priority="107" operator="equal">
      <formula>0</formula>
    </cfRule>
    <cfRule type="cellIs" dxfId="4525" priority="108" operator="equal">
      <formula>1</formula>
    </cfRule>
  </conditionalFormatting>
  <conditionalFormatting sqref="B377:C381">
    <cfRule type="cellIs" dxfId="4524" priority="105" operator="equal">
      <formula>0</formula>
    </cfRule>
    <cfRule type="cellIs" dxfId="4523" priority="106" operator="equal">
      <formula>1</formula>
    </cfRule>
  </conditionalFormatting>
  <conditionalFormatting sqref="F377:G381">
    <cfRule type="cellIs" dxfId="4522" priority="103" operator="equal">
      <formula>0</formula>
    </cfRule>
    <cfRule type="cellIs" dxfId="4521" priority="104" operator="equal">
      <formula>1</formula>
    </cfRule>
  </conditionalFormatting>
  <conditionalFormatting sqref="F377:G381">
    <cfRule type="cellIs" dxfId="4520" priority="101" operator="equal">
      <formula>0</formula>
    </cfRule>
    <cfRule type="cellIs" dxfId="4519" priority="102" operator="equal">
      <formula>1</formula>
    </cfRule>
  </conditionalFormatting>
  <conditionalFormatting sqref="F377:G381">
    <cfRule type="cellIs" dxfId="4518" priority="99" operator="equal">
      <formula>0</formula>
    </cfRule>
    <cfRule type="cellIs" dxfId="4517" priority="100" operator="equal">
      <formula>1</formula>
    </cfRule>
  </conditionalFormatting>
  <conditionalFormatting sqref="F377:G381">
    <cfRule type="cellIs" dxfId="4516" priority="97" operator="equal">
      <formula>0</formula>
    </cfRule>
    <cfRule type="cellIs" dxfId="4515" priority="98" operator="equal">
      <formula>1</formula>
    </cfRule>
  </conditionalFormatting>
  <conditionalFormatting sqref="F377:G381">
    <cfRule type="cellIs" dxfId="4514" priority="95" operator="equal">
      <formula>0</formula>
    </cfRule>
    <cfRule type="cellIs" dxfId="4513" priority="96" operator="equal">
      <formula>1</formula>
    </cfRule>
  </conditionalFormatting>
  <conditionalFormatting sqref="F377:G381">
    <cfRule type="cellIs" dxfId="4512" priority="93" operator="equal">
      <formula>0</formula>
    </cfRule>
    <cfRule type="cellIs" dxfId="4511" priority="94" operator="equal">
      <formula>1</formula>
    </cfRule>
  </conditionalFormatting>
  <conditionalFormatting sqref="F377:G381">
    <cfRule type="cellIs" dxfId="4510" priority="91" operator="equal">
      <formula>0</formula>
    </cfRule>
    <cfRule type="cellIs" dxfId="4509" priority="92" operator="equal">
      <formula>1</formula>
    </cfRule>
  </conditionalFormatting>
  <conditionalFormatting sqref="F377:G381">
    <cfRule type="cellIs" dxfId="4508" priority="89" operator="equal">
      <formula>0</formula>
    </cfRule>
    <cfRule type="cellIs" dxfId="4507" priority="90" operator="equal">
      <formula>1</formula>
    </cfRule>
  </conditionalFormatting>
  <conditionalFormatting sqref="F377:G381">
    <cfRule type="cellIs" dxfId="4506" priority="87" operator="equal">
      <formula>0</formula>
    </cfRule>
    <cfRule type="cellIs" dxfId="4505" priority="88" operator="equal">
      <formula>1</formula>
    </cfRule>
  </conditionalFormatting>
  <conditionalFormatting sqref="A385:L392">
    <cfRule type="cellIs" dxfId="4504" priority="85" operator="equal">
      <formula>0</formula>
    </cfRule>
    <cfRule type="cellIs" dxfId="4503" priority="86" operator="equal">
      <formula>1</formula>
    </cfRule>
  </conditionalFormatting>
  <conditionalFormatting sqref="C385:H390">
    <cfRule type="cellIs" dxfId="4502" priority="83" operator="equal">
      <formula>0</formula>
    </cfRule>
    <cfRule type="cellIs" dxfId="4501" priority="84" operator="equal">
      <formula>1</formula>
    </cfRule>
  </conditionalFormatting>
  <conditionalFormatting sqref="B385:G390">
    <cfRule type="cellIs" dxfId="4500" priority="81" operator="equal">
      <formula>0</formula>
    </cfRule>
    <cfRule type="cellIs" dxfId="4499" priority="82" operator="equal">
      <formula>1</formula>
    </cfRule>
  </conditionalFormatting>
  <conditionalFormatting sqref="B385:C389">
    <cfRule type="cellIs" dxfId="4498" priority="79" operator="equal">
      <formula>0</formula>
    </cfRule>
    <cfRule type="cellIs" dxfId="4497" priority="80" operator="equal">
      <formula>1</formula>
    </cfRule>
  </conditionalFormatting>
  <conditionalFormatting sqref="B385:C389">
    <cfRule type="cellIs" dxfId="4496" priority="77" operator="equal">
      <formula>0</formula>
    </cfRule>
    <cfRule type="cellIs" dxfId="4495" priority="78" operator="equal">
      <formula>1</formula>
    </cfRule>
  </conditionalFormatting>
  <conditionalFormatting sqref="B385:C389">
    <cfRule type="cellIs" dxfId="4494" priority="75" operator="equal">
      <formula>0</formula>
    </cfRule>
    <cfRule type="cellIs" dxfId="4493" priority="76" operator="equal">
      <formula>1</formula>
    </cfRule>
  </conditionalFormatting>
  <conditionalFormatting sqref="B385:C389">
    <cfRule type="cellIs" dxfId="4492" priority="73" operator="equal">
      <formula>0</formula>
    </cfRule>
    <cfRule type="cellIs" dxfId="4491" priority="74" operator="equal">
      <formula>1</formula>
    </cfRule>
  </conditionalFormatting>
  <conditionalFormatting sqref="B385:C389">
    <cfRule type="cellIs" dxfId="4490" priority="71" operator="equal">
      <formula>0</formula>
    </cfRule>
    <cfRule type="cellIs" dxfId="4489" priority="72" operator="equal">
      <formula>1</formula>
    </cfRule>
  </conditionalFormatting>
  <conditionalFormatting sqref="B385:C389">
    <cfRule type="cellIs" dxfId="4488" priority="69" operator="equal">
      <formula>0</formula>
    </cfRule>
    <cfRule type="cellIs" dxfId="4487" priority="70" operator="equal">
      <formula>1</formula>
    </cfRule>
  </conditionalFormatting>
  <conditionalFormatting sqref="B385:C389">
    <cfRule type="cellIs" dxfId="4486" priority="67" operator="equal">
      <formula>0</formula>
    </cfRule>
    <cfRule type="cellIs" dxfId="4485" priority="68" operator="equal">
      <formula>1</formula>
    </cfRule>
  </conditionalFormatting>
  <conditionalFormatting sqref="B385:C389">
    <cfRule type="cellIs" dxfId="4484" priority="65" operator="equal">
      <formula>0</formula>
    </cfRule>
    <cfRule type="cellIs" dxfId="4483" priority="66" operator="equal">
      <formula>1</formula>
    </cfRule>
  </conditionalFormatting>
  <conditionalFormatting sqref="B385:C389">
    <cfRule type="cellIs" dxfId="4482" priority="63" operator="equal">
      <formula>0</formula>
    </cfRule>
    <cfRule type="cellIs" dxfId="4481" priority="64" operator="equal">
      <formula>1</formula>
    </cfRule>
  </conditionalFormatting>
  <conditionalFormatting sqref="F385:G389">
    <cfRule type="cellIs" dxfId="4480" priority="61" operator="equal">
      <formula>0</formula>
    </cfRule>
    <cfRule type="cellIs" dxfId="4479" priority="62" operator="equal">
      <formula>1</formula>
    </cfRule>
  </conditionalFormatting>
  <conditionalFormatting sqref="F385:G389">
    <cfRule type="cellIs" dxfId="4478" priority="59" operator="equal">
      <formula>0</formula>
    </cfRule>
    <cfRule type="cellIs" dxfId="4477" priority="60" operator="equal">
      <formula>1</formula>
    </cfRule>
  </conditionalFormatting>
  <conditionalFormatting sqref="F385:G389">
    <cfRule type="cellIs" dxfId="4476" priority="57" operator="equal">
      <formula>0</formula>
    </cfRule>
    <cfRule type="cellIs" dxfId="4475" priority="58" operator="equal">
      <formula>1</formula>
    </cfRule>
  </conditionalFormatting>
  <conditionalFormatting sqref="F385:G389">
    <cfRule type="cellIs" dxfId="4474" priority="55" operator="equal">
      <formula>0</formula>
    </cfRule>
    <cfRule type="cellIs" dxfId="4473" priority="56" operator="equal">
      <formula>1</formula>
    </cfRule>
  </conditionalFormatting>
  <conditionalFormatting sqref="F385:G389">
    <cfRule type="cellIs" dxfId="4472" priority="53" operator="equal">
      <formula>0</formula>
    </cfRule>
    <cfRule type="cellIs" dxfId="4471" priority="54" operator="equal">
      <formula>1</formula>
    </cfRule>
  </conditionalFormatting>
  <conditionalFormatting sqref="F385:G389">
    <cfRule type="cellIs" dxfId="4470" priority="51" operator="equal">
      <formula>0</formula>
    </cfRule>
    <cfRule type="cellIs" dxfId="4469" priority="52" operator="equal">
      <formula>1</formula>
    </cfRule>
  </conditionalFormatting>
  <conditionalFormatting sqref="F385:G389">
    <cfRule type="cellIs" dxfId="4468" priority="49" operator="equal">
      <formula>0</formula>
    </cfRule>
    <cfRule type="cellIs" dxfId="4467" priority="50" operator="equal">
      <formula>1</formula>
    </cfRule>
  </conditionalFormatting>
  <conditionalFormatting sqref="F385:G389">
    <cfRule type="cellIs" dxfId="4466" priority="47" operator="equal">
      <formula>0</formula>
    </cfRule>
    <cfRule type="cellIs" dxfId="4465" priority="48" operator="equal">
      <formula>1</formula>
    </cfRule>
  </conditionalFormatting>
  <conditionalFormatting sqref="F385:G389">
    <cfRule type="cellIs" dxfId="4464" priority="45" operator="equal">
      <formula>0</formula>
    </cfRule>
    <cfRule type="cellIs" dxfId="4463" priority="46" operator="equal">
      <formula>1</formula>
    </cfRule>
  </conditionalFormatting>
  <conditionalFormatting sqref="A393:L400">
    <cfRule type="cellIs" dxfId="4462" priority="43" operator="equal">
      <formula>0</formula>
    </cfRule>
    <cfRule type="cellIs" dxfId="4461" priority="44" operator="equal">
      <formula>1</formula>
    </cfRule>
  </conditionalFormatting>
  <conditionalFormatting sqref="C393:H398">
    <cfRule type="cellIs" dxfId="4460" priority="41" operator="equal">
      <formula>0</formula>
    </cfRule>
    <cfRule type="cellIs" dxfId="4459" priority="42" operator="equal">
      <formula>1</formula>
    </cfRule>
  </conditionalFormatting>
  <conditionalFormatting sqref="B393:G398">
    <cfRule type="cellIs" dxfId="4458" priority="39" operator="equal">
      <formula>0</formula>
    </cfRule>
    <cfRule type="cellIs" dxfId="4457" priority="40" operator="equal">
      <formula>1</formula>
    </cfRule>
  </conditionalFormatting>
  <conditionalFormatting sqref="B393:C397">
    <cfRule type="cellIs" dxfId="4456" priority="37" operator="equal">
      <formula>0</formula>
    </cfRule>
    <cfRule type="cellIs" dxfId="4455" priority="38" operator="equal">
      <formula>1</formula>
    </cfRule>
  </conditionalFormatting>
  <conditionalFormatting sqref="B393:C397">
    <cfRule type="cellIs" dxfId="4454" priority="35" operator="equal">
      <formula>0</formula>
    </cfRule>
    <cfRule type="cellIs" dxfId="4453" priority="36" operator="equal">
      <formula>1</formula>
    </cfRule>
  </conditionalFormatting>
  <conditionalFormatting sqref="B393:C397">
    <cfRule type="cellIs" dxfId="4452" priority="33" operator="equal">
      <formula>0</formula>
    </cfRule>
    <cfRule type="cellIs" dxfId="4451" priority="34" operator="equal">
      <formula>1</formula>
    </cfRule>
  </conditionalFormatting>
  <conditionalFormatting sqref="B393:C397">
    <cfRule type="cellIs" dxfId="4450" priority="31" operator="equal">
      <formula>0</formula>
    </cfRule>
    <cfRule type="cellIs" dxfId="4449" priority="32" operator="equal">
      <formula>1</formula>
    </cfRule>
  </conditionalFormatting>
  <conditionalFormatting sqref="B393:C397">
    <cfRule type="cellIs" dxfId="4448" priority="29" operator="equal">
      <formula>0</formula>
    </cfRule>
    <cfRule type="cellIs" dxfId="4447" priority="30" operator="equal">
      <formula>1</formula>
    </cfRule>
  </conditionalFormatting>
  <conditionalFormatting sqref="B393:C397">
    <cfRule type="cellIs" dxfId="4446" priority="27" operator="equal">
      <formula>0</formula>
    </cfRule>
    <cfRule type="cellIs" dxfId="4445" priority="28" operator="equal">
      <formula>1</formula>
    </cfRule>
  </conditionalFormatting>
  <conditionalFormatting sqref="B393:C397">
    <cfRule type="cellIs" dxfId="4444" priority="25" operator="equal">
      <formula>0</formula>
    </cfRule>
    <cfRule type="cellIs" dxfId="4443" priority="26" operator="equal">
      <formula>1</formula>
    </cfRule>
  </conditionalFormatting>
  <conditionalFormatting sqref="B393:C397">
    <cfRule type="cellIs" dxfId="4442" priority="23" operator="equal">
      <formula>0</formula>
    </cfRule>
    <cfRule type="cellIs" dxfId="4441" priority="24" operator="equal">
      <formula>1</formula>
    </cfRule>
  </conditionalFormatting>
  <conditionalFormatting sqref="B393:C397">
    <cfRule type="cellIs" dxfId="4440" priority="21" operator="equal">
      <formula>0</formula>
    </cfRule>
    <cfRule type="cellIs" dxfId="4439" priority="22" operator="equal">
      <formula>1</formula>
    </cfRule>
  </conditionalFormatting>
  <conditionalFormatting sqref="F393:G397">
    <cfRule type="cellIs" dxfId="4438" priority="19" operator="equal">
      <formula>0</formula>
    </cfRule>
    <cfRule type="cellIs" dxfId="4437" priority="20" operator="equal">
      <formula>1</formula>
    </cfRule>
  </conditionalFormatting>
  <conditionalFormatting sqref="F393:G397">
    <cfRule type="cellIs" dxfId="4436" priority="17" operator="equal">
      <formula>0</formula>
    </cfRule>
    <cfRule type="cellIs" dxfId="4435" priority="18" operator="equal">
      <formula>1</formula>
    </cfRule>
  </conditionalFormatting>
  <conditionalFormatting sqref="F393:G397">
    <cfRule type="cellIs" dxfId="4434" priority="15" operator="equal">
      <formula>0</formula>
    </cfRule>
    <cfRule type="cellIs" dxfId="4433" priority="16" operator="equal">
      <formula>1</formula>
    </cfRule>
  </conditionalFormatting>
  <conditionalFormatting sqref="F393:G397">
    <cfRule type="cellIs" dxfId="4432" priority="13" operator="equal">
      <formula>0</formula>
    </cfRule>
    <cfRule type="cellIs" dxfId="4431" priority="14" operator="equal">
      <formula>1</formula>
    </cfRule>
  </conditionalFormatting>
  <conditionalFormatting sqref="F393:G397">
    <cfRule type="cellIs" dxfId="4430" priority="11" operator="equal">
      <formula>0</formula>
    </cfRule>
    <cfRule type="cellIs" dxfId="4429" priority="12" operator="equal">
      <formula>1</formula>
    </cfRule>
  </conditionalFormatting>
  <conditionalFormatting sqref="F393:G397">
    <cfRule type="cellIs" dxfId="4428" priority="9" operator="equal">
      <formula>0</formula>
    </cfRule>
    <cfRule type="cellIs" dxfId="4427" priority="10" operator="equal">
      <formula>1</formula>
    </cfRule>
  </conditionalFormatting>
  <conditionalFormatting sqref="F393:G397">
    <cfRule type="cellIs" dxfId="4426" priority="7" operator="equal">
      <formula>0</formula>
    </cfRule>
    <cfRule type="cellIs" dxfId="4425" priority="8" operator="equal">
      <formula>1</formula>
    </cfRule>
  </conditionalFormatting>
  <conditionalFormatting sqref="F393:G397">
    <cfRule type="cellIs" dxfId="4424" priority="5" operator="equal">
      <formula>0</formula>
    </cfRule>
    <cfRule type="cellIs" dxfId="4423" priority="6" operator="equal">
      <formula>1</formula>
    </cfRule>
  </conditionalFormatting>
  <conditionalFormatting sqref="F393:G397">
    <cfRule type="cellIs" dxfId="4422" priority="3" operator="equal">
      <formula>0</formula>
    </cfRule>
    <cfRule type="cellIs" dxfId="4421" priority="4" operator="equal">
      <formula>1</formula>
    </cfRule>
  </conditionalFormatting>
  <conditionalFormatting sqref="B226:G230">
    <cfRule type="cellIs" dxfId="4420" priority="1" operator="equal">
      <formula>0</formula>
    </cfRule>
    <cfRule type="cellIs" dxfId="4419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820"/>
  <sheetViews>
    <sheetView topLeftCell="A253" zoomScale="85" zoomScaleNormal="85" workbookViewId="0">
      <selection activeCell="AA212" sqref="AA212"/>
    </sheetView>
  </sheetViews>
  <sheetFormatPr defaultRowHeight="15"/>
  <cols>
    <col min="1" max="12" width="2.140625" customWidth="1"/>
    <col min="14" max="25" width="5.85546875" customWidth="1"/>
    <col min="27" max="27" width="55.42578125" customWidth="1"/>
  </cols>
  <sheetData>
    <row r="1" spans="1:27">
      <c r="A1" s="1"/>
      <c r="B1" s="2"/>
      <c r="C1" s="2"/>
      <c r="D1" s="21"/>
      <c r="E1" s="21"/>
      <c r="F1" s="21"/>
      <c r="G1" s="2"/>
      <c r="H1" s="2"/>
      <c r="I1" s="2"/>
      <c r="J1" s="2"/>
      <c r="K1" s="2"/>
      <c r="L1" s="3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AA1" s="16" t="str">
        <f t="shared" ref="AA1" si="0">CONCATENATE(N1,O1,P1,Q1,R1,S1,T1,U1,V1,W1,X1,Y1)</f>
        <v/>
      </c>
    </row>
    <row r="2" spans="1:27">
      <c r="A2" s="4"/>
      <c r="B2" s="5"/>
      <c r="C2" s="5"/>
      <c r="D2" s="18"/>
      <c r="E2" s="18"/>
      <c r="F2" s="18"/>
      <c r="G2" s="5"/>
      <c r="H2" s="5"/>
      <c r="I2" s="5"/>
      <c r="J2" s="5"/>
      <c r="K2" s="5"/>
      <c r="L2" s="6"/>
      <c r="M2" s="5"/>
      <c r="N2" s="5" t="str">
        <f t="shared" ref="N2:Y2" si="1">IF(A10*512+A9*256+A8*128+A7*64+A6*32+A5*16+A4*8+A3*4+A2*2+A1&gt;0,CONCATENATE("0x",DEC2HEX(A10*512+A9*256+A8*128+A7*64+A6*32+A5*16+A4*8+A3*4+A2*2+A1,3),","),"")</f>
        <v/>
      </c>
      <c r="O2" s="5" t="str">
        <f t="shared" si="1"/>
        <v>0x0C0,</v>
      </c>
      <c r="P2" s="5" t="str">
        <f t="shared" si="1"/>
        <v>0x080,</v>
      </c>
      <c r="Q2" s="5" t="str">
        <f t="shared" si="1"/>
        <v>0x080,</v>
      </c>
      <c r="R2" s="5" t="str">
        <f t="shared" si="1"/>
        <v>0x080,</v>
      </c>
      <c r="S2" s="5" t="str">
        <f t="shared" si="1"/>
        <v>0x0C0,</v>
      </c>
      <c r="T2" s="5" t="str">
        <f t="shared" si="1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Z2" s="16">
        <v>0</v>
      </c>
      <c r="AA2" s="16" t="str">
        <f>CONCATENATE(N2,O2,P2,Q2,R2,S2,T2,U2,V2,W2,X2,Y2)</f>
        <v>0x0C0,0x080,0x080,0x080,0x0C0,</v>
      </c>
    </row>
    <row r="3" spans="1:27">
      <c r="A3" s="13"/>
      <c r="B3" s="14"/>
      <c r="C3" s="14"/>
      <c r="D3" s="20"/>
      <c r="E3" s="20"/>
      <c r="F3" s="20"/>
      <c r="G3" s="14"/>
      <c r="H3" s="14"/>
      <c r="I3" s="14"/>
      <c r="J3" s="14"/>
      <c r="K3" s="14"/>
      <c r="L3" s="1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AA3" s="16" t="str">
        <f t="shared" ref="AA3:AA66" si="2">CONCATENATE(N3,O3,P3,Q3,R3,S3,T3,U3,V3,W3,X3,Y3)</f>
        <v/>
      </c>
    </row>
    <row r="4" spans="1:27">
      <c r="A4" s="4"/>
      <c r="B4" s="5"/>
      <c r="C4" s="5"/>
      <c r="D4" s="18"/>
      <c r="E4" s="18"/>
      <c r="F4" s="18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AA4" s="16" t="str">
        <f t="shared" si="2"/>
        <v/>
      </c>
    </row>
    <row r="5" spans="1:27">
      <c r="A5" s="4"/>
      <c r="B5" s="5"/>
      <c r="C5" s="5"/>
      <c r="D5" s="18"/>
      <c r="E5" s="18"/>
      <c r="F5" s="18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  <c r="AA5" s="16" t="str">
        <f t="shared" si="2"/>
        <v/>
      </c>
    </row>
    <row r="6" spans="1:27">
      <c r="A6" s="4"/>
      <c r="B6" s="5"/>
      <c r="C6" s="5"/>
      <c r="D6" s="18"/>
      <c r="E6" s="18"/>
      <c r="F6" s="18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AA6" s="16" t="str">
        <f t="shared" si="2"/>
        <v/>
      </c>
    </row>
    <row r="7" spans="1:27">
      <c r="A7" s="4"/>
      <c r="B7" s="5">
        <v>1</v>
      </c>
      <c r="C7" s="5"/>
      <c r="D7" s="18"/>
      <c r="E7" s="18"/>
      <c r="F7" s="18">
        <v>1</v>
      </c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AA7" s="16" t="str">
        <f t="shared" si="2"/>
        <v/>
      </c>
    </row>
    <row r="8" spans="1:27" ht="15.75" thickBot="1">
      <c r="A8" s="10"/>
      <c r="B8" s="11">
        <v>1</v>
      </c>
      <c r="C8" s="11">
        <v>1</v>
      </c>
      <c r="D8" s="17">
        <v>1</v>
      </c>
      <c r="E8" s="17">
        <v>1</v>
      </c>
      <c r="F8" s="17">
        <v>1</v>
      </c>
      <c r="G8" s="11"/>
      <c r="H8" s="11"/>
      <c r="I8" s="11"/>
      <c r="J8" s="11"/>
      <c r="K8" s="11"/>
      <c r="L8" s="1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AA8" s="16" t="str">
        <f t="shared" si="2"/>
        <v/>
      </c>
    </row>
    <row r="9" spans="1:27">
      <c r="A9" s="4"/>
      <c r="B9" s="5"/>
      <c r="C9" s="5"/>
      <c r="D9" s="18"/>
      <c r="E9" s="18"/>
      <c r="F9" s="18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AA9" s="16" t="str">
        <f t="shared" si="2"/>
        <v/>
      </c>
    </row>
    <row r="10" spans="1:27" ht="15.75" thickBot="1">
      <c r="A10" s="7"/>
      <c r="B10" s="8"/>
      <c r="C10" s="8"/>
      <c r="D10" s="24"/>
      <c r="E10" s="24"/>
      <c r="F10" s="24"/>
      <c r="G10" s="8"/>
      <c r="H10" s="8"/>
      <c r="I10" s="8"/>
      <c r="J10" s="8"/>
      <c r="K10" s="8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AA10" s="16" t="str">
        <f t="shared" si="2"/>
        <v/>
      </c>
    </row>
    <row r="11" spans="1:27">
      <c r="A11" s="1"/>
      <c r="B11" s="2">
        <v>1</v>
      </c>
      <c r="C11" s="2">
        <v>1</v>
      </c>
      <c r="D11" s="21"/>
      <c r="E11" s="21"/>
      <c r="F11" s="21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AA11" s="16" t="str">
        <f t="shared" si="2"/>
        <v/>
      </c>
    </row>
    <row r="12" spans="1:27">
      <c r="A12" s="4">
        <v>1</v>
      </c>
      <c r="B12" s="16">
        <v>1</v>
      </c>
      <c r="C12" s="5">
        <v>1</v>
      </c>
      <c r="D12" s="18">
        <v>1</v>
      </c>
      <c r="E12" s="18"/>
      <c r="F12" s="18"/>
      <c r="G12" s="5"/>
      <c r="H12" s="5"/>
      <c r="I12" s="5"/>
      <c r="J12" s="5"/>
      <c r="K12" s="5"/>
      <c r="L12" s="6"/>
      <c r="M12" s="5"/>
      <c r="N12" s="5" t="str">
        <f t="shared" ref="N12:Y12" si="3">IF(A20*512+A19*256+A18*128+A17*64+A16*32+A15*16+A14*8+A13*4+A12*2+A11&gt;0,CONCATENATE("0x",DEC2HEX(A20*512+A19*256+A18*128+A17*64+A16*32+A15*16+A14*8+A13*4+A12*2+A11,3),","),"")</f>
        <v>0x00E,</v>
      </c>
      <c r="O12" s="5" t="str">
        <f t="shared" si="3"/>
        <v>0x0DF,</v>
      </c>
      <c r="P12" s="5" t="str">
        <f t="shared" si="3"/>
        <v>0x0DF,</v>
      </c>
      <c r="Q12" s="5" t="str">
        <f t="shared" si="3"/>
        <v>0x00E,</v>
      </c>
      <c r="R12" s="5" t="str">
        <f t="shared" si="3"/>
        <v/>
      </c>
      <c r="S12" s="5" t="str">
        <f t="shared" si="3"/>
        <v/>
      </c>
      <c r="T12" s="5" t="str">
        <f t="shared" si="3"/>
        <v/>
      </c>
      <c r="U12" s="5" t="str">
        <f t="shared" si="3"/>
        <v/>
      </c>
      <c r="V12" s="5" t="str">
        <f t="shared" si="3"/>
        <v/>
      </c>
      <c r="W12" s="5" t="str">
        <f t="shared" si="3"/>
        <v/>
      </c>
      <c r="X12" s="5" t="str">
        <f t="shared" si="3"/>
        <v/>
      </c>
      <c r="Y12" s="5" t="str">
        <f t="shared" si="3"/>
        <v/>
      </c>
      <c r="Z12" s="16">
        <f>Z2+IF(N2&lt;&gt;"",1,0)+IF(O2&lt;&gt;"",1,0)+IF(P2&lt;&gt;"",1,0)+IF(Q2&lt;&gt;"",1,0)+IF(R2&lt;&gt;"",1,0)+IF(S2&lt;&gt;"",1,0)+IF(T2&lt;&gt;"",1,0)+IF(U2&lt;&gt;"",1,0)+IF(V2&lt;&gt;"",1,0)+IF(W2&lt;&gt;"",1,0)+IF(X2&lt;&gt;"",1,0)+IF(Y2&lt;&gt;"",1,0)</f>
        <v>5</v>
      </c>
      <c r="AA12" s="16" t="str">
        <f t="shared" si="2"/>
        <v>0x00E,0x0DF,0x0DF,0x00E,</v>
      </c>
    </row>
    <row r="13" spans="1:27">
      <c r="A13" s="13">
        <v>1</v>
      </c>
      <c r="B13" s="14">
        <v>1</v>
      </c>
      <c r="C13" s="14">
        <v>1</v>
      </c>
      <c r="D13" s="20">
        <v>1</v>
      </c>
      <c r="E13" s="20"/>
      <c r="F13" s="20"/>
      <c r="G13" s="14"/>
      <c r="H13" s="14"/>
      <c r="I13" s="14"/>
      <c r="J13" s="14"/>
      <c r="K13" s="14"/>
      <c r="L13" s="1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AA13" s="16" t="str">
        <f t="shared" si="2"/>
        <v/>
      </c>
    </row>
    <row r="14" spans="1:27">
      <c r="A14" s="4">
        <v>1</v>
      </c>
      <c r="B14" s="16">
        <v>1</v>
      </c>
      <c r="C14" s="5">
        <v>1</v>
      </c>
      <c r="D14" s="18">
        <v>1</v>
      </c>
      <c r="E14" s="18"/>
      <c r="F14" s="18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AA14" s="16" t="str">
        <f t="shared" si="2"/>
        <v/>
      </c>
    </row>
    <row r="15" spans="1:27">
      <c r="A15" s="4"/>
      <c r="B15" s="16">
        <v>1</v>
      </c>
      <c r="C15" s="5">
        <v>1</v>
      </c>
      <c r="D15" s="18"/>
      <c r="E15" s="18"/>
      <c r="F15" s="18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AA15" s="16" t="str">
        <f t="shared" si="2"/>
        <v/>
      </c>
    </row>
    <row r="16" spans="1:27">
      <c r="A16" s="4"/>
      <c r="B16" s="5"/>
      <c r="C16" s="16"/>
      <c r="D16" s="18"/>
      <c r="E16" s="18"/>
      <c r="F16" s="18"/>
      <c r="G16" s="5"/>
      <c r="H16" s="5"/>
      <c r="I16" s="5"/>
      <c r="J16" s="5"/>
      <c r="K16" s="5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AA16" s="16" t="str">
        <f t="shared" si="2"/>
        <v/>
      </c>
    </row>
    <row r="17" spans="1:27">
      <c r="A17" s="4"/>
      <c r="B17" s="16">
        <v>1</v>
      </c>
      <c r="C17" s="16">
        <v>1</v>
      </c>
      <c r="D17" s="18"/>
      <c r="E17" s="18"/>
      <c r="F17" s="18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AA17" s="16" t="str">
        <f t="shared" si="2"/>
        <v/>
      </c>
    </row>
    <row r="18" spans="1:27" ht="15.75" thickBot="1">
      <c r="A18" s="10"/>
      <c r="B18" s="11">
        <v>1</v>
      </c>
      <c r="C18" s="11">
        <v>1</v>
      </c>
      <c r="D18" s="17"/>
      <c r="E18" s="17"/>
      <c r="F18" s="17"/>
      <c r="G18" s="11"/>
      <c r="H18" s="11"/>
      <c r="I18" s="11"/>
      <c r="J18" s="11"/>
      <c r="K18" s="11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A18" s="16" t="str">
        <f t="shared" si="2"/>
        <v/>
      </c>
    </row>
    <row r="19" spans="1:27">
      <c r="A19" s="4"/>
      <c r="B19" s="5"/>
      <c r="C19" s="5"/>
      <c r="D19" s="18"/>
      <c r="E19" s="18"/>
      <c r="F19" s="18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AA19" s="16" t="str">
        <f t="shared" si="2"/>
        <v/>
      </c>
    </row>
    <row r="20" spans="1:27" ht="15.75" thickBot="1">
      <c r="A20" s="7"/>
      <c r="B20" s="8"/>
      <c r="C20" s="8"/>
      <c r="D20" s="24"/>
      <c r="E20" s="24"/>
      <c r="F20" s="24"/>
      <c r="G20" s="8"/>
      <c r="H20" s="8"/>
      <c r="I20" s="8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AA20" s="16" t="str">
        <f t="shared" si="2"/>
        <v/>
      </c>
    </row>
    <row r="21" spans="1:27">
      <c r="A21" s="1"/>
      <c r="B21" s="2">
        <v>1</v>
      </c>
      <c r="C21" s="2">
        <v>1</v>
      </c>
      <c r="D21" s="21"/>
      <c r="E21" s="21">
        <v>1</v>
      </c>
      <c r="F21" s="21">
        <v>1</v>
      </c>
      <c r="G21" s="2"/>
      <c r="H21" s="2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AA21" s="16" t="str">
        <f t="shared" si="2"/>
        <v/>
      </c>
    </row>
    <row r="22" spans="1:27">
      <c r="A22" s="4"/>
      <c r="B22" s="16">
        <v>1</v>
      </c>
      <c r="C22" s="5">
        <v>1</v>
      </c>
      <c r="D22" s="18"/>
      <c r="E22" s="18">
        <v>1</v>
      </c>
      <c r="F22" s="18">
        <v>1</v>
      </c>
      <c r="G22" s="5"/>
      <c r="H22" s="5"/>
      <c r="I22" s="5"/>
      <c r="J22" s="5"/>
      <c r="K22" s="5"/>
      <c r="L22" s="6"/>
      <c r="M22" s="5"/>
      <c r="N22" s="5" t="str">
        <f t="shared" ref="N22:Y22" si="4">IF(A30*512+A29*256+A28*128+A27*64+A26*32+A25*16+A24*8+A23*4+A22*2+A21&gt;0,CONCATENATE("0x",DEC2HEX(A30*512+A29*256+A28*128+A27*64+A26*32+A25*16+A24*8+A23*4+A22*2+A21,3),","),"")</f>
        <v/>
      </c>
      <c r="O22" s="5" t="str">
        <f t="shared" si="4"/>
        <v>0x00B,</v>
      </c>
      <c r="P22" s="5" t="str">
        <f t="shared" si="4"/>
        <v>0x007,</v>
      </c>
      <c r="Q22" s="5" t="s">
        <v>1</v>
      </c>
      <c r="R22" s="5" t="str">
        <f t="shared" si="4"/>
        <v>0x00B,</v>
      </c>
      <c r="S22" s="5" t="str">
        <f t="shared" si="4"/>
        <v>0x007,</v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16">
        <f>Z12+IF(N12&lt;&gt;"",1,0)+IF(O12&lt;&gt;"",1,0)+IF(P12&lt;&gt;"",1,0)+IF(Q12&lt;&gt;"",1,0)+IF(R12&lt;&gt;"",1,0)+IF(S12&lt;&gt;"",1,0)+IF(T12&lt;&gt;"",1,0)+IF(U12&lt;&gt;"",1,0)+IF(V12&lt;&gt;"",1,0)+IF(W12&lt;&gt;"",1,0)+IF(X12&lt;&gt;"",1,0)+IF(Y12&lt;&gt;"",1,0)</f>
        <v>9</v>
      </c>
      <c r="AA22" s="16" t="str">
        <f t="shared" si="2"/>
        <v>0x00B,0x007,0x000,0x00B,0x007,</v>
      </c>
    </row>
    <row r="23" spans="1:27">
      <c r="A23" s="13"/>
      <c r="B23" s="14">
        <v>0</v>
      </c>
      <c r="C23" s="14">
        <v>1</v>
      </c>
      <c r="D23" s="20"/>
      <c r="E23" s="20">
        <v>0</v>
      </c>
      <c r="F23" s="20">
        <v>1</v>
      </c>
      <c r="G23" s="14"/>
      <c r="H23" s="14"/>
      <c r="I23" s="14"/>
      <c r="J23" s="14"/>
      <c r="K23" s="14"/>
      <c r="L23" s="1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AA23" s="16" t="str">
        <f t="shared" si="2"/>
        <v/>
      </c>
    </row>
    <row r="24" spans="1:27">
      <c r="A24" s="4"/>
      <c r="B24" s="16">
        <v>1</v>
      </c>
      <c r="C24" s="5"/>
      <c r="D24" s="18"/>
      <c r="E24" s="18">
        <v>1</v>
      </c>
      <c r="F24" s="18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AA24" s="16" t="str">
        <f t="shared" si="2"/>
        <v/>
      </c>
    </row>
    <row r="25" spans="1:27">
      <c r="A25" s="4"/>
      <c r="B25" s="5"/>
      <c r="C25" s="5"/>
      <c r="D25" s="18"/>
      <c r="E25" s="18"/>
      <c r="F25" s="18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AA25" s="16" t="str">
        <f t="shared" si="2"/>
        <v/>
      </c>
    </row>
    <row r="26" spans="1:27">
      <c r="A26" s="4"/>
      <c r="B26" s="5"/>
      <c r="C26" s="5"/>
      <c r="D26" s="18"/>
      <c r="E26" s="18"/>
      <c r="F26" s="18"/>
      <c r="G26" s="5"/>
      <c r="H26" s="5"/>
      <c r="I26" s="5"/>
      <c r="J26" s="5"/>
      <c r="K26" s="5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AA26" s="16" t="str">
        <f t="shared" si="2"/>
        <v/>
      </c>
    </row>
    <row r="27" spans="1:27">
      <c r="A27" s="4"/>
      <c r="B27" s="5"/>
      <c r="C27" s="5"/>
      <c r="D27" s="18"/>
      <c r="E27" s="18"/>
      <c r="F27" s="18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AA27" s="16" t="str">
        <f t="shared" si="2"/>
        <v/>
      </c>
    </row>
    <row r="28" spans="1:27" ht="15.75" thickBot="1">
      <c r="A28" s="10"/>
      <c r="B28" s="11"/>
      <c r="C28" s="11"/>
      <c r="D28" s="17"/>
      <c r="E28" s="17"/>
      <c r="F28" s="17"/>
      <c r="G28" s="11"/>
      <c r="H28" s="11"/>
      <c r="I28" s="11"/>
      <c r="J28" s="11"/>
      <c r="K28" s="11"/>
      <c r="L28" s="1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AA28" s="16" t="str">
        <f t="shared" si="2"/>
        <v/>
      </c>
    </row>
    <row r="29" spans="1:27">
      <c r="A29" s="4"/>
      <c r="B29" s="5"/>
      <c r="C29" s="5"/>
      <c r="D29" s="18"/>
      <c r="E29" s="18"/>
      <c r="F29" s="18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AA29" s="16" t="str">
        <f t="shared" si="2"/>
        <v/>
      </c>
    </row>
    <row r="30" spans="1:27" ht="15.75" thickBot="1">
      <c r="A30" s="7"/>
      <c r="B30" s="8"/>
      <c r="C30" s="8"/>
      <c r="D30" s="24"/>
      <c r="E30" s="24"/>
      <c r="F30" s="24"/>
      <c r="G30" s="8"/>
      <c r="H30" s="8"/>
      <c r="I30" s="8"/>
      <c r="J30" s="8"/>
      <c r="K30" s="8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AA30" s="16" t="str">
        <f t="shared" si="2"/>
        <v/>
      </c>
    </row>
    <row r="31" spans="1:27">
      <c r="A31" s="1"/>
      <c r="B31" s="2"/>
      <c r="C31" s="2"/>
      <c r="D31" s="21">
        <v>1</v>
      </c>
      <c r="E31" s="21"/>
      <c r="F31" s="21"/>
      <c r="G31" s="2">
        <v>1</v>
      </c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AA31" s="16" t="str">
        <f t="shared" si="2"/>
        <v/>
      </c>
    </row>
    <row r="32" spans="1:27">
      <c r="A32" s="4"/>
      <c r="B32" s="5"/>
      <c r="C32" s="5"/>
      <c r="D32" s="18">
        <v>1</v>
      </c>
      <c r="E32" s="18"/>
      <c r="F32" s="18"/>
      <c r="G32" s="5">
        <v>1</v>
      </c>
      <c r="H32" s="5"/>
      <c r="I32" s="5"/>
      <c r="J32" s="5"/>
      <c r="K32" s="5"/>
      <c r="L32" s="6"/>
      <c r="M32" s="5"/>
      <c r="N32" s="5" t="str">
        <f t="shared" ref="N32" si="5">IF(A40*512+A39*256+A38*128+A37*64+A36*32+A35*16+A34*8+A33*4+A32*2+A31&gt;0,CONCATENATE("0x",DEC2HEX(A40*512+A39*256+A38*128+A37*64+A36*32+A35*16+A34*8+A33*4+A32*2+A31,3),","),"")</f>
        <v/>
      </c>
      <c r="O32" s="5" t="str">
        <f t="shared" ref="O32" si="6">IF(B40*512+B39*256+B38*128+B37*64+B36*32+B35*16+B34*8+B33*4+B32*2+B31&gt;0,CONCATENATE("0x",DEC2HEX(B40*512+B39*256+B38*128+B37*64+B36*32+B35*16+B34*8+B33*4+B32*2+B31,3),","),"")</f>
        <v>0x0E4,</v>
      </c>
      <c r="P32" s="5" t="str">
        <f t="shared" ref="P32" si="7">IF(C40*512+C39*256+C38*128+C37*64+C36*32+C35*16+C34*8+C33*4+C32*2+C31&gt;0,CONCATENATE("0x",DEC2HEX(C40*512+C39*256+C38*128+C37*64+C36*32+C35*16+C34*8+C33*4+C32*2+C31,3),","),"")</f>
        <v>0x03C,</v>
      </c>
      <c r="Q32" s="5" t="str">
        <f t="shared" ref="Q32" si="8">IF(D40*512+D39*256+D38*128+D37*64+D36*32+D35*16+D34*8+D33*4+D32*2+D31&gt;0,CONCATENATE("0x",DEC2HEX(D40*512+D39*256+D38*128+D37*64+D36*32+D35*16+D34*8+D33*4+D32*2+D31,3),","),"")</f>
        <v>0x027,</v>
      </c>
      <c r="R32" s="5" t="str">
        <f t="shared" ref="R32" si="9">IF(E40*512+E39*256+E38*128+E37*64+E36*32+E35*16+E34*8+E33*4+E32*2+E31&gt;0,CONCATENATE("0x",DEC2HEX(E40*512+E39*256+E38*128+E37*64+E36*32+E35*16+E34*8+E33*4+E32*2+E31,3),","),"")</f>
        <v>0x0E4,</v>
      </c>
      <c r="S32" s="5" t="str">
        <f t="shared" ref="S32" si="10">IF(F40*512+F39*256+F38*128+F37*64+F36*32+F35*16+F34*8+F33*4+F32*2+F31&gt;0,CONCATENATE("0x",DEC2HEX(F40*512+F39*256+F38*128+F37*64+F36*32+F35*16+F34*8+F33*4+F32*2+F31,3),","),"")</f>
        <v>0x03C,</v>
      </c>
      <c r="T32" s="5" t="str">
        <f t="shared" ref="T32" si="11">IF(G40*512+G39*256+G38*128+G37*64+G36*32+G35*16+G34*8+G33*4+G32*2+G31&gt;0,CONCATENATE("0x",DEC2HEX(G40*512+G39*256+G38*128+G37*64+G36*32+G35*16+G34*8+G33*4+G32*2+G31,3),","),"")</f>
        <v>0x027,</v>
      </c>
      <c r="U32" s="5" t="str">
        <f t="shared" ref="U32" si="12">IF(H40*512+H39*256+H38*128+H37*64+H36*32+H35*16+H34*8+H33*4+H32*2+H31&gt;0,CONCATENATE("0x",DEC2HEX(H40*512+H39*256+H38*128+H37*64+H36*32+H35*16+H34*8+H33*4+H32*2+H31,3),","),"")</f>
        <v/>
      </c>
      <c r="V32" s="5" t="str">
        <f t="shared" ref="V32" si="13">IF(I40*512+I39*256+I38*128+I37*64+I36*32+I35*16+I34*8+I33*4+I32*2+I31&gt;0,CONCATENATE("0x",DEC2HEX(I40*512+I39*256+I38*128+I37*64+I36*32+I35*16+I34*8+I33*4+I32*2+I31,3),","),"")</f>
        <v/>
      </c>
      <c r="W32" s="5" t="str">
        <f t="shared" ref="W32" si="14">IF(J40*512+J39*256+J38*128+J37*64+J36*32+J35*16+J34*8+J33*4+J32*2+J31&gt;0,CONCATENATE("0x",DEC2HEX(J40*512+J39*256+J38*128+J37*64+J36*32+J35*16+J34*8+J33*4+J32*2+J31,3),","),"")</f>
        <v/>
      </c>
      <c r="X32" s="5" t="str">
        <f t="shared" ref="X32" si="15">IF(K40*512+K39*256+K38*128+K37*64+K36*32+K35*16+K34*8+K33*4+K32*2+K31&gt;0,CONCATENATE("0x",DEC2HEX(K40*512+K39*256+K38*128+K37*64+K36*32+K35*16+K34*8+K33*4+K32*2+K31,3),","),"")</f>
        <v/>
      </c>
      <c r="Y32" s="5" t="str">
        <f t="shared" ref="Y32" si="16">IF(L40*512+L39*256+L38*128+L37*64+L36*32+L35*16+L34*8+L33*4+L32*2+L31&gt;0,CONCATENATE("0x",DEC2HEX(L40*512+L39*256+L38*128+L37*64+L36*32+L35*16+L34*8+L33*4+L32*2+L31,3),","),"")</f>
        <v/>
      </c>
      <c r="Z32" s="16">
        <f>Z22+IF(N22&lt;&gt;"",1,0)+IF(O22&lt;&gt;"",1,0)+IF(P22&lt;&gt;"",1,0)+IF(Q22&lt;&gt;"",1,0)+IF(R22&lt;&gt;"",1,0)+IF(S22&lt;&gt;"",1,0)+IF(T22&lt;&gt;"",1,0)+IF(U22&lt;&gt;"",1,0)+IF(V22&lt;&gt;"",1,0)+IF(W22&lt;&gt;"",1,0)+IF(X22&lt;&gt;"",1,0)+IF(Y22&lt;&gt;"",1,0)</f>
        <v>14</v>
      </c>
      <c r="AA32" s="16" t="str">
        <f t="shared" si="2"/>
        <v>0x0E4,0x03C,0x027,0x0E4,0x03C,0x027,</v>
      </c>
    </row>
    <row r="33" spans="1:27">
      <c r="A33" s="13"/>
      <c r="B33" s="14">
        <v>1</v>
      </c>
      <c r="C33" s="14">
        <v>1</v>
      </c>
      <c r="D33" s="20">
        <v>1</v>
      </c>
      <c r="E33" s="20">
        <v>1</v>
      </c>
      <c r="F33" s="20">
        <v>1</v>
      </c>
      <c r="G33" s="14">
        <v>1</v>
      </c>
      <c r="H33" s="14"/>
      <c r="I33" s="14"/>
      <c r="J33" s="14"/>
      <c r="K33" s="14"/>
      <c r="L33" s="1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AA33" s="16" t="str">
        <f t="shared" si="2"/>
        <v/>
      </c>
    </row>
    <row r="34" spans="1:27">
      <c r="A34" s="4"/>
      <c r="B34" s="5"/>
      <c r="C34" s="5">
        <v>1</v>
      </c>
      <c r="D34" s="18"/>
      <c r="E34" s="18"/>
      <c r="F34" s="18">
        <v>1</v>
      </c>
      <c r="G34" s="5"/>
      <c r="H34" s="5"/>
      <c r="I34" s="5"/>
      <c r="J34" s="5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AA34" s="16" t="str">
        <f t="shared" si="2"/>
        <v/>
      </c>
    </row>
    <row r="35" spans="1:27">
      <c r="A35" s="4"/>
      <c r="B35" s="5"/>
      <c r="C35" s="5">
        <v>1</v>
      </c>
      <c r="D35" s="18"/>
      <c r="E35" s="18"/>
      <c r="F35" s="18">
        <v>1</v>
      </c>
      <c r="G35" s="5"/>
      <c r="H35" s="5"/>
      <c r="I35" s="5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AA35" s="16" t="str">
        <f t="shared" si="2"/>
        <v/>
      </c>
    </row>
    <row r="36" spans="1:27">
      <c r="A36" s="4"/>
      <c r="B36" s="5">
        <v>1</v>
      </c>
      <c r="C36" s="5">
        <v>1</v>
      </c>
      <c r="D36" s="18">
        <v>1</v>
      </c>
      <c r="E36" s="18">
        <v>1</v>
      </c>
      <c r="F36" s="18">
        <v>1</v>
      </c>
      <c r="G36" s="19">
        <v>1</v>
      </c>
      <c r="H36" s="5"/>
      <c r="I36" s="5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AA36" s="16" t="str">
        <f t="shared" si="2"/>
        <v/>
      </c>
    </row>
    <row r="37" spans="1:27">
      <c r="A37" s="4"/>
      <c r="B37" s="5">
        <v>1</v>
      </c>
      <c r="C37" s="5"/>
      <c r="D37" s="18"/>
      <c r="E37" s="18">
        <v>1</v>
      </c>
      <c r="F37" s="18"/>
      <c r="G37" s="5"/>
      <c r="H37" s="5"/>
      <c r="I37" s="5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AA37" s="16" t="str">
        <f t="shared" si="2"/>
        <v/>
      </c>
    </row>
    <row r="38" spans="1:27" ht="15.75" thickBot="1">
      <c r="A38" s="10"/>
      <c r="B38" s="11">
        <v>1</v>
      </c>
      <c r="C38" s="11"/>
      <c r="D38" s="17"/>
      <c r="E38" s="17">
        <v>1</v>
      </c>
      <c r="F38" s="17"/>
      <c r="G38" s="11"/>
      <c r="H38" s="11"/>
      <c r="I38" s="11"/>
      <c r="J38" s="11"/>
      <c r="K38" s="11"/>
      <c r="L38" s="12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AA38" s="16" t="str">
        <f t="shared" si="2"/>
        <v/>
      </c>
    </row>
    <row r="39" spans="1:27">
      <c r="A39" s="4"/>
      <c r="B39" s="5"/>
      <c r="C39" s="5"/>
      <c r="D39" s="18"/>
      <c r="E39" s="18"/>
      <c r="F39" s="18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AA39" s="16" t="str">
        <f t="shared" si="2"/>
        <v/>
      </c>
    </row>
    <row r="40" spans="1:27" ht="15.75" thickBot="1">
      <c r="A40" s="7"/>
      <c r="B40" s="8"/>
      <c r="C40" s="8"/>
      <c r="D40" s="24"/>
      <c r="E40" s="24"/>
      <c r="F40" s="24"/>
      <c r="G40" s="8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AA40" s="16" t="str">
        <f t="shared" si="2"/>
        <v/>
      </c>
    </row>
    <row r="41" spans="1:27">
      <c r="A41" s="1"/>
      <c r="B41" s="18"/>
      <c r="C41" s="18"/>
      <c r="D41" s="18">
        <v>1</v>
      </c>
      <c r="E41" s="18"/>
      <c r="F41" s="18"/>
      <c r="G41" s="18"/>
      <c r="H41" s="5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AA41" s="16" t="str">
        <f t="shared" si="2"/>
        <v/>
      </c>
    </row>
    <row r="42" spans="1:27">
      <c r="A42" s="4"/>
      <c r="B42" s="18"/>
      <c r="C42" s="18">
        <v>1</v>
      </c>
      <c r="D42" s="18">
        <v>1</v>
      </c>
      <c r="E42" s="18">
        <v>1</v>
      </c>
      <c r="F42" s="18"/>
      <c r="G42" s="18"/>
      <c r="H42" s="5"/>
      <c r="I42" s="5"/>
      <c r="J42" s="5"/>
      <c r="K42" s="5"/>
      <c r="L42" s="6"/>
      <c r="M42" s="5"/>
      <c r="N42" s="5" t="str">
        <f t="shared" ref="N42" si="17">IF(A50*512+A49*256+A48*128+A47*64+A46*32+A45*16+A44*8+A43*4+A42*2+A41&gt;0,CONCATENATE("0x",DEC2HEX(A50*512+A49*256+A48*128+A47*64+A46*32+A45*16+A44*8+A43*4+A42*2+A41,3),","),"")</f>
        <v/>
      </c>
      <c r="O42" s="5" t="str">
        <f t="shared" ref="O42" si="18">IF(B50*512+B49*256+B48*128+B47*64+B46*32+B45*16+B44*8+B43*4+B42*2+B41&gt;0,CONCATENATE("0x",DEC2HEX(B50*512+B49*256+B48*128+B47*64+B46*32+B45*16+B44*8+B43*4+B42*2+B41,3),","),"")</f>
        <v>0x09C,</v>
      </c>
      <c r="P42" s="5" t="str">
        <f t="shared" ref="P42" si="19">IF(C50*512+C49*256+C48*128+C47*64+C46*32+C45*16+C44*8+C43*4+C42*2+C41&gt;0,CONCATENATE("0x",DEC2HEX(C50*512+C49*256+C48*128+C47*64+C46*32+C45*16+C44*8+C43*4+C42*2+C41,3),","),"")</f>
        <v>0x132,</v>
      </c>
      <c r="Q42" s="5" t="str">
        <f t="shared" ref="Q42" si="20">IF(D50*512+D49*256+D48*128+D47*64+D46*32+D45*16+D44*8+D43*4+D42*2+D41&gt;0,CONCATENATE("0x",DEC2HEX(D50*512+D49*256+D48*128+D47*64+D46*32+D45*16+D44*8+D43*4+D42*2+D41,3),","),"")</f>
        <v>0x3FF,</v>
      </c>
      <c r="R42" s="5" t="str">
        <f t="shared" ref="R42" si="21">IF(E50*512+E49*256+E48*128+E47*64+E46*32+E45*16+E44*8+E43*4+E42*2+E41&gt;0,CONCATENATE("0x",DEC2HEX(E50*512+E49*256+E48*128+E47*64+E46*32+E45*16+E44*8+E43*4+E42*2+E41,3),","),"")</f>
        <v>0x132,</v>
      </c>
      <c r="S42" s="5" t="str">
        <f t="shared" ref="S42" si="22">IF(F50*512+F49*256+F48*128+F47*64+F46*32+F45*16+F44*8+F43*4+F42*2+F41&gt;0,CONCATENATE("0x",DEC2HEX(F50*512+F49*256+F48*128+F47*64+F46*32+F45*16+F44*8+F43*4+F42*2+F41,3),","),"")</f>
        <v>0x0E4,</v>
      </c>
      <c r="T42" s="5" t="str">
        <f t="shared" ref="T42" si="23">IF(G50*512+G49*256+G48*128+G47*64+G46*32+G45*16+G44*8+G43*4+G42*2+G41&gt;0,CONCATENATE("0x",DEC2HEX(G50*512+G49*256+G48*128+G47*64+G46*32+G45*16+G44*8+G43*4+G42*2+G41,3),","),"")</f>
        <v/>
      </c>
      <c r="U42" s="5" t="str">
        <f t="shared" ref="U42" si="24">IF(H50*512+H49*256+H48*128+H47*64+H46*32+H45*16+H44*8+H43*4+H42*2+H41&gt;0,CONCATENATE("0x",DEC2HEX(H50*512+H49*256+H48*128+H47*64+H46*32+H45*16+H44*8+H43*4+H42*2+H41,3),","),"")</f>
        <v/>
      </c>
      <c r="V42" s="5" t="str">
        <f t="shared" ref="V42" si="25">IF(I50*512+I49*256+I48*128+I47*64+I46*32+I45*16+I44*8+I43*4+I42*2+I41&gt;0,CONCATENATE("0x",DEC2HEX(I50*512+I49*256+I48*128+I47*64+I46*32+I45*16+I44*8+I43*4+I42*2+I41,3),","),"")</f>
        <v/>
      </c>
      <c r="W42" s="5" t="str">
        <f t="shared" ref="W42" si="26">IF(J50*512+J49*256+J48*128+J47*64+J46*32+J45*16+J44*8+J43*4+J42*2+J41&gt;0,CONCATENATE("0x",DEC2HEX(J50*512+J49*256+J48*128+J47*64+J46*32+J45*16+J44*8+J43*4+J42*2+J41,3),","),"")</f>
        <v/>
      </c>
      <c r="X42" s="5" t="str">
        <f t="shared" ref="X42" si="27">IF(K50*512+K49*256+K48*128+K47*64+K46*32+K45*16+K44*8+K43*4+K42*2+K41&gt;0,CONCATENATE("0x",DEC2HEX(K50*512+K49*256+K48*128+K47*64+K46*32+K45*16+K44*8+K43*4+K42*2+K41,3),","),"")</f>
        <v/>
      </c>
      <c r="Y42" s="5" t="str">
        <f t="shared" ref="Y42" si="28">IF(L50*512+L49*256+L48*128+L47*64+L46*32+L45*16+L44*8+L43*4+L42*2+L41&gt;0,CONCATENATE("0x",DEC2HEX(L50*512+L49*256+L48*128+L47*64+L46*32+L45*16+L44*8+L43*4+L42*2+L41,3),","),"")</f>
        <v/>
      </c>
      <c r="Z42" s="16">
        <f>Z32+IF(N32&lt;&gt;"",1,0)+IF(O32&lt;&gt;"",1,0)+IF(P32&lt;&gt;"",1,0)+IF(Q32&lt;&gt;"",1,0)+IF(R32&lt;&gt;"",1,0)+IF(S32&lt;&gt;"",1,0)+IF(T32&lt;&gt;"",1,0)+IF(U32&lt;&gt;"",1,0)+IF(V32&lt;&gt;"",1,0)+IF(W32&lt;&gt;"",1,0)+IF(X32&lt;&gt;"",1,0)+IF(Y32&lt;&gt;"",1,0)</f>
        <v>20</v>
      </c>
      <c r="AA42" s="16" t="str">
        <f t="shared" si="2"/>
        <v>0x09C,0x132,0x3FF,0x132,0x0E4,</v>
      </c>
    </row>
    <row r="43" spans="1:27">
      <c r="A43" s="13"/>
      <c r="B43" s="14">
        <v>1</v>
      </c>
      <c r="C43" s="14"/>
      <c r="D43" s="20">
        <v>1</v>
      </c>
      <c r="E43" s="20"/>
      <c r="F43" s="20">
        <v>1</v>
      </c>
      <c r="G43" s="20"/>
      <c r="H43" s="25"/>
      <c r="I43" s="14"/>
      <c r="J43" s="14"/>
      <c r="K43" s="14"/>
      <c r="L43" s="1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AA43" s="16" t="str">
        <f t="shared" si="2"/>
        <v/>
      </c>
    </row>
    <row r="44" spans="1:27">
      <c r="A44" s="4"/>
      <c r="B44" s="5">
        <v>1</v>
      </c>
      <c r="C44" s="5"/>
      <c r="D44" s="18">
        <v>1</v>
      </c>
      <c r="E44" s="19"/>
      <c r="F44" s="16"/>
      <c r="G44" s="18"/>
      <c r="H44" s="18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AA44" s="16" t="str">
        <f t="shared" si="2"/>
        <v/>
      </c>
    </row>
    <row r="45" spans="1:27">
      <c r="A45" s="4"/>
      <c r="B45" s="18">
        <v>1</v>
      </c>
      <c r="C45" s="18">
        <v>1</v>
      </c>
      <c r="D45" s="18">
        <v>1</v>
      </c>
      <c r="E45" s="19">
        <v>1</v>
      </c>
      <c r="F45" s="19"/>
      <c r="G45" s="18"/>
      <c r="H45" s="19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AA45" s="16" t="str">
        <f t="shared" si="2"/>
        <v/>
      </c>
    </row>
    <row r="46" spans="1:27">
      <c r="A46" s="4"/>
      <c r="B46" s="5"/>
      <c r="C46" s="5">
        <v>1</v>
      </c>
      <c r="D46" s="19">
        <v>1</v>
      </c>
      <c r="E46" s="19">
        <v>1</v>
      </c>
      <c r="F46" s="19">
        <v>1</v>
      </c>
      <c r="G46" s="19"/>
      <c r="H46" s="18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AA46" s="16" t="str">
        <f t="shared" si="2"/>
        <v/>
      </c>
    </row>
    <row r="47" spans="1:27">
      <c r="A47" s="4"/>
      <c r="B47" s="5"/>
      <c r="C47" s="5"/>
      <c r="D47" s="19">
        <v>1</v>
      </c>
      <c r="E47" s="19"/>
      <c r="F47" s="5">
        <v>1</v>
      </c>
      <c r="G47" s="19"/>
      <c r="H47" s="18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AA47" s="16" t="str">
        <f t="shared" si="2"/>
        <v/>
      </c>
    </row>
    <row r="48" spans="1:27" ht="15.75" thickBot="1">
      <c r="A48" s="10"/>
      <c r="B48" s="16">
        <v>1</v>
      </c>
      <c r="C48" s="16"/>
      <c r="D48" s="19">
        <v>1</v>
      </c>
      <c r="E48" s="19"/>
      <c r="F48" s="19">
        <v>1</v>
      </c>
      <c r="G48" s="19"/>
      <c r="H48" s="19"/>
      <c r="I48" s="11"/>
      <c r="J48" s="11"/>
      <c r="K48" s="11"/>
      <c r="L48" s="12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AA48" s="16" t="str">
        <f t="shared" si="2"/>
        <v/>
      </c>
    </row>
    <row r="49" spans="1:27">
      <c r="A49" s="4"/>
      <c r="B49" s="14"/>
      <c r="C49" s="14">
        <v>1</v>
      </c>
      <c r="D49" s="14">
        <v>1</v>
      </c>
      <c r="E49" s="14">
        <v>1</v>
      </c>
      <c r="F49" s="14"/>
      <c r="G49" s="14"/>
      <c r="H49" s="14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AA49" s="16" t="str">
        <f t="shared" si="2"/>
        <v/>
      </c>
    </row>
    <row r="50" spans="1:27" ht="15.75" thickBot="1">
      <c r="A50" s="7"/>
      <c r="B50" s="8"/>
      <c r="C50" s="8"/>
      <c r="D50" s="24">
        <v>1</v>
      </c>
      <c r="E50" s="24"/>
      <c r="F50" s="24"/>
      <c r="G50" s="8"/>
      <c r="H50" s="8"/>
      <c r="I50" s="8"/>
      <c r="J50" s="8"/>
      <c r="K50" s="8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AA50" s="16" t="str">
        <f t="shared" si="2"/>
        <v/>
      </c>
    </row>
    <row r="51" spans="1:27">
      <c r="A51" s="1"/>
      <c r="B51" s="2">
        <v>1</v>
      </c>
      <c r="C51" s="2">
        <v>1</v>
      </c>
      <c r="D51" s="21">
        <v>1</v>
      </c>
      <c r="E51" s="21"/>
      <c r="F51" s="21"/>
      <c r="G51" s="2">
        <v>1</v>
      </c>
      <c r="H51" s="2"/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AA51" s="16" t="str">
        <f t="shared" si="2"/>
        <v/>
      </c>
    </row>
    <row r="52" spans="1:27">
      <c r="A52" s="4"/>
      <c r="B52" s="5">
        <v>1</v>
      </c>
      <c r="C52" s="5"/>
      <c r="D52" s="18">
        <v>1</v>
      </c>
      <c r="E52" s="18"/>
      <c r="F52" s="18"/>
      <c r="G52" s="5">
        <v>1</v>
      </c>
      <c r="H52" s="5"/>
      <c r="I52" s="5"/>
      <c r="J52" s="5"/>
      <c r="K52" s="5"/>
      <c r="L52" s="6"/>
      <c r="M52" s="5"/>
      <c r="N52" s="5" t="str">
        <f t="shared" ref="N52" si="29">IF(A60*512+A59*256+A58*128+A57*64+A56*32+A55*16+A54*8+A53*4+A52*2+A51&gt;0,CONCATENATE("0x",DEC2HEX(A60*512+A59*256+A58*128+A57*64+A56*32+A55*16+A54*8+A53*4+A52*2+A51,3),","),"")</f>
        <v/>
      </c>
      <c r="O52" s="5" t="str">
        <f t="shared" ref="O52" si="30">IF(B60*512+B59*256+B58*128+B57*64+B56*32+B55*16+B54*8+B53*4+B52*2+B51&gt;0,CONCATENATE("0x",DEC2HEX(B60*512+B59*256+B58*128+B57*64+B56*32+B55*16+B54*8+B53*4+B52*2+B51,3),","),"")</f>
        <v>0x00F,</v>
      </c>
      <c r="P52" s="5" t="str">
        <f t="shared" ref="P52" si="31">IF(C60*512+C59*256+C58*128+C57*64+C56*32+C55*16+C54*8+C53*4+C52*2+C51&gt;0,CONCATENATE("0x",DEC2HEX(C60*512+C59*256+C58*128+C57*64+C56*32+C55*16+C54*8+C53*4+C52*2+C51,3),","),"")</f>
        <v>0x009,</v>
      </c>
      <c r="Q52" s="5" t="str">
        <f t="shared" ref="Q52" si="32">IF(D60*512+D59*256+D58*128+D57*64+D56*32+D55*16+D54*8+D53*4+D52*2+D51&gt;0,CONCATENATE("0x",DEC2HEX(D60*512+D59*256+D58*128+D57*64+D56*32+D55*16+D54*8+D53*4+D52*2+D51,3),","),"")</f>
        <v>0x0CF,</v>
      </c>
      <c r="R52" s="5" t="str">
        <f t="shared" ref="R52" si="33">IF(E60*512+E59*256+E58*128+E57*64+E56*32+E55*16+E54*8+E53*4+E52*2+E51&gt;0,CONCATENATE("0x",DEC2HEX(E60*512+E59*256+E58*128+E57*64+E56*32+E55*16+E54*8+E53*4+E52*2+E51,3),","),"")</f>
        <v>0x030,</v>
      </c>
      <c r="S52" s="5" t="str">
        <f t="shared" ref="S52" si="34">IF(F60*512+F59*256+F58*128+F57*64+F56*32+F55*16+F54*8+F53*4+F52*2+F51&gt;0,CONCATENATE("0x",DEC2HEX(F60*512+F59*256+F58*128+F57*64+F56*32+F55*16+F54*8+F53*4+F52*2+F51,3),","),"")</f>
        <v>0x00C,</v>
      </c>
      <c r="T52" s="5" t="str">
        <f t="shared" ref="T52" si="35">IF(G60*512+G59*256+G58*128+G57*64+G56*32+G55*16+G54*8+G53*4+G52*2+G51&gt;0,CONCATENATE("0x",DEC2HEX(G60*512+G59*256+G58*128+G57*64+G56*32+G55*16+G54*8+G53*4+G52*2+G51,3),","),"")</f>
        <v>0x0F3,</v>
      </c>
      <c r="U52" s="5" t="str">
        <f t="shared" ref="U52" si="36">IF(H60*512+H59*256+H58*128+H57*64+H56*32+H55*16+H54*8+H53*4+H52*2+H51&gt;0,CONCATENATE("0x",DEC2HEX(H60*512+H59*256+H58*128+H57*64+H56*32+H55*16+H54*8+H53*4+H52*2+H51,3),","),"")</f>
        <v>0x090,</v>
      </c>
      <c r="V52" s="5" t="str">
        <f t="shared" ref="V52" si="37">IF(I60*512+I59*256+I58*128+I57*64+I56*32+I55*16+I54*8+I53*4+I52*2+I51&gt;0,CONCATENATE("0x",DEC2HEX(I60*512+I59*256+I58*128+I57*64+I56*32+I55*16+I54*8+I53*4+I52*2+I51,3),","),"")</f>
        <v>0x0F0,</v>
      </c>
      <c r="W52" s="5" t="str">
        <f t="shared" ref="W52" si="38">IF(J60*512+J59*256+J58*128+J57*64+J56*32+J55*16+J54*8+J53*4+J52*2+J51&gt;0,CONCATENATE("0x",DEC2HEX(J60*512+J59*256+J58*128+J57*64+J56*32+J55*16+J54*8+J53*4+J52*2+J51,3),","),"")</f>
        <v/>
      </c>
      <c r="X52" s="5" t="str">
        <f t="shared" ref="X52" si="39">IF(K60*512+K59*256+K58*128+K57*64+K56*32+K55*16+K54*8+K53*4+K52*2+K51&gt;0,CONCATENATE("0x",DEC2HEX(K60*512+K59*256+K58*128+K57*64+K56*32+K55*16+K54*8+K53*4+K52*2+K51,3),","),"")</f>
        <v/>
      </c>
      <c r="Y52" s="5" t="str">
        <f t="shared" ref="Y52" si="40">IF(L60*512+L59*256+L58*128+L57*64+L56*32+L55*16+L54*8+L53*4+L52*2+L51&gt;0,CONCATENATE("0x",DEC2HEX(L60*512+L59*256+L58*128+L57*64+L56*32+L55*16+L54*8+L53*4+L52*2+L51,3),","),"")</f>
        <v/>
      </c>
      <c r="Z52" s="16">
        <f>Z42+IF(N42&lt;&gt;"",1,0)+IF(O42&lt;&gt;"",1,0)+IF(P42&lt;&gt;"",1,0)+IF(Q42&lt;&gt;"",1,0)+IF(R42&lt;&gt;"",1,0)+IF(S42&lt;&gt;"",1,0)+IF(T42&lt;&gt;"",1,0)+IF(U42&lt;&gt;"",1,0)+IF(V42&lt;&gt;"",1,0)+IF(W42&lt;&gt;"",1,0)+IF(X42&lt;&gt;"",1,0)+IF(Y42&lt;&gt;"",1,0)</f>
        <v>25</v>
      </c>
      <c r="AA52" s="16" t="str">
        <f t="shared" si="2"/>
        <v>0x00F,0x009,0x0CF,0x030,0x00C,0x0F3,0x090,0x0F0,</v>
      </c>
    </row>
    <row r="53" spans="1:27">
      <c r="A53" s="13"/>
      <c r="B53" s="14">
        <v>1</v>
      </c>
      <c r="C53" s="14"/>
      <c r="D53" s="20">
        <v>1</v>
      </c>
      <c r="E53" s="20"/>
      <c r="F53" s="20">
        <v>1</v>
      </c>
      <c r="G53" s="14"/>
      <c r="H53" s="14"/>
      <c r="I53" s="14"/>
      <c r="J53" s="14"/>
      <c r="K53" s="14"/>
      <c r="L53" s="1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AA53" s="16" t="str">
        <f t="shared" si="2"/>
        <v/>
      </c>
    </row>
    <row r="54" spans="1:27">
      <c r="A54" s="4"/>
      <c r="B54" s="16">
        <v>1</v>
      </c>
      <c r="C54" s="5">
        <v>1</v>
      </c>
      <c r="D54" s="18">
        <v>1</v>
      </c>
      <c r="E54" s="18"/>
      <c r="F54" s="18">
        <v>1</v>
      </c>
      <c r="G54" s="5"/>
      <c r="H54" s="5"/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AA54" s="16" t="str">
        <f t="shared" si="2"/>
        <v/>
      </c>
    </row>
    <row r="55" spans="1:27">
      <c r="A55" s="4"/>
      <c r="B55" s="5"/>
      <c r="C55" s="5"/>
      <c r="D55" s="18"/>
      <c r="E55" s="18">
        <v>1</v>
      </c>
      <c r="F55" s="18"/>
      <c r="G55" s="5">
        <v>1</v>
      </c>
      <c r="H55" s="5">
        <v>1</v>
      </c>
      <c r="I55" s="5">
        <v>1</v>
      </c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AA55" s="16" t="str">
        <f t="shared" si="2"/>
        <v/>
      </c>
    </row>
    <row r="56" spans="1:27">
      <c r="A56" s="4"/>
      <c r="B56" s="5"/>
      <c r="C56" s="5"/>
      <c r="D56" s="18"/>
      <c r="E56" s="18">
        <v>1</v>
      </c>
      <c r="F56" s="18"/>
      <c r="G56" s="16">
        <v>1</v>
      </c>
      <c r="H56" s="5"/>
      <c r="I56" s="5">
        <v>1</v>
      </c>
      <c r="J56" s="5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AA56" s="16" t="str">
        <f t="shared" si="2"/>
        <v/>
      </c>
    </row>
    <row r="57" spans="1:27">
      <c r="A57" s="4"/>
      <c r="B57" s="5"/>
      <c r="C57" s="5"/>
      <c r="D57" s="18">
        <v>1</v>
      </c>
      <c r="E57" s="18"/>
      <c r="F57" s="18"/>
      <c r="G57" s="16">
        <v>1</v>
      </c>
      <c r="H57" s="5"/>
      <c r="I57" s="5">
        <v>1</v>
      </c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AA57" s="16" t="str">
        <f t="shared" si="2"/>
        <v/>
      </c>
    </row>
    <row r="58" spans="1:27" ht="15.75" thickBot="1">
      <c r="A58" s="10"/>
      <c r="B58" s="11"/>
      <c r="C58" s="11"/>
      <c r="D58" s="17">
        <v>1</v>
      </c>
      <c r="E58" s="17"/>
      <c r="F58" s="17"/>
      <c r="G58" s="11">
        <v>1</v>
      </c>
      <c r="H58" s="11">
        <v>1</v>
      </c>
      <c r="I58" s="11">
        <v>1</v>
      </c>
      <c r="J58" s="11"/>
      <c r="K58" s="11"/>
      <c r="L58" s="12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AA58" s="16" t="str">
        <f t="shared" si="2"/>
        <v/>
      </c>
    </row>
    <row r="59" spans="1:27">
      <c r="A59" s="4"/>
      <c r="B59" s="5"/>
      <c r="C59" s="5"/>
      <c r="D59" s="18"/>
      <c r="E59" s="18"/>
      <c r="F59" s="18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AA59" s="16" t="str">
        <f t="shared" si="2"/>
        <v/>
      </c>
    </row>
    <row r="60" spans="1:27" ht="15.75" thickBot="1">
      <c r="A60" s="7"/>
      <c r="B60" s="8"/>
      <c r="C60" s="8"/>
      <c r="D60" s="24"/>
      <c r="E60" s="24"/>
      <c r="F60" s="24"/>
      <c r="G60" s="8"/>
      <c r="H60" s="8"/>
      <c r="I60" s="8"/>
      <c r="J60" s="8"/>
      <c r="K60" s="8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AA60" s="16" t="str">
        <f t="shared" si="2"/>
        <v/>
      </c>
    </row>
    <row r="61" spans="1:27">
      <c r="A61" s="1"/>
      <c r="B61" s="2"/>
      <c r="C61" s="2"/>
      <c r="D61" s="21">
        <v>1</v>
      </c>
      <c r="E61" s="21">
        <v>1</v>
      </c>
      <c r="F61" s="21">
        <v>1</v>
      </c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AA61" s="16" t="str">
        <f t="shared" si="2"/>
        <v/>
      </c>
    </row>
    <row r="62" spans="1:27">
      <c r="A62" s="4"/>
      <c r="B62" s="5"/>
      <c r="C62" s="5">
        <v>1</v>
      </c>
      <c r="D62" s="18">
        <v>1</v>
      </c>
      <c r="E62" s="18"/>
      <c r="F62" s="18">
        <v>1</v>
      </c>
      <c r="G62" s="19">
        <v>1</v>
      </c>
      <c r="H62" s="5"/>
      <c r="I62" s="5"/>
      <c r="J62" s="5"/>
      <c r="K62" s="5"/>
      <c r="L62" s="6"/>
      <c r="M62" s="5"/>
      <c r="N62" s="5" t="str">
        <f t="shared" ref="N62" si="41">IF(A70*512+A69*256+A68*128+A67*64+A66*32+A65*16+A64*8+A63*4+A62*2+A61&gt;0,CONCATENATE("0x",DEC2HEX(A70*512+A69*256+A68*128+A67*64+A66*32+A65*16+A64*8+A63*4+A62*2+A61,3),","),"")</f>
        <v/>
      </c>
      <c r="O62" s="5" t="str">
        <f t="shared" ref="O62" si="42">IF(B70*512+B69*256+B68*128+B67*64+B66*32+B65*16+B64*8+B63*4+B62*2+B61&gt;0,CONCATENATE("0x",DEC2HEX(B70*512+B69*256+B68*128+B67*64+B66*32+B65*16+B64*8+B63*4+B62*2+B61,3),","),"")</f>
        <v>0x060,</v>
      </c>
      <c r="P62" s="5" t="str">
        <f t="shared" ref="P62" si="43">IF(C70*512+C69*256+C68*128+C67*64+C66*32+C65*16+C64*8+C63*4+C62*2+C61&gt;0,CONCATENATE("0x",DEC2HEX(C70*512+C69*256+C68*128+C67*64+C66*32+C65*16+C64*8+C63*4+C62*2+C61,3),","),"")</f>
        <v>0x0F6,</v>
      </c>
      <c r="Q62" s="5" t="str">
        <f t="shared" ref="Q62" si="44">IF(D70*512+D69*256+D68*128+D67*64+D66*32+D65*16+D64*8+D63*4+D62*2+D61&gt;0,CONCATENATE("0x",DEC2HEX(D70*512+D69*256+D68*128+D67*64+D66*32+D65*16+D64*8+D63*4+D62*2+D61,3),","),"")</f>
        <v>0x09F,</v>
      </c>
      <c r="R62" s="5" t="str">
        <f t="shared" ref="R62" si="45">IF(E70*512+E69*256+E68*128+E67*64+E66*32+E65*16+E64*8+E63*4+E62*2+E61&gt;0,CONCATENATE("0x",DEC2HEX(E70*512+E69*256+E68*128+E67*64+E66*32+E65*16+E64*8+E63*4+E62*2+E61,3),","),"")</f>
        <v>0x099,</v>
      </c>
      <c r="S62" s="5" t="str">
        <f t="shared" ref="S62" si="46">IF(F70*512+F69*256+F68*128+F67*64+F66*32+F65*16+F64*8+F63*4+F62*2+F61&gt;0,CONCATENATE("0x",DEC2HEX(F70*512+F69*256+F68*128+F67*64+F66*32+F65*16+F64*8+F63*4+F62*2+F61,3),","),"")</f>
        <v>0x0FF,</v>
      </c>
      <c r="T62" s="5" t="str">
        <f t="shared" ref="T62" si="47">IF(G70*512+G69*256+G68*128+G67*64+G66*32+G65*16+G64*8+G63*4+G62*2+G61&gt;0,CONCATENATE("0x",DEC2HEX(G70*512+G69*256+G68*128+G67*64+G66*32+G65*16+G64*8+G63*4+G62*2+G61,3),","),"")</f>
        <v>0x0E6,</v>
      </c>
      <c r="U62" s="5" t="str">
        <f t="shared" ref="U62" si="48">IF(H70*512+H69*256+H68*128+H67*64+H66*32+H65*16+H64*8+H63*4+H62*2+H61&gt;0,CONCATENATE("0x",DEC2HEX(H70*512+H69*256+H68*128+H67*64+H66*32+H65*16+H64*8+H63*4+H62*2+H61,3),","),"")</f>
        <v>0x0B0,</v>
      </c>
      <c r="V62" s="5" t="str">
        <f t="shared" ref="V62" si="49">IF(I70*512+I69*256+I68*128+I67*64+I66*32+I65*16+I64*8+I63*4+I62*2+I61&gt;0,CONCATENATE("0x",DEC2HEX(I70*512+I69*256+I68*128+I67*64+I66*32+I65*16+I64*8+I63*4+I62*2+I61,3),","),"")</f>
        <v/>
      </c>
      <c r="W62" s="5" t="str">
        <f t="shared" ref="W62" si="50">IF(J70*512+J69*256+J68*128+J67*64+J66*32+J65*16+J64*8+J63*4+J62*2+J61&gt;0,CONCATENATE("0x",DEC2HEX(J70*512+J69*256+J68*128+J67*64+J66*32+J65*16+J64*8+J63*4+J62*2+J61,3),","),"")</f>
        <v/>
      </c>
      <c r="X62" s="5" t="str">
        <f t="shared" ref="X62" si="51">IF(K70*512+K69*256+K68*128+K67*64+K66*32+K65*16+K64*8+K63*4+K62*2+K61&gt;0,CONCATENATE("0x",DEC2HEX(K70*512+K69*256+K68*128+K67*64+K66*32+K65*16+K64*8+K63*4+K62*2+K61,3),","),"")</f>
        <v/>
      </c>
      <c r="Y62" s="5" t="str">
        <f t="shared" ref="Y62" si="52">IF(L70*512+L69*256+L68*128+L67*64+L66*32+L65*16+L64*8+L63*4+L62*2+L61&gt;0,CONCATENATE("0x",DEC2HEX(L70*512+L69*256+L68*128+L67*64+L66*32+L65*16+L64*8+L63*4+L62*2+L61,3),","),"")</f>
        <v/>
      </c>
      <c r="Z62" s="16">
        <f>Z52+IF(N52&lt;&gt;"",1,0)+IF(O52&lt;&gt;"",1,0)+IF(P52&lt;&gt;"",1,0)+IF(Q52&lt;&gt;"",1,0)+IF(R52&lt;&gt;"",1,0)+IF(S52&lt;&gt;"",1,0)+IF(T52&lt;&gt;"",1,0)+IF(U52&lt;&gt;"",1,0)+IF(V52&lt;&gt;"",1,0)+IF(W52&lt;&gt;"",1,0)+IF(X52&lt;&gt;"",1,0)+IF(Y52&lt;&gt;"",1,0)</f>
        <v>33</v>
      </c>
      <c r="AA62" s="16" t="str">
        <f t="shared" si="2"/>
        <v>0x060,0x0F6,0x09F,0x099,0x0FF,0x0E6,0x0B0,</v>
      </c>
    </row>
    <row r="63" spans="1:27">
      <c r="A63" s="13"/>
      <c r="B63" s="14"/>
      <c r="C63" s="14">
        <v>1</v>
      </c>
      <c r="D63" s="20">
        <v>1</v>
      </c>
      <c r="E63" s="20"/>
      <c r="F63" s="20">
        <v>1</v>
      </c>
      <c r="G63" s="14">
        <v>1</v>
      </c>
      <c r="H63" s="14"/>
      <c r="I63" s="14"/>
      <c r="J63" s="14"/>
      <c r="K63" s="14"/>
      <c r="L63" s="1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AA63" s="16" t="str">
        <f t="shared" si="2"/>
        <v/>
      </c>
    </row>
    <row r="64" spans="1:27">
      <c r="A64" s="4"/>
      <c r="B64" s="5"/>
      <c r="C64" s="5"/>
      <c r="D64" s="18">
        <v>1</v>
      </c>
      <c r="E64" s="18">
        <v>1</v>
      </c>
      <c r="F64" s="18">
        <v>1</v>
      </c>
      <c r="G64" s="5"/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AA64" s="16" t="str">
        <f t="shared" si="2"/>
        <v/>
      </c>
    </row>
    <row r="65" spans="1:27">
      <c r="A65" s="4"/>
      <c r="B65" s="5"/>
      <c r="C65" s="5">
        <v>1</v>
      </c>
      <c r="D65" s="18">
        <v>1</v>
      </c>
      <c r="E65" s="18">
        <v>1</v>
      </c>
      <c r="F65" s="18">
        <v>1</v>
      </c>
      <c r="G65" s="5"/>
      <c r="H65" s="19">
        <v>1</v>
      </c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AA65" s="16" t="str">
        <f t="shared" si="2"/>
        <v/>
      </c>
    </row>
    <row r="66" spans="1:27">
      <c r="A66" s="4"/>
      <c r="B66" s="5">
        <v>1</v>
      </c>
      <c r="C66" s="5">
        <v>1</v>
      </c>
      <c r="D66" s="18"/>
      <c r="E66" s="18"/>
      <c r="F66" s="18">
        <v>1</v>
      </c>
      <c r="G66" s="19">
        <v>1</v>
      </c>
      <c r="H66" s="19">
        <v>1</v>
      </c>
      <c r="I66" s="5"/>
      <c r="J66" s="5"/>
      <c r="K66" s="5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AA66" s="16" t="str">
        <f t="shared" si="2"/>
        <v/>
      </c>
    </row>
    <row r="67" spans="1:27">
      <c r="A67" s="4"/>
      <c r="B67" s="5">
        <v>1</v>
      </c>
      <c r="C67" s="5">
        <v>1</v>
      </c>
      <c r="D67" s="18"/>
      <c r="E67" s="18"/>
      <c r="F67" s="18">
        <v>1</v>
      </c>
      <c r="G67" s="19">
        <v>1</v>
      </c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AA67" s="16" t="str">
        <f t="shared" ref="AA67:AA130" si="53">CONCATENATE(N67,O67,P67,Q67,R67,S67,T67,U67,V67,W67,X67,Y67)</f>
        <v/>
      </c>
    </row>
    <row r="68" spans="1:27" ht="15.75" thickBot="1">
      <c r="A68" s="10"/>
      <c r="B68" s="11"/>
      <c r="C68" s="11">
        <v>1</v>
      </c>
      <c r="D68" s="17">
        <v>1</v>
      </c>
      <c r="E68" s="17">
        <v>1</v>
      </c>
      <c r="F68" s="17">
        <v>1</v>
      </c>
      <c r="G68" s="11">
        <v>1</v>
      </c>
      <c r="H68" s="11">
        <v>1</v>
      </c>
      <c r="I68" s="11"/>
      <c r="J68" s="11"/>
      <c r="K68" s="11"/>
      <c r="L68" s="12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AA68" s="16" t="str">
        <f t="shared" si="53"/>
        <v/>
      </c>
    </row>
    <row r="69" spans="1:27">
      <c r="A69" s="4"/>
      <c r="B69" s="5"/>
      <c r="C69" s="5"/>
      <c r="D69" s="18"/>
      <c r="E69" s="18"/>
      <c r="F69" s="18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AA69" s="16" t="str">
        <f t="shared" si="53"/>
        <v/>
      </c>
    </row>
    <row r="70" spans="1:27" ht="15.75" thickBot="1">
      <c r="A70" s="7"/>
      <c r="B70" s="8"/>
      <c r="C70" s="8"/>
      <c r="D70" s="24"/>
      <c r="E70" s="24"/>
      <c r="F70" s="24"/>
      <c r="G70" s="8"/>
      <c r="H70" s="8"/>
      <c r="I70" s="8"/>
      <c r="J70" s="8"/>
      <c r="K70" s="8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16" t="str">
        <f t="shared" si="53"/>
        <v/>
      </c>
    </row>
    <row r="71" spans="1:27">
      <c r="A71" s="1"/>
      <c r="B71" s="2">
        <v>1</v>
      </c>
      <c r="C71" s="2">
        <v>1</v>
      </c>
      <c r="D71" s="21"/>
      <c r="E71" s="21"/>
      <c r="F71" s="21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AA71" s="16" t="str">
        <f t="shared" si="53"/>
        <v/>
      </c>
    </row>
    <row r="72" spans="1:27">
      <c r="A72" s="4"/>
      <c r="B72" s="5">
        <v>1</v>
      </c>
      <c r="C72" s="5">
        <v>1</v>
      </c>
      <c r="D72" s="18"/>
      <c r="E72" s="18"/>
      <c r="F72" s="18"/>
      <c r="G72" s="5"/>
      <c r="H72" s="5"/>
      <c r="I72" s="5"/>
      <c r="J72" s="5"/>
      <c r="K72" s="5"/>
      <c r="L72" s="6"/>
      <c r="M72" s="5"/>
      <c r="N72" s="5" t="str">
        <f t="shared" ref="N72" si="54">IF(A80*512+A79*256+A78*128+A77*64+A76*32+A75*16+A74*8+A73*4+A72*2+A71&gt;0,CONCATENATE("0x",DEC2HEX(A80*512+A79*256+A78*128+A77*64+A76*32+A75*16+A74*8+A73*4+A72*2+A71,3),","),"")</f>
        <v/>
      </c>
      <c r="O72" s="5" t="str">
        <f t="shared" ref="O72" si="55">IF(B80*512+B79*256+B78*128+B77*64+B76*32+B75*16+B74*8+B73*4+B72*2+B71&gt;0,CONCATENATE("0x",DEC2HEX(B80*512+B79*256+B78*128+B77*64+B76*32+B75*16+B74*8+B73*4+B72*2+B71,3),","),"")</f>
        <v>0x00B,</v>
      </c>
      <c r="P72" s="5" t="str">
        <f t="shared" ref="P72" si="56">IF(C80*512+C79*256+C78*128+C77*64+C76*32+C75*16+C74*8+C73*4+C72*2+C71&gt;0,CONCATENATE("0x",DEC2HEX(C80*512+C79*256+C78*128+C77*64+C76*32+C75*16+C74*8+C73*4+C72*2+C71,3),","),"")</f>
        <v>0x007,</v>
      </c>
      <c r="Q72" s="5" t="str">
        <f t="shared" ref="Q72" si="57">IF(D80*512+D79*256+D78*128+D77*64+D76*32+D75*16+D74*8+D73*4+D72*2+D71&gt;0,CONCATENATE("0x",DEC2HEX(D80*512+D79*256+D78*128+D77*64+D76*32+D75*16+D74*8+D73*4+D72*2+D71,3),","),"")</f>
        <v/>
      </c>
      <c r="R72" s="5" t="str">
        <f t="shared" ref="R72" si="58">IF(E80*512+E79*256+E78*128+E77*64+E76*32+E75*16+E74*8+E73*4+E72*2+E71&gt;0,CONCATENATE("0x",DEC2HEX(E80*512+E79*256+E78*128+E77*64+E76*32+E75*16+E74*8+E73*4+E72*2+E71,3),","),"")</f>
        <v/>
      </c>
      <c r="S72" s="5" t="str">
        <f t="shared" ref="S72" si="59">IF(F80*512+F79*256+F78*128+F77*64+F76*32+F75*16+F74*8+F73*4+F72*2+F71&gt;0,CONCATENATE("0x",DEC2HEX(F80*512+F79*256+F78*128+F77*64+F76*32+F75*16+F74*8+F73*4+F72*2+F71,3),","),"")</f>
        <v/>
      </c>
      <c r="T72" s="5" t="str">
        <f t="shared" ref="T72" si="60">IF(G80*512+G79*256+G78*128+G77*64+G76*32+G75*16+G74*8+G73*4+G72*2+G71&gt;0,CONCATENATE("0x",DEC2HEX(G80*512+G79*256+G78*128+G77*64+G76*32+G75*16+G74*8+G73*4+G72*2+G71,3),","),"")</f>
        <v/>
      </c>
      <c r="U72" s="5" t="str">
        <f t="shared" ref="U72" si="61">IF(H80*512+H79*256+H78*128+H77*64+H76*32+H75*16+H74*8+H73*4+H72*2+H71&gt;0,CONCATENATE("0x",DEC2HEX(H80*512+H79*256+H78*128+H77*64+H76*32+H75*16+H74*8+H73*4+H72*2+H71,3),","),"")</f>
        <v/>
      </c>
      <c r="V72" s="5" t="str">
        <f t="shared" ref="V72" si="62">IF(I80*512+I79*256+I78*128+I77*64+I76*32+I75*16+I74*8+I73*4+I72*2+I71&gt;0,CONCATENATE("0x",DEC2HEX(I80*512+I79*256+I78*128+I77*64+I76*32+I75*16+I74*8+I73*4+I72*2+I71,3),","),"")</f>
        <v/>
      </c>
      <c r="W72" s="5" t="str">
        <f t="shared" ref="W72" si="63">IF(J80*512+J79*256+J78*128+J77*64+J76*32+J75*16+J74*8+J73*4+J72*2+J71&gt;0,CONCATENATE("0x",DEC2HEX(J80*512+J79*256+J78*128+J77*64+J76*32+J75*16+J74*8+J73*4+J72*2+J71,3),","),"")</f>
        <v/>
      </c>
      <c r="X72" s="5" t="str">
        <f t="shared" ref="X72" si="64">IF(K80*512+K79*256+K78*128+K77*64+K76*32+K75*16+K74*8+K73*4+K72*2+K71&gt;0,CONCATENATE("0x",DEC2HEX(K80*512+K79*256+K78*128+K77*64+K76*32+K75*16+K74*8+K73*4+K72*2+K71,3),","),"")</f>
        <v/>
      </c>
      <c r="Y72" s="5" t="str">
        <f t="shared" ref="Y72" si="65">IF(L80*512+L79*256+L78*128+L77*64+L76*32+L75*16+L74*8+L73*4+L72*2+L71&gt;0,CONCATENATE("0x",DEC2HEX(L80*512+L79*256+L78*128+L77*64+L76*32+L75*16+L74*8+L73*4+L72*2+L71,3),","),"")</f>
        <v/>
      </c>
      <c r="Z72" s="16">
        <f>Z62+IF(N62&lt;&gt;"",1,0)+IF(O62&lt;&gt;"",1,0)+IF(P62&lt;&gt;"",1,0)+IF(Q62&lt;&gt;"",1,0)+IF(R62&lt;&gt;"",1,0)+IF(S62&lt;&gt;"",1,0)+IF(T62&lt;&gt;"",1,0)+IF(U62&lt;&gt;"",1,0)+IF(V62&lt;&gt;"",1,0)+IF(W62&lt;&gt;"",1,0)+IF(X62&lt;&gt;"",1,0)+IF(Y62&lt;&gt;"",1,0)</f>
        <v>40</v>
      </c>
      <c r="AA72" s="16" t="str">
        <f t="shared" si="53"/>
        <v>0x00B,0x007,</v>
      </c>
    </row>
    <row r="73" spans="1:27">
      <c r="A73" s="13"/>
      <c r="B73" s="14"/>
      <c r="C73" s="14">
        <v>1</v>
      </c>
      <c r="D73" s="20"/>
      <c r="E73" s="20"/>
      <c r="F73" s="20"/>
      <c r="G73" s="14"/>
      <c r="H73" s="14"/>
      <c r="I73" s="14"/>
      <c r="J73" s="14"/>
      <c r="K73" s="14"/>
      <c r="L73" s="1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AA73" s="16" t="str">
        <f t="shared" si="53"/>
        <v/>
      </c>
    </row>
    <row r="74" spans="1:27">
      <c r="A74" s="4"/>
      <c r="B74" s="5">
        <v>1</v>
      </c>
      <c r="C74" s="5"/>
      <c r="D74" s="18"/>
      <c r="E74" s="18"/>
      <c r="F74" s="18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AA74" s="16" t="str">
        <f t="shared" si="53"/>
        <v/>
      </c>
    </row>
    <row r="75" spans="1:27">
      <c r="A75" s="4"/>
      <c r="B75" s="5"/>
      <c r="C75" s="5"/>
      <c r="D75" s="18"/>
      <c r="E75" s="18"/>
      <c r="F75" s="18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AA75" s="16" t="str">
        <f t="shared" si="53"/>
        <v/>
      </c>
    </row>
    <row r="76" spans="1:27">
      <c r="A76" s="4"/>
      <c r="B76" s="5"/>
      <c r="C76" s="5"/>
      <c r="D76" s="18"/>
      <c r="E76" s="18"/>
      <c r="F76" s="18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AA76" s="16" t="str">
        <f t="shared" si="53"/>
        <v/>
      </c>
    </row>
    <row r="77" spans="1:27">
      <c r="A77" s="4"/>
      <c r="B77" s="5"/>
      <c r="C77" s="5"/>
      <c r="D77" s="18"/>
      <c r="E77" s="18"/>
      <c r="F77" s="18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AA77" s="16" t="str">
        <f t="shared" si="53"/>
        <v/>
      </c>
    </row>
    <row r="78" spans="1:27" ht="15.75" thickBot="1">
      <c r="A78" s="10"/>
      <c r="B78" s="11"/>
      <c r="C78" s="11"/>
      <c r="D78" s="17"/>
      <c r="E78" s="17"/>
      <c r="F78" s="17"/>
      <c r="G78" s="11"/>
      <c r="H78" s="11"/>
      <c r="I78" s="11"/>
      <c r="J78" s="11"/>
      <c r="K78" s="11"/>
      <c r="L78" s="12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AA78" s="16" t="str">
        <f t="shared" si="53"/>
        <v/>
      </c>
    </row>
    <row r="79" spans="1:27">
      <c r="A79" s="4"/>
      <c r="B79" s="5"/>
      <c r="C79" s="5"/>
      <c r="D79" s="18"/>
      <c r="E79" s="18"/>
      <c r="F79" s="18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AA79" s="16" t="str">
        <f t="shared" si="53"/>
        <v/>
      </c>
    </row>
    <row r="80" spans="1:27" ht="15.75" thickBot="1">
      <c r="A80" s="7"/>
      <c r="B80" s="8"/>
      <c r="C80" s="8"/>
      <c r="D80" s="24"/>
      <c r="E80" s="24"/>
      <c r="F80" s="24"/>
      <c r="G80" s="8"/>
      <c r="H80" s="8"/>
      <c r="I80" s="8"/>
      <c r="J80" s="8"/>
      <c r="K80" s="8"/>
      <c r="L80" s="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A80" s="16" t="str">
        <f t="shared" si="53"/>
        <v/>
      </c>
    </row>
    <row r="81" spans="1:27">
      <c r="A81" s="1"/>
      <c r="B81" s="2"/>
      <c r="C81" s="2"/>
      <c r="D81" s="21">
        <v>1</v>
      </c>
      <c r="E81" s="21"/>
      <c r="F81" s="21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AA81" s="16" t="str">
        <f t="shared" si="53"/>
        <v/>
      </c>
    </row>
    <row r="82" spans="1:27">
      <c r="A82" s="4"/>
      <c r="B82" s="5"/>
      <c r="C82" s="5">
        <v>1</v>
      </c>
      <c r="D82" s="18">
        <v>1</v>
      </c>
      <c r="E82" s="18"/>
      <c r="F82" s="18"/>
      <c r="G82" s="5"/>
      <c r="H82" s="5"/>
      <c r="I82" s="5"/>
      <c r="J82" s="5"/>
      <c r="K82" s="5"/>
      <c r="L82" s="6"/>
      <c r="M82" s="5"/>
      <c r="N82" s="5" t="str">
        <f t="shared" ref="N82" si="66">IF(A90*512+A89*256+A88*128+A87*64+A86*32+A85*16+A84*8+A83*4+A82*2+A81&gt;0,CONCATENATE("0x",DEC2HEX(A90*512+A89*256+A88*128+A87*64+A86*32+A85*16+A84*8+A83*4+A82*2+A81,3),","),"")</f>
        <v/>
      </c>
      <c r="O82" s="5" t="str">
        <f t="shared" ref="O82" si="67">IF(B90*512+B89*256+B88*128+B87*64+B86*32+B85*16+B84*8+B83*4+B82*2+B81&gt;0,CONCATENATE("0x",DEC2HEX(B90*512+B89*256+B88*128+B87*64+B86*32+B85*16+B84*8+B83*4+B82*2+B81,3),","),"")</f>
        <v>0x078,</v>
      </c>
      <c r="P82" s="5" t="str">
        <f t="shared" ref="P82" si="68">IF(C90*512+C89*256+C88*128+C87*64+C86*32+C85*16+C84*8+C83*4+C82*2+C81&gt;0,CONCATENATE("0x",DEC2HEX(C90*512+C89*256+C88*128+C87*64+C86*32+C85*16+C84*8+C83*4+C82*2+C81,3),","),"")</f>
        <v>0x1FE,</v>
      </c>
      <c r="Q82" s="5" t="str">
        <f t="shared" ref="Q82" si="69">IF(D90*512+D89*256+D88*128+D87*64+D86*32+D85*16+D84*8+D83*4+D82*2+D81&gt;0,CONCATENATE("0x",DEC2HEX(D90*512+D89*256+D88*128+D87*64+D86*32+D85*16+D84*8+D83*4+D82*2+D81,3),","),"")</f>
        <v>0x303,</v>
      </c>
      <c r="R82" s="5" t="str">
        <f t="shared" ref="R82" si="70">IF(E90*512+E89*256+E88*128+E87*64+E86*32+E85*16+E84*8+E83*4+E82*2+E81&gt;0,CONCATENATE("0x",DEC2HEX(E90*512+E89*256+E88*128+E87*64+E86*32+E85*16+E84*8+E83*4+E82*2+E81,3),","),"")</f>
        <v/>
      </c>
      <c r="S82" s="5" t="str">
        <f t="shared" ref="S82" si="71">IF(F90*512+F89*256+F88*128+F87*64+F86*32+F85*16+F84*8+F83*4+F82*2+F81&gt;0,CONCATENATE("0x",DEC2HEX(F90*512+F89*256+F88*128+F87*64+F86*32+F85*16+F84*8+F83*4+F82*2+F81,3),","),"")</f>
        <v/>
      </c>
      <c r="T82" s="5" t="str">
        <f t="shared" ref="T82" si="72">IF(G90*512+G89*256+G88*128+G87*64+G86*32+G85*16+G84*8+G83*4+G82*2+G81&gt;0,CONCATENATE("0x",DEC2HEX(G90*512+G89*256+G88*128+G87*64+G86*32+G85*16+G84*8+G83*4+G82*2+G81,3),","),"")</f>
        <v/>
      </c>
      <c r="U82" s="5" t="str">
        <f t="shared" ref="U82" si="73">IF(H90*512+H89*256+H88*128+H87*64+H86*32+H85*16+H84*8+H83*4+H82*2+H81&gt;0,CONCATENATE("0x",DEC2HEX(H90*512+H89*256+H88*128+H87*64+H86*32+H85*16+H84*8+H83*4+H82*2+H81,3),","),"")</f>
        <v/>
      </c>
      <c r="V82" s="5" t="str">
        <f t="shared" ref="V82" si="74">IF(I90*512+I89*256+I88*128+I87*64+I86*32+I85*16+I84*8+I83*4+I82*2+I81&gt;0,CONCATENATE("0x",DEC2HEX(I90*512+I89*256+I88*128+I87*64+I86*32+I85*16+I84*8+I83*4+I82*2+I81,3),","),"")</f>
        <v/>
      </c>
      <c r="W82" s="5" t="str">
        <f t="shared" ref="W82" si="75">IF(J90*512+J89*256+J88*128+J87*64+J86*32+J85*16+J84*8+J83*4+J82*2+J81&gt;0,CONCATENATE("0x",DEC2HEX(J90*512+J89*256+J88*128+J87*64+J86*32+J85*16+J84*8+J83*4+J82*2+J81,3),","),"")</f>
        <v/>
      </c>
      <c r="X82" s="5" t="str">
        <f t="shared" ref="X82" si="76">IF(K90*512+K89*256+K88*128+K87*64+K86*32+K85*16+K84*8+K83*4+K82*2+K81&gt;0,CONCATENATE("0x",DEC2HEX(K90*512+K89*256+K88*128+K87*64+K86*32+K85*16+K84*8+K83*4+K82*2+K81,3),","),"")</f>
        <v/>
      </c>
      <c r="Y82" s="5" t="str">
        <f t="shared" ref="Y82" si="77">IF(L90*512+L89*256+L88*128+L87*64+L86*32+L85*16+L84*8+L83*4+L82*2+L81&gt;0,CONCATENATE("0x",DEC2HEX(L90*512+L89*256+L88*128+L87*64+L86*32+L85*16+L84*8+L83*4+L82*2+L81,3),","),"")</f>
        <v/>
      </c>
      <c r="Z82" s="16">
        <f>Z72+IF(N72&lt;&gt;"",1,0)+IF(O72&lt;&gt;"",1,0)+IF(P72&lt;&gt;"",1,0)+IF(Q72&lt;&gt;"",1,0)+IF(R72&lt;&gt;"",1,0)+IF(S72&lt;&gt;"",1,0)+IF(T72&lt;&gt;"",1,0)+IF(U72&lt;&gt;"",1,0)+IF(V72&lt;&gt;"",1,0)+IF(W72&lt;&gt;"",1,0)+IF(X72&lt;&gt;"",1,0)+IF(Y72&lt;&gt;"",1,0)</f>
        <v>42</v>
      </c>
      <c r="AA82" s="16" t="str">
        <f t="shared" si="53"/>
        <v>0x078,0x1FE,0x303,</v>
      </c>
    </row>
    <row r="83" spans="1:27">
      <c r="A83" s="13"/>
      <c r="B83" s="14"/>
      <c r="C83" s="14">
        <v>1</v>
      </c>
      <c r="D83" s="20"/>
      <c r="E83" s="20"/>
      <c r="F83" s="20"/>
      <c r="G83" s="14"/>
      <c r="H83" s="14"/>
      <c r="I83" s="14"/>
      <c r="J83" s="14"/>
      <c r="K83" s="14"/>
      <c r="L83" s="1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AA83" s="16" t="str">
        <f t="shared" si="53"/>
        <v/>
      </c>
    </row>
    <row r="84" spans="1:27">
      <c r="A84" s="4"/>
      <c r="B84" s="5">
        <v>1</v>
      </c>
      <c r="C84" s="16">
        <v>1</v>
      </c>
      <c r="D84" s="18"/>
      <c r="E84" s="18"/>
      <c r="F84" s="18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AA84" s="16" t="str">
        <f t="shared" si="53"/>
        <v/>
      </c>
    </row>
    <row r="85" spans="1:27">
      <c r="A85" s="4"/>
      <c r="B85" s="16">
        <v>1</v>
      </c>
      <c r="C85" s="16">
        <v>1</v>
      </c>
      <c r="D85" s="18"/>
      <c r="E85" s="18"/>
      <c r="F85" s="18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AA85" s="16" t="str">
        <f t="shared" si="53"/>
        <v/>
      </c>
    </row>
    <row r="86" spans="1:27">
      <c r="A86" s="4"/>
      <c r="B86" s="16">
        <v>1</v>
      </c>
      <c r="C86" s="16">
        <v>1</v>
      </c>
      <c r="D86" s="18"/>
      <c r="E86" s="18"/>
      <c r="F86" s="18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AA86" s="16" t="str">
        <f t="shared" si="53"/>
        <v/>
      </c>
    </row>
    <row r="87" spans="1:27">
      <c r="A87" s="4"/>
      <c r="B87" s="16">
        <v>1</v>
      </c>
      <c r="C87" s="16">
        <v>1</v>
      </c>
      <c r="D87" s="18"/>
      <c r="E87" s="18"/>
      <c r="F87" s="18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AA87" s="16" t="str">
        <f t="shared" si="53"/>
        <v/>
      </c>
    </row>
    <row r="88" spans="1:27" ht="15.75" thickBot="1">
      <c r="A88" s="10"/>
      <c r="B88" s="11"/>
      <c r="C88" s="11">
        <v>1</v>
      </c>
      <c r="D88" s="17"/>
      <c r="E88" s="17"/>
      <c r="F88" s="17"/>
      <c r="G88" s="11"/>
      <c r="H88" s="11"/>
      <c r="I88" s="11"/>
      <c r="J88" s="11"/>
      <c r="K88" s="11"/>
      <c r="L88" s="12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AA88" s="16" t="str">
        <f t="shared" si="53"/>
        <v/>
      </c>
    </row>
    <row r="89" spans="1:27">
      <c r="A89" s="4"/>
      <c r="B89" s="5"/>
      <c r="C89" s="16">
        <v>1</v>
      </c>
      <c r="D89" s="18">
        <v>1</v>
      </c>
      <c r="E89" s="18"/>
      <c r="F89" s="18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AA89" s="16" t="str">
        <f t="shared" si="53"/>
        <v/>
      </c>
    </row>
    <row r="90" spans="1:27" ht="15.75" thickBot="1">
      <c r="A90" s="7"/>
      <c r="B90" s="8"/>
      <c r="C90" s="8"/>
      <c r="D90" s="24">
        <v>1</v>
      </c>
      <c r="E90" s="24"/>
      <c r="F90" s="24"/>
      <c r="G90" s="8"/>
      <c r="H90" s="8"/>
      <c r="I90" s="8"/>
      <c r="J90" s="8"/>
      <c r="K90" s="8"/>
      <c r="L90" s="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AA90" s="16" t="str">
        <f t="shared" si="53"/>
        <v/>
      </c>
    </row>
    <row r="91" spans="1:27">
      <c r="A91" s="1"/>
      <c r="B91" s="2">
        <v>1</v>
      </c>
      <c r="C91" s="2"/>
      <c r="D91" s="21"/>
      <c r="E91" s="21"/>
      <c r="F91" s="21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AA91" s="16" t="str">
        <f t="shared" si="53"/>
        <v/>
      </c>
    </row>
    <row r="92" spans="1:27">
      <c r="A92" s="4"/>
      <c r="B92" s="5">
        <v>1</v>
      </c>
      <c r="C92" s="16">
        <v>1</v>
      </c>
      <c r="D92" s="18"/>
      <c r="E92" s="18"/>
      <c r="F92" s="18"/>
      <c r="G92" s="5"/>
      <c r="H92" s="5"/>
      <c r="I92" s="5"/>
      <c r="J92" s="5"/>
      <c r="K92" s="5"/>
      <c r="L92" s="6"/>
      <c r="M92" s="5"/>
      <c r="N92" s="5" t="str">
        <f t="shared" ref="N92" si="78">IF(A100*512+A99*256+A98*128+A97*64+A96*32+A95*16+A94*8+A93*4+A92*2+A91&gt;0,CONCATENATE("0x",DEC2HEX(A100*512+A99*256+A98*128+A97*64+A96*32+A95*16+A94*8+A93*4+A92*2+A91,3),","),"")</f>
        <v/>
      </c>
      <c r="O92" s="5" t="str">
        <f t="shared" ref="O92" si="79">IF(B100*512+B99*256+B98*128+B97*64+B96*32+B95*16+B94*8+B93*4+B92*2+B91&gt;0,CONCATENATE("0x",DEC2HEX(B100*512+B99*256+B98*128+B97*64+B96*32+B95*16+B94*8+B93*4+B92*2+B91,3),","),"")</f>
        <v>0x303,</v>
      </c>
      <c r="P92" s="5" t="str">
        <f t="shared" ref="P92" si="80">IF(C100*512+C99*256+C98*128+C97*64+C96*32+C95*16+C94*8+C93*4+C92*2+C91&gt;0,CONCATENATE("0x",DEC2HEX(C100*512+C99*256+C98*128+C97*64+C96*32+C95*16+C94*8+C93*4+C92*2+C91,3),","),"")</f>
        <v>0x1FE,</v>
      </c>
      <c r="Q92" s="5" t="str">
        <f t="shared" ref="Q92" si="81">IF(D100*512+D99*256+D98*128+D97*64+D96*32+D95*16+D94*8+D93*4+D92*2+D91&gt;0,CONCATENATE("0x",DEC2HEX(D100*512+D99*256+D98*128+D97*64+D96*32+D95*16+D94*8+D93*4+D92*2+D91,3),","),"")</f>
        <v>0x078,</v>
      </c>
      <c r="R92" s="5" t="str">
        <f t="shared" ref="R92" si="82">IF(E100*512+E99*256+E98*128+E97*64+E96*32+E95*16+E94*8+E93*4+E92*2+E91&gt;0,CONCATENATE("0x",DEC2HEX(E100*512+E99*256+E98*128+E97*64+E96*32+E95*16+E94*8+E93*4+E92*2+E91,3),","),"")</f>
        <v/>
      </c>
      <c r="S92" s="5" t="str">
        <f t="shared" ref="S92" si="83">IF(F100*512+F99*256+F98*128+F97*64+F96*32+F95*16+F94*8+F93*4+F92*2+F91&gt;0,CONCATENATE("0x",DEC2HEX(F100*512+F99*256+F98*128+F97*64+F96*32+F95*16+F94*8+F93*4+F92*2+F91,3),","),"")</f>
        <v/>
      </c>
      <c r="T92" s="5" t="str">
        <f t="shared" ref="T92" si="84">IF(G100*512+G99*256+G98*128+G97*64+G96*32+G95*16+G94*8+G93*4+G92*2+G91&gt;0,CONCATENATE("0x",DEC2HEX(G100*512+G99*256+G98*128+G97*64+G96*32+G95*16+G94*8+G93*4+G92*2+G91,3),","),"")</f>
        <v/>
      </c>
      <c r="U92" s="5" t="str">
        <f t="shared" ref="U92" si="85">IF(H100*512+H99*256+H98*128+H97*64+H96*32+H95*16+H94*8+H93*4+H92*2+H91&gt;0,CONCATENATE("0x",DEC2HEX(H100*512+H99*256+H98*128+H97*64+H96*32+H95*16+H94*8+H93*4+H92*2+H91,3),","),"")</f>
        <v/>
      </c>
      <c r="V92" s="5" t="str">
        <f t="shared" ref="V92" si="86">IF(I100*512+I99*256+I98*128+I97*64+I96*32+I95*16+I94*8+I93*4+I92*2+I91&gt;0,CONCATENATE("0x",DEC2HEX(I100*512+I99*256+I98*128+I97*64+I96*32+I95*16+I94*8+I93*4+I92*2+I91,3),","),"")</f>
        <v/>
      </c>
      <c r="W92" s="5" t="str">
        <f t="shared" ref="W92" si="87">IF(J100*512+J99*256+J98*128+J97*64+J96*32+J95*16+J94*8+J93*4+J92*2+J91&gt;0,CONCATENATE("0x",DEC2HEX(J100*512+J99*256+J98*128+J97*64+J96*32+J95*16+J94*8+J93*4+J92*2+J91,3),","),"")</f>
        <v/>
      </c>
      <c r="X92" s="5" t="str">
        <f t="shared" ref="X92" si="88">IF(K100*512+K99*256+K98*128+K97*64+K96*32+K95*16+K94*8+K93*4+K92*2+K91&gt;0,CONCATENATE("0x",DEC2HEX(K100*512+K99*256+K98*128+K97*64+K96*32+K95*16+K94*8+K93*4+K92*2+K91,3),","),"")</f>
        <v/>
      </c>
      <c r="Y92" s="5" t="str">
        <f t="shared" ref="Y92" si="89">IF(L100*512+L99*256+L98*128+L97*64+L96*32+L95*16+L94*8+L93*4+L92*2+L91&gt;0,CONCATENATE("0x",DEC2HEX(L100*512+L99*256+L98*128+L97*64+L96*32+L95*16+L94*8+L93*4+L92*2+L91,3),","),"")</f>
        <v/>
      </c>
      <c r="Z92" s="16">
        <f>Z82+IF(N82&lt;&gt;"",1,0)+IF(O82&lt;&gt;"",1,0)+IF(P82&lt;&gt;"",1,0)+IF(Q82&lt;&gt;"",1,0)+IF(R82&lt;&gt;"",1,0)+IF(S82&lt;&gt;"",1,0)+IF(T82&lt;&gt;"",1,0)+IF(U82&lt;&gt;"",1,0)+IF(V82&lt;&gt;"",1,0)+IF(W82&lt;&gt;"",1,0)+IF(X82&lt;&gt;"",1,0)+IF(Y82&lt;&gt;"",1,0)</f>
        <v>45</v>
      </c>
      <c r="AA92" s="16" t="str">
        <f t="shared" si="53"/>
        <v>0x303,0x1FE,0x078,</v>
      </c>
    </row>
    <row r="93" spans="1:27">
      <c r="A93" s="13"/>
      <c r="B93" s="14"/>
      <c r="C93" s="14">
        <v>1</v>
      </c>
      <c r="D93" s="20"/>
      <c r="E93" s="20"/>
      <c r="F93" s="20"/>
      <c r="G93" s="14"/>
      <c r="H93" s="14"/>
      <c r="I93" s="14"/>
      <c r="J93" s="14"/>
      <c r="K93" s="14"/>
      <c r="L93" s="1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AA93" s="16" t="str">
        <f t="shared" si="53"/>
        <v/>
      </c>
    </row>
    <row r="94" spans="1:27">
      <c r="A94" s="4"/>
      <c r="B94" s="5"/>
      <c r="C94" s="16">
        <v>1</v>
      </c>
      <c r="D94" s="18">
        <v>1</v>
      </c>
      <c r="E94" s="18"/>
      <c r="F94" s="18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AA94" s="16" t="str">
        <f t="shared" si="53"/>
        <v/>
      </c>
    </row>
    <row r="95" spans="1:27">
      <c r="A95" s="4"/>
      <c r="B95" s="5"/>
      <c r="C95" s="16">
        <v>1</v>
      </c>
      <c r="D95" s="18">
        <v>1</v>
      </c>
      <c r="E95" s="18"/>
      <c r="F95" s="18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AA95" s="16" t="str">
        <f t="shared" si="53"/>
        <v/>
      </c>
    </row>
    <row r="96" spans="1:27">
      <c r="A96" s="4"/>
      <c r="B96" s="5"/>
      <c r="C96" s="16">
        <v>1</v>
      </c>
      <c r="D96" s="18">
        <v>1</v>
      </c>
      <c r="E96" s="18"/>
      <c r="F96" s="18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AA96" s="16" t="str">
        <f t="shared" si="53"/>
        <v/>
      </c>
    </row>
    <row r="97" spans="1:27">
      <c r="A97" s="4"/>
      <c r="B97" s="5"/>
      <c r="C97" s="16">
        <v>1</v>
      </c>
      <c r="D97" s="18">
        <v>1</v>
      </c>
      <c r="E97" s="18"/>
      <c r="F97" s="18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AA97" s="16" t="str">
        <f t="shared" si="53"/>
        <v/>
      </c>
    </row>
    <row r="98" spans="1:27" ht="15.75" thickBot="1">
      <c r="A98" s="10"/>
      <c r="B98" s="11"/>
      <c r="C98" s="11">
        <v>1</v>
      </c>
      <c r="D98" s="17"/>
      <c r="E98" s="17"/>
      <c r="F98" s="17"/>
      <c r="G98" s="11"/>
      <c r="H98" s="11"/>
      <c r="I98" s="11"/>
      <c r="J98" s="11"/>
      <c r="K98" s="11"/>
      <c r="L98" s="12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A98" s="16" t="str">
        <f t="shared" si="53"/>
        <v/>
      </c>
    </row>
    <row r="99" spans="1:27">
      <c r="A99" s="4"/>
      <c r="B99" s="5">
        <v>1</v>
      </c>
      <c r="C99" s="16">
        <v>1</v>
      </c>
      <c r="D99" s="18"/>
      <c r="E99" s="18"/>
      <c r="F99" s="18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  <c r="AA99" s="16" t="str">
        <f t="shared" si="53"/>
        <v/>
      </c>
    </row>
    <row r="100" spans="1:27" ht="15.75" thickBot="1">
      <c r="A100" s="7"/>
      <c r="B100" s="8">
        <v>1</v>
      </c>
      <c r="C100" s="8"/>
      <c r="D100" s="24"/>
      <c r="E100" s="24"/>
      <c r="F100" s="24"/>
      <c r="G100" s="8"/>
      <c r="H100" s="8"/>
      <c r="I100" s="8"/>
      <c r="J100" s="8"/>
      <c r="K100" s="8"/>
      <c r="L100" s="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AA100" s="16" t="str">
        <f t="shared" si="53"/>
        <v/>
      </c>
    </row>
    <row r="101" spans="1:27" ht="15.75" thickBot="1">
      <c r="A101" s="1"/>
      <c r="B101" s="2"/>
      <c r="C101" s="2"/>
      <c r="D101" s="21"/>
      <c r="E101" s="21"/>
      <c r="F101" s="21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AA101" s="16" t="str">
        <f t="shared" si="53"/>
        <v/>
      </c>
    </row>
    <row r="102" spans="1:27">
      <c r="A102" s="4"/>
      <c r="B102" s="2"/>
      <c r="C102" s="2"/>
      <c r="D102" s="21"/>
      <c r="E102" s="21">
        <v>1</v>
      </c>
      <c r="F102" s="21"/>
      <c r="G102" s="2"/>
      <c r="H102" s="5"/>
      <c r="I102" s="5"/>
      <c r="J102" s="5"/>
      <c r="K102" s="5"/>
      <c r="L102" s="6"/>
      <c r="M102" s="5"/>
      <c r="N102" s="5" t="str">
        <f t="shared" ref="N102" si="90">IF(A110*512+A109*256+A108*128+A107*64+A106*32+A105*16+A104*8+A103*4+A102*2+A101&gt;0,CONCATENATE("0x",DEC2HEX(A110*512+A109*256+A108*128+A107*64+A106*32+A105*16+A104*8+A103*4+A102*2+A101,3),","),"")</f>
        <v/>
      </c>
      <c r="O102" s="5" t="str">
        <f t="shared" ref="O102" si="91">IF(B110*512+B109*256+B108*128+B107*64+B106*32+B105*16+B104*8+B103*4+B102*2+B101&gt;0,CONCATENATE("0x",DEC2HEX(B110*512+B109*256+B108*128+B107*64+B106*32+B105*16+B104*8+B103*4+B102*2+B101,3),","),"")</f>
        <v/>
      </c>
      <c r="P102" s="5" t="str">
        <f t="shared" ref="P102" si="92">IF(C110*512+C109*256+C108*128+C107*64+C106*32+C105*16+C104*8+C103*4+C102*2+C101&gt;0,CONCATENATE("0x",DEC2HEX(C110*512+C109*256+C108*128+C107*64+C106*32+C105*16+C104*8+C103*4+C102*2+C101,3),","),"")</f>
        <v>0x014,</v>
      </c>
      <c r="Q102" s="5" t="str">
        <f t="shared" ref="Q102" si="93">IF(D110*512+D109*256+D108*128+D107*64+D106*32+D105*16+D104*8+D103*4+D102*2+D101&gt;0,CONCATENATE("0x",DEC2HEX(D110*512+D109*256+D108*128+D107*64+D106*32+D105*16+D104*8+D103*4+D102*2+D101,3),","),"")</f>
        <v>0x008,</v>
      </c>
      <c r="R102" s="5" t="str">
        <f t="shared" ref="R102" si="94">IF(E110*512+E109*256+E108*128+E107*64+E106*32+E105*16+E104*8+E103*4+E102*2+E101&gt;0,CONCATENATE("0x",DEC2HEX(E110*512+E109*256+E108*128+E107*64+E106*32+E105*16+E104*8+E103*4+E102*2+E101,3),","),"")</f>
        <v>0x03E,</v>
      </c>
      <c r="S102" s="5" t="str">
        <f t="shared" ref="S102" si="95">IF(F110*512+F109*256+F108*128+F107*64+F106*32+F105*16+F104*8+F103*4+F102*2+F101&gt;0,CONCATENATE("0x",DEC2HEX(F110*512+F109*256+F108*128+F107*64+F106*32+F105*16+F104*8+F103*4+F102*2+F101,3),","),"")</f>
        <v>0x008,</v>
      </c>
      <c r="T102" s="5" t="str">
        <f t="shared" ref="T102" si="96">IF(G110*512+G109*256+G108*128+G107*64+G106*32+G105*16+G104*8+G103*4+G102*2+G101&gt;0,CONCATENATE("0x",DEC2HEX(G110*512+G109*256+G108*128+G107*64+G106*32+G105*16+G104*8+G103*4+G102*2+G101,3),","),"")</f>
        <v>0x014,</v>
      </c>
      <c r="U102" s="5" t="str">
        <f t="shared" ref="U102" si="97">IF(H110*512+H109*256+H108*128+H107*64+H106*32+H105*16+H104*8+H103*4+H102*2+H101&gt;0,CONCATENATE("0x",DEC2HEX(H110*512+H109*256+H108*128+H107*64+H106*32+H105*16+H104*8+H103*4+H102*2+H101,3),","),"")</f>
        <v/>
      </c>
      <c r="V102" s="5" t="str">
        <f t="shared" ref="V102" si="98">IF(I110*512+I109*256+I108*128+I107*64+I106*32+I105*16+I104*8+I103*4+I102*2+I101&gt;0,CONCATENATE("0x",DEC2HEX(I110*512+I109*256+I108*128+I107*64+I106*32+I105*16+I104*8+I103*4+I102*2+I101,3),","),"")</f>
        <v/>
      </c>
      <c r="W102" s="5" t="str">
        <f t="shared" ref="W102" si="99">IF(J110*512+J109*256+J108*128+J107*64+J106*32+J105*16+J104*8+J103*4+J102*2+J101&gt;0,CONCATENATE("0x",DEC2HEX(J110*512+J109*256+J108*128+J107*64+J106*32+J105*16+J104*8+J103*4+J102*2+J101,3),","),"")</f>
        <v/>
      </c>
      <c r="X102" s="5" t="str">
        <f t="shared" ref="X102" si="100">IF(K110*512+K109*256+K108*128+K107*64+K106*32+K105*16+K104*8+K103*4+K102*2+K101&gt;0,CONCATENATE("0x",DEC2HEX(K110*512+K109*256+K108*128+K107*64+K106*32+K105*16+K104*8+K103*4+K102*2+K101,3),","),"")</f>
        <v/>
      </c>
      <c r="Y102" s="5" t="str">
        <f t="shared" ref="Y102" si="101">IF(L110*512+L109*256+L108*128+L107*64+L106*32+L105*16+L104*8+L103*4+L102*2+L101&gt;0,CONCATENATE("0x",DEC2HEX(L110*512+L109*256+L108*128+L107*64+L106*32+L105*16+L104*8+L103*4+L102*2+L101,3),","),"")</f>
        <v/>
      </c>
      <c r="Z102" s="16">
        <f>Z92+IF(N92&lt;&gt;"",1,0)+IF(O92&lt;&gt;"",1,0)+IF(P92&lt;&gt;"",1,0)+IF(Q92&lt;&gt;"",1,0)+IF(R92&lt;&gt;"",1,0)+IF(S92&lt;&gt;"",1,0)+IF(T92&lt;&gt;"",1,0)+IF(U92&lt;&gt;"",1,0)+IF(V92&lt;&gt;"",1,0)+IF(W92&lt;&gt;"",1,0)+IF(X92&lt;&gt;"",1,0)+IF(Y92&lt;&gt;"",1,0)</f>
        <v>48</v>
      </c>
      <c r="AA102" s="16" t="str">
        <f t="shared" si="53"/>
        <v>0x014,0x008,0x03E,0x008,0x014,</v>
      </c>
    </row>
    <row r="103" spans="1:27">
      <c r="A103" s="13"/>
      <c r="B103" s="5"/>
      <c r="C103" s="16">
        <v>1</v>
      </c>
      <c r="D103" s="18"/>
      <c r="E103" s="18">
        <v>1</v>
      </c>
      <c r="F103" s="18"/>
      <c r="G103" s="19">
        <v>1</v>
      </c>
      <c r="H103" s="14"/>
      <c r="I103" s="14"/>
      <c r="J103" s="14"/>
      <c r="K103" s="14"/>
      <c r="L103" s="1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  <c r="AA103" s="16" t="str">
        <f t="shared" si="53"/>
        <v/>
      </c>
    </row>
    <row r="104" spans="1:27">
      <c r="A104" s="4"/>
      <c r="B104" s="14"/>
      <c r="C104" s="14"/>
      <c r="D104" s="20">
        <v>1</v>
      </c>
      <c r="E104" s="20">
        <v>1</v>
      </c>
      <c r="F104" s="20">
        <v>1</v>
      </c>
      <c r="G104" s="14"/>
      <c r="H104" s="5"/>
      <c r="I104" s="5"/>
      <c r="J104" s="5"/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  <c r="AA104" s="16" t="str">
        <f t="shared" si="53"/>
        <v/>
      </c>
    </row>
    <row r="105" spans="1:27">
      <c r="A105" s="4"/>
      <c r="B105" s="16"/>
      <c r="C105" s="5">
        <v>1</v>
      </c>
      <c r="D105" s="18"/>
      <c r="E105" s="18">
        <v>1</v>
      </c>
      <c r="F105" s="18"/>
      <c r="G105" s="5">
        <v>1</v>
      </c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  <c r="AA105" s="16" t="str">
        <f t="shared" si="53"/>
        <v/>
      </c>
    </row>
    <row r="106" spans="1:27">
      <c r="A106" s="4"/>
      <c r="B106" s="5"/>
      <c r="C106" s="5"/>
      <c r="D106" s="18"/>
      <c r="E106" s="18">
        <v>1</v>
      </c>
      <c r="F106" s="18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AA106" s="16" t="str">
        <f t="shared" si="53"/>
        <v/>
      </c>
    </row>
    <row r="107" spans="1:27">
      <c r="A107" s="4"/>
      <c r="B107" s="5"/>
      <c r="C107" s="5"/>
      <c r="D107" s="18"/>
      <c r="E107" s="18"/>
      <c r="F107" s="18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  <c r="AA107" s="16" t="str">
        <f t="shared" si="53"/>
        <v/>
      </c>
    </row>
    <row r="108" spans="1:27" ht="15.75" thickBot="1">
      <c r="A108" s="10"/>
      <c r="B108" s="11"/>
      <c r="C108" s="11"/>
      <c r="D108" s="17"/>
      <c r="E108" s="17"/>
      <c r="F108" s="17"/>
      <c r="G108" s="11"/>
      <c r="H108" s="11"/>
      <c r="I108" s="11"/>
      <c r="J108" s="11"/>
      <c r="K108" s="11"/>
      <c r="L108" s="12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AA108" s="16" t="str">
        <f t="shared" si="53"/>
        <v/>
      </c>
    </row>
    <row r="109" spans="1:27">
      <c r="A109" s="4"/>
      <c r="B109" s="5"/>
      <c r="C109" s="5"/>
      <c r="D109" s="18"/>
      <c r="E109" s="18"/>
      <c r="F109" s="18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  <c r="AA109" s="16" t="str">
        <f t="shared" si="53"/>
        <v/>
      </c>
    </row>
    <row r="110" spans="1:27" ht="15.75" thickBot="1">
      <c r="A110" s="7"/>
      <c r="B110" s="8"/>
      <c r="C110" s="8"/>
      <c r="D110" s="24"/>
      <c r="E110" s="24"/>
      <c r="F110" s="24"/>
      <c r="G110" s="8"/>
      <c r="H110" s="8"/>
      <c r="I110" s="8"/>
      <c r="J110" s="8"/>
      <c r="K110" s="8"/>
      <c r="L110" s="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AA110" s="16" t="str">
        <f t="shared" si="53"/>
        <v/>
      </c>
    </row>
    <row r="111" spans="1:27">
      <c r="A111" s="1"/>
      <c r="B111" s="2"/>
      <c r="C111" s="2"/>
      <c r="D111" s="21"/>
      <c r="E111" s="21"/>
      <c r="F111" s="21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AA111" s="16" t="str">
        <f t="shared" si="53"/>
        <v/>
      </c>
    </row>
    <row r="112" spans="1:27">
      <c r="A112" s="4"/>
      <c r="B112" s="5"/>
      <c r="C112" s="5"/>
      <c r="D112" s="18"/>
      <c r="E112" s="18"/>
      <c r="F112" s="18"/>
      <c r="G112" s="5"/>
      <c r="H112" s="5"/>
      <c r="I112" s="5"/>
      <c r="J112" s="5"/>
      <c r="K112" s="5"/>
      <c r="L112" s="6"/>
      <c r="M112" s="5"/>
      <c r="N112" s="5" t="str">
        <f t="shared" ref="N112" si="102">IF(A120*512+A119*256+A118*128+A117*64+A116*32+A115*16+A114*8+A113*4+A112*2+A111&gt;0,CONCATENATE("0x",DEC2HEX(A120*512+A119*256+A118*128+A117*64+A116*32+A115*16+A114*8+A113*4+A112*2+A111,3),","),"")</f>
        <v/>
      </c>
      <c r="O112" s="5" t="str">
        <f t="shared" ref="O112" si="103">IF(B120*512+B119*256+B118*128+B117*64+B116*32+B115*16+B114*8+B113*4+B112*2+B111&gt;0,CONCATENATE("0x",DEC2HEX(B120*512+B119*256+B118*128+B117*64+B116*32+B115*16+B114*8+B113*4+B112*2+B111,3),","),"")</f>
        <v>0x010,</v>
      </c>
      <c r="P112" s="5" t="str">
        <f t="shared" ref="P112" si="104">IF(C120*512+C119*256+C118*128+C117*64+C116*32+C115*16+C114*8+C113*4+C112*2+C111&gt;0,CONCATENATE("0x",DEC2HEX(C120*512+C119*256+C118*128+C117*64+C116*32+C115*16+C114*8+C113*4+C112*2+C111,3),","),"")</f>
        <v>0x010,</v>
      </c>
      <c r="Q112" s="5" t="str">
        <f t="shared" ref="Q112" si="105">IF(D120*512+D119*256+D118*128+D117*64+D116*32+D115*16+D114*8+D113*4+D112*2+D111&gt;0,CONCATENATE("0x",DEC2HEX(D120*512+D119*256+D118*128+D117*64+D116*32+D115*16+D114*8+D113*4+D112*2+D111,3),","),"")</f>
        <v>0x07C,</v>
      </c>
      <c r="R112" s="5" t="str">
        <f t="shared" ref="R112" si="106">IF(E120*512+E119*256+E118*128+E117*64+E116*32+E115*16+E114*8+E113*4+E112*2+E111&gt;0,CONCATENATE("0x",DEC2HEX(E120*512+E119*256+E118*128+E117*64+E116*32+E115*16+E114*8+E113*4+E112*2+E111,3),","),"")</f>
        <v>0x010,</v>
      </c>
      <c r="S112" s="5" t="str">
        <f t="shared" ref="S112" si="107">IF(F120*512+F119*256+F118*128+F117*64+F116*32+F115*16+F114*8+F113*4+F112*2+F111&gt;0,CONCATENATE("0x",DEC2HEX(F120*512+F119*256+F118*128+F117*64+F116*32+F115*16+F114*8+F113*4+F112*2+F111,3),","),"")</f>
        <v>0x010,</v>
      </c>
      <c r="T112" s="5" t="str">
        <f t="shared" ref="T112" si="108">IF(G120*512+G119*256+G118*128+G117*64+G116*32+G115*16+G114*8+G113*4+G112*2+G111&gt;0,CONCATENATE("0x",DEC2HEX(G120*512+G119*256+G118*128+G117*64+G116*32+G115*16+G114*8+G113*4+G112*2+G111,3),","),"")</f>
        <v/>
      </c>
      <c r="U112" s="5" t="str">
        <f t="shared" ref="U112" si="109">IF(H120*512+H119*256+H118*128+H117*64+H116*32+H115*16+H114*8+H113*4+H112*2+H111&gt;0,CONCATENATE("0x",DEC2HEX(H120*512+H119*256+H118*128+H117*64+H116*32+H115*16+H114*8+H113*4+H112*2+H111,3),","),"")</f>
        <v/>
      </c>
      <c r="V112" s="5" t="str">
        <f t="shared" ref="V112" si="110">IF(I120*512+I119*256+I118*128+I117*64+I116*32+I115*16+I114*8+I113*4+I112*2+I111&gt;0,CONCATENATE("0x",DEC2HEX(I120*512+I119*256+I118*128+I117*64+I116*32+I115*16+I114*8+I113*4+I112*2+I111,3),","),"")</f>
        <v/>
      </c>
      <c r="W112" s="5" t="str">
        <f t="shared" ref="W112" si="111">IF(J120*512+J119*256+J118*128+J117*64+J116*32+J115*16+J114*8+J113*4+J112*2+J111&gt;0,CONCATENATE("0x",DEC2HEX(J120*512+J119*256+J118*128+J117*64+J116*32+J115*16+J114*8+J113*4+J112*2+J111,3),","),"")</f>
        <v/>
      </c>
      <c r="X112" s="5" t="str">
        <f t="shared" ref="X112" si="112">IF(K120*512+K119*256+K118*128+K117*64+K116*32+K115*16+K114*8+K113*4+K112*2+K111&gt;0,CONCATENATE("0x",DEC2HEX(K120*512+K119*256+K118*128+K117*64+K116*32+K115*16+K114*8+K113*4+K112*2+K111,3),","),"")</f>
        <v/>
      </c>
      <c r="Y112" s="5" t="str">
        <f t="shared" ref="Y112" si="113">IF(L120*512+L119*256+L118*128+L117*64+L116*32+L115*16+L114*8+L113*4+L112*2+L111&gt;0,CONCATENATE("0x",DEC2HEX(L120*512+L119*256+L118*128+L117*64+L116*32+L115*16+L114*8+L113*4+L112*2+L111,3),","),"")</f>
        <v/>
      </c>
      <c r="Z112" s="16">
        <f>Z102+IF(N102&lt;&gt;"",1,0)+IF(O102&lt;&gt;"",1,0)+IF(P102&lt;&gt;"",1,0)+IF(Q102&lt;&gt;"",1,0)+IF(R102&lt;&gt;"",1,0)+IF(S102&lt;&gt;"",1,0)+IF(T102&lt;&gt;"",1,0)+IF(U102&lt;&gt;"",1,0)+IF(V102&lt;&gt;"",1,0)+IF(W102&lt;&gt;"",1,0)+IF(X102&lt;&gt;"",1,0)+IF(Y102&lt;&gt;"",1,0)</f>
        <v>53</v>
      </c>
      <c r="AA112" s="16" t="str">
        <f t="shared" si="53"/>
        <v>0x010,0x010,0x07C,0x010,0x010,</v>
      </c>
    </row>
    <row r="113" spans="1:27">
      <c r="A113" s="13"/>
      <c r="B113" s="14"/>
      <c r="C113" s="14"/>
      <c r="D113" s="20">
        <v>1</v>
      </c>
      <c r="E113" s="20"/>
      <c r="F113" s="20"/>
      <c r="G113" s="14"/>
      <c r="H113" s="14"/>
      <c r="I113" s="14"/>
      <c r="J113" s="14"/>
      <c r="K113" s="14"/>
      <c r="L113" s="1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AA113" s="16" t="str">
        <f t="shared" si="53"/>
        <v/>
      </c>
    </row>
    <row r="114" spans="1:27">
      <c r="A114" s="4"/>
      <c r="B114" s="5"/>
      <c r="C114" s="5"/>
      <c r="D114" s="18">
        <v>1</v>
      </c>
      <c r="E114" s="18"/>
      <c r="F114" s="18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AA114" s="16" t="str">
        <f t="shared" si="53"/>
        <v/>
      </c>
    </row>
    <row r="115" spans="1:27">
      <c r="A115" s="4"/>
      <c r="B115" s="5">
        <v>1</v>
      </c>
      <c r="C115" s="5">
        <v>1</v>
      </c>
      <c r="D115" s="18">
        <v>1</v>
      </c>
      <c r="E115" s="18">
        <v>1</v>
      </c>
      <c r="F115" s="18">
        <v>1</v>
      </c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AA115" s="16" t="str">
        <f t="shared" si="53"/>
        <v/>
      </c>
    </row>
    <row r="116" spans="1:27">
      <c r="A116" s="4"/>
      <c r="B116" s="5"/>
      <c r="C116" s="5"/>
      <c r="D116" s="18">
        <v>1</v>
      </c>
      <c r="E116" s="18"/>
      <c r="F116" s="18"/>
      <c r="G116" s="5"/>
      <c r="H116" s="5"/>
      <c r="I116" s="5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AA116" s="16" t="str">
        <f t="shared" si="53"/>
        <v/>
      </c>
    </row>
    <row r="117" spans="1:27">
      <c r="A117" s="4"/>
      <c r="B117" s="5"/>
      <c r="C117" s="5"/>
      <c r="D117" s="18">
        <v>1</v>
      </c>
      <c r="E117" s="18"/>
      <c r="F117" s="18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AA117" s="16" t="str">
        <f t="shared" si="53"/>
        <v/>
      </c>
    </row>
    <row r="118" spans="1:27" ht="15.75" thickBot="1">
      <c r="A118" s="10"/>
      <c r="B118" s="11"/>
      <c r="C118" s="11"/>
      <c r="D118" s="17"/>
      <c r="E118" s="17"/>
      <c r="F118" s="17"/>
      <c r="G118" s="11"/>
      <c r="H118" s="11"/>
      <c r="I118" s="11"/>
      <c r="J118" s="11"/>
      <c r="K118" s="11"/>
      <c r="L118" s="12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AA118" s="16" t="str">
        <f t="shared" si="53"/>
        <v/>
      </c>
    </row>
    <row r="119" spans="1:27">
      <c r="A119" s="4"/>
      <c r="B119" s="5"/>
      <c r="C119" s="5"/>
      <c r="D119" s="18"/>
      <c r="E119" s="18"/>
      <c r="F119" s="18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AA119" s="16" t="str">
        <f t="shared" si="53"/>
        <v/>
      </c>
    </row>
    <row r="120" spans="1:27" ht="15.75" thickBot="1">
      <c r="A120" s="7"/>
      <c r="B120" s="8"/>
      <c r="C120" s="8"/>
      <c r="D120" s="24"/>
      <c r="E120" s="24"/>
      <c r="F120" s="24"/>
      <c r="G120" s="8"/>
      <c r="H120" s="8"/>
      <c r="I120" s="8"/>
      <c r="J120" s="8"/>
      <c r="K120" s="8"/>
      <c r="L120" s="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AA120" s="16" t="str">
        <f t="shared" si="53"/>
        <v/>
      </c>
    </row>
    <row r="121" spans="1:27">
      <c r="A121" s="1"/>
      <c r="B121" s="2"/>
      <c r="C121" s="2"/>
      <c r="D121" s="21"/>
      <c r="E121" s="21"/>
      <c r="F121" s="21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AA121" s="16" t="str">
        <f t="shared" si="53"/>
        <v/>
      </c>
    </row>
    <row r="122" spans="1:27">
      <c r="A122" s="4"/>
      <c r="B122" s="5"/>
      <c r="C122" s="5"/>
      <c r="D122" s="18"/>
      <c r="E122" s="18"/>
      <c r="F122" s="18"/>
      <c r="G122" s="5"/>
      <c r="H122" s="5"/>
      <c r="I122" s="5"/>
      <c r="J122" s="5"/>
      <c r="K122" s="5"/>
      <c r="L122" s="6"/>
      <c r="M122" s="5"/>
      <c r="N122" s="5" t="str">
        <f t="shared" ref="N122" si="114">IF(A130*512+A129*256+A128*128+A127*64+A126*32+A125*16+A124*8+A123*4+A122*2+A121&gt;0,CONCATENATE("0x",DEC2HEX(A130*512+A129*256+A128*128+A127*64+A126*32+A125*16+A124*8+A123*4+A122*2+A121,3),","),"")</f>
        <v/>
      </c>
      <c r="O122" s="5" t="str">
        <f t="shared" ref="O122" si="115">IF(B130*512+B129*256+B128*128+B127*64+B126*32+B125*16+B124*8+B123*4+B122*2+B121&gt;0,CONCATENATE("0x",DEC2HEX(B130*512+B129*256+B128*128+B127*64+B126*32+B125*16+B124*8+B123*4+B122*2+B121,3),","),"")</f>
        <v>0x2C0,</v>
      </c>
      <c r="P122" s="5" t="str">
        <f t="shared" ref="P122" si="116">IF(C130*512+C129*256+C128*128+C127*64+C126*32+C125*16+C124*8+C123*4+C122*2+C121&gt;0,CONCATENATE("0x",DEC2HEX(C130*512+C129*256+C128*128+C127*64+C126*32+C125*16+C124*8+C123*4+C122*2+C121,3),","),"")</f>
        <v>0x1C0,</v>
      </c>
      <c r="Q122" s="5" t="str">
        <f t="shared" ref="Q122" si="117">IF(D130*512+D129*256+D128*128+D127*64+D126*32+D125*16+D124*8+D123*4+D122*2+D121&gt;0,CONCATENATE("0x",DEC2HEX(D130*512+D129*256+D128*128+D127*64+D126*32+D125*16+D124*8+D123*4+D122*2+D121,3),","),"")</f>
        <v/>
      </c>
      <c r="R122" s="5" t="str">
        <f t="shared" ref="R122" si="118">IF(E130*512+E129*256+E128*128+E127*64+E126*32+E125*16+E124*8+E123*4+E122*2+E121&gt;0,CONCATENATE("0x",DEC2HEX(E130*512+E129*256+E128*128+E127*64+E126*32+E125*16+E124*8+E123*4+E122*2+E121,3),","),"")</f>
        <v/>
      </c>
      <c r="S122" s="5" t="str">
        <f t="shared" ref="S122" si="119">IF(F130*512+F129*256+F128*128+F127*64+F126*32+F125*16+F124*8+F123*4+F122*2+F121&gt;0,CONCATENATE("0x",DEC2HEX(F130*512+F129*256+F128*128+F127*64+F126*32+F125*16+F124*8+F123*4+F122*2+F121,3),","),"")</f>
        <v/>
      </c>
      <c r="T122" s="5" t="str">
        <f t="shared" ref="T122" si="120">IF(G130*512+G129*256+G128*128+G127*64+G126*32+G125*16+G124*8+G123*4+G122*2+G121&gt;0,CONCATENATE("0x",DEC2HEX(G130*512+G129*256+G128*128+G127*64+G126*32+G125*16+G124*8+G123*4+G122*2+G121,3),","),"")</f>
        <v/>
      </c>
      <c r="U122" s="5" t="str">
        <f t="shared" ref="U122" si="121">IF(H130*512+H129*256+H128*128+H127*64+H126*32+H125*16+H124*8+H123*4+H122*2+H121&gt;0,CONCATENATE("0x",DEC2HEX(H130*512+H129*256+H128*128+H127*64+H126*32+H125*16+H124*8+H123*4+H122*2+H121,3),","),"")</f>
        <v/>
      </c>
      <c r="V122" s="5" t="str">
        <f t="shared" ref="V122" si="122">IF(I130*512+I129*256+I128*128+I127*64+I126*32+I125*16+I124*8+I123*4+I122*2+I121&gt;0,CONCATENATE("0x",DEC2HEX(I130*512+I129*256+I128*128+I127*64+I126*32+I125*16+I124*8+I123*4+I122*2+I121,3),","),"")</f>
        <v/>
      </c>
      <c r="W122" s="5" t="str">
        <f t="shared" ref="W122" si="123">IF(J130*512+J129*256+J128*128+J127*64+J126*32+J125*16+J124*8+J123*4+J122*2+J121&gt;0,CONCATENATE("0x",DEC2HEX(J130*512+J129*256+J128*128+J127*64+J126*32+J125*16+J124*8+J123*4+J122*2+J121,3),","),"")</f>
        <v/>
      </c>
      <c r="X122" s="5" t="str">
        <f t="shared" ref="X122" si="124">IF(K130*512+K129*256+K128*128+K127*64+K126*32+K125*16+K124*8+K123*4+K122*2+K121&gt;0,CONCATENATE("0x",DEC2HEX(K130*512+K129*256+K128*128+K127*64+K126*32+K125*16+K124*8+K123*4+K122*2+K121,3),","),"")</f>
        <v/>
      </c>
      <c r="Y122" s="5" t="str">
        <f t="shared" ref="Y122" si="125">IF(L130*512+L129*256+L128*128+L127*64+L126*32+L125*16+L124*8+L123*4+L122*2+L121&gt;0,CONCATENATE("0x",DEC2HEX(L130*512+L129*256+L128*128+L127*64+L126*32+L125*16+L124*8+L123*4+L122*2+L121,3),","),"")</f>
        <v/>
      </c>
      <c r="Z122" s="16">
        <f>Z112+IF(N112&lt;&gt;"",1,0)+IF(O112&lt;&gt;"",1,0)+IF(P112&lt;&gt;"",1,0)+IF(Q112&lt;&gt;"",1,0)+IF(R112&lt;&gt;"",1,0)+IF(S112&lt;&gt;"",1,0)+IF(T112&lt;&gt;"",1,0)+IF(U112&lt;&gt;"",1,0)+IF(V112&lt;&gt;"",1,0)+IF(W112&lt;&gt;"",1,0)+IF(X112&lt;&gt;"",1,0)+IF(Y112&lt;&gt;"",1,0)</f>
        <v>58</v>
      </c>
      <c r="AA122" s="16" t="str">
        <f t="shared" si="53"/>
        <v>0x2C0,0x1C0,</v>
      </c>
    </row>
    <row r="123" spans="1:27">
      <c r="A123" s="13"/>
      <c r="B123" s="14"/>
      <c r="C123" s="14"/>
      <c r="D123" s="20"/>
      <c r="E123" s="20"/>
      <c r="F123" s="20"/>
      <c r="G123" s="14"/>
      <c r="H123" s="14"/>
      <c r="I123" s="14"/>
      <c r="J123" s="14"/>
      <c r="K123" s="14"/>
      <c r="L123" s="1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  <c r="AA123" s="16" t="str">
        <f t="shared" si="53"/>
        <v/>
      </c>
    </row>
    <row r="124" spans="1:27">
      <c r="A124" s="4"/>
      <c r="B124" s="5"/>
      <c r="C124" s="5"/>
      <c r="D124" s="18"/>
      <c r="E124" s="18"/>
      <c r="F124" s="18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  <c r="AA124" s="16" t="str">
        <f t="shared" si="53"/>
        <v/>
      </c>
    </row>
    <row r="125" spans="1:27">
      <c r="A125" s="4"/>
      <c r="B125" s="5"/>
      <c r="C125" s="5"/>
      <c r="D125" s="18"/>
      <c r="E125" s="18"/>
      <c r="F125" s="18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  <c r="AA125" s="16" t="str">
        <f t="shared" si="53"/>
        <v/>
      </c>
    </row>
    <row r="126" spans="1:27">
      <c r="A126" s="4"/>
      <c r="B126" s="5"/>
      <c r="C126" s="5"/>
      <c r="D126" s="18"/>
      <c r="E126" s="18"/>
      <c r="F126" s="18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  <c r="AA126" s="16" t="str">
        <f t="shared" si="53"/>
        <v/>
      </c>
    </row>
    <row r="127" spans="1:27">
      <c r="A127" s="4"/>
      <c r="B127" s="5">
        <v>1</v>
      </c>
      <c r="C127" s="5">
        <v>1</v>
      </c>
      <c r="D127" s="18"/>
      <c r="E127" s="18"/>
      <c r="F127" s="18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  <c r="AA127" s="16" t="str">
        <f t="shared" si="53"/>
        <v/>
      </c>
    </row>
    <row r="128" spans="1:27" ht="15.75" thickBot="1">
      <c r="A128" s="10"/>
      <c r="B128" s="11">
        <v>1</v>
      </c>
      <c r="C128" s="11">
        <v>1</v>
      </c>
      <c r="D128" s="17"/>
      <c r="E128" s="17"/>
      <c r="F128" s="17"/>
      <c r="G128" s="11"/>
      <c r="H128" s="11"/>
      <c r="I128" s="11"/>
      <c r="J128" s="11"/>
      <c r="K128" s="11"/>
      <c r="L128" s="12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AA128" s="16" t="str">
        <f t="shared" si="53"/>
        <v/>
      </c>
    </row>
    <row r="129" spans="1:27">
      <c r="A129" s="4"/>
      <c r="B129" s="5"/>
      <c r="C129" s="5">
        <v>1</v>
      </c>
      <c r="D129" s="18"/>
      <c r="E129" s="18"/>
      <c r="F129" s="18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  <c r="AA129" s="16" t="str">
        <f t="shared" si="53"/>
        <v/>
      </c>
    </row>
    <row r="130" spans="1:27" ht="15.75" thickBot="1">
      <c r="A130" s="7"/>
      <c r="B130" s="8">
        <v>1</v>
      </c>
      <c r="C130" s="8"/>
      <c r="D130" s="24"/>
      <c r="E130" s="24"/>
      <c r="F130" s="24"/>
      <c r="G130" s="8"/>
      <c r="H130" s="8"/>
      <c r="I130" s="8"/>
      <c r="J130" s="8"/>
      <c r="K130" s="8"/>
      <c r="L130" s="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AA130" s="16" t="str">
        <f t="shared" si="53"/>
        <v/>
      </c>
    </row>
    <row r="131" spans="1:27">
      <c r="A131" s="1"/>
      <c r="B131" s="2"/>
      <c r="C131" s="2"/>
      <c r="D131" s="21"/>
      <c r="E131" s="21"/>
      <c r="F131" s="21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AA131" s="16" t="str">
        <f t="shared" ref="AA131:AA194" si="126">CONCATENATE(N131,O131,P131,Q131,R131,S131,T131,U131,V131,W131,X131,Y131)</f>
        <v/>
      </c>
    </row>
    <row r="132" spans="1:27">
      <c r="A132" s="4"/>
      <c r="B132" s="5"/>
      <c r="C132" s="5"/>
      <c r="D132" s="18"/>
      <c r="E132" s="18"/>
      <c r="F132" s="18"/>
      <c r="G132" s="5"/>
      <c r="H132" s="5"/>
      <c r="I132" s="5"/>
      <c r="J132" s="5"/>
      <c r="K132" s="5"/>
      <c r="L132" s="6"/>
      <c r="M132" s="5"/>
      <c r="N132" s="5" t="str">
        <f t="shared" ref="N132" si="127">IF(A140*512+A139*256+A138*128+A137*64+A136*32+A135*16+A134*8+A133*4+A132*2+A131&gt;0,CONCATENATE("0x",DEC2HEX(A140*512+A139*256+A138*128+A137*64+A136*32+A135*16+A134*8+A133*4+A132*2+A131,3),","),"")</f>
        <v/>
      </c>
      <c r="O132" s="5" t="str">
        <f t="shared" ref="O132" si="128">IF(B140*512+B139*256+B138*128+B137*64+B136*32+B135*16+B134*8+B133*4+B132*2+B131&gt;0,CONCATENATE("0x",DEC2HEX(B140*512+B139*256+B138*128+B137*64+B136*32+B135*16+B134*8+B133*4+B132*2+B131,3),","),"")</f>
        <v>0x010,</v>
      </c>
      <c r="P132" s="5" t="str">
        <f t="shared" ref="P132" si="129">IF(C140*512+C139*256+C138*128+C137*64+C136*32+C135*16+C134*8+C133*4+C132*2+C131&gt;0,CONCATENATE("0x",DEC2HEX(C140*512+C139*256+C138*128+C137*64+C136*32+C135*16+C134*8+C133*4+C132*2+C131,3),","),"")</f>
        <v>0x010,</v>
      </c>
      <c r="Q132" s="5" t="str">
        <f t="shared" ref="Q132" si="130">IF(D140*512+D139*256+D138*128+D137*64+D136*32+D135*16+D134*8+D133*4+D132*2+D131&gt;0,CONCATENATE("0x",DEC2HEX(D140*512+D139*256+D138*128+D137*64+D136*32+D135*16+D134*8+D133*4+D132*2+D131,3),","),"")</f>
        <v>0x010,</v>
      </c>
      <c r="R132" s="5" t="str">
        <f t="shared" ref="R132" si="131">IF(E140*512+E139*256+E138*128+E137*64+E136*32+E135*16+E134*8+E133*4+E132*2+E131&gt;0,CONCATENATE("0x",DEC2HEX(E140*512+E139*256+E138*128+E137*64+E136*32+E135*16+E134*8+E133*4+E132*2+E131,3),","),"")</f>
        <v/>
      </c>
      <c r="S132" s="5" t="str">
        <f t="shared" ref="S132" si="132">IF(F140*512+F139*256+F138*128+F137*64+F136*32+F135*16+F134*8+F133*4+F132*2+F131&gt;0,CONCATENATE("0x",DEC2HEX(F140*512+F139*256+F138*128+F137*64+F136*32+F135*16+F134*8+F133*4+F132*2+F131,3),","),"")</f>
        <v/>
      </c>
      <c r="T132" s="5" t="str">
        <f t="shared" ref="T132" si="133">IF(G140*512+G139*256+G138*128+G137*64+G136*32+G135*16+G134*8+G133*4+G132*2+G131&gt;0,CONCATENATE("0x",DEC2HEX(G140*512+G139*256+G138*128+G137*64+G136*32+G135*16+G134*8+G133*4+G132*2+G131,3),","),"")</f>
        <v/>
      </c>
      <c r="U132" s="5" t="str">
        <f t="shared" ref="U132" si="134">IF(H140*512+H139*256+H138*128+H137*64+H136*32+H135*16+H134*8+H133*4+H132*2+H131&gt;0,CONCATENATE("0x",DEC2HEX(H140*512+H139*256+H138*128+H137*64+H136*32+H135*16+H134*8+H133*4+H132*2+H131,3),","),"")</f>
        <v/>
      </c>
      <c r="V132" s="5" t="str">
        <f t="shared" ref="V132" si="135">IF(I140*512+I139*256+I138*128+I137*64+I136*32+I135*16+I134*8+I133*4+I132*2+I131&gt;0,CONCATENATE("0x",DEC2HEX(I140*512+I139*256+I138*128+I137*64+I136*32+I135*16+I134*8+I133*4+I132*2+I131,3),","),"")</f>
        <v/>
      </c>
      <c r="W132" s="5" t="str">
        <f t="shared" ref="W132" si="136">IF(J140*512+J139*256+J138*128+J137*64+J136*32+J135*16+J134*8+J133*4+J132*2+J131&gt;0,CONCATENATE("0x",DEC2HEX(J140*512+J139*256+J138*128+J137*64+J136*32+J135*16+J134*8+J133*4+J132*2+J131,3),","),"")</f>
        <v/>
      </c>
      <c r="X132" s="5" t="str">
        <f t="shared" ref="X132" si="137">IF(K140*512+K139*256+K138*128+K137*64+K136*32+K135*16+K134*8+K133*4+K132*2+K131&gt;0,CONCATENATE("0x",DEC2HEX(K140*512+K139*256+K138*128+K137*64+K136*32+K135*16+K134*8+K133*4+K132*2+K131,3),","),"")</f>
        <v/>
      </c>
      <c r="Y132" s="5" t="str">
        <f t="shared" ref="Y132" si="138">IF(L140*512+L139*256+L138*128+L137*64+L136*32+L135*16+L134*8+L133*4+L132*2+L131&gt;0,CONCATENATE("0x",DEC2HEX(L140*512+L139*256+L138*128+L137*64+L136*32+L135*16+L134*8+L133*4+L132*2+L131,3),","),"")</f>
        <v/>
      </c>
      <c r="Z132" s="16">
        <f>Z122+IF(N122&lt;&gt;"",1,0)+IF(O122&lt;&gt;"",1,0)+IF(P122&lt;&gt;"",1,0)+IF(Q122&lt;&gt;"",1,0)+IF(R122&lt;&gt;"",1,0)+IF(S122&lt;&gt;"",1,0)+IF(T122&lt;&gt;"",1,0)+IF(U122&lt;&gt;"",1,0)+IF(V122&lt;&gt;"",1,0)+IF(W122&lt;&gt;"",1,0)+IF(X122&lt;&gt;"",1,0)+IF(Y122&lt;&gt;"",1,0)</f>
        <v>60</v>
      </c>
      <c r="AA132" s="16" t="str">
        <f t="shared" si="126"/>
        <v>0x010,0x010,0x010,</v>
      </c>
    </row>
    <row r="133" spans="1:27">
      <c r="A133" s="13"/>
      <c r="B133" s="14"/>
      <c r="C133" s="14"/>
      <c r="D133" s="20"/>
      <c r="E133" s="20"/>
      <c r="F133" s="20"/>
      <c r="G133" s="14"/>
      <c r="H133" s="14"/>
      <c r="I133" s="14"/>
      <c r="J133" s="14"/>
      <c r="K133" s="14"/>
      <c r="L133" s="1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  <c r="AA133" s="16" t="str">
        <f t="shared" si="126"/>
        <v/>
      </c>
    </row>
    <row r="134" spans="1:27">
      <c r="A134" s="4"/>
      <c r="B134" s="5"/>
      <c r="C134" s="5"/>
      <c r="D134" s="18"/>
      <c r="E134" s="18"/>
      <c r="F134" s="18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  <c r="AA134" s="16" t="str">
        <f t="shared" si="126"/>
        <v/>
      </c>
    </row>
    <row r="135" spans="1:27">
      <c r="A135" s="4"/>
      <c r="B135" s="5">
        <v>1</v>
      </c>
      <c r="C135" s="5">
        <v>1</v>
      </c>
      <c r="D135" s="18">
        <v>1</v>
      </c>
      <c r="E135" s="18"/>
      <c r="F135" s="18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  <c r="AA135" s="16" t="str">
        <f t="shared" si="126"/>
        <v/>
      </c>
    </row>
    <row r="136" spans="1:27">
      <c r="A136" s="4"/>
      <c r="B136" s="5"/>
      <c r="C136" s="5"/>
      <c r="D136" s="18"/>
      <c r="E136" s="18"/>
      <c r="F136" s="18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  <c r="AA136" s="16" t="str">
        <f t="shared" si="126"/>
        <v/>
      </c>
    </row>
    <row r="137" spans="1:27">
      <c r="A137" s="4"/>
      <c r="B137" s="5"/>
      <c r="C137" s="5"/>
      <c r="D137" s="18"/>
      <c r="E137" s="18"/>
      <c r="F137" s="18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  <c r="AA137" s="16" t="str">
        <f t="shared" si="126"/>
        <v/>
      </c>
    </row>
    <row r="138" spans="1:27" ht="15.75" thickBot="1">
      <c r="A138" s="10"/>
      <c r="B138" s="11"/>
      <c r="C138" s="11"/>
      <c r="D138" s="17"/>
      <c r="E138" s="17"/>
      <c r="F138" s="17"/>
      <c r="G138" s="11"/>
      <c r="H138" s="11"/>
      <c r="I138" s="11"/>
      <c r="J138" s="11"/>
      <c r="K138" s="11"/>
      <c r="L138" s="12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AA138" s="16" t="str">
        <f t="shared" si="126"/>
        <v/>
      </c>
    </row>
    <row r="139" spans="1:27">
      <c r="A139" s="4"/>
      <c r="B139" s="5"/>
      <c r="C139" s="5"/>
      <c r="D139" s="18"/>
      <c r="E139" s="18"/>
      <c r="F139" s="18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  <c r="AA139" s="16" t="str">
        <f t="shared" si="126"/>
        <v/>
      </c>
    </row>
    <row r="140" spans="1:27" ht="15.75" thickBot="1">
      <c r="A140" s="7"/>
      <c r="B140" s="8"/>
      <c r="C140" s="8"/>
      <c r="D140" s="24"/>
      <c r="E140" s="24"/>
      <c r="F140" s="24"/>
      <c r="G140" s="8"/>
      <c r="H140" s="8"/>
      <c r="I140" s="8"/>
      <c r="J140" s="8"/>
      <c r="K140" s="8"/>
      <c r="L140" s="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AA140" s="16" t="str">
        <f t="shared" si="126"/>
        <v/>
      </c>
    </row>
    <row r="141" spans="1:27">
      <c r="A141" s="1"/>
      <c r="B141" s="2"/>
      <c r="C141" s="2"/>
      <c r="D141" s="21"/>
      <c r="E141" s="21"/>
      <c r="F141" s="21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AA141" s="16" t="str">
        <f t="shared" si="126"/>
        <v/>
      </c>
    </row>
    <row r="142" spans="1:27">
      <c r="A142" s="4"/>
      <c r="B142" s="5"/>
      <c r="C142" s="5"/>
      <c r="D142" s="18"/>
      <c r="E142" s="18"/>
      <c r="F142" s="18"/>
      <c r="G142" s="5"/>
      <c r="H142" s="5"/>
      <c r="I142" s="5"/>
      <c r="J142" s="5"/>
      <c r="K142" s="5"/>
      <c r="L142" s="6"/>
      <c r="M142" s="5"/>
      <c r="N142" s="5" t="str">
        <f t="shared" ref="N142" si="139">IF(A150*512+A149*256+A148*128+A147*64+A146*32+A145*16+A144*8+A143*4+A142*2+A141&gt;0,CONCATENATE("0x",DEC2HEX(A150*512+A149*256+A148*128+A147*64+A146*32+A145*16+A144*8+A143*4+A142*2+A141,3),","),"")</f>
        <v/>
      </c>
      <c r="O142" s="5" t="str">
        <f t="shared" ref="O142" si="140">IF(B150*512+B149*256+B148*128+B147*64+B146*32+B145*16+B144*8+B143*4+B142*2+B141&gt;0,CONCATENATE("0x",DEC2HEX(B150*512+B149*256+B148*128+B147*64+B146*32+B145*16+B144*8+B143*4+B142*2+B141,3),","),"")</f>
        <v>0x0C0,</v>
      </c>
      <c r="P142" s="5" t="str">
        <f t="shared" ref="P142" si="141">IF(C150*512+C149*256+C148*128+C147*64+C146*32+C145*16+C144*8+C143*4+C142*2+C141&gt;0,CONCATENATE("0x",DEC2HEX(C150*512+C149*256+C148*128+C147*64+C146*32+C145*16+C144*8+C143*4+C142*2+C141,3),","),"")</f>
        <v>0x0C0,</v>
      </c>
      <c r="Q142" s="5" t="str">
        <f t="shared" ref="Q142" si="142">IF(D150*512+D149*256+D148*128+D147*64+D146*32+D145*16+D144*8+D143*4+D142*2+D141&gt;0,CONCATENATE("0x",DEC2HEX(D150*512+D149*256+D148*128+D147*64+D146*32+D145*16+D144*8+D143*4+D142*2+D141,3),","),"")</f>
        <v/>
      </c>
      <c r="R142" s="5" t="str">
        <f t="shared" ref="R142" si="143">IF(E150*512+E149*256+E148*128+E147*64+E146*32+E145*16+E144*8+E143*4+E142*2+E141&gt;0,CONCATENATE("0x",DEC2HEX(E150*512+E149*256+E148*128+E147*64+E146*32+E145*16+E144*8+E143*4+E142*2+E141,3),","),"")</f>
        <v/>
      </c>
      <c r="S142" s="5" t="str">
        <f t="shared" ref="S142" si="144">IF(F150*512+F149*256+F148*128+F147*64+F146*32+F145*16+F144*8+F143*4+F142*2+F141&gt;0,CONCATENATE("0x",DEC2HEX(F150*512+F149*256+F148*128+F147*64+F146*32+F145*16+F144*8+F143*4+F142*2+F141,3),","),"")</f>
        <v/>
      </c>
      <c r="T142" s="5" t="str">
        <f t="shared" ref="T142" si="145">IF(G150*512+G149*256+G148*128+G147*64+G146*32+G145*16+G144*8+G143*4+G142*2+G141&gt;0,CONCATENATE("0x",DEC2HEX(G150*512+G149*256+G148*128+G147*64+G146*32+G145*16+G144*8+G143*4+G142*2+G141,3),","),"")</f>
        <v/>
      </c>
      <c r="U142" s="5" t="str">
        <f t="shared" ref="U142" si="146">IF(H150*512+H149*256+H148*128+H147*64+H146*32+H145*16+H144*8+H143*4+H142*2+H141&gt;0,CONCATENATE("0x",DEC2HEX(H150*512+H149*256+H148*128+H147*64+H146*32+H145*16+H144*8+H143*4+H142*2+H141,3),","),"")</f>
        <v/>
      </c>
      <c r="V142" s="5" t="str">
        <f t="shared" ref="V142" si="147">IF(I150*512+I149*256+I148*128+I147*64+I146*32+I145*16+I144*8+I143*4+I142*2+I141&gt;0,CONCATENATE("0x",DEC2HEX(I150*512+I149*256+I148*128+I147*64+I146*32+I145*16+I144*8+I143*4+I142*2+I141,3),","),"")</f>
        <v/>
      </c>
      <c r="W142" s="5" t="str">
        <f t="shared" ref="W142" si="148">IF(J150*512+J149*256+J148*128+J147*64+J146*32+J145*16+J144*8+J143*4+J142*2+J141&gt;0,CONCATENATE("0x",DEC2HEX(J150*512+J149*256+J148*128+J147*64+J146*32+J145*16+J144*8+J143*4+J142*2+J141,3),","),"")</f>
        <v/>
      </c>
      <c r="X142" s="5" t="str">
        <f t="shared" ref="X142" si="149">IF(K150*512+K149*256+K148*128+K147*64+K146*32+K145*16+K144*8+K143*4+K142*2+K141&gt;0,CONCATENATE("0x",DEC2HEX(K150*512+K149*256+K148*128+K147*64+K146*32+K145*16+K144*8+K143*4+K142*2+K141,3),","),"")</f>
        <v/>
      </c>
      <c r="Y142" s="5" t="str">
        <f t="shared" ref="Y142" si="150">IF(L150*512+L149*256+L148*128+L147*64+L146*32+L145*16+L144*8+L143*4+L142*2+L141&gt;0,CONCATENATE("0x",DEC2HEX(L150*512+L149*256+L148*128+L147*64+L146*32+L145*16+L144*8+L143*4+L142*2+L141,3),","),"")</f>
        <v/>
      </c>
      <c r="Z142" s="16">
        <f>Z132+IF(N132&lt;&gt;"",1,0)+IF(O132&lt;&gt;"",1,0)+IF(P132&lt;&gt;"",1,0)+IF(Q132&lt;&gt;"",1,0)+IF(R132&lt;&gt;"",1,0)+IF(S132&lt;&gt;"",1,0)+IF(T132&lt;&gt;"",1,0)+IF(U132&lt;&gt;"",1,0)+IF(V132&lt;&gt;"",1,0)+IF(W132&lt;&gt;"",1,0)+IF(X132&lt;&gt;"",1,0)+IF(Y132&lt;&gt;"",1,0)</f>
        <v>63</v>
      </c>
      <c r="AA142" s="16" t="str">
        <f t="shared" si="126"/>
        <v>0x0C0,0x0C0,</v>
      </c>
    </row>
    <row r="143" spans="1:27">
      <c r="A143" s="13"/>
      <c r="B143" s="14"/>
      <c r="C143" s="14"/>
      <c r="D143" s="20"/>
      <c r="E143" s="20"/>
      <c r="F143" s="20"/>
      <c r="G143" s="14"/>
      <c r="H143" s="14"/>
      <c r="I143" s="14"/>
      <c r="J143" s="14"/>
      <c r="K143" s="14"/>
      <c r="L143" s="1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  <c r="AA143" s="16" t="str">
        <f t="shared" si="126"/>
        <v/>
      </c>
    </row>
    <row r="144" spans="1:27">
      <c r="A144" s="4"/>
      <c r="B144" s="5"/>
      <c r="C144" s="5"/>
      <c r="D144" s="18"/>
      <c r="E144" s="18"/>
      <c r="F144" s="18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  <c r="AA144" s="16" t="str">
        <f t="shared" si="126"/>
        <v/>
      </c>
    </row>
    <row r="145" spans="1:27">
      <c r="A145" s="4"/>
      <c r="B145" s="5"/>
      <c r="C145" s="5"/>
      <c r="D145" s="18"/>
      <c r="E145" s="18"/>
      <c r="F145" s="18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  <c r="AA145" s="16" t="str">
        <f t="shared" si="126"/>
        <v/>
      </c>
    </row>
    <row r="146" spans="1:27">
      <c r="A146" s="4"/>
      <c r="B146" s="5"/>
      <c r="C146" s="5"/>
      <c r="D146" s="18"/>
      <c r="E146" s="18"/>
      <c r="F146" s="18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  <c r="AA146" s="16" t="str">
        <f t="shared" si="126"/>
        <v/>
      </c>
    </row>
    <row r="147" spans="1:27">
      <c r="A147" s="4"/>
      <c r="B147" s="5">
        <v>1</v>
      </c>
      <c r="C147" s="5">
        <v>1</v>
      </c>
      <c r="D147" s="18"/>
      <c r="E147" s="18"/>
      <c r="F147" s="18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  <c r="AA147" s="16" t="str">
        <f t="shared" si="126"/>
        <v/>
      </c>
    </row>
    <row r="148" spans="1:27" ht="15.75" thickBot="1">
      <c r="A148" s="10"/>
      <c r="B148" s="11">
        <v>1</v>
      </c>
      <c r="C148" s="11">
        <v>1</v>
      </c>
      <c r="D148" s="17"/>
      <c r="E148" s="17"/>
      <c r="F148" s="17"/>
      <c r="G148" s="11"/>
      <c r="H148" s="11"/>
      <c r="I148" s="11"/>
      <c r="J148" s="11"/>
      <c r="K148" s="11"/>
      <c r="L148" s="12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AA148" s="16" t="str">
        <f t="shared" si="126"/>
        <v/>
      </c>
    </row>
    <row r="149" spans="1:27">
      <c r="A149" s="4"/>
      <c r="B149" s="5"/>
      <c r="C149" s="5"/>
      <c r="D149" s="18"/>
      <c r="E149" s="18"/>
      <c r="F149" s="18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  <c r="AA149" s="16" t="str">
        <f t="shared" si="126"/>
        <v/>
      </c>
    </row>
    <row r="150" spans="1:27" ht="15.75" thickBot="1">
      <c r="A150" s="7"/>
      <c r="B150" s="8"/>
      <c r="C150" s="8"/>
      <c r="D150" s="24"/>
      <c r="E150" s="24"/>
      <c r="F150" s="24"/>
      <c r="G150" s="8"/>
      <c r="H150" s="8"/>
      <c r="I150" s="8"/>
      <c r="J150" s="8"/>
      <c r="K150" s="8"/>
      <c r="L150" s="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AA150" s="16" t="str">
        <f t="shared" si="126"/>
        <v/>
      </c>
    </row>
    <row r="151" spans="1:27">
      <c r="A151" s="1"/>
      <c r="B151" s="2"/>
      <c r="C151" s="2"/>
      <c r="D151" s="21">
        <v>1</v>
      </c>
      <c r="E151" s="21"/>
      <c r="F151" s="21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AA151" s="16" t="str">
        <f t="shared" si="126"/>
        <v/>
      </c>
    </row>
    <row r="152" spans="1:27">
      <c r="A152" s="4"/>
      <c r="B152" s="5"/>
      <c r="C152" s="5"/>
      <c r="D152" s="18">
        <v>1</v>
      </c>
      <c r="E152" s="18"/>
      <c r="F152" s="18"/>
      <c r="G152" s="5"/>
      <c r="H152" s="5"/>
      <c r="I152" s="5"/>
      <c r="J152" s="5"/>
      <c r="K152" s="5"/>
      <c r="L152" s="6"/>
      <c r="M152" s="5"/>
      <c r="N152" s="5" t="str">
        <f t="shared" ref="N152" si="151">IF(A160*512+A159*256+A158*128+A157*64+A156*32+A155*16+A154*8+A153*4+A152*2+A151&gt;0,CONCATENATE("0x",DEC2HEX(A160*512+A159*256+A158*128+A157*64+A156*32+A155*16+A154*8+A153*4+A152*2+A151,3),","),"")</f>
        <v/>
      </c>
      <c r="O152" s="5" t="str">
        <f t="shared" ref="O152" si="152">IF(B160*512+B159*256+B158*128+B157*64+B156*32+B155*16+B154*8+B153*4+B152*2+B151&gt;0,CONCATENATE("0x",DEC2HEX(B160*512+B159*256+B158*128+B157*64+B156*32+B155*16+B154*8+B153*4+B152*2+B151,3),","),"")</f>
        <v>0x0C0,</v>
      </c>
      <c r="P152" s="5" t="str">
        <f t="shared" ref="P152" si="153">IF(C160*512+C159*256+C158*128+C157*64+C156*32+C155*16+C154*8+C153*4+C152*2+C151&gt;0,CONCATENATE("0x",DEC2HEX(C160*512+C159*256+C158*128+C157*64+C156*32+C155*16+C154*8+C153*4+C152*2+C151,3),","),"")</f>
        <v>0x03C,</v>
      </c>
      <c r="Q152" s="5" t="str">
        <f t="shared" ref="Q152" si="154">IF(D160*512+D159*256+D158*128+D157*64+D156*32+D155*16+D154*8+D153*4+D152*2+D151&gt;0,CONCATENATE("0x",DEC2HEX(D160*512+D159*256+D158*128+D157*64+D156*32+D155*16+D154*8+D153*4+D152*2+D151,3),","),"")</f>
        <v>0x003,</v>
      </c>
      <c r="R152" s="5" t="str">
        <f t="shared" ref="R152" si="155">IF(E160*512+E159*256+E158*128+E157*64+E156*32+E155*16+E154*8+E153*4+E152*2+E151&gt;0,CONCATENATE("0x",DEC2HEX(E160*512+E159*256+E158*128+E157*64+E156*32+E155*16+E154*8+E153*4+E152*2+E151,3),","),"")</f>
        <v/>
      </c>
      <c r="S152" s="5" t="str">
        <f t="shared" ref="S152" si="156">IF(F160*512+F159*256+F158*128+F157*64+F156*32+F155*16+F154*8+F153*4+F152*2+F151&gt;0,CONCATENATE("0x",DEC2HEX(F160*512+F159*256+F158*128+F157*64+F156*32+F155*16+F154*8+F153*4+F152*2+F151,3),","),"")</f>
        <v/>
      </c>
      <c r="T152" s="5" t="str">
        <f t="shared" ref="T152" si="157">IF(G160*512+G159*256+G158*128+G157*64+G156*32+G155*16+G154*8+G153*4+G152*2+G151&gt;0,CONCATENATE("0x",DEC2HEX(G160*512+G159*256+G158*128+G157*64+G156*32+G155*16+G154*8+G153*4+G152*2+G151,3),","),"")</f>
        <v/>
      </c>
      <c r="U152" s="5" t="str">
        <f t="shared" ref="U152" si="158">IF(H160*512+H159*256+H158*128+H157*64+H156*32+H155*16+H154*8+H153*4+H152*2+H151&gt;0,CONCATENATE("0x",DEC2HEX(H160*512+H159*256+H158*128+H157*64+H156*32+H155*16+H154*8+H153*4+H152*2+H151,3),","),"")</f>
        <v/>
      </c>
      <c r="V152" s="5" t="str">
        <f t="shared" ref="V152" si="159">IF(I160*512+I159*256+I158*128+I157*64+I156*32+I155*16+I154*8+I153*4+I152*2+I151&gt;0,CONCATENATE("0x",DEC2HEX(I160*512+I159*256+I158*128+I157*64+I156*32+I155*16+I154*8+I153*4+I152*2+I151,3),","),"")</f>
        <v/>
      </c>
      <c r="W152" s="5" t="str">
        <f t="shared" ref="W152" si="160">IF(J160*512+J159*256+J158*128+J157*64+J156*32+J155*16+J154*8+J153*4+J152*2+J151&gt;0,CONCATENATE("0x",DEC2HEX(J160*512+J159*256+J158*128+J157*64+J156*32+J155*16+J154*8+J153*4+J152*2+J151,3),","),"")</f>
        <v/>
      </c>
      <c r="X152" s="5" t="str">
        <f t="shared" ref="X152" si="161">IF(K160*512+K159*256+K158*128+K157*64+K156*32+K155*16+K154*8+K153*4+K152*2+K151&gt;0,CONCATENATE("0x",DEC2HEX(K160*512+K159*256+K158*128+K157*64+K156*32+K155*16+K154*8+K153*4+K152*2+K151,3),","),"")</f>
        <v/>
      </c>
      <c r="Y152" s="5" t="str">
        <f t="shared" ref="Y152" si="162">IF(L160*512+L159*256+L158*128+L157*64+L156*32+L155*16+L154*8+L153*4+L152*2+L151&gt;0,CONCATENATE("0x",DEC2HEX(L160*512+L159*256+L158*128+L157*64+L156*32+L155*16+L154*8+L153*4+L152*2+L151,3),","),"")</f>
        <v/>
      </c>
      <c r="Z152" s="16">
        <f>Z142+IF(N142&lt;&gt;"",1,0)+IF(O142&lt;&gt;"",1,0)+IF(P142&lt;&gt;"",1,0)+IF(Q142&lt;&gt;"",1,0)+IF(R142&lt;&gt;"",1,0)+IF(S142&lt;&gt;"",1,0)+IF(T142&lt;&gt;"",1,0)+IF(U142&lt;&gt;"",1,0)+IF(V142&lt;&gt;"",1,0)+IF(W142&lt;&gt;"",1,0)+IF(X142&lt;&gt;"",1,0)+IF(Y142&lt;&gt;"",1,0)</f>
        <v>65</v>
      </c>
      <c r="AA152" s="16" t="str">
        <f t="shared" si="126"/>
        <v>0x0C0,0x03C,0x003,</v>
      </c>
    </row>
    <row r="153" spans="1:27">
      <c r="A153" s="13"/>
      <c r="B153" s="14"/>
      <c r="C153" s="14">
        <v>1</v>
      </c>
      <c r="D153" s="20"/>
      <c r="E153" s="20"/>
      <c r="F153" s="20"/>
      <c r="G153" s="14"/>
      <c r="H153" s="14"/>
      <c r="I153" s="14"/>
      <c r="J153" s="14"/>
      <c r="K153" s="14"/>
      <c r="L153" s="1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  <c r="AA153" s="16" t="str">
        <f t="shared" si="126"/>
        <v/>
      </c>
    </row>
    <row r="154" spans="1:27">
      <c r="A154" s="4"/>
      <c r="B154" s="5"/>
      <c r="C154" s="5">
        <v>1</v>
      </c>
      <c r="D154" s="18"/>
      <c r="E154" s="18"/>
      <c r="F154" s="18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  <c r="AA154" s="16" t="str">
        <f t="shared" si="126"/>
        <v/>
      </c>
    </row>
    <row r="155" spans="1:27">
      <c r="A155" s="4"/>
      <c r="B155" s="5"/>
      <c r="C155" s="5">
        <v>1</v>
      </c>
      <c r="D155" s="18"/>
      <c r="E155" s="18"/>
      <c r="F155" s="18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  <c r="AA155" s="16" t="str">
        <f t="shared" si="126"/>
        <v/>
      </c>
    </row>
    <row r="156" spans="1:27">
      <c r="A156" s="4"/>
      <c r="B156" s="5"/>
      <c r="C156" s="5">
        <v>1</v>
      </c>
      <c r="D156" s="18"/>
      <c r="E156" s="18"/>
      <c r="F156" s="18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  <c r="AA156" s="16" t="str">
        <f t="shared" si="126"/>
        <v/>
      </c>
    </row>
    <row r="157" spans="1:27">
      <c r="A157" s="4"/>
      <c r="B157" s="5">
        <v>1</v>
      </c>
      <c r="C157" s="5"/>
      <c r="D157" s="18"/>
      <c r="E157" s="18"/>
      <c r="F157" s="18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  <c r="AA157" s="16" t="str">
        <f t="shared" si="126"/>
        <v/>
      </c>
    </row>
    <row r="158" spans="1:27" ht="15.75" thickBot="1">
      <c r="A158" s="10"/>
      <c r="B158" s="11">
        <v>1</v>
      </c>
      <c r="C158" s="11"/>
      <c r="D158" s="17"/>
      <c r="E158" s="17"/>
      <c r="F158" s="17"/>
      <c r="G158" s="11"/>
      <c r="H158" s="11"/>
      <c r="I158" s="11"/>
      <c r="J158" s="11"/>
      <c r="K158" s="11"/>
      <c r="L158" s="12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AA158" s="16" t="str">
        <f t="shared" si="126"/>
        <v/>
      </c>
    </row>
    <row r="159" spans="1:27">
      <c r="A159" s="4"/>
      <c r="B159" s="5"/>
      <c r="C159" s="5"/>
      <c r="D159" s="18"/>
      <c r="E159" s="18"/>
      <c r="F159" s="18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  <c r="AA159" s="16" t="str">
        <f t="shared" si="126"/>
        <v/>
      </c>
    </row>
    <row r="160" spans="1:27" ht="15.75" thickBot="1">
      <c r="A160" s="7"/>
      <c r="B160" s="8"/>
      <c r="C160" s="8"/>
      <c r="D160" s="24"/>
      <c r="E160" s="24"/>
      <c r="F160" s="24"/>
      <c r="G160" s="8"/>
      <c r="H160" s="8"/>
      <c r="I160" s="8"/>
      <c r="J160" s="8"/>
      <c r="K160" s="8"/>
      <c r="L160" s="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AA160" s="16" t="str">
        <f t="shared" si="126"/>
        <v/>
      </c>
    </row>
    <row r="161" spans="1:27">
      <c r="A161" s="1"/>
      <c r="B161" s="2"/>
      <c r="C161" s="2">
        <v>1</v>
      </c>
      <c r="D161" s="21">
        <v>1</v>
      </c>
      <c r="E161" s="21">
        <v>1</v>
      </c>
      <c r="F161" s="21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AA161" s="16" t="str">
        <f t="shared" si="126"/>
        <v/>
      </c>
    </row>
    <row r="162" spans="1:27">
      <c r="A162" s="4"/>
      <c r="B162" s="5">
        <v>1</v>
      </c>
      <c r="C162" s="5">
        <v>1</v>
      </c>
      <c r="D162" s="18"/>
      <c r="E162" s="18">
        <v>1</v>
      </c>
      <c r="F162" s="18">
        <v>1</v>
      </c>
      <c r="G162" s="5"/>
      <c r="H162" s="5"/>
      <c r="I162" s="5"/>
      <c r="J162" s="5"/>
      <c r="K162" s="5"/>
      <c r="L162" s="6"/>
      <c r="M162" s="5"/>
      <c r="N162" s="5" t="str">
        <f t="shared" ref="N162" si="163">IF(A170*512+A169*256+A168*128+A167*64+A166*32+A165*16+A164*8+A163*4+A162*2+A161&gt;0,CONCATENATE("0x",DEC2HEX(A170*512+A169*256+A168*128+A167*64+A166*32+A165*16+A164*8+A163*4+A162*2+A161,3),","),"")</f>
        <v/>
      </c>
      <c r="O162" s="5" t="str">
        <f t="shared" ref="O162" si="164">IF(B170*512+B169*256+B168*128+B167*64+B166*32+B165*16+B164*8+B163*4+B162*2+B161&gt;0,CONCATENATE("0x",DEC2HEX(B170*512+B169*256+B168*128+B167*64+B166*32+B165*16+B164*8+B163*4+B162*2+B161,3),","),"")</f>
        <v>0x07E,</v>
      </c>
      <c r="P162" s="5" t="str">
        <f t="shared" ref="P162" si="165">IF(C170*512+C169*256+C168*128+C167*64+C166*32+C165*16+C164*8+C163*4+C162*2+C161&gt;0,CONCATENATE("0x",DEC2HEX(C170*512+C169*256+C168*128+C167*64+C166*32+C165*16+C164*8+C163*4+C162*2+C161,3),","),"")</f>
        <v>0x0FF,</v>
      </c>
      <c r="Q162" s="5" t="str">
        <f t="shared" ref="Q162" si="166">IF(D170*512+D169*256+D168*128+D167*64+D166*32+D165*16+D164*8+D163*4+D162*2+D161&gt;0,CONCATENATE("0x",DEC2HEX(D170*512+D169*256+D168*128+D167*64+D166*32+D165*16+D164*8+D163*4+D162*2+D161,3),","),"")</f>
        <v>0x081,</v>
      </c>
      <c r="R162" s="5" t="str">
        <f t="shared" ref="R162" si="167">IF(E170*512+E169*256+E168*128+E167*64+E166*32+E165*16+E164*8+E163*4+E162*2+E161&gt;0,CONCATENATE("0x",DEC2HEX(E170*512+E169*256+E168*128+E167*64+E166*32+E165*16+E164*8+E163*4+E162*2+E161,3),","),"")</f>
        <v>0x0FF,</v>
      </c>
      <c r="S162" s="5" t="str">
        <f t="shared" ref="S162" si="168">IF(F170*512+F169*256+F168*128+F167*64+F166*32+F165*16+F164*8+F163*4+F162*2+F161&gt;0,CONCATENATE("0x",DEC2HEX(F170*512+F169*256+F168*128+F167*64+F166*32+F165*16+F164*8+F163*4+F162*2+F161,3),","),"")</f>
        <v>0x07E,</v>
      </c>
      <c r="T162" s="5" t="str">
        <f t="shared" ref="T162" si="169">IF(G170*512+G169*256+G168*128+G167*64+G166*32+G165*16+G164*8+G163*4+G162*2+G161&gt;0,CONCATENATE("0x",DEC2HEX(G170*512+G169*256+G168*128+G167*64+G166*32+G165*16+G164*8+G163*4+G162*2+G161,3),","),"")</f>
        <v/>
      </c>
      <c r="U162" s="5" t="str">
        <f t="shared" ref="U162" si="170">IF(H170*512+H169*256+H168*128+H167*64+H166*32+H165*16+H164*8+H163*4+H162*2+H161&gt;0,CONCATENATE("0x",DEC2HEX(H170*512+H169*256+H168*128+H167*64+H166*32+H165*16+H164*8+H163*4+H162*2+H161,3),","),"")</f>
        <v/>
      </c>
      <c r="V162" s="5" t="str">
        <f t="shared" ref="V162" si="171">IF(I170*512+I169*256+I168*128+I167*64+I166*32+I165*16+I164*8+I163*4+I162*2+I161&gt;0,CONCATENATE("0x",DEC2HEX(I170*512+I169*256+I168*128+I167*64+I166*32+I165*16+I164*8+I163*4+I162*2+I161,3),","),"")</f>
        <v/>
      </c>
      <c r="W162" s="5" t="str">
        <f t="shared" ref="W162" si="172">IF(J170*512+J169*256+J168*128+J167*64+J166*32+J165*16+J164*8+J163*4+J162*2+J161&gt;0,CONCATENATE("0x",DEC2HEX(J170*512+J169*256+J168*128+J167*64+J166*32+J165*16+J164*8+J163*4+J162*2+J161,3),","),"")</f>
        <v/>
      </c>
      <c r="X162" s="5" t="str">
        <f t="shared" ref="X162" si="173">IF(K170*512+K169*256+K168*128+K167*64+K166*32+K165*16+K164*8+K163*4+K162*2+K161&gt;0,CONCATENATE("0x",DEC2HEX(K170*512+K169*256+K168*128+K167*64+K166*32+K165*16+K164*8+K163*4+K162*2+K161,3),","),"")</f>
        <v/>
      </c>
      <c r="Y162" s="5" t="str">
        <f t="shared" ref="Y162" si="174">IF(L170*512+L169*256+L168*128+L167*64+L166*32+L165*16+L164*8+L163*4+L162*2+L161&gt;0,CONCATENATE("0x",DEC2HEX(L170*512+L169*256+L168*128+L167*64+L166*32+L165*16+L164*8+L163*4+L162*2+L161,3),","),"")</f>
        <v/>
      </c>
      <c r="Z162" s="16">
        <f>Z152+IF(N152&lt;&gt;"",1,0)+IF(O152&lt;&gt;"",1,0)+IF(P152&lt;&gt;"",1,0)+IF(Q152&lt;&gt;"",1,0)+IF(R152&lt;&gt;"",1,0)+IF(S152&lt;&gt;"",1,0)+IF(T152&lt;&gt;"",1,0)+IF(U152&lt;&gt;"",1,0)+IF(V152&lt;&gt;"",1,0)+IF(W152&lt;&gt;"",1,0)+IF(X152&lt;&gt;"",1,0)+IF(Y152&lt;&gt;"",1,0)</f>
        <v>68</v>
      </c>
      <c r="AA162" s="16" t="str">
        <f t="shared" si="126"/>
        <v>0x07E,0x0FF,0x081,0x0FF,0x07E,</v>
      </c>
    </row>
    <row r="163" spans="1:27">
      <c r="A163" s="13"/>
      <c r="B163" s="14">
        <v>1</v>
      </c>
      <c r="C163" s="14">
        <v>1</v>
      </c>
      <c r="D163" s="20"/>
      <c r="E163" s="20">
        <v>1</v>
      </c>
      <c r="F163" s="20">
        <v>1</v>
      </c>
      <c r="G163" s="14"/>
      <c r="H163" s="14"/>
      <c r="I163" s="14"/>
      <c r="J163" s="14"/>
      <c r="K163" s="14"/>
      <c r="L163" s="1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  <c r="AA163" s="16" t="str">
        <f t="shared" si="126"/>
        <v/>
      </c>
    </row>
    <row r="164" spans="1:27">
      <c r="A164" s="4"/>
      <c r="B164" s="5">
        <v>1</v>
      </c>
      <c r="C164" s="16">
        <v>1</v>
      </c>
      <c r="D164" s="18"/>
      <c r="E164" s="18">
        <v>1</v>
      </c>
      <c r="F164" s="18">
        <v>1</v>
      </c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  <c r="AA164" s="16" t="str">
        <f t="shared" si="126"/>
        <v/>
      </c>
    </row>
    <row r="165" spans="1:27">
      <c r="A165" s="4"/>
      <c r="B165" s="5">
        <v>1</v>
      </c>
      <c r="C165" s="16">
        <v>1</v>
      </c>
      <c r="D165" s="18"/>
      <c r="E165" s="18">
        <v>1</v>
      </c>
      <c r="F165" s="18">
        <v>1</v>
      </c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  <c r="AA165" s="16" t="str">
        <f t="shared" si="126"/>
        <v/>
      </c>
    </row>
    <row r="166" spans="1:27">
      <c r="A166" s="4"/>
      <c r="B166" s="5">
        <v>1</v>
      </c>
      <c r="C166" s="16">
        <v>1</v>
      </c>
      <c r="D166" s="18"/>
      <c r="E166" s="18">
        <v>1</v>
      </c>
      <c r="F166" s="18">
        <v>1</v>
      </c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  <c r="AA166" s="16" t="str">
        <f t="shared" si="126"/>
        <v/>
      </c>
    </row>
    <row r="167" spans="1:27">
      <c r="A167" s="4"/>
      <c r="B167" s="5">
        <v>1</v>
      </c>
      <c r="C167" s="16">
        <v>1</v>
      </c>
      <c r="D167" s="18"/>
      <c r="E167" s="18">
        <v>1</v>
      </c>
      <c r="F167" s="18">
        <v>1</v>
      </c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  <c r="AA167" s="16" t="str">
        <f t="shared" si="126"/>
        <v/>
      </c>
    </row>
    <row r="168" spans="1:27" ht="15.75" thickBot="1">
      <c r="A168" s="10"/>
      <c r="B168" s="11"/>
      <c r="C168" s="11">
        <v>1</v>
      </c>
      <c r="D168" s="17">
        <v>1</v>
      </c>
      <c r="E168" s="17">
        <v>1</v>
      </c>
      <c r="F168" s="17"/>
      <c r="G168" s="11"/>
      <c r="H168" s="11"/>
      <c r="I168" s="11"/>
      <c r="J168" s="11"/>
      <c r="K168" s="11"/>
      <c r="L168" s="12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  <c r="AA168" s="16" t="str">
        <f t="shared" si="126"/>
        <v/>
      </c>
    </row>
    <row r="169" spans="1:27">
      <c r="A169" s="4"/>
      <c r="B169" s="5"/>
      <c r="C169" s="5"/>
      <c r="D169" s="18"/>
      <c r="E169" s="18"/>
      <c r="F169" s="18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  <c r="AA169" s="16" t="str">
        <f t="shared" si="126"/>
        <v/>
      </c>
    </row>
    <row r="170" spans="1:27" ht="15.75" thickBot="1">
      <c r="A170" s="7"/>
      <c r="B170" s="8"/>
      <c r="C170" s="8"/>
      <c r="D170" s="24"/>
      <c r="E170" s="24"/>
      <c r="F170" s="24"/>
      <c r="G170" s="8"/>
      <c r="H170" s="8"/>
      <c r="I170" s="8"/>
      <c r="J170" s="8"/>
      <c r="K170" s="8"/>
      <c r="L170" s="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  <c r="AA170" s="16" t="str">
        <f t="shared" si="126"/>
        <v/>
      </c>
    </row>
    <row r="171" spans="1:27">
      <c r="A171" s="1"/>
      <c r="B171" s="2"/>
      <c r="C171" s="2"/>
      <c r="D171" s="21">
        <v>1</v>
      </c>
      <c r="E171" s="21">
        <v>1</v>
      </c>
      <c r="F171" s="21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AA171" s="16" t="str">
        <f t="shared" si="126"/>
        <v/>
      </c>
    </row>
    <row r="172" spans="1:27">
      <c r="A172" s="4"/>
      <c r="B172" s="5"/>
      <c r="C172" s="5">
        <v>1</v>
      </c>
      <c r="D172" s="18">
        <v>1</v>
      </c>
      <c r="E172" s="18">
        <v>1</v>
      </c>
      <c r="F172" s="18"/>
      <c r="G172" s="5"/>
      <c r="H172" s="5"/>
      <c r="I172" s="5"/>
      <c r="J172" s="5"/>
      <c r="K172" s="5"/>
      <c r="L172" s="6"/>
      <c r="M172" s="5"/>
      <c r="N172" s="5" t="str">
        <f t="shared" ref="N172" si="175">IF(A180*512+A179*256+A178*128+A177*64+A176*32+A175*16+A174*8+A173*4+A172*2+A171&gt;0,CONCATENATE("0x",DEC2HEX(A180*512+A179*256+A178*128+A177*64+A176*32+A175*16+A174*8+A173*4+A172*2+A171,3),","),"")</f>
        <v/>
      </c>
      <c r="O172" s="5" t="str">
        <f t="shared" ref="O172" si="176">IF(B180*512+B179*256+B178*128+B177*64+B176*32+B175*16+B174*8+B173*4+B172*2+B171&gt;0,CONCATENATE("0x",DEC2HEX(B180*512+B179*256+B178*128+B177*64+B176*32+B175*16+B174*8+B173*4+B172*2+B171,3),","),"")</f>
        <v>0x00C,</v>
      </c>
      <c r="P172" s="5" t="str">
        <f t="shared" ref="P172" si="177">IF(C180*512+C179*256+C178*128+C177*64+C176*32+C175*16+C174*8+C173*4+C172*2+C171&gt;0,CONCATENATE("0x",DEC2HEX(C180*512+C179*256+C178*128+C177*64+C176*32+C175*16+C174*8+C173*4+C172*2+C171,3),","),"")</f>
        <v>0x006,</v>
      </c>
      <c r="Q172" s="5" t="str">
        <f t="shared" ref="Q172" si="178">IF(D180*512+D179*256+D178*128+D177*64+D176*32+D175*16+D174*8+D173*4+D172*2+D171&gt;0,CONCATENATE("0x",DEC2HEX(D180*512+D179*256+D178*128+D177*64+D176*32+D175*16+D174*8+D173*4+D172*2+D171,3),","),"")</f>
        <v>0x0FF,</v>
      </c>
      <c r="R172" s="5" t="str">
        <f t="shared" ref="R172" si="179">IF(E180*512+E179*256+E178*128+E177*64+E176*32+E175*16+E174*8+E173*4+E172*2+E171&gt;0,CONCATENATE("0x",DEC2HEX(E180*512+E179*256+E178*128+E177*64+E176*32+E175*16+E174*8+E173*4+E172*2+E171,3),","),"")</f>
        <v>0x0FF,</v>
      </c>
      <c r="S172" s="5" t="str">
        <f t="shared" ref="S172" si="180">IF(F180*512+F179*256+F178*128+F177*64+F176*32+F175*16+F174*8+F173*4+F172*2+F171&gt;0,CONCATENATE("0x",DEC2HEX(F180*512+F179*256+F178*128+F177*64+F176*32+F175*16+F174*8+F173*4+F172*2+F171,3),","),"")</f>
        <v/>
      </c>
      <c r="T172" s="5" t="str">
        <f t="shared" ref="T172" si="181">IF(G180*512+G179*256+G178*128+G177*64+G176*32+G175*16+G174*8+G173*4+G172*2+G171&gt;0,CONCATENATE("0x",DEC2HEX(G180*512+G179*256+G178*128+G177*64+G176*32+G175*16+G174*8+G173*4+G172*2+G171,3),","),"")</f>
        <v/>
      </c>
      <c r="U172" s="5" t="str">
        <f t="shared" ref="U172" si="182">IF(H180*512+H179*256+H178*128+H177*64+H176*32+H175*16+H174*8+H173*4+H172*2+H171&gt;0,CONCATENATE("0x",DEC2HEX(H180*512+H179*256+H178*128+H177*64+H176*32+H175*16+H174*8+H173*4+H172*2+H171,3),","),"")</f>
        <v/>
      </c>
      <c r="V172" s="5" t="str">
        <f t="shared" ref="V172" si="183">IF(I180*512+I179*256+I178*128+I177*64+I176*32+I175*16+I174*8+I173*4+I172*2+I171&gt;0,CONCATENATE("0x",DEC2HEX(I180*512+I179*256+I178*128+I177*64+I176*32+I175*16+I174*8+I173*4+I172*2+I171,3),","),"")</f>
        <v/>
      </c>
      <c r="W172" s="5" t="str">
        <f t="shared" ref="W172" si="184">IF(J180*512+J179*256+J178*128+J177*64+J176*32+J175*16+J174*8+J173*4+J172*2+J171&gt;0,CONCATENATE("0x",DEC2HEX(J180*512+J179*256+J178*128+J177*64+J176*32+J175*16+J174*8+J173*4+J172*2+J171,3),","),"")</f>
        <v/>
      </c>
      <c r="X172" s="5" t="str">
        <f t="shared" ref="X172" si="185">IF(K180*512+K179*256+K178*128+K177*64+K176*32+K175*16+K174*8+K173*4+K172*2+K171&gt;0,CONCATENATE("0x",DEC2HEX(K180*512+K179*256+K178*128+K177*64+K176*32+K175*16+K174*8+K173*4+K172*2+K171,3),","),"")</f>
        <v/>
      </c>
      <c r="Y172" s="5" t="str">
        <f t="shared" ref="Y172" si="186">IF(L180*512+L179*256+L178*128+L177*64+L176*32+L175*16+L174*8+L173*4+L172*2+L171&gt;0,CONCATENATE("0x",DEC2HEX(L180*512+L179*256+L178*128+L177*64+L176*32+L175*16+L174*8+L173*4+L172*2+L171,3),","),"")</f>
        <v/>
      </c>
      <c r="Z172" s="16">
        <f>Z162+IF(N162&lt;&gt;"",1,0)+IF(O162&lt;&gt;"",1,0)+IF(P162&lt;&gt;"",1,0)+IF(Q162&lt;&gt;"",1,0)+IF(R162&lt;&gt;"",1,0)+IF(S162&lt;&gt;"",1,0)+IF(T162&lt;&gt;"",1,0)+IF(U162&lt;&gt;"",1,0)+IF(V162&lt;&gt;"",1,0)+IF(W162&lt;&gt;"",1,0)+IF(X162&lt;&gt;"",1,0)+IF(Y162&lt;&gt;"",1,0)</f>
        <v>73</v>
      </c>
      <c r="AA172" s="16" t="str">
        <f t="shared" si="126"/>
        <v>0x00C,0x006,0x0FF,0x0FF,</v>
      </c>
    </row>
    <row r="173" spans="1:27">
      <c r="A173" s="13"/>
      <c r="B173" s="14">
        <v>1</v>
      </c>
      <c r="C173" s="14">
        <v>1</v>
      </c>
      <c r="D173" s="20">
        <v>1</v>
      </c>
      <c r="E173" s="20">
        <v>1</v>
      </c>
      <c r="F173" s="20"/>
      <c r="G173" s="14"/>
      <c r="H173" s="14"/>
      <c r="I173" s="14"/>
      <c r="J173" s="14"/>
      <c r="K173" s="14"/>
      <c r="L173" s="1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  <c r="AA173" s="16" t="str">
        <f t="shared" si="126"/>
        <v/>
      </c>
    </row>
    <row r="174" spans="1:27">
      <c r="A174" s="4"/>
      <c r="B174" s="5">
        <v>1</v>
      </c>
      <c r="C174" s="5"/>
      <c r="D174" s="18">
        <v>1</v>
      </c>
      <c r="E174" s="18">
        <v>1</v>
      </c>
      <c r="F174" s="18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  <c r="AA174" s="16" t="str">
        <f t="shared" si="126"/>
        <v/>
      </c>
    </row>
    <row r="175" spans="1:27">
      <c r="A175" s="4"/>
      <c r="B175" s="5"/>
      <c r="C175" s="5"/>
      <c r="D175" s="18">
        <v>1</v>
      </c>
      <c r="E175" s="18">
        <v>1</v>
      </c>
      <c r="F175" s="18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  <c r="AA175" s="16" t="str">
        <f t="shared" si="126"/>
        <v/>
      </c>
    </row>
    <row r="176" spans="1:27">
      <c r="A176" s="4"/>
      <c r="B176" s="5"/>
      <c r="C176" s="5"/>
      <c r="D176" s="18">
        <v>1</v>
      </c>
      <c r="E176" s="18">
        <v>1</v>
      </c>
      <c r="F176" s="18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  <c r="AA176" s="16" t="str">
        <f t="shared" si="126"/>
        <v/>
      </c>
    </row>
    <row r="177" spans="1:27">
      <c r="A177" s="4"/>
      <c r="B177" s="5"/>
      <c r="C177" s="5"/>
      <c r="D177" s="18">
        <v>1</v>
      </c>
      <c r="E177" s="18">
        <v>1</v>
      </c>
      <c r="F177" s="18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  <c r="AA177" s="16" t="str">
        <f t="shared" si="126"/>
        <v/>
      </c>
    </row>
    <row r="178" spans="1:27" ht="15.75" thickBot="1">
      <c r="A178" s="10"/>
      <c r="B178" s="11"/>
      <c r="C178" s="11"/>
      <c r="D178" s="17">
        <v>1</v>
      </c>
      <c r="E178" s="17">
        <v>1</v>
      </c>
      <c r="F178" s="17"/>
      <c r="G178" s="11"/>
      <c r="H178" s="11"/>
      <c r="I178" s="11"/>
      <c r="J178" s="11"/>
      <c r="K178" s="11"/>
      <c r="L178" s="12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  <c r="AA178" s="16" t="str">
        <f t="shared" si="126"/>
        <v/>
      </c>
    </row>
    <row r="179" spans="1:27">
      <c r="A179" s="4"/>
      <c r="B179" s="5"/>
      <c r="C179" s="5"/>
      <c r="D179" s="18"/>
      <c r="E179" s="18"/>
      <c r="F179" s="18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  <c r="AA179" s="16" t="str">
        <f t="shared" si="126"/>
        <v/>
      </c>
    </row>
    <row r="180" spans="1:27" ht="15.75" thickBot="1">
      <c r="A180" s="7"/>
      <c r="B180" s="8"/>
      <c r="C180" s="8"/>
      <c r="D180" s="24"/>
      <c r="E180" s="24"/>
      <c r="F180" s="24"/>
      <c r="G180" s="8"/>
      <c r="H180" s="8"/>
      <c r="I180" s="8"/>
      <c r="J180" s="8"/>
      <c r="K180" s="8"/>
      <c r="L180" s="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AA180" s="16" t="str">
        <f t="shared" si="126"/>
        <v/>
      </c>
    </row>
    <row r="181" spans="1:27">
      <c r="A181" s="1"/>
      <c r="B181" s="2"/>
      <c r="C181" s="2">
        <v>1</v>
      </c>
      <c r="D181" s="21">
        <v>1</v>
      </c>
      <c r="E181" s="21">
        <v>1</v>
      </c>
      <c r="F181" s="21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AA181" s="16" t="str">
        <f t="shared" si="126"/>
        <v/>
      </c>
    </row>
    <row r="182" spans="1:27">
      <c r="A182" s="4"/>
      <c r="B182" s="5">
        <v>1</v>
      </c>
      <c r="C182" s="5">
        <v>1</v>
      </c>
      <c r="D182" s="18"/>
      <c r="E182" s="18">
        <v>1</v>
      </c>
      <c r="F182" s="18">
        <v>1</v>
      </c>
      <c r="G182" s="5"/>
      <c r="H182" s="5"/>
      <c r="I182" s="5"/>
      <c r="J182" s="5"/>
      <c r="K182" s="5"/>
      <c r="L182" s="6"/>
      <c r="M182" s="5"/>
      <c r="N182" s="5" t="str">
        <f t="shared" ref="N182" si="187">IF(A190*512+A189*256+A188*128+A187*64+A186*32+A185*16+A184*8+A183*4+A182*2+A181&gt;0,CONCATENATE("0x",DEC2HEX(A190*512+A189*256+A188*128+A187*64+A186*32+A185*16+A184*8+A183*4+A182*2+A181,3),","),"")</f>
        <v/>
      </c>
      <c r="O182" s="5" t="str">
        <f t="shared" ref="O182" si="188">IF(B190*512+B189*256+B188*128+B187*64+B186*32+B185*16+B184*8+B183*4+B182*2+B181&gt;0,CONCATENATE("0x",DEC2HEX(B190*512+B189*256+B188*128+B187*64+B186*32+B185*16+B184*8+B183*4+B182*2+B181,3),","),"")</f>
        <v>0x0C2,</v>
      </c>
      <c r="P182" s="5" t="str">
        <f t="shared" ref="P182" si="189">IF(C190*512+C189*256+C188*128+C187*64+C186*32+C185*16+C184*8+C183*4+C182*2+C181&gt;0,CONCATENATE("0x",DEC2HEX(C190*512+C189*256+C188*128+C187*64+C186*32+C185*16+C184*8+C183*4+C182*2+C181,3),","),"")</f>
        <v>0x0E3,</v>
      </c>
      <c r="Q182" s="5" t="str">
        <f t="shared" ref="Q182" si="190">IF(D190*512+D189*256+D188*128+D187*64+D186*32+D185*16+D184*8+D183*4+D182*2+D181&gt;0,CONCATENATE("0x",DEC2HEX(D190*512+D189*256+D188*128+D187*64+D186*32+D185*16+D184*8+D183*4+D182*2+D181,3),","),"")</f>
        <v>0x0B1,</v>
      </c>
      <c r="R182" s="5" t="str">
        <f t="shared" ref="R182" si="191">IF(E190*512+E189*256+E188*128+E187*64+E186*32+E185*16+E184*8+E183*4+E182*2+E181&gt;0,CONCATENATE("0x",DEC2HEX(E190*512+E189*256+E188*128+E187*64+E186*32+E185*16+E184*8+E183*4+E182*2+E181,3),","),"")</f>
        <v>0x09F,</v>
      </c>
      <c r="S182" s="5" t="str">
        <f t="shared" ref="S182" si="192">IF(F190*512+F189*256+F188*128+F187*64+F186*32+F185*16+F184*8+F183*4+F182*2+F181&gt;0,CONCATENATE("0x",DEC2HEX(F190*512+F189*256+F188*128+F187*64+F186*32+F185*16+F184*8+F183*4+F182*2+F181,3),","),"")</f>
        <v>0x08E,</v>
      </c>
      <c r="T182" s="5" t="str">
        <f t="shared" ref="T182" si="193">IF(G190*512+G189*256+G188*128+G187*64+G186*32+G185*16+G184*8+G183*4+G182*2+G181&gt;0,CONCATENATE("0x",DEC2HEX(G190*512+G189*256+G188*128+G187*64+G186*32+G185*16+G184*8+G183*4+G182*2+G181,3),","),"")</f>
        <v/>
      </c>
      <c r="U182" s="5" t="str">
        <f t="shared" ref="U182" si="194">IF(H190*512+H189*256+H188*128+H187*64+H186*32+H185*16+H184*8+H183*4+H182*2+H181&gt;0,CONCATENATE("0x",DEC2HEX(H190*512+H189*256+H188*128+H187*64+H186*32+H185*16+H184*8+H183*4+H182*2+H181,3),","),"")</f>
        <v/>
      </c>
      <c r="V182" s="5" t="str">
        <f t="shared" ref="V182" si="195">IF(I190*512+I189*256+I188*128+I187*64+I186*32+I185*16+I184*8+I183*4+I182*2+I181&gt;0,CONCATENATE("0x",DEC2HEX(I190*512+I189*256+I188*128+I187*64+I186*32+I185*16+I184*8+I183*4+I182*2+I181,3),","),"")</f>
        <v/>
      </c>
      <c r="W182" s="5" t="str">
        <f t="shared" ref="W182" si="196">IF(J190*512+J189*256+J188*128+J187*64+J186*32+J185*16+J184*8+J183*4+J182*2+J181&gt;0,CONCATENATE("0x",DEC2HEX(J190*512+J189*256+J188*128+J187*64+J186*32+J185*16+J184*8+J183*4+J182*2+J181,3),","),"")</f>
        <v/>
      </c>
      <c r="X182" s="5" t="str">
        <f t="shared" ref="X182" si="197">IF(K190*512+K189*256+K188*128+K187*64+K186*32+K185*16+K184*8+K183*4+K182*2+K181&gt;0,CONCATENATE("0x",DEC2HEX(K190*512+K189*256+K188*128+K187*64+K186*32+K185*16+K184*8+K183*4+K182*2+K181,3),","),"")</f>
        <v/>
      </c>
      <c r="Y182" s="5" t="str">
        <f t="shared" ref="Y182" si="198">IF(L190*512+L189*256+L188*128+L187*64+L186*32+L185*16+L184*8+L183*4+L182*2+L181&gt;0,CONCATENATE("0x",DEC2HEX(L190*512+L189*256+L188*128+L187*64+L186*32+L185*16+L184*8+L183*4+L182*2+L181,3),","),"")</f>
        <v/>
      </c>
      <c r="Z182" s="16">
        <f>Z172+IF(N172&lt;&gt;"",1,0)+IF(O172&lt;&gt;"",1,0)+IF(P172&lt;&gt;"",1,0)+IF(Q172&lt;&gt;"",1,0)+IF(R172&lt;&gt;"",1,0)+IF(S172&lt;&gt;"",1,0)+IF(T172&lt;&gt;"",1,0)+IF(U172&lt;&gt;"",1,0)+IF(V172&lt;&gt;"",1,0)+IF(W172&lt;&gt;"",1,0)+IF(X172&lt;&gt;"",1,0)+IF(Y172&lt;&gt;"",1,0)</f>
        <v>77</v>
      </c>
      <c r="AA182" s="16" t="str">
        <f t="shared" si="126"/>
        <v>0x0C2,0x0E3,0x0B1,0x09F,0x08E,</v>
      </c>
    </row>
    <row r="183" spans="1:27">
      <c r="A183" s="13"/>
      <c r="B183" s="14"/>
      <c r="C183" s="14"/>
      <c r="D183" s="20"/>
      <c r="E183" s="20">
        <v>1</v>
      </c>
      <c r="F183" s="20">
        <v>1</v>
      </c>
      <c r="G183" s="14"/>
      <c r="H183" s="14"/>
      <c r="I183" s="14"/>
      <c r="J183" s="14"/>
      <c r="K183" s="14"/>
      <c r="L183" s="1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  <c r="AA183" s="16" t="str">
        <f t="shared" si="126"/>
        <v/>
      </c>
    </row>
    <row r="184" spans="1:27">
      <c r="A184" s="4"/>
      <c r="B184" s="5"/>
      <c r="C184" s="5"/>
      <c r="D184" s="18"/>
      <c r="E184" s="18">
        <v>1</v>
      </c>
      <c r="F184" s="18">
        <v>1</v>
      </c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  <c r="AA184" s="16" t="str">
        <f t="shared" si="126"/>
        <v/>
      </c>
    </row>
    <row r="185" spans="1:27">
      <c r="A185" s="4"/>
      <c r="B185" s="5"/>
      <c r="C185" s="5"/>
      <c r="D185" s="18">
        <v>1</v>
      </c>
      <c r="E185" s="18">
        <v>1</v>
      </c>
      <c r="F185" s="18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  <c r="AA185" s="16" t="str">
        <f t="shared" si="126"/>
        <v/>
      </c>
    </row>
    <row r="186" spans="1:27">
      <c r="A186" s="4"/>
      <c r="B186" s="5"/>
      <c r="C186" s="5">
        <v>1</v>
      </c>
      <c r="D186" s="18">
        <v>1</v>
      </c>
      <c r="E186" s="18"/>
      <c r="F186" s="18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  <c r="AA186" s="16" t="str">
        <f t="shared" si="126"/>
        <v/>
      </c>
    </row>
    <row r="187" spans="1:27">
      <c r="A187" s="4"/>
      <c r="B187" s="5">
        <v>1</v>
      </c>
      <c r="C187" s="5">
        <v>1</v>
      </c>
      <c r="D187" s="18"/>
      <c r="E187" s="18"/>
      <c r="F187" s="18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  <c r="AA187" s="16" t="str">
        <f t="shared" si="126"/>
        <v/>
      </c>
    </row>
    <row r="188" spans="1:27" ht="15.75" thickBot="1">
      <c r="A188" s="10"/>
      <c r="B188" s="11">
        <v>1</v>
      </c>
      <c r="C188" s="11">
        <v>1</v>
      </c>
      <c r="D188" s="17">
        <v>1</v>
      </c>
      <c r="E188" s="17">
        <v>1</v>
      </c>
      <c r="F188" s="17">
        <v>1</v>
      </c>
      <c r="G188" s="11"/>
      <c r="H188" s="11"/>
      <c r="I188" s="11"/>
      <c r="J188" s="11"/>
      <c r="K188" s="11"/>
      <c r="L188" s="12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  <c r="AA188" s="16" t="str">
        <f t="shared" si="126"/>
        <v/>
      </c>
    </row>
    <row r="189" spans="1:27">
      <c r="A189" s="4"/>
      <c r="B189" s="5"/>
      <c r="C189" s="5"/>
      <c r="D189" s="18"/>
      <c r="E189" s="18"/>
      <c r="F189" s="18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  <c r="AA189" s="16" t="str">
        <f t="shared" si="126"/>
        <v/>
      </c>
    </row>
    <row r="190" spans="1:27" ht="15.75" thickBot="1">
      <c r="A190" s="7"/>
      <c r="B190" s="8"/>
      <c r="C190" s="8"/>
      <c r="D190" s="24"/>
      <c r="E190" s="24"/>
      <c r="F190" s="24"/>
      <c r="G190" s="8"/>
      <c r="H190" s="8"/>
      <c r="I190" s="8"/>
      <c r="J190" s="8"/>
      <c r="K190" s="8"/>
      <c r="L190" s="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  <c r="AA190" s="16" t="str">
        <f t="shared" si="126"/>
        <v/>
      </c>
    </row>
    <row r="191" spans="1:27">
      <c r="A191" s="1"/>
      <c r="B191" s="2"/>
      <c r="C191" s="2">
        <v>1</v>
      </c>
      <c r="D191" s="21">
        <v>1</v>
      </c>
      <c r="E191" s="21">
        <v>1</v>
      </c>
      <c r="F191" s="21"/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AA191" s="16" t="str">
        <f t="shared" si="126"/>
        <v/>
      </c>
    </row>
    <row r="192" spans="1:27">
      <c r="A192" s="4"/>
      <c r="B192" s="5">
        <v>1</v>
      </c>
      <c r="C192" s="5">
        <v>1</v>
      </c>
      <c r="D192" s="18"/>
      <c r="E192" s="18">
        <v>1</v>
      </c>
      <c r="F192" s="18">
        <v>1</v>
      </c>
      <c r="G192" s="5"/>
      <c r="H192" s="5"/>
      <c r="I192" s="5"/>
      <c r="J192" s="5"/>
      <c r="K192" s="5"/>
      <c r="L192" s="6"/>
      <c r="M192" s="5"/>
      <c r="N192" s="5" t="str">
        <f t="shared" ref="N192" si="199">IF(A200*512+A199*256+A198*128+A197*64+A196*32+A195*16+A194*8+A193*4+A192*2+A191&gt;0,CONCATENATE("0x",DEC2HEX(A200*512+A199*256+A198*128+A197*64+A196*32+A195*16+A194*8+A193*4+A192*2+A191,3),","),"")</f>
        <v/>
      </c>
      <c r="O192" s="5" t="str">
        <f t="shared" ref="O192" si="200">IF(B200*512+B199*256+B198*128+B197*64+B196*32+B195*16+B194*8+B193*4+B192*2+B191&gt;0,CONCATENATE("0x",DEC2HEX(B200*512+B199*256+B198*128+B197*64+B196*32+B195*16+B194*8+B193*4+B192*2+B191,3),","),"")</f>
        <v>0x042,</v>
      </c>
      <c r="P192" s="5" t="str">
        <f t="shared" ref="P192" si="201">IF(C200*512+C199*256+C198*128+C197*64+C196*32+C195*16+C194*8+C193*4+C192*2+C191&gt;0,CONCATENATE("0x",DEC2HEX(C200*512+C199*256+C198*128+C197*64+C196*32+C195*16+C194*8+C193*4+C192*2+C191,3),","),"")</f>
        <v>0x0C3,</v>
      </c>
      <c r="Q192" s="5" t="str">
        <f t="shared" ref="Q192" si="202">IF(D200*512+D199*256+D198*128+D197*64+D196*32+D195*16+D194*8+D193*4+D192*2+D191&gt;0,CONCATENATE("0x",DEC2HEX(D200*512+D199*256+D198*128+D197*64+D196*32+D195*16+D194*8+D193*4+D192*2+D191,3),","),"")</f>
        <v>0x089,</v>
      </c>
      <c r="R192" s="5" t="str">
        <f t="shared" ref="R192" si="203">IF(E200*512+E199*256+E198*128+E197*64+E196*32+E195*16+E194*8+E193*4+E192*2+E191&gt;0,CONCATENATE("0x",DEC2HEX(E200*512+E199*256+E198*128+E197*64+E196*32+E195*16+E194*8+E193*4+E192*2+E191,3),","),"")</f>
        <v>0x0FF,</v>
      </c>
      <c r="S192" s="5" t="str">
        <f t="shared" ref="S192" si="204">IF(F200*512+F199*256+F198*128+F197*64+F196*32+F195*16+F194*8+F193*4+F192*2+F191&gt;0,CONCATENATE("0x",DEC2HEX(F200*512+F199*256+F198*128+F197*64+F196*32+F195*16+F194*8+F193*4+F192*2+F191,3),","),"")</f>
        <v>0x076,</v>
      </c>
      <c r="T192" s="5" t="str">
        <f t="shared" ref="T192" si="205">IF(G200*512+G199*256+G198*128+G197*64+G196*32+G195*16+G194*8+G193*4+G192*2+G191&gt;0,CONCATENATE("0x",DEC2HEX(G200*512+G199*256+G198*128+G197*64+G196*32+G195*16+G194*8+G193*4+G192*2+G191,3),","),"")</f>
        <v/>
      </c>
      <c r="U192" s="5" t="str">
        <f t="shared" ref="U192" si="206">IF(H200*512+H199*256+H198*128+H197*64+H196*32+H195*16+H194*8+H193*4+H192*2+H191&gt;0,CONCATENATE("0x",DEC2HEX(H200*512+H199*256+H198*128+H197*64+H196*32+H195*16+H194*8+H193*4+H192*2+H191,3),","),"")</f>
        <v/>
      </c>
      <c r="V192" s="5" t="str">
        <f t="shared" ref="V192" si="207">IF(I200*512+I199*256+I198*128+I197*64+I196*32+I195*16+I194*8+I193*4+I192*2+I191&gt;0,CONCATENATE("0x",DEC2HEX(I200*512+I199*256+I198*128+I197*64+I196*32+I195*16+I194*8+I193*4+I192*2+I191,3),","),"")</f>
        <v/>
      </c>
      <c r="W192" s="5" t="str">
        <f t="shared" ref="W192" si="208">IF(J200*512+J199*256+J198*128+J197*64+J196*32+J195*16+J194*8+J193*4+J192*2+J191&gt;0,CONCATENATE("0x",DEC2HEX(J200*512+J199*256+J198*128+J197*64+J196*32+J195*16+J194*8+J193*4+J192*2+J191,3),","),"")</f>
        <v/>
      </c>
      <c r="X192" s="5" t="str">
        <f t="shared" ref="X192" si="209">IF(K200*512+K199*256+K198*128+K197*64+K196*32+K195*16+K194*8+K193*4+K192*2+K191&gt;0,CONCATENATE("0x",DEC2HEX(K200*512+K199*256+K198*128+K197*64+K196*32+K195*16+K194*8+K193*4+K192*2+K191,3),","),"")</f>
        <v/>
      </c>
      <c r="Y192" s="5" t="str">
        <f t="shared" ref="Y192" si="210">IF(L200*512+L199*256+L198*128+L197*64+L196*32+L195*16+L194*8+L193*4+L192*2+L191&gt;0,CONCATENATE("0x",DEC2HEX(L200*512+L199*256+L198*128+L197*64+L196*32+L195*16+L194*8+L193*4+L192*2+L191,3),","),"")</f>
        <v/>
      </c>
      <c r="Z192" s="16">
        <f>Z182+IF(N182&lt;&gt;"",1,0)+IF(O182&lt;&gt;"",1,0)+IF(P182&lt;&gt;"",1,0)+IF(Q182&lt;&gt;"",1,0)+IF(R182&lt;&gt;"",1,0)+IF(S182&lt;&gt;"",1,0)+IF(T182&lt;&gt;"",1,0)+IF(U182&lt;&gt;"",1,0)+IF(V182&lt;&gt;"",1,0)+IF(W182&lt;&gt;"",1,0)+IF(X182&lt;&gt;"",1,0)+IF(Y182&lt;&gt;"",1,0)</f>
        <v>82</v>
      </c>
      <c r="AA192" s="16" t="str">
        <f t="shared" si="126"/>
        <v>0x042,0x0C3,0x089,0x0FF,0x076,</v>
      </c>
    </row>
    <row r="193" spans="1:27">
      <c r="A193" s="13"/>
      <c r="B193" s="14"/>
      <c r="C193" s="14"/>
      <c r="D193" s="20"/>
      <c r="E193" s="20">
        <v>1</v>
      </c>
      <c r="F193" s="20">
        <v>1</v>
      </c>
      <c r="G193" s="14"/>
      <c r="H193" s="14"/>
      <c r="I193" s="14"/>
      <c r="J193" s="14"/>
      <c r="K193" s="14"/>
      <c r="L193" s="1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  <c r="AA193" s="16" t="str">
        <f t="shared" si="126"/>
        <v/>
      </c>
    </row>
    <row r="194" spans="1:27">
      <c r="A194" s="4"/>
      <c r="B194" s="5"/>
      <c r="C194" s="5"/>
      <c r="D194" s="18">
        <v>1</v>
      </c>
      <c r="E194" s="18">
        <v>1</v>
      </c>
      <c r="F194" s="18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  <c r="AA194" s="16" t="str">
        <f t="shared" si="126"/>
        <v/>
      </c>
    </row>
    <row r="195" spans="1:27">
      <c r="A195" s="4"/>
      <c r="B195" s="5"/>
      <c r="C195" s="5"/>
      <c r="D195" s="18"/>
      <c r="E195" s="18">
        <v>1</v>
      </c>
      <c r="F195" s="18">
        <v>1</v>
      </c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  <c r="AA195" s="16" t="str">
        <f t="shared" ref="AA195:AA258" si="211">CONCATENATE(N195,O195,P195,Q195,R195,S195,T195,U195,V195,W195,X195,Y195)</f>
        <v/>
      </c>
    </row>
    <row r="196" spans="1:27">
      <c r="A196" s="4"/>
      <c r="B196" s="5"/>
      <c r="C196" s="5"/>
      <c r="D196" s="18"/>
      <c r="E196" s="18">
        <v>1</v>
      </c>
      <c r="F196" s="18">
        <v>1</v>
      </c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  <c r="AA196" s="16" t="str">
        <f t="shared" si="211"/>
        <v/>
      </c>
    </row>
    <row r="197" spans="1:27">
      <c r="A197" s="4"/>
      <c r="B197" s="5">
        <v>1</v>
      </c>
      <c r="C197" s="5">
        <v>1</v>
      </c>
      <c r="D197" s="18"/>
      <c r="E197" s="18">
        <v>1</v>
      </c>
      <c r="F197" s="18">
        <v>1</v>
      </c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  <c r="AA197" s="16" t="str">
        <f t="shared" si="211"/>
        <v/>
      </c>
    </row>
    <row r="198" spans="1:27" ht="15.75" thickBot="1">
      <c r="A198" s="10"/>
      <c r="B198" s="11"/>
      <c r="C198" s="11">
        <v>1</v>
      </c>
      <c r="D198" s="17">
        <v>1</v>
      </c>
      <c r="E198" s="17">
        <v>1</v>
      </c>
      <c r="F198" s="17"/>
      <c r="G198" s="11"/>
      <c r="H198" s="11"/>
      <c r="I198" s="11"/>
      <c r="J198" s="11"/>
      <c r="K198" s="11"/>
      <c r="L198" s="12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AA198" s="16" t="str">
        <f t="shared" si="211"/>
        <v/>
      </c>
    </row>
    <row r="199" spans="1:27">
      <c r="A199" s="4"/>
      <c r="B199" s="5"/>
      <c r="C199" s="5"/>
      <c r="D199" s="18"/>
      <c r="E199" s="18"/>
      <c r="F199" s="18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  <c r="AA199" s="16" t="str">
        <f t="shared" si="211"/>
        <v/>
      </c>
    </row>
    <row r="200" spans="1:27" ht="15.75" thickBot="1">
      <c r="A200" s="7"/>
      <c r="B200" s="8"/>
      <c r="C200" s="8"/>
      <c r="D200" s="24"/>
      <c r="E200" s="24"/>
      <c r="F200" s="24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AA200" s="16" t="str">
        <f t="shared" si="211"/>
        <v/>
      </c>
    </row>
    <row r="201" spans="1:27">
      <c r="A201" s="1"/>
      <c r="B201" s="2"/>
      <c r="C201" s="2"/>
      <c r="D201" s="21"/>
      <c r="E201" s="21">
        <v>1</v>
      </c>
      <c r="F201" s="21">
        <v>1</v>
      </c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AA201" s="16" t="str">
        <f t="shared" si="211"/>
        <v/>
      </c>
    </row>
    <row r="202" spans="1:27">
      <c r="A202" s="4"/>
      <c r="B202" s="5"/>
      <c r="C202" s="5"/>
      <c r="D202" s="18">
        <v>1</v>
      </c>
      <c r="E202" s="18">
        <v>1</v>
      </c>
      <c r="F202" s="18">
        <v>1</v>
      </c>
      <c r="G202" s="5"/>
      <c r="H202" s="5"/>
      <c r="I202" s="5"/>
      <c r="J202" s="5"/>
      <c r="K202" s="5"/>
      <c r="L202" s="6"/>
      <c r="M202" s="5"/>
      <c r="N202" s="5" t="str">
        <f t="shared" ref="N202" si="212">IF(A210*512+A209*256+A208*128+A207*64+A206*32+A205*16+A204*8+A203*4+A202*2+A201&gt;0,CONCATENATE("0x",DEC2HEX(A210*512+A209*256+A208*128+A207*64+A206*32+A205*16+A204*8+A203*4+A202*2+A201,3),","),"")</f>
        <v/>
      </c>
      <c r="O202" s="5" t="str">
        <f t="shared" ref="O202" si="213">IF(B210*512+B209*256+B208*128+B207*64+B206*32+B205*16+B204*8+B203*4+B202*2+B201&gt;0,CONCATENATE("0x",DEC2HEX(B210*512+B209*256+B208*128+B207*64+B206*32+B205*16+B204*8+B203*4+B202*2+B201,3),","),"")</f>
        <v>0x030,</v>
      </c>
      <c r="P202" s="5" t="str">
        <f t="shared" ref="P202" si="214">IF(C210*512+C209*256+C208*128+C207*64+C206*32+C205*16+C204*8+C203*4+C202*2+C201&gt;0,CONCATENATE("0x",DEC2HEX(C210*512+C209*256+C208*128+C207*64+C206*32+C205*16+C204*8+C203*4+C202*2+C201,3),","),"")</f>
        <v>0x02C,</v>
      </c>
      <c r="Q202" s="5" t="str">
        <f t="shared" ref="Q202" si="215">IF(D210*512+D209*256+D208*128+D207*64+D206*32+D205*16+D204*8+D203*4+D202*2+D201&gt;0,CONCATENATE("0x",DEC2HEX(D210*512+D209*256+D208*128+D207*64+D206*32+D205*16+D204*8+D203*4+D202*2+D201,3),","),"")</f>
        <v>0x022,</v>
      </c>
      <c r="R202" s="5" t="str">
        <f t="shared" ref="R202" si="216">IF(E210*512+E209*256+E208*128+E207*64+E206*32+E205*16+E204*8+E203*4+E202*2+E201&gt;0,CONCATENATE("0x",DEC2HEX(E210*512+E209*256+E208*128+E207*64+E206*32+E205*16+E204*8+E203*4+E202*2+E201,3),","),"")</f>
        <v>0x0FF,</v>
      </c>
      <c r="S202" s="5" t="str">
        <f t="shared" ref="S202" si="217">IF(F210*512+F209*256+F208*128+F207*64+F206*32+F205*16+F204*8+F203*4+F202*2+F201&gt;0,CONCATENATE("0x",DEC2HEX(F210*512+F209*256+F208*128+F207*64+F206*32+F205*16+F204*8+F203*4+F202*2+F201,3),","),"")</f>
        <v>0x0FF,</v>
      </c>
      <c r="T202" s="5" t="str">
        <f t="shared" ref="T202" si="218">IF(G210*512+G209*256+G208*128+G207*64+G206*32+G205*16+G204*8+G203*4+G202*2+G201&gt;0,CONCATENATE("0x",DEC2HEX(G210*512+G209*256+G208*128+G207*64+G206*32+G205*16+G204*8+G203*4+G202*2+G201,3),","),"")</f>
        <v>0x020,</v>
      </c>
      <c r="U202" s="5" t="str">
        <f t="shared" ref="U202" si="219">IF(H210*512+H209*256+H208*128+H207*64+H206*32+H205*16+H204*8+H203*4+H202*2+H201&gt;0,CONCATENATE("0x",DEC2HEX(H210*512+H209*256+H208*128+H207*64+H206*32+H205*16+H204*8+H203*4+H202*2+H201,3),","),"")</f>
        <v/>
      </c>
      <c r="V202" s="5" t="str">
        <f t="shared" ref="V202" si="220">IF(I210*512+I209*256+I208*128+I207*64+I206*32+I205*16+I204*8+I203*4+I202*2+I201&gt;0,CONCATENATE("0x",DEC2HEX(I210*512+I209*256+I208*128+I207*64+I206*32+I205*16+I204*8+I203*4+I202*2+I201,3),","),"")</f>
        <v/>
      </c>
      <c r="W202" s="5" t="str">
        <f t="shared" ref="W202" si="221">IF(J210*512+J209*256+J208*128+J207*64+J206*32+J205*16+J204*8+J203*4+J202*2+J201&gt;0,CONCATENATE("0x",DEC2HEX(J210*512+J209*256+J208*128+J207*64+J206*32+J205*16+J204*8+J203*4+J202*2+J201,3),","),"")</f>
        <v/>
      </c>
      <c r="X202" s="5" t="str">
        <f t="shared" ref="X202" si="222">IF(K210*512+K209*256+K208*128+K207*64+K206*32+K205*16+K204*8+K203*4+K202*2+K201&gt;0,CONCATENATE("0x",DEC2HEX(K210*512+K209*256+K208*128+K207*64+K206*32+K205*16+K204*8+K203*4+K202*2+K201,3),","),"")</f>
        <v/>
      </c>
      <c r="Y202" s="5" t="str">
        <f t="shared" ref="Y202" si="223">IF(L210*512+L209*256+L208*128+L207*64+L206*32+L205*16+L204*8+L203*4+L202*2+L201&gt;0,CONCATENATE("0x",DEC2HEX(L210*512+L209*256+L208*128+L207*64+L206*32+L205*16+L204*8+L203*4+L202*2+L201,3),","),"")</f>
        <v/>
      </c>
      <c r="Z202" s="16">
        <f>Z192+IF(N192&lt;&gt;"",1,0)+IF(O192&lt;&gt;"",1,0)+IF(P192&lt;&gt;"",1,0)+IF(Q192&lt;&gt;"",1,0)+IF(R192&lt;&gt;"",1,0)+IF(S192&lt;&gt;"",1,0)+IF(T192&lt;&gt;"",1,0)+IF(U192&lt;&gt;"",1,0)+IF(V192&lt;&gt;"",1,0)+IF(W192&lt;&gt;"",1,0)+IF(X192&lt;&gt;"",1,0)+IF(Y192&lt;&gt;"",1,0)</f>
        <v>87</v>
      </c>
      <c r="AA202" s="16" t="str">
        <f t="shared" si="211"/>
        <v>0x030,0x02C,0x022,0x0FF,0x0FF,0x020,</v>
      </c>
    </row>
    <row r="203" spans="1:27">
      <c r="A203" s="13"/>
      <c r="B203" s="14"/>
      <c r="C203" s="14">
        <v>1</v>
      </c>
      <c r="D203" s="20"/>
      <c r="E203" s="20">
        <v>1</v>
      </c>
      <c r="F203" s="20">
        <v>1</v>
      </c>
      <c r="G203" s="14"/>
      <c r="H203" s="14"/>
      <c r="I203" s="14"/>
      <c r="J203" s="14"/>
      <c r="K203" s="14"/>
      <c r="L203" s="1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  <c r="AA203" s="16" t="str">
        <f t="shared" si="211"/>
        <v/>
      </c>
    </row>
    <row r="204" spans="1:27">
      <c r="A204" s="4"/>
      <c r="B204" s="5"/>
      <c r="C204" s="5">
        <v>1</v>
      </c>
      <c r="D204" s="18"/>
      <c r="E204" s="18">
        <v>1</v>
      </c>
      <c r="F204" s="18">
        <v>1</v>
      </c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  <c r="AA204" s="16" t="str">
        <f t="shared" si="211"/>
        <v/>
      </c>
    </row>
    <row r="205" spans="1:27">
      <c r="A205" s="4"/>
      <c r="B205" s="5">
        <v>1</v>
      </c>
      <c r="C205" s="5"/>
      <c r="D205" s="18"/>
      <c r="E205" s="18">
        <v>1</v>
      </c>
      <c r="F205" s="18">
        <v>1</v>
      </c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  <c r="AA205" s="16" t="str">
        <f t="shared" si="211"/>
        <v/>
      </c>
    </row>
    <row r="206" spans="1:27">
      <c r="A206" s="4"/>
      <c r="B206" s="5">
        <v>1</v>
      </c>
      <c r="C206" s="5">
        <v>1</v>
      </c>
      <c r="D206" s="18">
        <v>1</v>
      </c>
      <c r="E206" s="18">
        <v>1</v>
      </c>
      <c r="F206" s="18">
        <v>1</v>
      </c>
      <c r="G206" s="5">
        <v>1</v>
      </c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  <c r="AA206" s="16" t="str">
        <f t="shared" si="211"/>
        <v/>
      </c>
    </row>
    <row r="207" spans="1:27">
      <c r="A207" s="4"/>
      <c r="B207" s="5"/>
      <c r="C207" s="5"/>
      <c r="D207" s="18"/>
      <c r="E207" s="18">
        <v>1</v>
      </c>
      <c r="F207" s="18">
        <v>1</v>
      </c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  <c r="AA207" s="16" t="str">
        <f t="shared" si="211"/>
        <v/>
      </c>
    </row>
    <row r="208" spans="1:27" ht="15.75" thickBot="1">
      <c r="A208" s="10"/>
      <c r="B208" s="11"/>
      <c r="C208" s="11"/>
      <c r="D208" s="17"/>
      <c r="E208" s="17">
        <v>1</v>
      </c>
      <c r="F208" s="17">
        <v>1</v>
      </c>
      <c r="G208" s="11"/>
      <c r="H208" s="11"/>
      <c r="I208" s="11"/>
      <c r="J208" s="11"/>
      <c r="K208" s="11"/>
      <c r="L208" s="12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AA208" s="16" t="str">
        <f t="shared" si="211"/>
        <v/>
      </c>
    </row>
    <row r="209" spans="1:27">
      <c r="A209" s="4"/>
      <c r="B209" s="5"/>
      <c r="C209" s="5"/>
      <c r="D209" s="18"/>
      <c r="E209" s="18"/>
      <c r="F209" s="18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  <c r="AA209" s="16" t="str">
        <f t="shared" si="211"/>
        <v/>
      </c>
    </row>
    <row r="210" spans="1:27" ht="15.75" thickBot="1">
      <c r="A210" s="7"/>
      <c r="B210" s="8"/>
      <c r="C210" s="8"/>
      <c r="D210" s="24"/>
      <c r="E210" s="24"/>
      <c r="F210" s="24"/>
      <c r="G210" s="8"/>
      <c r="H210" s="8"/>
      <c r="I210" s="8"/>
      <c r="J210" s="8"/>
      <c r="K210" s="8"/>
      <c r="L210" s="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AA210" s="16" t="str">
        <f t="shared" si="211"/>
        <v/>
      </c>
    </row>
    <row r="211" spans="1:27">
      <c r="A211" s="1"/>
      <c r="B211" s="2">
        <v>1</v>
      </c>
      <c r="C211" s="2">
        <v>1</v>
      </c>
      <c r="D211" s="21">
        <v>1</v>
      </c>
      <c r="E211" s="21">
        <v>1</v>
      </c>
      <c r="F211" s="21">
        <v>1</v>
      </c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AA211" s="16" t="str">
        <f t="shared" si="211"/>
        <v/>
      </c>
    </row>
    <row r="212" spans="1:27">
      <c r="A212" s="4"/>
      <c r="B212" s="5">
        <v>1</v>
      </c>
      <c r="C212" s="5">
        <v>1</v>
      </c>
      <c r="D212" s="18"/>
      <c r="E212" s="18"/>
      <c r="F212" s="18"/>
      <c r="G212" s="5"/>
      <c r="H212" s="5"/>
      <c r="I212" s="5"/>
      <c r="J212" s="5"/>
      <c r="K212" s="5"/>
      <c r="L212" s="6"/>
      <c r="M212" s="5"/>
      <c r="N212" s="5" t="str">
        <f t="shared" ref="N212" si="224">IF(A220*512+A219*256+A218*128+A217*64+A216*32+A215*16+A214*8+A213*4+A212*2+A211&gt;0,CONCATENATE("0x",DEC2HEX(A220*512+A219*256+A218*128+A217*64+A216*32+A215*16+A214*8+A213*4+A212*2+A211,3),","),"")</f>
        <v/>
      </c>
      <c r="O212" s="5" t="str">
        <f t="shared" ref="O212" si="225">IF(B220*512+B219*256+B218*128+B217*64+B216*32+B215*16+B214*8+B213*4+B212*2+B211&gt;0,CONCATENATE("0x",DEC2HEX(B220*512+B219*256+B218*128+B217*64+B216*32+B215*16+B214*8+B213*4+B212*2+B211,3),","),"")</f>
        <v>0x05F,</v>
      </c>
      <c r="P212" s="5" t="str">
        <f t="shared" ref="P212" si="226">IF(C220*512+C219*256+C218*128+C217*64+C216*32+C215*16+C214*8+C213*4+C212*2+C211&gt;0,CONCATENATE("0x",DEC2HEX(C220*512+C219*256+C218*128+C217*64+C216*32+C215*16+C214*8+C213*4+C212*2+C211,3),","),"")</f>
        <v>0x0CF,</v>
      </c>
      <c r="Q212" s="5" t="str">
        <f t="shared" ref="Q212" si="227">IF(D220*512+D219*256+D218*128+D217*64+D216*32+D215*16+D214*8+D213*4+D212*2+D211&gt;0,CONCATENATE("0x",DEC2HEX(D220*512+D219*256+D218*128+D217*64+D216*32+D215*16+D214*8+D213*4+D212*2+D211,3),","),"")</f>
        <v>0x089,</v>
      </c>
      <c r="R212" s="5" t="str">
        <f t="shared" ref="R212" si="228">IF(E220*512+E219*256+E218*128+E217*64+E216*32+E215*16+E214*8+E213*4+E212*2+E211&gt;0,CONCATENATE("0x",DEC2HEX(E220*512+E219*256+E218*128+E217*64+E216*32+E215*16+E214*8+E213*4+E212*2+E211,3),","),"")</f>
        <v>0x0F9,</v>
      </c>
      <c r="S212" s="5" t="str">
        <f t="shared" ref="S212" si="229">IF(F220*512+F219*256+F218*128+F217*64+F216*32+F215*16+F214*8+F213*4+F212*2+F211&gt;0,CONCATENATE("0x",DEC2HEX(F220*512+F219*256+F218*128+F217*64+F216*32+F215*16+F214*8+F213*4+F212*2+F211,3),","),"")</f>
        <v>0x071,</v>
      </c>
      <c r="T212" s="5" t="str">
        <f t="shared" ref="T212" si="230">IF(G220*512+G219*256+G218*128+G217*64+G216*32+G215*16+G214*8+G213*4+G212*2+G211&gt;0,CONCATENATE("0x",DEC2HEX(G220*512+G219*256+G218*128+G217*64+G216*32+G215*16+G214*8+G213*4+G212*2+G211,3),","),"")</f>
        <v/>
      </c>
      <c r="U212" s="5" t="str">
        <f t="shared" ref="U212" si="231">IF(H220*512+H219*256+H218*128+H217*64+H216*32+H215*16+H214*8+H213*4+H212*2+H211&gt;0,CONCATENATE("0x",DEC2HEX(H220*512+H219*256+H218*128+H217*64+H216*32+H215*16+H214*8+H213*4+H212*2+H211,3),","),"")</f>
        <v/>
      </c>
      <c r="V212" s="5" t="str">
        <f t="shared" ref="V212" si="232">IF(I220*512+I219*256+I218*128+I217*64+I216*32+I215*16+I214*8+I213*4+I212*2+I211&gt;0,CONCATENATE("0x",DEC2HEX(I220*512+I219*256+I218*128+I217*64+I216*32+I215*16+I214*8+I213*4+I212*2+I211,3),","),"")</f>
        <v/>
      </c>
      <c r="W212" s="5" t="str">
        <f t="shared" ref="W212" si="233">IF(J220*512+J219*256+J218*128+J217*64+J216*32+J215*16+J214*8+J213*4+J212*2+J211&gt;0,CONCATENATE("0x",DEC2HEX(J220*512+J219*256+J218*128+J217*64+J216*32+J215*16+J214*8+J213*4+J212*2+J211,3),","),"")</f>
        <v/>
      </c>
      <c r="X212" s="5" t="str">
        <f t="shared" ref="X212" si="234">IF(K220*512+K219*256+K218*128+K217*64+K216*32+K215*16+K214*8+K213*4+K212*2+K211&gt;0,CONCATENATE("0x",DEC2HEX(K220*512+K219*256+K218*128+K217*64+K216*32+K215*16+K214*8+K213*4+K212*2+K211,3),","),"")</f>
        <v/>
      </c>
      <c r="Y212" s="5" t="str">
        <f t="shared" ref="Y212" si="235">IF(L220*512+L219*256+L218*128+L217*64+L216*32+L215*16+L214*8+L213*4+L212*2+L211&gt;0,CONCATENATE("0x",DEC2HEX(L220*512+L219*256+L218*128+L217*64+L216*32+L215*16+L214*8+L213*4+L212*2+L211,3),","),"")</f>
        <v/>
      </c>
      <c r="Z212" s="16">
        <f>Z202+IF(N202&lt;&gt;"",1,0)+IF(O202&lt;&gt;"",1,0)+IF(P202&lt;&gt;"",1,0)+IF(Q202&lt;&gt;"",1,0)+IF(R202&lt;&gt;"",1,0)+IF(S202&lt;&gt;"",1,0)+IF(T202&lt;&gt;"",1,0)+IF(U202&lt;&gt;"",1,0)+IF(V202&lt;&gt;"",1,0)+IF(W202&lt;&gt;"",1,0)+IF(X202&lt;&gt;"",1,0)+IF(Y202&lt;&gt;"",1,0)</f>
        <v>93</v>
      </c>
      <c r="AA212" s="16" t="str">
        <f t="shared" si="211"/>
        <v>0x05F,0x0CF,0x089,0x0F9,0x071,</v>
      </c>
    </row>
    <row r="213" spans="1:27">
      <c r="A213" s="13"/>
      <c r="B213" s="14">
        <v>1</v>
      </c>
      <c r="C213" s="14">
        <v>1</v>
      </c>
      <c r="D213" s="20"/>
      <c r="E213" s="20"/>
      <c r="F213" s="20"/>
      <c r="G213" s="14"/>
      <c r="H213" s="14"/>
      <c r="I213" s="14"/>
      <c r="J213" s="14"/>
      <c r="K213" s="14"/>
      <c r="L213" s="1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  <c r="AA213" s="16" t="str">
        <f t="shared" si="211"/>
        <v/>
      </c>
    </row>
    <row r="214" spans="1:27">
      <c r="A214" s="4"/>
      <c r="B214" s="5">
        <v>1</v>
      </c>
      <c r="C214" s="16">
        <v>1</v>
      </c>
      <c r="D214" s="18">
        <v>1</v>
      </c>
      <c r="E214" s="18">
        <v>1</v>
      </c>
      <c r="F214" s="18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  <c r="AA214" s="16" t="str">
        <f t="shared" si="211"/>
        <v/>
      </c>
    </row>
    <row r="215" spans="1:27">
      <c r="A215" s="4"/>
      <c r="B215" s="5">
        <v>1</v>
      </c>
      <c r="C215" s="5"/>
      <c r="D215" s="18"/>
      <c r="E215" s="18">
        <v>1</v>
      </c>
      <c r="F215" s="18">
        <v>1</v>
      </c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  <c r="AA215" s="16" t="str">
        <f t="shared" si="211"/>
        <v/>
      </c>
    </row>
    <row r="216" spans="1:27">
      <c r="A216" s="4"/>
      <c r="B216" s="5"/>
      <c r="C216" s="5"/>
      <c r="D216" s="18"/>
      <c r="E216" s="18">
        <v>1</v>
      </c>
      <c r="F216" s="18">
        <v>1</v>
      </c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  <c r="AA216" s="16" t="str">
        <f t="shared" si="211"/>
        <v/>
      </c>
    </row>
    <row r="217" spans="1:27">
      <c r="A217" s="4"/>
      <c r="B217" s="16">
        <v>1</v>
      </c>
      <c r="C217" s="16">
        <v>1</v>
      </c>
      <c r="D217" s="18"/>
      <c r="E217" s="18">
        <v>1</v>
      </c>
      <c r="F217" s="18">
        <v>1</v>
      </c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  <c r="AA217" s="16" t="str">
        <f t="shared" si="211"/>
        <v/>
      </c>
    </row>
    <row r="218" spans="1:27" ht="15.75" thickBot="1">
      <c r="A218" s="10"/>
      <c r="B218" s="11"/>
      <c r="C218" s="11">
        <v>1</v>
      </c>
      <c r="D218" s="17">
        <v>1</v>
      </c>
      <c r="E218" s="17">
        <v>1</v>
      </c>
      <c r="F218" s="17"/>
      <c r="G218" s="11"/>
      <c r="H218" s="11"/>
      <c r="I218" s="11"/>
      <c r="J218" s="11"/>
      <c r="K218" s="11"/>
      <c r="L218" s="12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AA218" s="16" t="str">
        <f t="shared" si="211"/>
        <v/>
      </c>
    </row>
    <row r="219" spans="1:27">
      <c r="A219" s="4"/>
      <c r="B219" s="5"/>
      <c r="C219" s="5"/>
      <c r="D219" s="18"/>
      <c r="E219" s="18"/>
      <c r="F219" s="18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  <c r="AA219" s="16" t="str">
        <f t="shared" si="211"/>
        <v/>
      </c>
    </row>
    <row r="220" spans="1:27" ht="15.75" thickBot="1">
      <c r="A220" s="7"/>
      <c r="B220" s="8"/>
      <c r="C220" s="8"/>
      <c r="D220" s="24"/>
      <c r="E220" s="24"/>
      <c r="F220" s="24"/>
      <c r="G220" s="8"/>
      <c r="H220" s="8"/>
      <c r="I220" s="8"/>
      <c r="J220" s="8"/>
      <c r="K220" s="8"/>
      <c r="L220" s="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AA220" s="16" t="str">
        <f t="shared" si="211"/>
        <v/>
      </c>
    </row>
    <row r="221" spans="1:27">
      <c r="A221" s="1"/>
      <c r="B221" s="2"/>
      <c r="C221" s="2">
        <v>1</v>
      </c>
      <c r="D221" s="21">
        <v>1</v>
      </c>
      <c r="E221" s="21">
        <v>1</v>
      </c>
      <c r="F221" s="21"/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AA221" s="16" t="str">
        <f t="shared" si="211"/>
        <v/>
      </c>
    </row>
    <row r="222" spans="1:27">
      <c r="A222" s="4"/>
      <c r="B222" s="5">
        <v>1</v>
      </c>
      <c r="C222" s="5">
        <v>1</v>
      </c>
      <c r="D222" s="18"/>
      <c r="E222" s="18">
        <v>1</v>
      </c>
      <c r="F222" s="18">
        <v>1</v>
      </c>
      <c r="G222" s="5"/>
      <c r="H222" s="5"/>
      <c r="I222" s="5"/>
      <c r="J222" s="5"/>
      <c r="K222" s="5"/>
      <c r="L222" s="6"/>
      <c r="M222" s="5"/>
      <c r="N222" s="5" t="str">
        <f t="shared" ref="N222" si="236">IF(A230*512+A229*256+A228*128+A227*64+A226*32+A225*16+A224*8+A223*4+A222*2+A221&gt;0,CONCATENATE("0x",DEC2HEX(A230*512+A229*256+A228*128+A227*64+A226*32+A225*16+A224*8+A223*4+A222*2+A221,3),","),"")</f>
        <v/>
      </c>
      <c r="O222" s="5" t="str">
        <f t="shared" ref="O222" si="237">IF(B230*512+B229*256+B228*128+B227*64+B226*32+B225*16+B224*8+B223*4+B222*2+B221&gt;0,CONCATENATE("0x",DEC2HEX(B230*512+B229*256+B228*128+B227*64+B226*32+B225*16+B224*8+B223*4+B222*2+B221,3),","),"")</f>
        <v>0x07E,</v>
      </c>
      <c r="P222" s="5" t="str">
        <f t="shared" ref="P222" si="238">IF(C230*512+C229*256+C228*128+C227*64+C226*32+C225*16+C224*8+C223*4+C222*2+C221&gt;0,CONCATENATE("0x",DEC2HEX(C230*512+C229*256+C228*128+C227*64+C226*32+C225*16+C224*8+C223*4+C222*2+C221,3),","),"")</f>
        <v>0x0FF,</v>
      </c>
      <c r="Q222" s="5" t="str">
        <f t="shared" ref="Q222" si="239">IF(D230*512+D229*256+D228*128+D227*64+D226*32+D225*16+D224*8+D223*4+D222*2+D221&gt;0,CONCATENATE("0x",DEC2HEX(D230*512+D229*256+D228*128+D227*64+D226*32+D225*16+D224*8+D223*4+D222*2+D221,3),","),"")</f>
        <v>0x089,</v>
      </c>
      <c r="R222" s="5" t="str">
        <f t="shared" ref="R222" si="240">IF(E230*512+E229*256+E228*128+E227*64+E226*32+E225*16+E224*8+E223*4+E222*2+E221&gt;0,CONCATENATE("0x",DEC2HEX(E230*512+E229*256+E228*128+E227*64+E226*32+E225*16+E224*8+E223*4+E222*2+E221,3),","),"")</f>
        <v>0x0FB,</v>
      </c>
      <c r="S222" s="5" t="str">
        <f t="shared" ref="S222" si="241">IF(F230*512+F229*256+F228*128+F227*64+F226*32+F225*16+F224*8+F223*4+F222*2+F221&gt;0,CONCATENATE("0x",DEC2HEX(F230*512+F229*256+F228*128+F227*64+F226*32+F225*16+F224*8+F223*4+F222*2+F221,3),","),"")</f>
        <v>0x072,</v>
      </c>
      <c r="T222" s="5" t="str">
        <f t="shared" ref="T222" si="242">IF(G230*512+G229*256+G228*128+G227*64+G226*32+G225*16+G224*8+G223*4+G222*2+G221&gt;0,CONCATENATE("0x",DEC2HEX(G230*512+G229*256+G228*128+G227*64+G226*32+G225*16+G224*8+G223*4+G222*2+G221,3),","),"")</f>
        <v/>
      </c>
      <c r="U222" s="5" t="str">
        <f t="shared" ref="U222" si="243">IF(H230*512+H229*256+H228*128+H227*64+H226*32+H225*16+H224*8+H223*4+H222*2+H221&gt;0,CONCATENATE("0x",DEC2HEX(H230*512+H229*256+H228*128+H227*64+H226*32+H225*16+H224*8+H223*4+H222*2+H221,3),","),"")</f>
        <v/>
      </c>
      <c r="V222" s="5" t="str">
        <f t="shared" ref="V222" si="244">IF(I230*512+I229*256+I228*128+I227*64+I226*32+I225*16+I224*8+I223*4+I222*2+I221&gt;0,CONCATENATE("0x",DEC2HEX(I230*512+I229*256+I228*128+I227*64+I226*32+I225*16+I224*8+I223*4+I222*2+I221,3),","),"")</f>
        <v/>
      </c>
      <c r="W222" s="5" t="str">
        <f t="shared" ref="W222" si="245">IF(J230*512+J229*256+J228*128+J227*64+J226*32+J225*16+J224*8+J223*4+J222*2+J221&gt;0,CONCATENATE("0x",DEC2HEX(J230*512+J229*256+J228*128+J227*64+J226*32+J225*16+J224*8+J223*4+J222*2+J221,3),","),"")</f>
        <v/>
      </c>
      <c r="X222" s="5" t="str">
        <f t="shared" ref="X222" si="246">IF(K230*512+K229*256+K228*128+K227*64+K226*32+K225*16+K224*8+K223*4+K222*2+K221&gt;0,CONCATENATE("0x",DEC2HEX(K230*512+K229*256+K228*128+K227*64+K226*32+K225*16+K224*8+K223*4+K222*2+K221,3),","),"")</f>
        <v/>
      </c>
      <c r="Y222" s="5" t="str">
        <f t="shared" ref="Y222" si="247">IF(L230*512+L229*256+L228*128+L227*64+L226*32+L225*16+L224*8+L223*4+L222*2+L221&gt;0,CONCATENATE("0x",DEC2HEX(L230*512+L229*256+L228*128+L227*64+L226*32+L225*16+L224*8+L223*4+L222*2+L221,3),","),"")</f>
        <v/>
      </c>
      <c r="Z222" s="16">
        <f>Z212+IF(N212&lt;&gt;"",1,0)+IF(O212&lt;&gt;"",1,0)+IF(P212&lt;&gt;"",1,0)+IF(Q212&lt;&gt;"",1,0)+IF(R212&lt;&gt;"",1,0)+IF(S212&lt;&gt;"",1,0)+IF(T212&lt;&gt;"",1,0)+IF(U212&lt;&gt;"",1,0)+IF(V212&lt;&gt;"",1,0)+IF(W212&lt;&gt;"",1,0)+IF(X212&lt;&gt;"",1,0)+IF(Y212&lt;&gt;"",1,0)</f>
        <v>98</v>
      </c>
      <c r="AA222" s="16" t="str">
        <f t="shared" si="211"/>
        <v>0x07E,0x0FF,0x089,0x0FB,0x072,</v>
      </c>
    </row>
    <row r="223" spans="1:27">
      <c r="A223" s="13"/>
      <c r="B223" s="14">
        <v>1</v>
      </c>
      <c r="C223" s="14">
        <v>1</v>
      </c>
      <c r="D223" s="20"/>
      <c r="E223" s="20"/>
      <c r="F223" s="20"/>
      <c r="G223" s="14"/>
      <c r="H223" s="14"/>
      <c r="I223" s="14"/>
      <c r="J223" s="14"/>
      <c r="K223" s="14"/>
      <c r="L223" s="1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  <c r="AA223" s="16" t="str">
        <f t="shared" si="211"/>
        <v/>
      </c>
    </row>
    <row r="224" spans="1:27">
      <c r="A224" s="4"/>
      <c r="B224" s="5">
        <v>1</v>
      </c>
      <c r="C224" s="5">
        <v>1</v>
      </c>
      <c r="D224" s="18">
        <v>1</v>
      </c>
      <c r="E224" s="18">
        <v>1</v>
      </c>
      <c r="F224" s="18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  <c r="AA224" s="16" t="str">
        <f t="shared" si="211"/>
        <v/>
      </c>
    </row>
    <row r="225" spans="1:27">
      <c r="A225" s="4"/>
      <c r="B225" s="16">
        <v>1</v>
      </c>
      <c r="C225" s="5">
        <v>1</v>
      </c>
      <c r="D225" s="18"/>
      <c r="E225" s="18">
        <v>1</v>
      </c>
      <c r="F225" s="18">
        <v>1</v>
      </c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  <c r="AA225" s="16" t="str">
        <f t="shared" si="211"/>
        <v/>
      </c>
    </row>
    <row r="226" spans="1:27">
      <c r="A226" s="4"/>
      <c r="B226" s="16">
        <v>1</v>
      </c>
      <c r="C226" s="5">
        <v>1</v>
      </c>
      <c r="D226" s="18"/>
      <c r="E226" s="18">
        <v>1</v>
      </c>
      <c r="F226" s="18">
        <v>1</v>
      </c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  <c r="AA226" s="16" t="str">
        <f t="shared" si="211"/>
        <v/>
      </c>
    </row>
    <row r="227" spans="1:27">
      <c r="A227" s="4"/>
      <c r="B227" s="16">
        <v>1</v>
      </c>
      <c r="C227" s="5">
        <v>1</v>
      </c>
      <c r="D227" s="18"/>
      <c r="E227" s="18">
        <v>1</v>
      </c>
      <c r="F227" s="18">
        <v>1</v>
      </c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  <c r="AA227" s="16" t="str">
        <f t="shared" si="211"/>
        <v/>
      </c>
    </row>
    <row r="228" spans="1:27" ht="15.75" thickBot="1">
      <c r="A228" s="10"/>
      <c r="B228" s="11"/>
      <c r="C228" s="11">
        <v>1</v>
      </c>
      <c r="D228" s="17">
        <v>1</v>
      </c>
      <c r="E228" s="17">
        <v>1</v>
      </c>
      <c r="F228" s="17"/>
      <c r="G228" s="11"/>
      <c r="H228" s="11"/>
      <c r="I228" s="11"/>
      <c r="J228" s="11"/>
      <c r="K228" s="11"/>
      <c r="L228" s="12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AA228" s="16" t="str">
        <f t="shared" si="211"/>
        <v/>
      </c>
    </row>
    <row r="229" spans="1:27">
      <c r="A229" s="4"/>
      <c r="B229" s="5"/>
      <c r="C229" s="5"/>
      <c r="D229" s="18"/>
      <c r="E229" s="18"/>
      <c r="F229" s="18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  <c r="AA229" s="16" t="str">
        <f t="shared" si="211"/>
        <v/>
      </c>
    </row>
    <row r="230" spans="1:27" ht="15.75" thickBot="1">
      <c r="A230" s="7"/>
      <c r="B230" s="8"/>
      <c r="C230" s="8"/>
      <c r="D230" s="24"/>
      <c r="E230" s="24"/>
      <c r="F230" s="24"/>
      <c r="G230" s="8"/>
      <c r="H230" s="8"/>
      <c r="I230" s="8"/>
      <c r="J230" s="8"/>
      <c r="K230" s="8"/>
      <c r="L230" s="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AA230" s="16" t="str">
        <f t="shared" si="211"/>
        <v/>
      </c>
    </row>
    <row r="231" spans="1:27">
      <c r="A231" s="1"/>
      <c r="B231" s="2">
        <v>1</v>
      </c>
      <c r="C231" s="2">
        <v>1</v>
      </c>
      <c r="D231" s="21">
        <v>1</v>
      </c>
      <c r="E231" s="21">
        <v>1</v>
      </c>
      <c r="F231" s="21">
        <v>1</v>
      </c>
      <c r="G231" s="2"/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AA231" s="16" t="str">
        <f t="shared" si="211"/>
        <v/>
      </c>
    </row>
    <row r="232" spans="1:27">
      <c r="A232" s="4"/>
      <c r="B232" s="5"/>
      <c r="C232" s="5"/>
      <c r="D232" s="18"/>
      <c r="E232" s="18">
        <v>1</v>
      </c>
      <c r="F232" s="18">
        <v>1</v>
      </c>
      <c r="G232" s="5"/>
      <c r="H232" s="5"/>
      <c r="I232" s="5"/>
      <c r="J232" s="5"/>
      <c r="K232" s="5"/>
      <c r="L232" s="6"/>
      <c r="M232" s="5"/>
      <c r="N232" s="5" t="str">
        <f t="shared" ref="N232" si="248">IF(A240*512+A239*256+A238*128+A237*64+A236*32+A235*16+A234*8+A233*4+A232*2+A231&gt;0,CONCATENATE("0x",DEC2HEX(A240*512+A239*256+A238*128+A237*64+A236*32+A235*16+A234*8+A233*4+A232*2+A231,3),","),"")</f>
        <v/>
      </c>
      <c r="O232" s="5" t="str">
        <f t="shared" ref="O232" si="249">IF(B240*512+B239*256+B238*128+B237*64+B236*32+B235*16+B234*8+B233*4+B232*2+B231&gt;0,CONCATENATE("0x",DEC2HEX(B240*512+B239*256+B238*128+B237*64+B236*32+B235*16+B234*8+B233*4+B232*2+B231,3),","),"")</f>
        <v>0x001,</v>
      </c>
      <c r="P232" s="5" t="str">
        <f t="shared" ref="P232" si="250">IF(C240*512+C239*256+C238*128+C237*64+C236*32+C235*16+C234*8+C233*4+C232*2+C231&gt;0,CONCATENATE("0x",DEC2HEX(C240*512+C239*256+C238*128+C237*64+C236*32+C235*16+C234*8+C233*4+C232*2+C231,3),","),"")</f>
        <v>0x0F1,</v>
      </c>
      <c r="Q232" s="5" t="str">
        <f t="shared" ref="Q232" si="251">IF(D240*512+D239*256+D238*128+D237*64+D236*32+D235*16+D234*8+D233*4+D232*2+D231&gt;0,CONCATENATE("0x",DEC2HEX(D240*512+D239*256+D238*128+D237*64+D236*32+D235*16+D234*8+D233*4+D232*2+D231,3),","),"")</f>
        <v>0x0FD,</v>
      </c>
      <c r="R232" s="5" t="str">
        <f t="shared" ref="R232" si="252">IF(E240*512+E239*256+E238*128+E237*64+E236*32+E235*16+E234*8+E233*4+E232*2+E231&gt;0,CONCATENATE("0x",DEC2HEX(E240*512+E239*256+E238*128+E237*64+E236*32+E235*16+E234*8+E233*4+E232*2+E231,3),","),"")</f>
        <v>0x00F,</v>
      </c>
      <c r="S232" s="5" t="str">
        <f t="shared" ref="S232" si="253">IF(F240*512+F239*256+F238*128+F237*64+F236*32+F235*16+F234*8+F233*4+F232*2+F231&gt;0,CONCATENATE("0x",DEC2HEX(F240*512+F239*256+F238*128+F237*64+F236*32+F235*16+F234*8+F233*4+F232*2+F231,3),","),"")</f>
        <v>0x003,</v>
      </c>
      <c r="T232" s="5" t="str">
        <f t="shared" ref="T232" si="254">IF(G240*512+G239*256+G238*128+G237*64+G236*32+G235*16+G234*8+G233*4+G232*2+G231&gt;0,CONCATENATE("0x",DEC2HEX(G240*512+G239*256+G238*128+G237*64+G236*32+G235*16+G234*8+G233*4+G232*2+G231,3),","),"")</f>
        <v/>
      </c>
      <c r="U232" s="5" t="str">
        <f t="shared" ref="U232" si="255">IF(H240*512+H239*256+H238*128+H237*64+H236*32+H235*16+H234*8+H233*4+H232*2+H231&gt;0,CONCATENATE("0x",DEC2HEX(H240*512+H239*256+H238*128+H237*64+H236*32+H235*16+H234*8+H233*4+H232*2+H231,3),","),"")</f>
        <v/>
      </c>
      <c r="V232" s="5" t="str">
        <f t="shared" ref="V232" si="256">IF(I240*512+I239*256+I238*128+I237*64+I236*32+I235*16+I234*8+I233*4+I232*2+I231&gt;0,CONCATENATE("0x",DEC2HEX(I240*512+I239*256+I238*128+I237*64+I236*32+I235*16+I234*8+I233*4+I232*2+I231,3),","),"")</f>
        <v/>
      </c>
      <c r="W232" s="5" t="str">
        <f t="shared" ref="W232" si="257">IF(J240*512+J239*256+J238*128+J237*64+J236*32+J235*16+J234*8+J233*4+J232*2+J231&gt;0,CONCATENATE("0x",DEC2HEX(J240*512+J239*256+J238*128+J237*64+J236*32+J235*16+J234*8+J233*4+J232*2+J231,3),","),"")</f>
        <v/>
      </c>
      <c r="X232" s="5" t="str">
        <f t="shared" ref="X232" si="258">IF(K240*512+K239*256+K238*128+K237*64+K236*32+K235*16+K234*8+K233*4+K232*2+K231&gt;0,CONCATENATE("0x",DEC2HEX(K240*512+K239*256+K238*128+K237*64+K236*32+K235*16+K234*8+K233*4+K232*2+K231,3),","),"")</f>
        <v/>
      </c>
      <c r="Y232" s="5" t="str">
        <f t="shared" ref="Y232" si="259">IF(L240*512+L239*256+L238*128+L237*64+L236*32+L235*16+L234*8+L233*4+L232*2+L231&gt;0,CONCATENATE("0x",DEC2HEX(L240*512+L239*256+L238*128+L237*64+L236*32+L235*16+L234*8+L233*4+L232*2+L231,3),","),"")</f>
        <v/>
      </c>
      <c r="Z232" s="16">
        <f>Z222+IF(N222&lt;&gt;"",1,0)+IF(O222&lt;&gt;"",1,0)+IF(P222&lt;&gt;"",1,0)+IF(Q222&lt;&gt;"",1,0)+IF(R222&lt;&gt;"",1,0)+IF(S222&lt;&gt;"",1,0)+IF(T222&lt;&gt;"",1,0)+IF(U222&lt;&gt;"",1,0)+IF(V222&lt;&gt;"",1,0)+IF(W222&lt;&gt;"",1,0)+IF(X222&lt;&gt;"",1,0)+IF(Y222&lt;&gt;"",1,0)</f>
        <v>103</v>
      </c>
      <c r="AA232" s="16" t="str">
        <f t="shared" si="211"/>
        <v>0x001,0x0F1,0x0FD,0x00F,0x003,</v>
      </c>
    </row>
    <row r="233" spans="1:27">
      <c r="A233" s="13"/>
      <c r="B233" s="14"/>
      <c r="C233" s="14"/>
      <c r="D233" s="20">
        <v>1</v>
      </c>
      <c r="E233" s="20">
        <v>1</v>
      </c>
      <c r="F233" s="20"/>
      <c r="G233" s="14"/>
      <c r="H233" s="14"/>
      <c r="I233" s="14"/>
      <c r="J233" s="14"/>
      <c r="K233" s="14"/>
      <c r="L233" s="1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  <c r="AA233" s="16" t="str">
        <f t="shared" si="211"/>
        <v/>
      </c>
    </row>
    <row r="234" spans="1:27">
      <c r="A234" s="4"/>
      <c r="B234" s="5"/>
      <c r="C234" s="5"/>
      <c r="D234" s="18">
        <v>1</v>
      </c>
      <c r="E234" s="18">
        <v>1</v>
      </c>
      <c r="F234" s="18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  <c r="AA234" s="16" t="str">
        <f t="shared" si="211"/>
        <v/>
      </c>
    </row>
    <row r="235" spans="1:27">
      <c r="A235" s="4"/>
      <c r="B235" s="5"/>
      <c r="C235" s="5">
        <v>1</v>
      </c>
      <c r="D235" s="18">
        <v>1</v>
      </c>
      <c r="E235" s="18"/>
      <c r="F235" s="18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  <c r="AA235" s="16" t="str">
        <f t="shared" si="211"/>
        <v/>
      </c>
    </row>
    <row r="236" spans="1:27">
      <c r="A236" s="4"/>
      <c r="B236" s="5"/>
      <c r="C236" s="5">
        <v>1</v>
      </c>
      <c r="D236" s="18">
        <v>1</v>
      </c>
      <c r="E236" s="18"/>
      <c r="F236" s="18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  <c r="AA236" s="16" t="str">
        <f t="shared" si="211"/>
        <v/>
      </c>
    </row>
    <row r="237" spans="1:27">
      <c r="A237" s="4"/>
      <c r="B237" s="5"/>
      <c r="C237" s="5">
        <v>1</v>
      </c>
      <c r="D237" s="18">
        <v>1</v>
      </c>
      <c r="E237" s="18"/>
      <c r="F237" s="18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  <c r="AA237" s="16" t="str">
        <f t="shared" si="211"/>
        <v/>
      </c>
    </row>
    <row r="238" spans="1:27" ht="15.75" thickBot="1">
      <c r="A238" s="10"/>
      <c r="B238" s="11"/>
      <c r="C238" s="11">
        <v>1</v>
      </c>
      <c r="D238" s="17">
        <v>1</v>
      </c>
      <c r="E238" s="17"/>
      <c r="F238" s="17"/>
      <c r="G238" s="11"/>
      <c r="H238" s="11"/>
      <c r="I238" s="11"/>
      <c r="J238" s="11"/>
      <c r="K238" s="11"/>
      <c r="L238" s="12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AA238" s="16" t="str">
        <f t="shared" si="211"/>
        <v/>
      </c>
    </row>
    <row r="239" spans="1:27">
      <c r="A239" s="4"/>
      <c r="B239" s="5"/>
      <c r="C239" s="5"/>
      <c r="D239" s="18"/>
      <c r="E239" s="18"/>
      <c r="F239" s="18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  <c r="AA239" s="16" t="str">
        <f t="shared" si="211"/>
        <v/>
      </c>
    </row>
    <row r="240" spans="1:27" ht="15.75" thickBot="1">
      <c r="A240" s="7"/>
      <c r="B240" s="8"/>
      <c r="C240" s="8"/>
      <c r="D240" s="24"/>
      <c r="E240" s="24"/>
      <c r="F240" s="24"/>
      <c r="G240" s="8"/>
      <c r="H240" s="8"/>
      <c r="I240" s="8"/>
      <c r="J240" s="8"/>
      <c r="K240" s="8"/>
      <c r="L240" s="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AA240" s="16" t="str">
        <f t="shared" si="211"/>
        <v/>
      </c>
    </row>
    <row r="241" spans="1:27">
      <c r="A241" s="1"/>
      <c r="B241" s="2"/>
      <c r="C241" s="2">
        <v>1</v>
      </c>
      <c r="D241" s="21">
        <v>1</v>
      </c>
      <c r="E241" s="21">
        <v>1</v>
      </c>
      <c r="F241" s="21"/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AA241" s="16" t="str">
        <f t="shared" si="211"/>
        <v/>
      </c>
    </row>
    <row r="242" spans="1:27">
      <c r="A242" s="4"/>
      <c r="B242" s="5">
        <v>1</v>
      </c>
      <c r="C242" s="5">
        <v>1</v>
      </c>
      <c r="D242" s="18"/>
      <c r="E242" s="18">
        <v>1</v>
      </c>
      <c r="F242" s="18">
        <v>1</v>
      </c>
      <c r="G242" s="5"/>
      <c r="H242" s="5"/>
      <c r="I242" s="5"/>
      <c r="J242" s="5"/>
      <c r="K242" s="5"/>
      <c r="L242" s="6"/>
      <c r="M242" s="5"/>
      <c r="N242" s="5" t="str">
        <f t="shared" ref="N242" si="260">IF(A250*512+A249*256+A248*128+A247*64+A246*32+A245*16+A244*8+A243*4+A242*2+A241&gt;0,CONCATENATE("0x",DEC2HEX(A250*512+A249*256+A248*128+A247*64+A246*32+A245*16+A244*8+A243*4+A242*2+A241,3),","),"")</f>
        <v/>
      </c>
      <c r="O242" s="5" t="str">
        <f t="shared" ref="O242" si="261">IF(B250*512+B249*256+B248*128+B247*64+B246*32+B245*16+B244*8+B243*4+B242*2+B241&gt;0,CONCATENATE("0x",DEC2HEX(B250*512+B249*256+B248*128+B247*64+B246*32+B245*16+B244*8+B243*4+B242*2+B241,3),","),"")</f>
        <v>0x076,</v>
      </c>
      <c r="P242" s="5" t="str">
        <f t="shared" ref="P242" si="262">IF(C250*512+C249*256+C248*128+C247*64+C246*32+C245*16+C244*8+C243*4+C242*2+C241&gt;0,CONCATENATE("0x",DEC2HEX(C250*512+C249*256+C248*128+C247*64+C246*32+C245*16+C244*8+C243*4+C242*2+C241,3),","),"")</f>
        <v>0x0FF,</v>
      </c>
      <c r="Q242" s="5" t="str">
        <f t="shared" ref="Q242" si="263">IF(D250*512+D249*256+D248*128+D247*64+D246*32+D245*16+D244*8+D243*4+D242*2+D241&gt;0,CONCATENATE("0x",DEC2HEX(D250*512+D249*256+D248*128+D247*64+D246*32+D245*16+D244*8+D243*4+D242*2+D241,3),","),"")</f>
        <v>0x089,</v>
      </c>
      <c r="R242" s="5" t="str">
        <f t="shared" ref="R242" si="264">IF(E250*512+E249*256+E248*128+E247*64+E246*32+E245*16+E244*8+E243*4+E242*2+E241&gt;0,CONCATENATE("0x",DEC2HEX(E250*512+E249*256+E248*128+E247*64+E246*32+E245*16+E244*8+E243*4+E242*2+E241,3),","),"")</f>
        <v>0x0FF,</v>
      </c>
      <c r="S242" s="5" t="str">
        <f t="shared" ref="S242" si="265">IF(F250*512+F249*256+F248*128+F247*64+F246*32+F245*16+F244*8+F243*4+F242*2+F241&gt;0,CONCATENATE("0x",DEC2HEX(F250*512+F249*256+F248*128+F247*64+F246*32+F245*16+F244*8+F243*4+F242*2+F241,3),","),"")</f>
        <v>0x076,</v>
      </c>
      <c r="T242" s="5" t="str">
        <f t="shared" ref="T242" si="266">IF(G250*512+G249*256+G248*128+G247*64+G246*32+G245*16+G244*8+G243*4+G242*2+G241&gt;0,CONCATENATE("0x",DEC2HEX(G250*512+G249*256+G248*128+G247*64+G246*32+G245*16+G244*8+G243*4+G242*2+G241,3),","),"")</f>
        <v/>
      </c>
      <c r="U242" s="5" t="str">
        <f t="shared" ref="U242" si="267">IF(H250*512+H249*256+H248*128+H247*64+H246*32+H245*16+H244*8+H243*4+H242*2+H241&gt;0,CONCATENATE("0x",DEC2HEX(H250*512+H249*256+H248*128+H247*64+H246*32+H245*16+H244*8+H243*4+H242*2+H241,3),","),"")</f>
        <v/>
      </c>
      <c r="V242" s="5" t="str">
        <f t="shared" ref="V242" si="268">IF(I250*512+I249*256+I248*128+I247*64+I246*32+I245*16+I244*8+I243*4+I242*2+I241&gt;0,CONCATENATE("0x",DEC2HEX(I250*512+I249*256+I248*128+I247*64+I246*32+I245*16+I244*8+I243*4+I242*2+I241,3),","),"")</f>
        <v/>
      </c>
      <c r="W242" s="5" t="str">
        <f t="shared" ref="W242" si="269">IF(J250*512+J249*256+J248*128+J247*64+J246*32+J245*16+J244*8+J243*4+J242*2+J241&gt;0,CONCATENATE("0x",DEC2HEX(J250*512+J249*256+J248*128+J247*64+J246*32+J245*16+J244*8+J243*4+J242*2+J241,3),","),"")</f>
        <v/>
      </c>
      <c r="X242" s="5" t="str">
        <f t="shared" ref="X242" si="270">IF(K250*512+K249*256+K248*128+K247*64+K246*32+K245*16+K244*8+K243*4+K242*2+K241&gt;0,CONCATENATE("0x",DEC2HEX(K250*512+K249*256+K248*128+K247*64+K246*32+K245*16+K244*8+K243*4+K242*2+K241,3),","),"")</f>
        <v/>
      </c>
      <c r="Y242" s="5" t="str">
        <f t="shared" ref="Y242" si="271">IF(L250*512+L249*256+L248*128+L247*64+L246*32+L245*16+L244*8+L243*4+L242*2+L241&gt;0,CONCATENATE("0x",DEC2HEX(L250*512+L249*256+L248*128+L247*64+L246*32+L245*16+L244*8+L243*4+L242*2+L241,3),","),"")</f>
        <v/>
      </c>
      <c r="Z242" s="16">
        <f>Z232+IF(N232&lt;&gt;"",1,0)+IF(O232&lt;&gt;"",1,0)+IF(P232&lt;&gt;"",1,0)+IF(Q232&lt;&gt;"",1,0)+IF(R232&lt;&gt;"",1,0)+IF(S232&lt;&gt;"",1,0)+IF(T232&lt;&gt;"",1,0)+IF(U232&lt;&gt;"",1,0)+IF(V232&lt;&gt;"",1,0)+IF(W232&lt;&gt;"",1,0)+IF(X232&lt;&gt;"",1,0)+IF(Y232&lt;&gt;"",1,0)</f>
        <v>108</v>
      </c>
      <c r="AA242" s="16" t="str">
        <f t="shared" si="211"/>
        <v>0x076,0x0FF,0x089,0x0FF,0x076,</v>
      </c>
    </row>
    <row r="243" spans="1:27">
      <c r="A243" s="13"/>
      <c r="B243" s="14">
        <v>1</v>
      </c>
      <c r="C243" s="14">
        <v>1</v>
      </c>
      <c r="D243" s="20"/>
      <c r="E243" s="20">
        <v>1</v>
      </c>
      <c r="F243" s="20">
        <v>1</v>
      </c>
      <c r="G243" s="14"/>
      <c r="H243" s="14"/>
      <c r="I243" s="14"/>
      <c r="J243" s="14"/>
      <c r="K243" s="14"/>
      <c r="L243" s="1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  <c r="AA243" s="16" t="str">
        <f t="shared" si="211"/>
        <v/>
      </c>
    </row>
    <row r="244" spans="1:27">
      <c r="A244" s="4"/>
      <c r="B244" s="5"/>
      <c r="C244" s="5">
        <v>1</v>
      </c>
      <c r="D244" s="18">
        <v>1</v>
      </c>
      <c r="E244" s="18">
        <v>1</v>
      </c>
      <c r="F244" s="18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  <c r="AA244" s="16" t="str">
        <f t="shared" si="211"/>
        <v/>
      </c>
    </row>
    <row r="245" spans="1:27">
      <c r="A245" s="4"/>
      <c r="B245" s="5">
        <v>1</v>
      </c>
      <c r="C245" s="5">
        <v>1</v>
      </c>
      <c r="D245" s="18"/>
      <c r="E245" s="18">
        <v>1</v>
      </c>
      <c r="F245" s="18">
        <v>1</v>
      </c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  <c r="AA245" s="16" t="str">
        <f t="shared" si="211"/>
        <v/>
      </c>
    </row>
    <row r="246" spans="1:27">
      <c r="A246" s="4"/>
      <c r="B246" s="16">
        <v>1</v>
      </c>
      <c r="C246" s="16">
        <v>1</v>
      </c>
      <c r="D246" s="18"/>
      <c r="E246" s="18">
        <v>1</v>
      </c>
      <c r="F246" s="18">
        <v>1</v>
      </c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  <c r="AA246" s="16" t="str">
        <f t="shared" si="211"/>
        <v/>
      </c>
    </row>
    <row r="247" spans="1:27">
      <c r="A247" s="4"/>
      <c r="B247" s="16">
        <v>1</v>
      </c>
      <c r="C247" s="16">
        <v>1</v>
      </c>
      <c r="D247" s="18"/>
      <c r="E247" s="18">
        <v>1</v>
      </c>
      <c r="F247" s="18">
        <v>1</v>
      </c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  <c r="AA247" s="16" t="str">
        <f t="shared" si="211"/>
        <v/>
      </c>
    </row>
    <row r="248" spans="1:27" ht="15.75" thickBot="1">
      <c r="A248" s="10"/>
      <c r="B248" s="11"/>
      <c r="C248" s="11">
        <v>1</v>
      </c>
      <c r="D248" s="17">
        <v>1</v>
      </c>
      <c r="E248" s="17">
        <v>1</v>
      </c>
      <c r="F248" s="17"/>
      <c r="G248" s="11"/>
      <c r="H248" s="11"/>
      <c r="I248" s="11"/>
      <c r="J248" s="11"/>
      <c r="K248" s="11"/>
      <c r="L248" s="12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AA248" s="16" t="str">
        <f t="shared" si="211"/>
        <v/>
      </c>
    </row>
    <row r="249" spans="1:27">
      <c r="A249" s="4"/>
      <c r="B249" s="5"/>
      <c r="C249" s="5"/>
      <c r="D249" s="18"/>
      <c r="E249" s="18"/>
      <c r="F249" s="18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  <c r="AA249" s="16" t="str">
        <f t="shared" si="211"/>
        <v/>
      </c>
    </row>
    <row r="250" spans="1:27" ht="15.75" thickBot="1">
      <c r="A250" s="7"/>
      <c r="B250" s="8"/>
      <c r="C250" s="8"/>
      <c r="D250" s="24"/>
      <c r="E250" s="24"/>
      <c r="F250" s="24"/>
      <c r="G250" s="8"/>
      <c r="H250" s="8"/>
      <c r="I250" s="8"/>
      <c r="J250" s="8"/>
      <c r="K250" s="8"/>
      <c r="L250" s="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AA250" s="16" t="str">
        <f t="shared" si="211"/>
        <v/>
      </c>
    </row>
    <row r="251" spans="1:27">
      <c r="A251" s="1"/>
      <c r="B251" s="2"/>
      <c r="C251" s="2">
        <v>1</v>
      </c>
      <c r="D251" s="21">
        <v>1</v>
      </c>
      <c r="E251" s="21">
        <v>1</v>
      </c>
      <c r="F251" s="21"/>
      <c r="G251" s="2"/>
      <c r="H251" s="2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AA251" s="16" t="str">
        <f t="shared" si="211"/>
        <v/>
      </c>
    </row>
    <row r="252" spans="1:27">
      <c r="A252" s="4"/>
      <c r="B252" s="5">
        <v>1</v>
      </c>
      <c r="C252" s="5">
        <v>1</v>
      </c>
      <c r="D252" s="18"/>
      <c r="E252" s="18">
        <v>1</v>
      </c>
      <c r="F252" s="18">
        <v>1</v>
      </c>
      <c r="G252" s="5"/>
      <c r="H252" s="5"/>
      <c r="I252" s="5"/>
      <c r="J252" s="5"/>
      <c r="K252" s="5"/>
      <c r="L252" s="6"/>
      <c r="M252" s="5"/>
      <c r="N252" s="5" t="str">
        <f t="shared" ref="N252" si="272">IF(A260*512+A259*256+A258*128+A257*64+A256*32+A255*16+A254*8+A253*4+A252*2+A251&gt;0,CONCATENATE("0x",DEC2HEX(A260*512+A259*256+A258*128+A257*64+A256*32+A255*16+A254*8+A253*4+A252*2+A251,3),","),"")</f>
        <v/>
      </c>
      <c r="O252" s="5" t="str">
        <f t="shared" ref="O252" si="273">IF(B260*512+B259*256+B258*128+B257*64+B256*32+B255*16+B254*8+B253*4+B252*2+B251&gt;0,CONCATENATE("0x",DEC2HEX(B260*512+B259*256+B258*128+B257*64+B256*32+B255*16+B254*8+B253*4+B252*2+B251,3),","),"")</f>
        <v>0x04E,</v>
      </c>
      <c r="P252" s="5" t="str">
        <f t="shared" ref="P252" si="274">IF(C260*512+C259*256+C258*128+C257*64+C256*32+C255*16+C254*8+C253*4+C252*2+C251&gt;0,CONCATENATE("0x",DEC2HEX(C260*512+C259*256+C258*128+C257*64+C256*32+C255*16+C254*8+C253*4+C252*2+C251,3),","),"")</f>
        <v>0x0DF,</v>
      </c>
      <c r="Q252" s="5" t="str">
        <f t="shared" ref="Q252" si="275">IF(D260*512+D259*256+D258*128+D257*64+D256*32+D255*16+D254*8+D253*4+D252*2+D251&gt;0,CONCATENATE("0x",DEC2HEX(D260*512+D259*256+D258*128+D257*64+D256*32+D255*16+D254*8+D253*4+D252*2+D251,3),","),"")</f>
        <v>0x091,</v>
      </c>
      <c r="R252" s="5" t="str">
        <f t="shared" ref="R252" si="276">IF(E260*512+E259*256+E258*128+E257*64+E256*32+E255*16+E254*8+E253*4+E252*2+E251&gt;0,CONCATENATE("0x",DEC2HEX(E260*512+E259*256+E258*128+E257*64+E256*32+E255*16+E254*8+E253*4+E252*2+E251,3),","),"")</f>
        <v>0x0FF,</v>
      </c>
      <c r="S252" s="5" t="str">
        <f t="shared" ref="S252" si="277">IF(F260*512+F259*256+F258*128+F257*64+F256*32+F255*16+F254*8+F253*4+F252*2+F251&gt;0,CONCATENATE("0x",DEC2HEX(F260*512+F259*256+F258*128+F257*64+F256*32+F255*16+F254*8+F253*4+F252*2+F251,3),","),"")</f>
        <v>0x07E,</v>
      </c>
      <c r="T252" s="5" t="str">
        <f t="shared" ref="T252" si="278">IF(G260*512+G259*256+G258*128+G257*64+G256*32+G255*16+G254*8+G253*4+G252*2+G251&gt;0,CONCATENATE("0x",DEC2HEX(G260*512+G259*256+G258*128+G257*64+G256*32+G255*16+G254*8+G253*4+G252*2+G251,3),","),"")</f>
        <v/>
      </c>
      <c r="U252" s="5" t="str">
        <f t="shared" ref="U252" si="279">IF(H260*512+H259*256+H258*128+H257*64+H256*32+H255*16+H254*8+H253*4+H252*2+H251&gt;0,CONCATENATE("0x",DEC2HEX(H260*512+H259*256+H258*128+H257*64+H256*32+H255*16+H254*8+H253*4+H252*2+H251,3),","),"")</f>
        <v/>
      </c>
      <c r="V252" s="5" t="str">
        <f t="shared" ref="V252" si="280">IF(I260*512+I259*256+I258*128+I257*64+I256*32+I255*16+I254*8+I253*4+I252*2+I251&gt;0,CONCATENATE("0x",DEC2HEX(I260*512+I259*256+I258*128+I257*64+I256*32+I255*16+I254*8+I253*4+I252*2+I251,3),","),"")</f>
        <v/>
      </c>
      <c r="W252" s="5" t="str">
        <f t="shared" ref="W252" si="281">IF(J260*512+J259*256+J258*128+J257*64+J256*32+J255*16+J254*8+J253*4+J252*2+J251&gt;0,CONCATENATE("0x",DEC2HEX(J260*512+J259*256+J258*128+J257*64+J256*32+J255*16+J254*8+J253*4+J252*2+J251,3),","),"")</f>
        <v/>
      </c>
      <c r="X252" s="5" t="str">
        <f t="shared" ref="X252" si="282">IF(K260*512+K259*256+K258*128+K257*64+K256*32+K255*16+K254*8+K253*4+K252*2+K251&gt;0,CONCATENATE("0x",DEC2HEX(K260*512+K259*256+K258*128+K257*64+K256*32+K255*16+K254*8+K253*4+K252*2+K251,3),","),"")</f>
        <v/>
      </c>
      <c r="Y252" s="5" t="str">
        <f t="shared" ref="Y252" si="283">IF(L260*512+L259*256+L258*128+L257*64+L256*32+L255*16+L254*8+L253*4+L252*2+L251&gt;0,CONCATENATE("0x",DEC2HEX(L260*512+L259*256+L258*128+L257*64+L256*32+L255*16+L254*8+L253*4+L252*2+L251,3),","),"")</f>
        <v/>
      </c>
      <c r="Z252" s="16">
        <f>Z242+IF(N242&lt;&gt;"",1,0)+IF(O242&lt;&gt;"",1,0)+IF(P242&lt;&gt;"",1,0)+IF(Q242&lt;&gt;"",1,0)+IF(R242&lt;&gt;"",1,0)+IF(S242&lt;&gt;"",1,0)+IF(T242&lt;&gt;"",1,0)+IF(U242&lt;&gt;"",1,0)+IF(V242&lt;&gt;"",1,0)+IF(W242&lt;&gt;"",1,0)+IF(X242&lt;&gt;"",1,0)+IF(Y242&lt;&gt;"",1,0)</f>
        <v>113</v>
      </c>
      <c r="AA252" s="16" t="str">
        <f t="shared" si="211"/>
        <v>0x04E,0x0DF,0x091,0x0FF,0x07E,</v>
      </c>
    </row>
    <row r="253" spans="1:27">
      <c r="A253" s="13"/>
      <c r="B253" s="14">
        <v>1</v>
      </c>
      <c r="C253" s="14">
        <v>1</v>
      </c>
      <c r="D253" s="20"/>
      <c r="E253" s="20">
        <v>1</v>
      </c>
      <c r="F253" s="20">
        <v>1</v>
      </c>
      <c r="G253" s="14"/>
      <c r="H253" s="14"/>
      <c r="I253" s="14"/>
      <c r="J253" s="14"/>
      <c r="K253" s="14"/>
      <c r="L253" s="1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  <c r="AA253" s="16" t="str">
        <f t="shared" si="211"/>
        <v/>
      </c>
    </row>
    <row r="254" spans="1:27">
      <c r="A254" s="4"/>
      <c r="B254" s="16">
        <v>1</v>
      </c>
      <c r="C254" s="5">
        <v>1</v>
      </c>
      <c r="D254" s="18"/>
      <c r="E254" s="18">
        <v>1</v>
      </c>
      <c r="F254" s="18">
        <v>1</v>
      </c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  <c r="AA254" s="16" t="str">
        <f t="shared" si="211"/>
        <v/>
      </c>
    </row>
    <row r="255" spans="1:27">
      <c r="A255" s="4"/>
      <c r="B255" s="5"/>
      <c r="C255" s="16">
        <v>1</v>
      </c>
      <c r="D255" s="18">
        <v>1</v>
      </c>
      <c r="E255" s="18">
        <v>1</v>
      </c>
      <c r="F255" s="18">
        <v>1</v>
      </c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  <c r="AA255" s="16" t="str">
        <f t="shared" si="211"/>
        <v/>
      </c>
    </row>
    <row r="256" spans="1:27">
      <c r="A256" s="4"/>
      <c r="B256" s="5"/>
      <c r="C256" s="5"/>
      <c r="D256" s="18"/>
      <c r="E256" s="18">
        <v>1</v>
      </c>
      <c r="F256" s="18">
        <v>1</v>
      </c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  <c r="AA256" s="16" t="str">
        <f t="shared" si="211"/>
        <v/>
      </c>
    </row>
    <row r="257" spans="1:27">
      <c r="A257" s="4"/>
      <c r="B257" s="16">
        <v>1</v>
      </c>
      <c r="C257" s="16">
        <v>1</v>
      </c>
      <c r="D257" s="18"/>
      <c r="E257" s="18">
        <v>1</v>
      </c>
      <c r="F257" s="18">
        <v>1</v>
      </c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  <c r="AA257" s="16" t="str">
        <f t="shared" si="211"/>
        <v/>
      </c>
    </row>
    <row r="258" spans="1:27" ht="15.75" thickBot="1">
      <c r="A258" s="10"/>
      <c r="B258" s="11"/>
      <c r="C258" s="11">
        <v>1</v>
      </c>
      <c r="D258" s="17">
        <v>1</v>
      </c>
      <c r="E258" s="17">
        <v>1</v>
      </c>
      <c r="F258" s="17"/>
      <c r="G258" s="11"/>
      <c r="H258" s="11"/>
      <c r="I258" s="11"/>
      <c r="J258" s="11"/>
      <c r="K258" s="11"/>
      <c r="L258" s="12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  <c r="AA258" s="16" t="str">
        <f t="shared" si="211"/>
        <v/>
      </c>
    </row>
    <row r="259" spans="1:27">
      <c r="A259" s="4"/>
      <c r="B259" s="5"/>
      <c r="C259" s="5"/>
      <c r="D259" s="18"/>
      <c r="E259" s="18"/>
      <c r="F259" s="18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  <c r="AA259" s="16" t="str">
        <f t="shared" ref="AA259:AA322" si="284">CONCATENATE(N259,O259,P259,Q259,R259,S259,T259,U259,V259,W259,X259,Y259)</f>
        <v/>
      </c>
    </row>
    <row r="260" spans="1:27" ht="15.75" thickBot="1">
      <c r="A260" s="7"/>
      <c r="B260" s="8"/>
      <c r="C260" s="8"/>
      <c r="D260" s="24"/>
      <c r="E260" s="24"/>
      <c r="F260" s="24"/>
      <c r="G260" s="8"/>
      <c r="H260" s="8"/>
      <c r="I260" s="8"/>
      <c r="J260" s="8"/>
      <c r="K260" s="8"/>
      <c r="L260" s="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AA260" s="16" t="str">
        <f t="shared" si="284"/>
        <v/>
      </c>
    </row>
    <row r="261" spans="1:27">
      <c r="A261" s="1"/>
      <c r="B261" s="2"/>
      <c r="C261" s="2"/>
      <c r="D261" s="21"/>
      <c r="E261" s="21"/>
      <c r="F261" s="21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AA261" s="16" t="str">
        <f t="shared" si="284"/>
        <v/>
      </c>
    </row>
    <row r="262" spans="1:27">
      <c r="A262" s="4"/>
      <c r="B262" s="5"/>
      <c r="C262" s="5"/>
      <c r="D262" s="18"/>
      <c r="E262" s="18"/>
      <c r="F262" s="18"/>
      <c r="G262" s="5"/>
      <c r="H262" s="5"/>
      <c r="I262" s="5"/>
      <c r="J262" s="5"/>
      <c r="K262" s="5"/>
      <c r="L262" s="6"/>
      <c r="M262" s="5"/>
      <c r="N262" s="5" t="str">
        <f t="shared" ref="N262" si="285">IF(A270*512+A269*256+A268*128+A267*64+A266*32+A265*16+A264*8+A263*4+A262*2+A261&gt;0,CONCATENATE("0x",DEC2HEX(A270*512+A269*256+A268*128+A267*64+A266*32+A265*16+A264*8+A263*4+A262*2+A261,3),","),"")</f>
        <v/>
      </c>
      <c r="O262" s="5" t="str">
        <f t="shared" ref="O262" si="286">IF(B270*512+B269*256+B268*128+B267*64+B266*32+B265*16+B264*8+B263*4+B262*2+B261&gt;0,CONCATENATE("0x",DEC2HEX(B270*512+B269*256+B268*128+B267*64+B266*32+B265*16+B264*8+B263*4+B262*2+B261,3),","),"")</f>
        <v>0x0CC,</v>
      </c>
      <c r="P262" s="5" t="str">
        <f t="shared" ref="P262" si="287">IF(C270*512+C269*256+C268*128+C267*64+C266*32+C265*16+C264*8+C263*4+C262*2+C261&gt;0,CONCATENATE("0x",DEC2HEX(C270*512+C269*256+C268*128+C267*64+C266*32+C265*16+C264*8+C263*4+C262*2+C261,3),","),"")</f>
        <v>0x0CC,</v>
      </c>
      <c r="Q262" s="5" t="str">
        <f t="shared" ref="Q262" si="288">IF(D270*512+D269*256+D268*128+D267*64+D266*32+D265*16+D264*8+D263*4+D262*2+D261&gt;0,CONCATENATE("0x",DEC2HEX(D270*512+D269*256+D268*128+D267*64+D266*32+D265*16+D264*8+D263*4+D262*2+D261,3),","),"")</f>
        <v/>
      </c>
      <c r="R262" s="5" t="str">
        <f t="shared" ref="R262" si="289">IF(E270*512+E269*256+E268*128+E267*64+E266*32+E265*16+E264*8+E263*4+E262*2+E261&gt;0,CONCATENATE("0x",DEC2HEX(E270*512+E269*256+E268*128+E267*64+E266*32+E265*16+E264*8+E263*4+E262*2+E261,3),","),"")</f>
        <v/>
      </c>
      <c r="S262" s="5" t="str">
        <f t="shared" ref="S262" si="290">IF(F270*512+F269*256+F268*128+F267*64+F266*32+F265*16+F264*8+F263*4+F262*2+F261&gt;0,CONCATENATE("0x",DEC2HEX(F270*512+F269*256+F268*128+F267*64+F266*32+F265*16+F264*8+F263*4+F262*2+F261,3),","),"")</f>
        <v/>
      </c>
      <c r="T262" s="5" t="str">
        <f t="shared" ref="T262" si="291">IF(G270*512+G269*256+G268*128+G267*64+G266*32+G265*16+G264*8+G263*4+G262*2+G261&gt;0,CONCATENATE("0x",DEC2HEX(G270*512+G269*256+G268*128+G267*64+G266*32+G265*16+G264*8+G263*4+G262*2+G261,3),","),"")</f>
        <v/>
      </c>
      <c r="U262" s="5" t="str">
        <f t="shared" ref="U262" si="292">IF(H270*512+H269*256+H268*128+H267*64+H266*32+H265*16+H264*8+H263*4+H262*2+H261&gt;0,CONCATENATE("0x",DEC2HEX(H270*512+H269*256+H268*128+H267*64+H266*32+H265*16+H264*8+H263*4+H262*2+H261,3),","),"")</f>
        <v/>
      </c>
      <c r="V262" s="5" t="str">
        <f t="shared" ref="V262" si="293">IF(I270*512+I269*256+I268*128+I267*64+I266*32+I265*16+I264*8+I263*4+I262*2+I261&gt;0,CONCATENATE("0x",DEC2HEX(I270*512+I269*256+I268*128+I267*64+I266*32+I265*16+I264*8+I263*4+I262*2+I261,3),","),"")</f>
        <v/>
      </c>
      <c r="W262" s="5" t="str">
        <f t="shared" ref="W262" si="294">IF(J270*512+J269*256+J268*128+J267*64+J266*32+J265*16+J264*8+J263*4+J262*2+J261&gt;0,CONCATENATE("0x",DEC2HEX(J270*512+J269*256+J268*128+J267*64+J266*32+J265*16+J264*8+J263*4+J262*2+J261,3),","),"")</f>
        <v/>
      </c>
      <c r="X262" s="5" t="str">
        <f t="shared" ref="X262" si="295">IF(K270*512+K269*256+K268*128+K267*64+K266*32+K265*16+K264*8+K263*4+K262*2+K261&gt;0,CONCATENATE("0x",DEC2HEX(K270*512+K269*256+K268*128+K267*64+K266*32+K265*16+K264*8+K263*4+K262*2+K261,3),","),"")</f>
        <v/>
      </c>
      <c r="Y262" s="5" t="str">
        <f t="shared" ref="Y262" si="296">IF(L270*512+L269*256+L268*128+L267*64+L266*32+L265*16+L264*8+L263*4+L262*2+L261&gt;0,CONCATENATE("0x",DEC2HEX(L270*512+L269*256+L268*128+L267*64+L266*32+L265*16+L264*8+L263*4+L262*2+L261,3),","),"")</f>
        <v/>
      </c>
      <c r="Z262" s="16">
        <f>Z252+IF(N252&lt;&gt;"",1,0)+IF(O252&lt;&gt;"",1,0)+IF(P252&lt;&gt;"",1,0)+IF(Q252&lt;&gt;"",1,0)+IF(R252&lt;&gt;"",1,0)+IF(S252&lt;&gt;"",1,0)+IF(T252&lt;&gt;"",1,0)+IF(U252&lt;&gt;"",1,0)+IF(V252&lt;&gt;"",1,0)+IF(W252&lt;&gt;"",1,0)+IF(X252&lt;&gt;"",1,0)+IF(Y252&lt;&gt;"",1,0)</f>
        <v>118</v>
      </c>
      <c r="AA262" s="16" t="str">
        <f t="shared" si="284"/>
        <v>0x0CC,0x0CC,</v>
      </c>
    </row>
    <row r="263" spans="1:27">
      <c r="A263" s="13"/>
      <c r="B263" s="14">
        <v>1</v>
      </c>
      <c r="C263" s="14">
        <v>1</v>
      </c>
      <c r="D263" s="20"/>
      <c r="E263" s="20"/>
      <c r="F263" s="20"/>
      <c r="G263" s="14"/>
      <c r="H263" s="14"/>
      <c r="I263" s="14"/>
      <c r="J263" s="14"/>
      <c r="K263" s="14"/>
      <c r="L263" s="1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  <c r="AA263" s="16" t="str">
        <f t="shared" si="284"/>
        <v/>
      </c>
    </row>
    <row r="264" spans="1:27">
      <c r="A264" s="4"/>
      <c r="B264" s="5">
        <v>1</v>
      </c>
      <c r="C264" s="5">
        <v>1</v>
      </c>
      <c r="D264" s="18"/>
      <c r="E264" s="18"/>
      <c r="F264" s="18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  <c r="AA264" s="16" t="str">
        <f t="shared" si="284"/>
        <v/>
      </c>
    </row>
    <row r="265" spans="1:27">
      <c r="A265" s="4"/>
      <c r="B265" s="5"/>
      <c r="C265" s="5"/>
      <c r="D265" s="18"/>
      <c r="E265" s="18"/>
      <c r="F265" s="18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  <c r="AA265" s="16" t="str">
        <f t="shared" si="284"/>
        <v/>
      </c>
    </row>
    <row r="266" spans="1:27">
      <c r="A266" s="4"/>
      <c r="B266" s="5"/>
      <c r="C266" s="5"/>
      <c r="D266" s="18"/>
      <c r="E266" s="18"/>
      <c r="F266" s="18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  <c r="AA266" s="16" t="str">
        <f t="shared" si="284"/>
        <v/>
      </c>
    </row>
    <row r="267" spans="1:27">
      <c r="A267" s="4"/>
      <c r="B267" s="5">
        <v>1</v>
      </c>
      <c r="C267" s="5">
        <v>1</v>
      </c>
      <c r="D267" s="18"/>
      <c r="E267" s="18"/>
      <c r="F267" s="18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  <c r="AA267" s="16" t="str">
        <f t="shared" si="284"/>
        <v/>
      </c>
    </row>
    <row r="268" spans="1:27" ht="15.75" thickBot="1">
      <c r="A268" s="10"/>
      <c r="B268" s="11">
        <v>1</v>
      </c>
      <c r="C268" s="11">
        <v>1</v>
      </c>
      <c r="D268" s="17"/>
      <c r="E268" s="17"/>
      <c r="F268" s="17"/>
      <c r="G268" s="11"/>
      <c r="H268" s="11"/>
      <c r="I268" s="11"/>
      <c r="J268" s="11"/>
      <c r="K268" s="11"/>
      <c r="L268" s="12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  <c r="AA268" s="16" t="str">
        <f t="shared" si="284"/>
        <v/>
      </c>
    </row>
    <row r="269" spans="1:27">
      <c r="A269" s="4"/>
      <c r="B269" s="5"/>
      <c r="C269" s="5"/>
      <c r="D269" s="18"/>
      <c r="E269" s="18"/>
      <c r="F269" s="18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  <c r="AA269" s="16" t="str">
        <f t="shared" si="284"/>
        <v/>
      </c>
    </row>
    <row r="270" spans="1:27" ht="15.75" thickBot="1">
      <c r="A270" s="7"/>
      <c r="B270" s="8"/>
      <c r="C270" s="8"/>
      <c r="D270" s="24"/>
      <c r="E270" s="24"/>
      <c r="F270" s="24"/>
      <c r="G270" s="8"/>
      <c r="H270" s="8"/>
      <c r="I270" s="8"/>
      <c r="J270" s="8"/>
      <c r="K270" s="8"/>
      <c r="L270" s="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AA270" s="16" t="str">
        <f t="shared" si="284"/>
        <v/>
      </c>
    </row>
    <row r="271" spans="1:27">
      <c r="A271" s="1"/>
      <c r="B271" s="2"/>
      <c r="C271" s="2"/>
      <c r="D271" s="21"/>
      <c r="E271" s="21"/>
      <c r="F271" s="21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AA271" s="16" t="str">
        <f t="shared" si="284"/>
        <v/>
      </c>
    </row>
    <row r="272" spans="1:27">
      <c r="A272" s="4"/>
      <c r="B272" s="5"/>
      <c r="C272" s="5"/>
      <c r="D272" s="18"/>
      <c r="E272" s="18"/>
      <c r="F272" s="18"/>
      <c r="G272" s="5"/>
      <c r="H272" s="5"/>
      <c r="I272" s="5"/>
      <c r="J272" s="5"/>
      <c r="K272" s="5"/>
      <c r="L272" s="6"/>
      <c r="M272" s="5"/>
      <c r="N272" s="5" t="str">
        <f t="shared" ref="N272" si="297">IF(A280*512+A279*256+A278*128+A277*64+A276*32+A275*16+A274*8+A273*4+A272*2+A271&gt;0,CONCATENATE("0x",DEC2HEX(A280*512+A279*256+A278*128+A277*64+A276*32+A275*16+A274*8+A273*4+A272*2+A271,3),","),"")</f>
        <v/>
      </c>
      <c r="O272" s="5" t="str">
        <f t="shared" ref="O272" si="298">IF(B280*512+B279*256+B278*128+B277*64+B276*32+B275*16+B274*8+B273*4+B272*2+B271&gt;0,CONCATENATE("0x",DEC2HEX(B280*512+B279*256+B278*128+B277*64+B276*32+B275*16+B274*8+B273*4+B272*2+B271,3),","),"")</f>
        <v>0x2CC,</v>
      </c>
      <c r="P272" s="5" t="str">
        <f t="shared" ref="P272" si="299">IF(C280*512+C279*256+C278*128+C277*64+C276*32+C275*16+C274*8+C273*4+C272*2+C271&gt;0,CONCATENATE("0x",DEC2HEX(C280*512+C279*256+C278*128+C277*64+C276*32+C275*16+C274*8+C273*4+C272*2+C271,3),","),"")</f>
        <v>0x1CC,</v>
      </c>
      <c r="Q272" s="5" t="str">
        <f t="shared" ref="Q272" si="300">IF(D280*512+D279*256+D278*128+D277*64+D276*32+D275*16+D274*8+D273*4+D272*2+D271&gt;0,CONCATENATE("0x",DEC2HEX(D280*512+D279*256+D278*128+D277*64+D276*32+D275*16+D274*8+D273*4+D272*2+D271,3),","),"")</f>
        <v/>
      </c>
      <c r="R272" s="5" t="str">
        <f t="shared" ref="R272" si="301">IF(E280*512+E279*256+E278*128+E277*64+E276*32+E275*16+E274*8+E273*4+E272*2+E271&gt;0,CONCATENATE("0x",DEC2HEX(E280*512+E279*256+E278*128+E277*64+E276*32+E275*16+E274*8+E273*4+E272*2+E271,3),","),"")</f>
        <v/>
      </c>
      <c r="S272" s="5" t="str">
        <f t="shared" ref="S272" si="302">IF(F280*512+F279*256+F278*128+F277*64+F276*32+F275*16+F274*8+F273*4+F272*2+F271&gt;0,CONCATENATE("0x",DEC2HEX(F280*512+F279*256+F278*128+F277*64+F276*32+F275*16+F274*8+F273*4+F272*2+F271,3),","),"")</f>
        <v/>
      </c>
      <c r="T272" s="5" t="str">
        <f t="shared" ref="T272" si="303">IF(G280*512+G279*256+G278*128+G277*64+G276*32+G275*16+G274*8+G273*4+G272*2+G271&gt;0,CONCATENATE("0x",DEC2HEX(G280*512+G279*256+G278*128+G277*64+G276*32+G275*16+G274*8+G273*4+G272*2+G271,3),","),"")</f>
        <v/>
      </c>
      <c r="U272" s="5" t="str">
        <f t="shared" ref="U272" si="304">IF(H280*512+H279*256+H278*128+H277*64+H276*32+H275*16+H274*8+H273*4+H272*2+H271&gt;0,CONCATENATE("0x",DEC2HEX(H280*512+H279*256+H278*128+H277*64+H276*32+H275*16+H274*8+H273*4+H272*2+H271,3),","),"")</f>
        <v/>
      </c>
      <c r="V272" s="5" t="str">
        <f t="shared" ref="V272" si="305">IF(I280*512+I279*256+I278*128+I277*64+I276*32+I275*16+I274*8+I273*4+I272*2+I271&gt;0,CONCATENATE("0x",DEC2HEX(I280*512+I279*256+I278*128+I277*64+I276*32+I275*16+I274*8+I273*4+I272*2+I271,3),","),"")</f>
        <v/>
      </c>
      <c r="W272" s="5" t="str">
        <f t="shared" ref="W272" si="306">IF(J280*512+J279*256+J278*128+J277*64+J276*32+J275*16+J274*8+J273*4+J272*2+J271&gt;0,CONCATENATE("0x",DEC2HEX(J280*512+J279*256+J278*128+J277*64+J276*32+J275*16+J274*8+J273*4+J272*2+J271,3),","),"")</f>
        <v/>
      </c>
      <c r="X272" s="5" t="str">
        <f t="shared" ref="X272" si="307">IF(K280*512+K279*256+K278*128+K277*64+K276*32+K275*16+K274*8+K273*4+K272*2+K271&gt;0,CONCATENATE("0x",DEC2HEX(K280*512+K279*256+K278*128+K277*64+K276*32+K275*16+K274*8+K273*4+K272*2+K271,3),","),"")</f>
        <v/>
      </c>
      <c r="Y272" s="5" t="str">
        <f t="shared" ref="Y272" si="308">IF(L280*512+L279*256+L278*128+L277*64+L276*32+L275*16+L274*8+L273*4+L272*2+L271&gt;0,CONCATENATE("0x",DEC2HEX(L280*512+L279*256+L278*128+L277*64+L276*32+L275*16+L274*8+L273*4+L272*2+L271,3),","),"")</f>
        <v/>
      </c>
      <c r="Z272" s="16">
        <f>Z262+IF(N262&lt;&gt;"",1,0)+IF(O262&lt;&gt;"",1,0)+IF(P262&lt;&gt;"",1,0)+IF(Q262&lt;&gt;"",1,0)+IF(R262&lt;&gt;"",1,0)+IF(S262&lt;&gt;"",1,0)+IF(T262&lt;&gt;"",1,0)+IF(U262&lt;&gt;"",1,0)+IF(V262&lt;&gt;"",1,0)+IF(W262&lt;&gt;"",1,0)+IF(X262&lt;&gt;"",1,0)+IF(Y262&lt;&gt;"",1,0)</f>
        <v>120</v>
      </c>
      <c r="AA272" s="16" t="str">
        <f t="shared" si="284"/>
        <v>0x2CC,0x1CC,</v>
      </c>
    </row>
    <row r="273" spans="1:27">
      <c r="A273" s="13"/>
      <c r="B273" s="14">
        <v>1</v>
      </c>
      <c r="C273" s="14">
        <v>1</v>
      </c>
      <c r="D273" s="20"/>
      <c r="E273" s="20"/>
      <c r="F273" s="20"/>
      <c r="G273" s="14"/>
      <c r="H273" s="14"/>
      <c r="I273" s="14"/>
      <c r="J273" s="14"/>
      <c r="K273" s="14"/>
      <c r="L273" s="1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  <c r="AA273" s="16" t="str">
        <f t="shared" si="284"/>
        <v/>
      </c>
    </row>
    <row r="274" spans="1:27">
      <c r="A274" s="4"/>
      <c r="B274" s="5">
        <v>1</v>
      </c>
      <c r="C274" s="5">
        <v>1</v>
      </c>
      <c r="D274" s="18"/>
      <c r="E274" s="18"/>
      <c r="F274" s="18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  <c r="AA274" s="16" t="str">
        <f t="shared" si="284"/>
        <v/>
      </c>
    </row>
    <row r="275" spans="1:27">
      <c r="A275" s="4"/>
      <c r="B275" s="5"/>
      <c r="C275" s="5"/>
      <c r="D275" s="18"/>
      <c r="E275" s="18"/>
      <c r="F275" s="18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  <c r="AA275" s="16" t="str">
        <f t="shared" si="284"/>
        <v/>
      </c>
    </row>
    <row r="276" spans="1:27">
      <c r="A276" s="4"/>
      <c r="B276" s="5"/>
      <c r="C276" s="5"/>
      <c r="D276" s="18"/>
      <c r="E276" s="18"/>
      <c r="F276" s="18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  <c r="AA276" s="16" t="str">
        <f t="shared" si="284"/>
        <v/>
      </c>
    </row>
    <row r="277" spans="1:27">
      <c r="A277" s="4"/>
      <c r="B277" s="5">
        <v>1</v>
      </c>
      <c r="C277" s="5">
        <v>1</v>
      </c>
      <c r="D277" s="18"/>
      <c r="E277" s="18"/>
      <c r="F277" s="18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  <c r="AA277" s="16" t="str">
        <f t="shared" si="284"/>
        <v/>
      </c>
    </row>
    <row r="278" spans="1:27" ht="15.75" thickBot="1">
      <c r="A278" s="10"/>
      <c r="B278" s="11">
        <v>1</v>
      </c>
      <c r="C278" s="11">
        <v>1</v>
      </c>
      <c r="D278" s="17"/>
      <c r="E278" s="17"/>
      <c r="F278" s="17"/>
      <c r="G278" s="11"/>
      <c r="H278" s="11"/>
      <c r="I278" s="11"/>
      <c r="J278" s="11"/>
      <c r="K278" s="11"/>
      <c r="L278" s="12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  <c r="AA278" s="16" t="str">
        <f t="shared" si="284"/>
        <v/>
      </c>
    </row>
    <row r="279" spans="1:27">
      <c r="A279" s="4"/>
      <c r="B279" s="5"/>
      <c r="C279" s="16">
        <v>1</v>
      </c>
      <c r="D279" s="18"/>
      <c r="E279" s="18"/>
      <c r="F279" s="18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  <c r="AA279" s="16" t="str">
        <f t="shared" si="284"/>
        <v/>
      </c>
    </row>
    <row r="280" spans="1:27" ht="15.75" thickBot="1">
      <c r="A280" s="7"/>
      <c r="B280" s="8">
        <v>1</v>
      </c>
      <c r="C280" s="8"/>
      <c r="D280" s="24"/>
      <c r="E280" s="24"/>
      <c r="F280" s="24"/>
      <c r="G280" s="8"/>
      <c r="H280" s="8"/>
      <c r="I280" s="8"/>
      <c r="J280" s="8"/>
      <c r="K280" s="8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  <c r="AA280" s="16" t="str">
        <f t="shared" si="284"/>
        <v/>
      </c>
    </row>
    <row r="281" spans="1:27">
      <c r="A281" s="1"/>
      <c r="B281" s="2"/>
      <c r="C281" s="2"/>
      <c r="D281" s="21"/>
      <c r="E281" s="21"/>
      <c r="F281" s="21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AA281" s="16" t="str">
        <f t="shared" si="284"/>
        <v/>
      </c>
    </row>
    <row r="282" spans="1:27">
      <c r="A282" s="4"/>
      <c r="B282" s="5"/>
      <c r="C282" s="5"/>
      <c r="D282" s="18"/>
      <c r="E282" s="18"/>
      <c r="F282" s="18">
        <v>1</v>
      </c>
      <c r="G282" s="5"/>
      <c r="H282" s="5"/>
      <c r="I282" s="5"/>
      <c r="J282" s="5"/>
      <c r="K282" s="5"/>
      <c r="L282" s="6"/>
      <c r="M282" s="5"/>
      <c r="N282" s="5" t="str">
        <f t="shared" ref="N282" si="309">IF(A290*512+A289*256+A288*128+A287*64+A286*32+A285*16+A284*8+A283*4+A282*2+A281&gt;0,CONCATENATE("0x",DEC2HEX(A290*512+A289*256+A288*128+A287*64+A286*32+A285*16+A284*8+A283*4+A282*2+A281,3),","),"")</f>
        <v/>
      </c>
      <c r="O282" s="5" t="str">
        <f t="shared" ref="O282" si="310">IF(B290*512+B289*256+B288*128+B287*64+B286*32+B285*16+B284*8+B283*4+B282*2+B281&gt;0,CONCATENATE("0x",DEC2HEX(B290*512+B289*256+B288*128+B287*64+B286*32+B285*16+B284*8+B283*4+B282*2+B281,3),","),"")</f>
        <v>0x018,</v>
      </c>
      <c r="P282" s="5" t="str">
        <f t="shared" ref="P282" si="311">IF(C290*512+C289*256+C288*128+C287*64+C286*32+C285*16+C284*8+C283*4+C282*2+C281&gt;0,CONCATENATE("0x",DEC2HEX(C290*512+C289*256+C288*128+C287*64+C286*32+C285*16+C284*8+C283*4+C282*2+C281,3),","),"")</f>
        <v>0x018,</v>
      </c>
      <c r="Q282" s="5" t="str">
        <f t="shared" ref="Q282" si="312">IF(D290*512+D289*256+D288*128+D287*64+D286*32+D285*16+D284*8+D283*4+D282*2+D281&gt;0,CONCATENATE("0x",DEC2HEX(D290*512+D289*256+D288*128+D287*64+D286*32+D285*16+D284*8+D283*4+D282*2+D281,3),","),"")</f>
        <v>0x024,</v>
      </c>
      <c r="R282" s="5" t="str">
        <f t="shared" ref="R282" si="313">IF(E290*512+E289*256+E288*128+E287*64+E286*32+E285*16+E284*8+E283*4+E282*2+E281&gt;0,CONCATENATE("0x",DEC2HEX(E290*512+E289*256+E288*128+E287*64+E286*32+E285*16+E284*8+E283*4+E282*2+E281,3),","),"")</f>
        <v>0x024,</v>
      </c>
      <c r="S282" s="5" t="str">
        <f t="shared" ref="S282" si="314">IF(F290*512+F289*256+F288*128+F287*64+F286*32+F285*16+F284*8+F283*4+F282*2+F281&gt;0,CONCATENATE("0x",DEC2HEX(F290*512+F289*256+F288*128+F287*64+F286*32+F285*16+F284*8+F283*4+F282*2+F281,3),","),"")</f>
        <v>0x042,</v>
      </c>
      <c r="T282" s="5" t="str">
        <f t="shared" ref="T282" si="315">IF(G290*512+G289*256+G288*128+G287*64+G286*32+G285*16+G284*8+G283*4+G282*2+G281&gt;0,CONCATENATE("0x",DEC2HEX(G290*512+G289*256+G288*128+G287*64+G286*32+G285*16+G284*8+G283*4+G282*2+G281,3),","),"")</f>
        <v/>
      </c>
      <c r="U282" s="5" t="str">
        <f t="shared" ref="U282" si="316">IF(H290*512+H289*256+H288*128+H287*64+H286*32+H285*16+H284*8+H283*4+H282*2+H281&gt;0,CONCATENATE("0x",DEC2HEX(H290*512+H289*256+H288*128+H287*64+H286*32+H285*16+H284*8+H283*4+H282*2+H281,3),","),"")</f>
        <v/>
      </c>
      <c r="V282" s="5" t="str">
        <f t="shared" ref="V282" si="317">IF(I290*512+I289*256+I288*128+I287*64+I286*32+I285*16+I284*8+I283*4+I282*2+I281&gt;0,CONCATENATE("0x",DEC2HEX(I290*512+I289*256+I288*128+I287*64+I286*32+I285*16+I284*8+I283*4+I282*2+I281,3),","),"")</f>
        <v/>
      </c>
      <c r="W282" s="5" t="str">
        <f t="shared" ref="W282" si="318">IF(J290*512+J289*256+J288*128+J287*64+J286*32+J285*16+J284*8+J283*4+J282*2+J281&gt;0,CONCATENATE("0x",DEC2HEX(J290*512+J289*256+J288*128+J287*64+J286*32+J285*16+J284*8+J283*4+J282*2+J281,3),","),"")</f>
        <v/>
      </c>
      <c r="X282" s="5" t="str">
        <f t="shared" ref="X282" si="319">IF(K290*512+K289*256+K288*128+K287*64+K286*32+K285*16+K284*8+K283*4+K282*2+K281&gt;0,CONCATENATE("0x",DEC2HEX(K290*512+K289*256+K288*128+K287*64+K286*32+K285*16+K284*8+K283*4+K282*2+K281,3),","),"")</f>
        <v/>
      </c>
      <c r="Y282" s="5" t="str">
        <f t="shared" ref="Y282" si="320">IF(L290*512+L289*256+L288*128+L287*64+L286*32+L285*16+L284*8+L283*4+L282*2+L281&gt;0,CONCATENATE("0x",DEC2HEX(L290*512+L289*256+L288*128+L287*64+L286*32+L285*16+L284*8+L283*4+L282*2+L281,3),","),"")</f>
        <v/>
      </c>
      <c r="Z282" s="16">
        <f>Z272+IF(N272&lt;&gt;"",1,0)+IF(O272&lt;&gt;"",1,0)+IF(P272&lt;&gt;"",1,0)+IF(Q272&lt;&gt;"",1,0)+IF(R272&lt;&gt;"",1,0)+IF(S272&lt;&gt;"",1,0)+IF(T272&lt;&gt;"",1,0)+IF(U272&lt;&gt;"",1,0)+IF(V272&lt;&gt;"",1,0)+IF(W272&lt;&gt;"",1,0)+IF(X272&lt;&gt;"",1,0)+IF(Y272&lt;&gt;"",1,0)</f>
        <v>122</v>
      </c>
      <c r="AA282" s="16" t="str">
        <f t="shared" si="284"/>
        <v>0x018,0x018,0x024,0x024,0x042,</v>
      </c>
    </row>
    <row r="283" spans="1:27">
      <c r="A283" s="13"/>
      <c r="B283" s="14"/>
      <c r="C283" s="14"/>
      <c r="D283" s="20">
        <v>1</v>
      </c>
      <c r="E283" s="20">
        <v>1</v>
      </c>
      <c r="F283" s="20"/>
      <c r="G283" s="14"/>
      <c r="H283" s="14"/>
      <c r="I283" s="14"/>
      <c r="J283" s="14"/>
      <c r="K283" s="14"/>
      <c r="L283" s="1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  <c r="AA283" s="16" t="str">
        <f t="shared" si="284"/>
        <v/>
      </c>
    </row>
    <row r="284" spans="1:27">
      <c r="A284" s="4"/>
      <c r="B284" s="5">
        <v>1</v>
      </c>
      <c r="C284" s="5">
        <v>1</v>
      </c>
      <c r="D284" s="18"/>
      <c r="E284" s="18"/>
      <c r="F284" s="18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  <c r="AA284" s="16" t="str">
        <f t="shared" si="284"/>
        <v/>
      </c>
    </row>
    <row r="285" spans="1:27">
      <c r="A285" s="4"/>
      <c r="B285" s="5">
        <v>1</v>
      </c>
      <c r="C285" s="5">
        <v>1</v>
      </c>
      <c r="D285" s="18"/>
      <c r="E285" s="18"/>
      <c r="F285" s="18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  <c r="AA285" s="16" t="str">
        <f t="shared" si="284"/>
        <v/>
      </c>
    </row>
    <row r="286" spans="1:27">
      <c r="A286" s="4"/>
      <c r="B286" s="5"/>
      <c r="C286" s="5"/>
      <c r="D286" s="18">
        <v>1</v>
      </c>
      <c r="E286" s="18">
        <v>1</v>
      </c>
      <c r="F286" s="18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  <c r="AA286" s="16" t="str">
        <f t="shared" si="284"/>
        <v/>
      </c>
    </row>
    <row r="287" spans="1:27">
      <c r="A287" s="4"/>
      <c r="B287" s="5"/>
      <c r="C287" s="5"/>
      <c r="D287" s="18"/>
      <c r="E287" s="18"/>
      <c r="F287" s="18">
        <v>1</v>
      </c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  <c r="AA287" s="16" t="str">
        <f t="shared" si="284"/>
        <v/>
      </c>
    </row>
    <row r="288" spans="1:27" ht="15.75" thickBot="1">
      <c r="A288" s="10"/>
      <c r="B288" s="11"/>
      <c r="C288" s="11"/>
      <c r="D288" s="17"/>
      <c r="E288" s="17"/>
      <c r="F288" s="17"/>
      <c r="G288" s="11"/>
      <c r="H288" s="11"/>
      <c r="I288" s="11"/>
      <c r="J288" s="11"/>
      <c r="K288" s="11"/>
      <c r="L288" s="12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  <c r="AA288" s="16" t="str">
        <f t="shared" si="284"/>
        <v/>
      </c>
    </row>
    <row r="289" spans="1:27">
      <c r="A289" s="4"/>
      <c r="B289" s="5"/>
      <c r="C289" s="5"/>
      <c r="D289" s="18"/>
      <c r="E289" s="18"/>
      <c r="F289" s="18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  <c r="AA289" s="16" t="str">
        <f t="shared" si="284"/>
        <v/>
      </c>
    </row>
    <row r="290" spans="1:27" ht="15.75" thickBot="1">
      <c r="A290" s="7"/>
      <c r="B290" s="8"/>
      <c r="C290" s="8"/>
      <c r="D290" s="24"/>
      <c r="E290" s="24"/>
      <c r="F290" s="24"/>
      <c r="G290" s="8"/>
      <c r="H290" s="8"/>
      <c r="I290" s="8"/>
      <c r="J290" s="8"/>
      <c r="K290" s="8"/>
      <c r="L290" s="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AA290" s="16" t="str">
        <f t="shared" si="284"/>
        <v/>
      </c>
    </row>
    <row r="291" spans="1:27">
      <c r="A291" s="1"/>
      <c r="B291" s="2"/>
      <c r="C291" s="2"/>
      <c r="D291" s="21"/>
      <c r="E291" s="21"/>
      <c r="F291" s="21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AA291" s="16" t="str">
        <f t="shared" si="284"/>
        <v/>
      </c>
    </row>
    <row r="292" spans="1:27">
      <c r="A292" s="4"/>
      <c r="B292" s="5"/>
      <c r="C292" s="5"/>
      <c r="D292" s="18"/>
      <c r="E292" s="18"/>
      <c r="F292" s="18"/>
      <c r="G292" s="5"/>
      <c r="H292" s="5"/>
      <c r="I292" s="5"/>
      <c r="J292" s="5"/>
      <c r="K292" s="5"/>
      <c r="L292" s="6"/>
      <c r="M292" s="5"/>
      <c r="N292" s="5" t="str">
        <f t="shared" ref="N292" si="321">IF(A300*512+A299*256+A298*128+A297*64+A296*32+A295*16+A294*8+A293*4+A292*2+A291&gt;0,CONCATENATE("0x",DEC2HEX(A300*512+A299*256+A298*128+A297*64+A296*32+A295*16+A294*8+A293*4+A292*2+A291,3),","),"")</f>
        <v/>
      </c>
      <c r="O292" s="5" t="str">
        <f t="shared" ref="O292" si="322">IF(B300*512+B299*256+B298*128+B297*64+B296*32+B295*16+B294*8+B293*4+B292*2+B291&gt;0,CONCATENATE("0x",DEC2HEX(B300*512+B299*256+B298*128+B297*64+B296*32+B295*16+B294*8+B293*4+B292*2+B291,3),","),"")</f>
        <v>0x028,</v>
      </c>
      <c r="P292" s="5" t="str">
        <f t="shared" ref="P292" si="323">IF(C300*512+C299*256+C298*128+C297*64+C296*32+C295*16+C294*8+C293*4+C292*2+C291&gt;0,CONCATENATE("0x",DEC2HEX(C300*512+C299*256+C298*128+C297*64+C296*32+C295*16+C294*8+C293*4+C292*2+C291,3),","),"")</f>
        <v>0x028,</v>
      </c>
      <c r="Q292" s="5" t="str">
        <f t="shared" ref="Q292" si="324">IF(D300*512+D299*256+D298*128+D297*64+D296*32+D295*16+D294*8+D293*4+D292*2+D291&gt;0,CONCATENATE("0x",DEC2HEX(D300*512+D299*256+D298*128+D297*64+D296*32+D295*16+D294*8+D293*4+D292*2+D291,3),","),"")</f>
        <v>0x028,</v>
      </c>
      <c r="R292" s="5" t="str">
        <f t="shared" ref="R292" si="325">IF(E300*512+E299*256+E298*128+E297*64+E296*32+E295*16+E294*8+E293*4+E292*2+E291&gt;0,CONCATENATE("0x",DEC2HEX(E300*512+E299*256+E298*128+E297*64+E296*32+E295*16+E294*8+E293*4+E292*2+E291,3),","),"")</f>
        <v>0x028,</v>
      </c>
      <c r="S292" s="5" t="str">
        <f t="shared" ref="S292" si="326">IF(F300*512+F299*256+F298*128+F297*64+F296*32+F295*16+F294*8+F293*4+F292*2+F291&gt;0,CONCATENATE("0x",DEC2HEX(F300*512+F299*256+F298*128+F297*64+F296*32+F295*16+F294*8+F293*4+F292*2+F291,3),","),"")</f>
        <v>0x028,</v>
      </c>
      <c r="T292" s="5" t="str">
        <f t="shared" ref="T292" si="327">IF(G300*512+G299*256+G298*128+G297*64+G296*32+G295*16+G294*8+G293*4+G292*2+G291&gt;0,CONCATENATE("0x",DEC2HEX(G300*512+G299*256+G298*128+G297*64+G296*32+G295*16+G294*8+G293*4+G292*2+G291,3),","),"")</f>
        <v/>
      </c>
      <c r="U292" s="5" t="str">
        <f t="shared" ref="U292" si="328">IF(H300*512+H299*256+H298*128+H297*64+H296*32+H295*16+H294*8+H293*4+H292*2+H291&gt;0,CONCATENATE("0x",DEC2HEX(H300*512+H299*256+H298*128+H297*64+H296*32+H295*16+H294*8+H293*4+H292*2+H291,3),","),"")</f>
        <v/>
      </c>
      <c r="V292" s="5" t="str">
        <f t="shared" ref="V292" si="329">IF(I300*512+I299*256+I298*128+I297*64+I296*32+I295*16+I294*8+I293*4+I292*2+I291&gt;0,CONCATENATE("0x",DEC2HEX(I300*512+I299*256+I298*128+I297*64+I296*32+I295*16+I294*8+I293*4+I292*2+I291,3),","),"")</f>
        <v/>
      </c>
      <c r="W292" s="5" t="str">
        <f t="shared" ref="W292" si="330">IF(J300*512+J299*256+J298*128+J297*64+J296*32+J295*16+J294*8+J293*4+J292*2+J291&gt;0,CONCATENATE("0x",DEC2HEX(J300*512+J299*256+J298*128+J297*64+J296*32+J295*16+J294*8+J293*4+J292*2+J291,3),","),"")</f>
        <v/>
      </c>
      <c r="X292" s="5" t="str">
        <f t="shared" ref="X292" si="331">IF(K300*512+K299*256+K298*128+K297*64+K296*32+K295*16+K294*8+K293*4+K292*2+K291&gt;0,CONCATENATE("0x",DEC2HEX(K300*512+K299*256+K298*128+K297*64+K296*32+K295*16+K294*8+K293*4+K292*2+K291,3),","),"")</f>
        <v/>
      </c>
      <c r="Y292" s="5" t="str">
        <f t="shared" ref="Y292" si="332">IF(L300*512+L299*256+L298*128+L297*64+L296*32+L295*16+L294*8+L293*4+L292*2+L291&gt;0,CONCATENATE("0x",DEC2HEX(L300*512+L299*256+L298*128+L297*64+L296*32+L295*16+L294*8+L293*4+L292*2+L291,3),","),"")</f>
        <v/>
      </c>
      <c r="Z292" s="16">
        <f>Z282+IF(N282&lt;&gt;"",1,0)+IF(O282&lt;&gt;"",1,0)+IF(P282&lt;&gt;"",1,0)+IF(Q282&lt;&gt;"",1,0)+IF(R282&lt;&gt;"",1,0)+IF(S282&lt;&gt;"",1,0)+IF(T282&lt;&gt;"",1,0)+IF(U282&lt;&gt;"",1,0)+IF(V282&lt;&gt;"",1,0)+IF(W282&lt;&gt;"",1,0)+IF(X282&lt;&gt;"",1,0)+IF(Y282&lt;&gt;"",1,0)</f>
        <v>127</v>
      </c>
      <c r="AA292" s="16" t="str">
        <f t="shared" si="284"/>
        <v>0x028,0x028,0x028,0x028,0x028,</v>
      </c>
    </row>
    <row r="293" spans="1:27">
      <c r="A293" s="13"/>
      <c r="B293" s="14"/>
      <c r="C293" s="14"/>
      <c r="D293" s="20"/>
      <c r="E293" s="20"/>
      <c r="F293" s="20"/>
      <c r="G293" s="14"/>
      <c r="H293" s="14"/>
      <c r="I293" s="14"/>
      <c r="J293" s="14"/>
      <c r="K293" s="14"/>
      <c r="L293" s="1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  <c r="AA293" s="16" t="str">
        <f t="shared" si="284"/>
        <v/>
      </c>
    </row>
    <row r="294" spans="1:27">
      <c r="A294" s="4"/>
      <c r="B294" s="5">
        <v>1</v>
      </c>
      <c r="C294" s="5">
        <v>1</v>
      </c>
      <c r="D294" s="18">
        <v>1</v>
      </c>
      <c r="E294" s="18">
        <v>1</v>
      </c>
      <c r="F294" s="18">
        <v>1</v>
      </c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  <c r="AA294" s="16" t="str">
        <f t="shared" si="284"/>
        <v/>
      </c>
    </row>
    <row r="295" spans="1:27">
      <c r="A295" s="4"/>
      <c r="B295" s="5"/>
      <c r="C295" s="5"/>
      <c r="D295" s="18"/>
      <c r="E295" s="18"/>
      <c r="F295" s="18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  <c r="AA295" s="16" t="str">
        <f t="shared" si="284"/>
        <v/>
      </c>
    </row>
    <row r="296" spans="1:27">
      <c r="A296" s="4"/>
      <c r="B296" s="5">
        <v>1</v>
      </c>
      <c r="C296" s="5">
        <v>1</v>
      </c>
      <c r="D296" s="18">
        <v>1</v>
      </c>
      <c r="E296" s="18">
        <v>1</v>
      </c>
      <c r="F296" s="18">
        <v>1</v>
      </c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  <c r="AA296" s="16" t="str">
        <f t="shared" si="284"/>
        <v/>
      </c>
    </row>
    <row r="297" spans="1:27">
      <c r="A297" s="4"/>
      <c r="B297" s="5"/>
      <c r="C297" s="5"/>
      <c r="D297" s="18"/>
      <c r="E297" s="18"/>
      <c r="F297" s="18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  <c r="AA297" s="16" t="str">
        <f t="shared" si="284"/>
        <v/>
      </c>
    </row>
    <row r="298" spans="1:27" ht="15.75" thickBot="1">
      <c r="A298" s="10"/>
      <c r="B298" s="11"/>
      <c r="C298" s="11"/>
      <c r="D298" s="17"/>
      <c r="E298" s="17"/>
      <c r="F298" s="17"/>
      <c r="G298" s="11"/>
      <c r="H298" s="11"/>
      <c r="I298" s="11"/>
      <c r="J298" s="11"/>
      <c r="K298" s="11"/>
      <c r="L298" s="12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  <c r="AA298" s="16" t="str">
        <f t="shared" si="284"/>
        <v/>
      </c>
    </row>
    <row r="299" spans="1:27">
      <c r="A299" s="4"/>
      <c r="B299" s="5"/>
      <c r="C299" s="5"/>
      <c r="D299" s="18"/>
      <c r="E299" s="18"/>
      <c r="F299" s="18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  <c r="AA299" s="16" t="str">
        <f t="shared" si="284"/>
        <v/>
      </c>
    </row>
    <row r="300" spans="1:27" ht="15.75" thickBot="1">
      <c r="A300" s="7"/>
      <c r="B300" s="8"/>
      <c r="C300" s="8"/>
      <c r="D300" s="24"/>
      <c r="E300" s="24"/>
      <c r="F300" s="24"/>
      <c r="G300" s="8"/>
      <c r="H300" s="8"/>
      <c r="I300" s="8"/>
      <c r="J300" s="8"/>
      <c r="K300" s="8"/>
      <c r="L300" s="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9"/>
      <c r="AA300" s="16" t="str">
        <f t="shared" si="284"/>
        <v/>
      </c>
    </row>
    <row r="301" spans="1:27">
      <c r="A301" s="1"/>
      <c r="B301" s="2"/>
      <c r="C301" s="2"/>
      <c r="D301" s="21"/>
      <c r="E301" s="21"/>
      <c r="F301" s="21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AA301" s="16" t="str">
        <f t="shared" si="284"/>
        <v/>
      </c>
    </row>
    <row r="302" spans="1:27">
      <c r="A302" s="4"/>
      <c r="B302" s="5">
        <v>1</v>
      </c>
      <c r="C302" s="5"/>
      <c r="D302" s="18"/>
      <c r="E302" s="18"/>
      <c r="F302" s="18"/>
      <c r="G302" s="5"/>
      <c r="H302" s="5"/>
      <c r="I302" s="5"/>
      <c r="J302" s="5"/>
      <c r="K302" s="5"/>
      <c r="L302" s="6"/>
      <c r="M302" s="5"/>
      <c r="N302" s="5" t="str">
        <f t="shared" ref="N302" si="333">IF(A310*512+A309*256+A308*128+A307*64+A306*32+A305*16+A304*8+A303*4+A302*2+A301&gt;0,CONCATENATE("0x",DEC2HEX(A310*512+A309*256+A308*128+A307*64+A306*32+A305*16+A304*8+A303*4+A302*2+A301,3),","),"")</f>
        <v/>
      </c>
      <c r="O302" s="5" t="str">
        <f t="shared" ref="O302" si="334">IF(B310*512+B309*256+B308*128+B307*64+B306*32+B305*16+B304*8+B303*4+B302*2+B301&gt;0,CONCATENATE("0x",DEC2HEX(B310*512+B309*256+B308*128+B307*64+B306*32+B305*16+B304*8+B303*4+B302*2+B301,3),","),"")</f>
        <v>0x042,</v>
      </c>
      <c r="P302" s="5" t="str">
        <f t="shared" ref="P302" si="335">IF(C310*512+C309*256+C308*128+C307*64+C306*32+C305*16+C304*8+C303*4+C302*2+C301&gt;0,CONCATENATE("0x",DEC2HEX(C310*512+C309*256+C308*128+C307*64+C306*32+C305*16+C304*8+C303*4+C302*2+C301,3),","),"")</f>
        <v>0x024,</v>
      </c>
      <c r="Q302" s="5" t="str">
        <f t="shared" ref="Q302" si="336">IF(D310*512+D309*256+D308*128+D307*64+D306*32+D305*16+D304*8+D303*4+D302*2+D301&gt;0,CONCATENATE("0x",DEC2HEX(D310*512+D309*256+D308*128+D307*64+D306*32+D305*16+D304*8+D303*4+D302*2+D301,3),","),"")</f>
        <v>0x024,</v>
      </c>
      <c r="R302" s="5" t="str">
        <f t="shared" ref="R302" si="337">IF(E310*512+E309*256+E308*128+E307*64+E306*32+E305*16+E304*8+E303*4+E302*2+E301&gt;0,CONCATENATE("0x",DEC2HEX(E310*512+E309*256+E308*128+E307*64+E306*32+E305*16+E304*8+E303*4+E302*2+E301,3),","),"")</f>
        <v>0x018,</v>
      </c>
      <c r="S302" s="5" t="str">
        <f t="shared" ref="S302" si="338">IF(F310*512+F309*256+F308*128+F307*64+F306*32+F305*16+F304*8+F303*4+F302*2+F301&gt;0,CONCATENATE("0x",DEC2HEX(F310*512+F309*256+F308*128+F307*64+F306*32+F305*16+F304*8+F303*4+F302*2+F301,3),","),"")</f>
        <v>0x018,</v>
      </c>
      <c r="T302" s="5" t="str">
        <f t="shared" ref="T302" si="339">IF(G310*512+G309*256+G308*128+G307*64+G306*32+G305*16+G304*8+G303*4+G302*2+G301&gt;0,CONCATENATE("0x",DEC2HEX(G310*512+G309*256+G308*128+G307*64+G306*32+G305*16+G304*8+G303*4+G302*2+G301,3),","),"")</f>
        <v/>
      </c>
      <c r="U302" s="5" t="str">
        <f t="shared" ref="U302" si="340">IF(H310*512+H309*256+H308*128+H307*64+H306*32+H305*16+H304*8+H303*4+H302*2+H301&gt;0,CONCATENATE("0x",DEC2HEX(H310*512+H309*256+H308*128+H307*64+H306*32+H305*16+H304*8+H303*4+H302*2+H301,3),","),"")</f>
        <v/>
      </c>
      <c r="V302" s="5" t="str">
        <f t="shared" ref="V302" si="341">IF(I310*512+I309*256+I308*128+I307*64+I306*32+I305*16+I304*8+I303*4+I302*2+I301&gt;0,CONCATENATE("0x",DEC2HEX(I310*512+I309*256+I308*128+I307*64+I306*32+I305*16+I304*8+I303*4+I302*2+I301,3),","),"")</f>
        <v/>
      </c>
      <c r="W302" s="5" t="str">
        <f t="shared" ref="W302" si="342">IF(J310*512+J309*256+J308*128+J307*64+J306*32+J305*16+J304*8+J303*4+J302*2+J301&gt;0,CONCATENATE("0x",DEC2HEX(J310*512+J309*256+J308*128+J307*64+J306*32+J305*16+J304*8+J303*4+J302*2+J301,3),","),"")</f>
        <v/>
      </c>
      <c r="X302" s="5" t="str">
        <f t="shared" ref="X302" si="343">IF(K310*512+K309*256+K308*128+K307*64+K306*32+K305*16+K304*8+K303*4+K302*2+K301&gt;0,CONCATENATE("0x",DEC2HEX(K310*512+K309*256+K308*128+K307*64+K306*32+K305*16+K304*8+K303*4+K302*2+K301,3),","),"")</f>
        <v/>
      </c>
      <c r="Y302" s="5" t="str">
        <f t="shared" ref="Y302" si="344">IF(L310*512+L309*256+L308*128+L307*64+L306*32+L305*16+L304*8+L303*4+L302*2+L301&gt;0,CONCATENATE("0x",DEC2HEX(L310*512+L309*256+L308*128+L307*64+L306*32+L305*16+L304*8+L303*4+L302*2+L301,3),","),"")</f>
        <v/>
      </c>
      <c r="Z302" s="16">
        <f>Z292+IF(N292&lt;&gt;"",1,0)+IF(O292&lt;&gt;"",1,0)+IF(P292&lt;&gt;"",1,0)+IF(Q292&lt;&gt;"",1,0)+IF(R292&lt;&gt;"",1,0)+IF(S292&lt;&gt;"",1,0)+IF(T292&lt;&gt;"",1,0)+IF(U292&lt;&gt;"",1,0)+IF(V292&lt;&gt;"",1,0)+IF(W292&lt;&gt;"",1,0)+IF(X292&lt;&gt;"",1,0)+IF(Y292&lt;&gt;"",1,0)</f>
        <v>132</v>
      </c>
      <c r="AA302" s="16" t="str">
        <f t="shared" si="284"/>
        <v>0x042,0x024,0x024,0x018,0x018,</v>
      </c>
    </row>
    <row r="303" spans="1:27">
      <c r="A303" s="13"/>
      <c r="B303" s="14"/>
      <c r="C303" s="14">
        <v>1</v>
      </c>
      <c r="D303" s="20">
        <v>1</v>
      </c>
      <c r="E303" s="20"/>
      <c r="F303" s="20"/>
      <c r="G303" s="14"/>
      <c r="H303" s="14"/>
      <c r="I303" s="14"/>
      <c r="J303" s="14"/>
      <c r="K303" s="14"/>
      <c r="L303" s="1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  <c r="AA303" s="16" t="str">
        <f t="shared" si="284"/>
        <v/>
      </c>
    </row>
    <row r="304" spans="1:27">
      <c r="A304" s="4"/>
      <c r="B304" s="5"/>
      <c r="C304" s="5"/>
      <c r="D304" s="18"/>
      <c r="E304" s="18">
        <v>1</v>
      </c>
      <c r="F304" s="18">
        <v>1</v>
      </c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  <c r="AA304" s="16" t="str">
        <f t="shared" si="284"/>
        <v/>
      </c>
    </row>
    <row r="305" spans="1:27">
      <c r="A305" s="4"/>
      <c r="B305" s="5"/>
      <c r="C305" s="5"/>
      <c r="D305" s="18"/>
      <c r="E305" s="18">
        <v>1</v>
      </c>
      <c r="F305" s="18">
        <v>1</v>
      </c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  <c r="AA305" s="16" t="str">
        <f t="shared" si="284"/>
        <v/>
      </c>
    </row>
    <row r="306" spans="1:27">
      <c r="A306" s="4"/>
      <c r="B306" s="5"/>
      <c r="C306" s="5">
        <v>1</v>
      </c>
      <c r="D306" s="18">
        <v>1</v>
      </c>
      <c r="E306" s="18"/>
      <c r="F306" s="18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  <c r="AA306" s="16" t="str">
        <f t="shared" si="284"/>
        <v/>
      </c>
    </row>
    <row r="307" spans="1:27">
      <c r="A307" s="4"/>
      <c r="B307" s="5">
        <v>1</v>
      </c>
      <c r="C307" s="5"/>
      <c r="D307" s="18"/>
      <c r="E307" s="18"/>
      <c r="F307" s="18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  <c r="AA307" s="16" t="str">
        <f t="shared" si="284"/>
        <v/>
      </c>
    </row>
    <row r="308" spans="1:27" ht="15.75" thickBot="1">
      <c r="A308" s="10"/>
      <c r="B308" s="11"/>
      <c r="C308" s="11"/>
      <c r="D308" s="17"/>
      <c r="E308" s="17"/>
      <c r="F308" s="17"/>
      <c r="G308" s="11"/>
      <c r="H308" s="11"/>
      <c r="I308" s="11"/>
      <c r="J308" s="11"/>
      <c r="K308" s="11"/>
      <c r="L308" s="12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9"/>
      <c r="AA308" s="16" t="str">
        <f t="shared" si="284"/>
        <v/>
      </c>
    </row>
    <row r="309" spans="1:27">
      <c r="A309" s="4"/>
      <c r="B309" s="5"/>
      <c r="C309" s="5"/>
      <c r="D309" s="18"/>
      <c r="E309" s="18"/>
      <c r="F309" s="18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  <c r="AA309" s="16" t="str">
        <f t="shared" si="284"/>
        <v/>
      </c>
    </row>
    <row r="310" spans="1:27" ht="15.75" thickBot="1">
      <c r="A310" s="7"/>
      <c r="B310" s="8"/>
      <c r="C310" s="8"/>
      <c r="D310" s="24"/>
      <c r="E310" s="24"/>
      <c r="F310" s="24"/>
      <c r="G310" s="8"/>
      <c r="H310" s="8"/>
      <c r="I310" s="8"/>
      <c r="J310" s="8"/>
      <c r="K310" s="8"/>
      <c r="L310" s="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9"/>
      <c r="AA310" s="16" t="str">
        <f t="shared" si="284"/>
        <v/>
      </c>
    </row>
    <row r="311" spans="1:27">
      <c r="A311" s="1"/>
      <c r="B311" s="2"/>
      <c r="C311" s="2">
        <v>1</v>
      </c>
      <c r="D311" s="21">
        <v>1</v>
      </c>
      <c r="E311" s="21">
        <v>1</v>
      </c>
      <c r="F311" s="21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AA311" s="16" t="str">
        <f t="shared" si="284"/>
        <v/>
      </c>
    </row>
    <row r="312" spans="1:27">
      <c r="A312" s="4"/>
      <c r="B312" s="5">
        <v>1</v>
      </c>
      <c r="C312" s="5">
        <v>1</v>
      </c>
      <c r="D312" s="18"/>
      <c r="E312" s="18">
        <v>1</v>
      </c>
      <c r="F312" s="18">
        <v>1</v>
      </c>
      <c r="G312" s="5"/>
      <c r="H312" s="5"/>
      <c r="I312" s="5"/>
      <c r="J312" s="5"/>
      <c r="K312" s="5"/>
      <c r="L312" s="6"/>
      <c r="M312" s="5"/>
      <c r="N312" s="5" t="str">
        <f t="shared" ref="N312" si="345">IF(A320*512+A319*256+A318*128+A317*64+A316*32+A315*16+A314*8+A313*4+A312*2+A311&gt;0,CONCATENATE("0x",DEC2HEX(A320*512+A319*256+A318*128+A317*64+A316*32+A315*16+A314*8+A313*4+A312*2+A311,3),","),"")</f>
        <v/>
      </c>
      <c r="O312" s="5" t="str">
        <f t="shared" ref="O312" si="346">IF(B320*512+B319*256+B318*128+B317*64+B316*32+B315*16+B314*8+B313*4+B312*2+B311&gt;0,CONCATENATE("0x",DEC2HEX(B320*512+B319*256+B318*128+B317*64+B316*32+B315*16+B314*8+B313*4+B312*2+B311,3),","),"")</f>
        <v>0x002,</v>
      </c>
      <c r="P312" s="5" t="str">
        <f t="shared" ref="P312" si="347">IF(C320*512+C319*256+C318*128+C317*64+C316*32+C315*16+C314*8+C313*4+C312*2+C311&gt;0,CONCATENATE("0x",DEC2HEX(C320*512+C319*256+C318*128+C317*64+C316*32+C315*16+C314*8+C313*4+C312*2+C311,3),","),"")</f>
        <v>0x0D3,</v>
      </c>
      <c r="Q312" s="5" t="str">
        <f t="shared" ref="Q312" si="348">IF(D320*512+D319*256+D318*128+D317*64+D316*32+D315*16+D314*8+D313*4+D312*2+D311&gt;0,CONCATENATE("0x",DEC2HEX(D320*512+D319*256+D318*128+D317*64+D316*32+D315*16+D314*8+D313*4+D312*2+D311,3),","),"")</f>
        <v>0x0D9,</v>
      </c>
      <c r="R312" s="5" t="str">
        <f t="shared" ref="R312" si="349">IF(E320*512+E319*256+E318*128+E317*64+E316*32+E315*16+E314*8+E313*4+E312*2+E311&gt;0,CONCATENATE("0x",DEC2HEX(E320*512+E319*256+E318*128+E317*64+E316*32+E315*16+E314*8+E313*4+E312*2+E311,3),","),"")</f>
        <v>0x00F,</v>
      </c>
      <c r="S312" s="5" t="str">
        <f t="shared" ref="S312" si="350">IF(F320*512+F319*256+F318*128+F317*64+F316*32+F315*16+F314*8+F313*4+F312*2+F311&gt;0,CONCATENATE("0x",DEC2HEX(F320*512+F319*256+F318*128+F317*64+F316*32+F315*16+F314*8+F313*4+F312*2+F311,3),","),"")</f>
        <v>0x006,</v>
      </c>
      <c r="T312" s="5" t="str">
        <f t="shared" ref="T312" si="351">IF(G320*512+G319*256+G318*128+G317*64+G316*32+G315*16+G314*8+G313*4+G312*2+G311&gt;0,CONCATENATE("0x",DEC2HEX(G320*512+G319*256+G318*128+G317*64+G316*32+G315*16+G314*8+G313*4+G312*2+G311,3),","),"")</f>
        <v/>
      </c>
      <c r="U312" s="5" t="str">
        <f t="shared" ref="U312" si="352">IF(H320*512+H319*256+H318*128+H317*64+H316*32+H315*16+H314*8+H313*4+H312*2+H311&gt;0,CONCATENATE("0x",DEC2HEX(H320*512+H319*256+H318*128+H317*64+H316*32+H315*16+H314*8+H313*4+H312*2+H311,3),","),"")</f>
        <v/>
      </c>
      <c r="V312" s="5" t="str">
        <f t="shared" ref="V312" si="353">IF(I320*512+I319*256+I318*128+I317*64+I316*32+I315*16+I314*8+I313*4+I312*2+I311&gt;0,CONCATENATE("0x",DEC2HEX(I320*512+I319*256+I318*128+I317*64+I316*32+I315*16+I314*8+I313*4+I312*2+I311,3),","),"")</f>
        <v/>
      </c>
      <c r="W312" s="5" t="str">
        <f t="shared" ref="W312" si="354">IF(J320*512+J319*256+J318*128+J317*64+J316*32+J315*16+J314*8+J313*4+J312*2+J311&gt;0,CONCATENATE("0x",DEC2HEX(J320*512+J319*256+J318*128+J317*64+J316*32+J315*16+J314*8+J313*4+J312*2+J311,3),","),"")</f>
        <v/>
      </c>
      <c r="X312" s="5" t="str">
        <f t="shared" ref="X312" si="355">IF(K320*512+K319*256+K318*128+K317*64+K316*32+K315*16+K314*8+K313*4+K312*2+K311&gt;0,CONCATENATE("0x",DEC2HEX(K320*512+K319*256+K318*128+K317*64+K316*32+K315*16+K314*8+K313*4+K312*2+K311,3),","),"")</f>
        <v/>
      </c>
      <c r="Y312" s="5" t="str">
        <f t="shared" ref="Y312" si="356">IF(L320*512+L319*256+L318*128+L317*64+L316*32+L315*16+L314*8+L313*4+L312*2+L311&gt;0,CONCATENATE("0x",DEC2HEX(L320*512+L319*256+L318*128+L317*64+L316*32+L315*16+L314*8+L313*4+L312*2+L311,3),","),"")</f>
        <v/>
      </c>
      <c r="Z312" s="16">
        <f>Z302+IF(N302&lt;&gt;"",1,0)+IF(O302&lt;&gt;"",1,0)+IF(P302&lt;&gt;"",1,0)+IF(Q302&lt;&gt;"",1,0)+IF(R302&lt;&gt;"",1,0)+IF(S302&lt;&gt;"",1,0)+IF(T302&lt;&gt;"",1,0)+IF(U302&lt;&gt;"",1,0)+IF(V302&lt;&gt;"",1,0)+IF(W302&lt;&gt;"",1,0)+IF(X302&lt;&gt;"",1,0)+IF(Y302&lt;&gt;"",1,0)</f>
        <v>137</v>
      </c>
      <c r="AA312" s="16" t="str">
        <f t="shared" si="284"/>
        <v>0x002,0x0D3,0x0D9,0x00F,0x006,</v>
      </c>
    </row>
    <row r="313" spans="1:27">
      <c r="A313" s="13"/>
      <c r="B313" s="14"/>
      <c r="C313" s="14"/>
      <c r="D313" s="20"/>
      <c r="E313" s="20">
        <v>1</v>
      </c>
      <c r="F313" s="20">
        <v>1</v>
      </c>
      <c r="G313" s="14"/>
      <c r="H313" s="14"/>
      <c r="I313" s="14"/>
      <c r="J313" s="14"/>
      <c r="K313" s="14"/>
      <c r="L313" s="1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  <c r="AA313" s="16" t="str">
        <f t="shared" si="284"/>
        <v/>
      </c>
    </row>
    <row r="314" spans="1:27">
      <c r="A314" s="4"/>
      <c r="B314" s="5"/>
      <c r="C314" s="5"/>
      <c r="D314" s="18">
        <v>1</v>
      </c>
      <c r="E314" s="18">
        <v>1</v>
      </c>
      <c r="F314" s="18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  <c r="AA314" s="16" t="str">
        <f t="shared" si="284"/>
        <v/>
      </c>
    </row>
    <row r="315" spans="1:27">
      <c r="A315" s="4"/>
      <c r="B315" s="5"/>
      <c r="C315" s="5">
        <v>1</v>
      </c>
      <c r="D315" s="18">
        <v>1</v>
      </c>
      <c r="E315" s="18"/>
      <c r="F315" s="18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  <c r="AA315" s="16" t="str">
        <f t="shared" si="284"/>
        <v/>
      </c>
    </row>
    <row r="316" spans="1:27">
      <c r="A316" s="4"/>
      <c r="B316" s="5"/>
      <c r="C316" s="5"/>
      <c r="D316" s="18"/>
      <c r="E316" s="18"/>
      <c r="F316" s="18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  <c r="AA316" s="16" t="str">
        <f t="shared" si="284"/>
        <v/>
      </c>
    </row>
    <row r="317" spans="1:27">
      <c r="A317" s="4"/>
      <c r="B317" s="5"/>
      <c r="C317" s="5">
        <v>1</v>
      </c>
      <c r="D317" s="18">
        <v>1</v>
      </c>
      <c r="E317" s="18"/>
      <c r="F317" s="18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  <c r="AA317" s="16" t="str">
        <f t="shared" si="284"/>
        <v/>
      </c>
    </row>
    <row r="318" spans="1:27" ht="15.75" thickBot="1">
      <c r="A318" s="10"/>
      <c r="B318" s="11"/>
      <c r="C318" s="11">
        <v>1</v>
      </c>
      <c r="D318" s="17">
        <v>1</v>
      </c>
      <c r="E318" s="17"/>
      <c r="F318" s="17"/>
      <c r="G318" s="11"/>
      <c r="H318" s="11"/>
      <c r="I318" s="11"/>
      <c r="J318" s="11"/>
      <c r="K318" s="11"/>
      <c r="L318" s="12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9"/>
      <c r="AA318" s="16" t="str">
        <f t="shared" si="284"/>
        <v/>
      </c>
    </row>
    <row r="319" spans="1:27">
      <c r="A319" s="4"/>
      <c r="B319" s="5"/>
      <c r="C319" s="5"/>
      <c r="D319" s="18"/>
      <c r="E319" s="18"/>
      <c r="F319" s="18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  <c r="AA319" s="16" t="str">
        <f t="shared" si="284"/>
        <v/>
      </c>
    </row>
    <row r="320" spans="1:27" ht="15.75" thickBot="1">
      <c r="A320" s="7"/>
      <c r="B320" s="8"/>
      <c r="C320" s="8"/>
      <c r="D320" s="24"/>
      <c r="E320" s="24"/>
      <c r="F320" s="24"/>
      <c r="G320" s="8"/>
      <c r="H320" s="8"/>
      <c r="I320" s="8"/>
      <c r="J320" s="8"/>
      <c r="K320" s="8"/>
      <c r="L320" s="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  <c r="AA320" s="16" t="str">
        <f t="shared" si="284"/>
        <v/>
      </c>
    </row>
    <row r="321" spans="1:27">
      <c r="A321" s="1"/>
      <c r="B321" s="2"/>
      <c r="C321" s="2"/>
      <c r="D321" s="21"/>
      <c r="E321" s="21">
        <v>1</v>
      </c>
      <c r="F321" s="21">
        <v>1</v>
      </c>
      <c r="G321" s="2">
        <v>1</v>
      </c>
      <c r="H321" s="2">
        <v>1</v>
      </c>
      <c r="I321" s="2">
        <v>1</v>
      </c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AA321" s="16" t="str">
        <f t="shared" si="284"/>
        <v/>
      </c>
    </row>
    <row r="322" spans="1:27">
      <c r="A322" s="4"/>
      <c r="B322" s="5"/>
      <c r="C322" s="5">
        <v>1</v>
      </c>
      <c r="D322" s="18">
        <v>1</v>
      </c>
      <c r="E322" s="18"/>
      <c r="F322" s="18"/>
      <c r="G322" s="5"/>
      <c r="H322" s="5"/>
      <c r="I322" s="5"/>
      <c r="J322" s="5">
        <v>1</v>
      </c>
      <c r="K322" s="5"/>
      <c r="L322" s="6"/>
      <c r="M322" s="5"/>
      <c r="N322" s="5" t="str">
        <f t="shared" ref="N322" si="357">IF(A330*512+A329*256+A328*128+A327*64+A326*32+A325*16+A324*8+A323*4+A322*2+A321&gt;0,CONCATENATE("0x",DEC2HEX(A330*512+A329*256+A328*128+A327*64+A326*32+A325*16+A324*8+A323*4+A322*2+A321,3),","),"")</f>
        <v/>
      </c>
      <c r="O322" s="5" t="str">
        <f t="shared" ref="O322" si="358">IF(B330*512+B329*256+B328*128+B327*64+B326*32+B325*16+B324*8+B323*4+B322*2+B321&gt;0,CONCATENATE("0x",DEC2HEX(B330*512+B329*256+B328*128+B327*64+B326*32+B325*16+B324*8+B323*4+B322*2+B321,3),","),"")</f>
        <v>0x078,</v>
      </c>
      <c r="P322" s="5" t="str">
        <f t="shared" ref="P322" si="359">IF(C330*512+C329*256+C328*128+C327*64+C326*32+C325*16+C324*8+C323*4+C322*2+C321&gt;0,CONCATENATE("0x",DEC2HEX(C330*512+C329*256+C328*128+C327*64+C326*32+C325*16+C324*8+C323*4+C322*2+C321,3),","),"")</f>
        <v>0x186,</v>
      </c>
      <c r="Q322" s="5" t="str">
        <f t="shared" ref="Q322" si="360">IF(D330*512+D329*256+D328*128+D327*64+D326*32+D325*16+D324*8+D323*4+D322*2+D321&gt;0,CONCATENATE("0x",DEC2HEX(D330*512+D329*256+D328*128+D327*64+D326*32+D325*16+D324*8+D323*4+D322*2+D321,3),","),"")</f>
        <v>0x132,</v>
      </c>
      <c r="R322" s="5" t="str">
        <f t="shared" ref="R322" si="361">IF(E330*512+E329*256+E328*128+E327*64+E326*32+E325*16+E324*8+E323*4+E322*2+E321&gt;0,CONCATENATE("0x",DEC2HEX(E330*512+E329*256+E328*128+E327*64+E326*32+E325*16+E324*8+E323*4+E322*2+E321,3),","),"")</f>
        <v>0x24D,</v>
      </c>
      <c r="S322" s="5" t="str">
        <f t="shared" ref="S322" si="362">IF(F330*512+F329*256+F328*128+F327*64+F326*32+F325*16+F324*8+F323*4+F322*2+F321&gt;0,CONCATENATE("0x",DEC2HEX(F330*512+F329*256+F328*128+F327*64+F326*32+F325*16+F324*8+F323*4+F322*2+F321,3),","),"")</f>
        <v>0x285,</v>
      </c>
      <c r="T322" s="5" t="str">
        <f t="shared" ref="T322" si="363">IF(G330*512+G329*256+G328*128+G327*64+G326*32+G325*16+G324*8+G323*4+G322*2+G321&gt;0,CONCATENATE("0x",DEC2HEX(G330*512+G329*256+G328*128+G327*64+G326*32+G325*16+G324*8+G323*4+G322*2+G321,3),","),"")</f>
        <v>0x2C5,</v>
      </c>
      <c r="U322" s="5" t="str">
        <f t="shared" ref="U322" si="364">IF(H330*512+H329*256+H328*128+H327*64+H326*32+H325*16+H324*8+H323*4+H322*2+H321&gt;0,CONCATENATE("0x",DEC2HEX(H330*512+H329*256+H328*128+H327*64+H326*32+H325*16+H324*8+H323*4+H322*2+H321,3),","),"")</f>
        <v>0x2FD,</v>
      </c>
      <c r="V322" s="5" t="str">
        <f t="shared" ref="V322" si="365">IF(I330*512+I329*256+I328*128+I327*64+I326*32+I325*16+I324*8+I323*4+I322*2+I321&gt;0,CONCATENATE("0x",DEC2HEX(I330*512+I329*256+I328*128+I327*64+I326*32+I325*16+I324*8+I323*4+I322*2+I321,3),","),"")</f>
        <v>0x28D,</v>
      </c>
      <c r="W322" s="5" t="str">
        <f t="shared" ref="W322" si="366">IF(J330*512+J329*256+J328*128+J327*64+J326*32+J325*16+J324*8+J323*4+J322*2+J321&gt;0,CONCATENATE("0x",DEC2HEX(J330*512+J329*256+J328*128+J327*64+J326*32+J325*16+J324*8+J323*4+J322*2+J321,3),","),"")</f>
        <v>0x142,</v>
      </c>
      <c r="X322" s="5" t="str">
        <f t="shared" ref="X322" si="367">IF(K330*512+K329*256+K328*128+K327*64+K326*32+K325*16+K324*8+K323*4+K322*2+K321&gt;0,CONCATENATE("0x",DEC2HEX(K330*512+K329*256+K328*128+K327*64+K326*32+K325*16+K324*8+K323*4+K322*2+K321,3),","),"")</f>
        <v>0x13C,</v>
      </c>
      <c r="Y322" s="5" t="str">
        <f t="shared" ref="Y322" si="368">IF(L330*512+L329*256+L328*128+L327*64+L326*32+L325*16+L324*8+L323*4+L322*2+L321&gt;0,CONCATENATE("0x",DEC2HEX(L330*512+L329*256+L328*128+L327*64+L326*32+L325*16+L324*8+L323*4+L322*2+L321,3),","),"")</f>
        <v/>
      </c>
      <c r="Z322" s="16">
        <f>Z312+IF(N312&lt;&gt;"",1,0)+IF(O312&lt;&gt;"",1,0)+IF(P312&lt;&gt;"",1,0)+IF(Q312&lt;&gt;"",1,0)+IF(R312&lt;&gt;"",1,0)+IF(S312&lt;&gt;"",1,0)+IF(T312&lt;&gt;"",1,0)+IF(U312&lt;&gt;"",1,0)+IF(V312&lt;&gt;"",1,0)+IF(W312&lt;&gt;"",1,0)+IF(X312&lt;&gt;"",1,0)+IF(Y312&lt;&gt;"",1,0)</f>
        <v>142</v>
      </c>
      <c r="AA322" s="16" t="str">
        <f t="shared" si="284"/>
        <v>0x078,0x186,0x132,0x24D,0x285,0x2C5,0x2FD,0x28D,0x142,0x13C,</v>
      </c>
    </row>
    <row r="323" spans="1:27">
      <c r="A323" s="13"/>
      <c r="B323" s="14"/>
      <c r="C323" s="14">
        <v>1</v>
      </c>
      <c r="D323" s="20"/>
      <c r="E323" s="20">
        <v>1</v>
      </c>
      <c r="F323" s="20">
        <v>1</v>
      </c>
      <c r="G323" s="14">
        <v>1</v>
      </c>
      <c r="H323" s="14">
        <v>1</v>
      </c>
      <c r="I323" s="14">
        <v>1</v>
      </c>
      <c r="J323" s="14"/>
      <c r="K323" s="14">
        <v>1</v>
      </c>
      <c r="L323" s="1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  <c r="AA323" s="16" t="str">
        <f t="shared" ref="AA323:AA386" si="369">CONCATENATE(N323,O323,P323,Q323,R323,S323,T323,U323,V323,W323,X323,Y323)</f>
        <v/>
      </c>
    </row>
    <row r="324" spans="1:27">
      <c r="A324" s="4"/>
      <c r="B324" s="5">
        <v>1</v>
      </c>
      <c r="C324" s="5"/>
      <c r="D324" s="18"/>
      <c r="E324" s="18">
        <v>1</v>
      </c>
      <c r="F324" s="18"/>
      <c r="G324" s="5"/>
      <c r="H324" s="5">
        <v>1</v>
      </c>
      <c r="I324" s="5">
        <v>1</v>
      </c>
      <c r="J324" s="5"/>
      <c r="K324" s="5">
        <v>1</v>
      </c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  <c r="AA324" s="16" t="str">
        <f t="shared" si="369"/>
        <v/>
      </c>
    </row>
    <row r="325" spans="1:27">
      <c r="A325" s="4"/>
      <c r="B325" s="5">
        <v>1</v>
      </c>
      <c r="C325" s="5"/>
      <c r="D325" s="18">
        <v>1</v>
      </c>
      <c r="E325" s="18"/>
      <c r="F325" s="18"/>
      <c r="G325" s="5"/>
      <c r="H325" s="16">
        <v>1</v>
      </c>
      <c r="I325" s="5"/>
      <c r="J325" s="5"/>
      <c r="K325" s="5">
        <v>1</v>
      </c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  <c r="AA325" s="16" t="str">
        <f t="shared" si="369"/>
        <v/>
      </c>
    </row>
    <row r="326" spans="1:27">
      <c r="A326" s="4"/>
      <c r="B326" s="5">
        <v>1</v>
      </c>
      <c r="C326" s="5"/>
      <c r="D326" s="18">
        <v>1</v>
      </c>
      <c r="E326" s="18"/>
      <c r="F326" s="18"/>
      <c r="G326" s="5"/>
      <c r="H326" s="16">
        <v>1</v>
      </c>
      <c r="I326" s="5"/>
      <c r="J326" s="5"/>
      <c r="K326" s="16">
        <v>1</v>
      </c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  <c r="AA326" s="16" t="str">
        <f t="shared" si="369"/>
        <v/>
      </c>
    </row>
    <row r="327" spans="1:27">
      <c r="A327" s="4"/>
      <c r="B327" s="5">
        <v>1</v>
      </c>
      <c r="C327" s="5"/>
      <c r="D327" s="18"/>
      <c r="E327" s="18">
        <v>1</v>
      </c>
      <c r="F327" s="18"/>
      <c r="G327" s="5">
        <v>1</v>
      </c>
      <c r="H327" s="16">
        <v>1</v>
      </c>
      <c r="I327" s="5"/>
      <c r="J327" s="5">
        <v>1</v>
      </c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  <c r="AA327" s="16" t="str">
        <f t="shared" si="369"/>
        <v/>
      </c>
    </row>
    <row r="328" spans="1:27" ht="15.75" thickBot="1">
      <c r="A328" s="10"/>
      <c r="B328" s="11"/>
      <c r="C328" s="11">
        <v>1</v>
      </c>
      <c r="D328" s="17"/>
      <c r="E328" s="17"/>
      <c r="F328" s="17">
        <v>1</v>
      </c>
      <c r="G328" s="11">
        <v>1</v>
      </c>
      <c r="H328" s="11">
        <v>1</v>
      </c>
      <c r="I328" s="11">
        <v>1</v>
      </c>
      <c r="J328" s="11"/>
      <c r="K328" s="11"/>
      <c r="L328" s="12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9"/>
      <c r="AA328" s="16" t="str">
        <f t="shared" si="369"/>
        <v/>
      </c>
    </row>
    <row r="329" spans="1:27">
      <c r="A329" s="4"/>
      <c r="B329" s="5"/>
      <c r="C329" s="5">
        <v>1</v>
      </c>
      <c r="D329" s="18">
        <v>1</v>
      </c>
      <c r="E329" s="18"/>
      <c r="F329" s="18"/>
      <c r="G329" s="5"/>
      <c r="H329" s="5"/>
      <c r="I329" s="5"/>
      <c r="J329" s="5">
        <v>1</v>
      </c>
      <c r="K329" s="16">
        <v>1</v>
      </c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  <c r="AA329" s="16" t="str">
        <f t="shared" si="369"/>
        <v/>
      </c>
    </row>
    <row r="330" spans="1:27" ht="15.75" thickBot="1">
      <c r="A330" s="7"/>
      <c r="B330" s="8"/>
      <c r="C330" s="8"/>
      <c r="D330" s="24"/>
      <c r="E330" s="24">
        <v>1</v>
      </c>
      <c r="F330" s="24">
        <v>1</v>
      </c>
      <c r="G330" s="8">
        <v>1</v>
      </c>
      <c r="H330" s="8">
        <v>1</v>
      </c>
      <c r="I330" s="8">
        <v>1</v>
      </c>
      <c r="J330" s="8"/>
      <c r="K330" s="8"/>
      <c r="L330" s="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9"/>
      <c r="AA330" s="16" t="str">
        <f t="shared" si="369"/>
        <v/>
      </c>
    </row>
    <row r="331" spans="1:27">
      <c r="A331" s="1"/>
      <c r="B331" s="2"/>
      <c r="C331" s="2"/>
      <c r="D331" s="21">
        <v>1</v>
      </c>
      <c r="E331" s="21">
        <v>1</v>
      </c>
      <c r="F331" s="21">
        <v>1</v>
      </c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AA331" s="16" t="str">
        <f t="shared" si="369"/>
        <v/>
      </c>
    </row>
    <row r="332" spans="1:27">
      <c r="A332" s="4"/>
      <c r="B332" s="5"/>
      <c r="C332" s="5"/>
      <c r="D332" s="18">
        <v>1</v>
      </c>
      <c r="E332" s="18">
        <v>1</v>
      </c>
      <c r="F332" s="18">
        <v>1</v>
      </c>
      <c r="G332" s="5"/>
      <c r="H332" s="5"/>
      <c r="I332" s="5"/>
      <c r="J332" s="5"/>
      <c r="K332" s="5"/>
      <c r="L332" s="6"/>
      <c r="M332" s="5"/>
      <c r="N332" s="5" t="str">
        <f t="shared" ref="N332" si="370">IF(A340*512+A339*256+A338*128+A337*64+A336*32+A335*16+A334*8+A333*4+A332*2+A331&gt;0,CONCATENATE("0x",DEC2HEX(A340*512+A339*256+A338*128+A337*64+A336*32+A335*16+A334*8+A333*4+A332*2+A331,3),","),"")</f>
        <v/>
      </c>
      <c r="O332" s="5" t="str">
        <f t="shared" ref="O332" si="371">IF(B340*512+B339*256+B338*128+B337*64+B336*32+B335*16+B334*8+B333*4+B332*2+B331&gt;0,CONCATENATE("0x",DEC2HEX(B340*512+B339*256+B338*128+B337*64+B336*32+B335*16+B334*8+B333*4+B332*2+B331,3),","),"")</f>
        <v>0x0E0,</v>
      </c>
      <c r="P332" s="5" t="str">
        <f t="shared" ref="P332" si="372">IF(C340*512+C339*256+C338*128+C337*64+C336*32+C335*16+C334*8+C333*4+C332*2+C331&gt;0,CONCATENATE("0x",DEC2HEX(C340*512+C339*256+C338*128+C337*64+C336*32+C335*16+C334*8+C333*4+C332*2+C331,3),","),"")</f>
        <v>0x0FC,</v>
      </c>
      <c r="Q332" s="5" t="str">
        <f t="shared" ref="Q332" si="373">IF(D340*512+D339*256+D338*128+D337*64+D336*32+D335*16+D334*8+D333*4+D332*2+D331&gt;0,CONCATENATE("0x",DEC2HEX(D340*512+D339*256+D338*128+D337*64+D336*32+D335*16+D334*8+D333*4+D332*2+D331,3),","),"")</f>
        <v>0x03F,</v>
      </c>
      <c r="R332" s="5" t="str">
        <f t="shared" ref="R332" si="374">IF(E340*512+E339*256+E338*128+E337*64+E336*32+E335*16+E334*8+E333*4+E332*2+E331&gt;0,CONCATENATE("0x",DEC2HEX(E340*512+E339*256+E338*128+E337*64+E336*32+E335*16+E334*8+E333*4+E332*2+E331,3),","),"")</f>
        <v>0x023,</v>
      </c>
      <c r="S332" s="5" t="str">
        <f t="shared" ref="S332" si="375">IF(F340*512+F339*256+F338*128+F337*64+F336*32+F335*16+F334*8+F333*4+F332*2+F331&gt;0,CONCATENATE("0x",DEC2HEX(F340*512+F339*256+F338*128+F337*64+F336*32+F335*16+F334*8+F333*4+F332*2+F331,3),","),"")</f>
        <v>0x03F,</v>
      </c>
      <c r="T332" s="5" t="str">
        <f t="shared" ref="T332" si="376">IF(G340*512+G339*256+G338*128+G337*64+G336*32+G335*16+G334*8+G333*4+G332*2+G331&gt;0,CONCATENATE("0x",DEC2HEX(G340*512+G339*256+G338*128+G337*64+G336*32+G335*16+G334*8+G333*4+G332*2+G331,3),","),"")</f>
        <v>0x0FC,</v>
      </c>
      <c r="U332" s="5" t="str">
        <f t="shared" ref="U332" si="377">IF(H340*512+H339*256+H338*128+H337*64+H336*32+H335*16+H334*8+H333*4+H332*2+H331&gt;0,CONCATENATE("0x",DEC2HEX(H340*512+H339*256+H338*128+H337*64+H336*32+H335*16+H334*8+H333*4+H332*2+H331,3),","),"")</f>
        <v>0x0E0,</v>
      </c>
      <c r="V332" s="5" t="str">
        <f t="shared" ref="V332" si="378">IF(I340*512+I339*256+I338*128+I337*64+I336*32+I335*16+I334*8+I333*4+I332*2+I331&gt;0,CONCATENATE("0x",DEC2HEX(I340*512+I339*256+I338*128+I337*64+I336*32+I335*16+I334*8+I333*4+I332*2+I331,3),","),"")</f>
        <v/>
      </c>
      <c r="W332" s="5" t="str">
        <f t="shared" ref="W332" si="379">IF(J340*512+J339*256+J338*128+J337*64+J336*32+J335*16+J334*8+J333*4+J332*2+J331&gt;0,CONCATENATE("0x",DEC2HEX(J340*512+J339*256+J338*128+J337*64+J336*32+J335*16+J334*8+J333*4+J332*2+J331,3),","),"")</f>
        <v/>
      </c>
      <c r="X332" s="5" t="str">
        <f t="shared" ref="X332" si="380">IF(K340*512+K339*256+K338*128+K337*64+K336*32+K335*16+K334*8+K333*4+K332*2+K331&gt;0,CONCATENATE("0x",DEC2HEX(K340*512+K339*256+K338*128+K337*64+K336*32+K335*16+K334*8+K333*4+K332*2+K331,3),","),"")</f>
        <v/>
      </c>
      <c r="Y332" s="5" t="str">
        <f t="shared" ref="Y332" si="381">IF(L340*512+L339*256+L338*128+L337*64+L336*32+L335*16+L334*8+L333*4+L332*2+L331&gt;0,CONCATENATE("0x",DEC2HEX(L340*512+L339*256+L338*128+L337*64+L336*32+L335*16+L334*8+L333*4+L332*2+L331,3),","),"")</f>
        <v/>
      </c>
      <c r="Z332" s="16">
        <f>Z322+IF(N322&lt;&gt;"",1,0)+IF(O322&lt;&gt;"",1,0)+IF(P322&lt;&gt;"",1,0)+IF(Q322&lt;&gt;"",1,0)+IF(R322&lt;&gt;"",1,0)+IF(S322&lt;&gt;"",1,0)+IF(T322&lt;&gt;"",1,0)+IF(U322&lt;&gt;"",1,0)+IF(V322&lt;&gt;"",1,0)+IF(W322&lt;&gt;"",1,0)+IF(X322&lt;&gt;"",1,0)+IF(Y322&lt;&gt;"",1,0)</f>
        <v>152</v>
      </c>
      <c r="AA332" s="16" t="str">
        <f t="shared" si="369"/>
        <v>0x0E0,0x0FC,0x03F,0x023,0x03F,0x0FC,0x0E0,</v>
      </c>
    </row>
    <row r="333" spans="1:27">
      <c r="A333" s="13"/>
      <c r="B333" s="14"/>
      <c r="C333" s="14">
        <v>1</v>
      </c>
      <c r="D333" s="20">
        <v>1</v>
      </c>
      <c r="E333" s="20"/>
      <c r="F333" s="20">
        <v>1</v>
      </c>
      <c r="G333" s="14">
        <v>1</v>
      </c>
      <c r="H333" s="14"/>
      <c r="I333" s="14"/>
      <c r="J333" s="14"/>
      <c r="K333" s="14"/>
      <c r="L333" s="1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  <c r="AA333" s="16" t="str">
        <f t="shared" si="369"/>
        <v/>
      </c>
    </row>
    <row r="334" spans="1:27">
      <c r="A334" s="4"/>
      <c r="B334" s="5"/>
      <c r="C334" s="5">
        <v>1</v>
      </c>
      <c r="D334" s="18">
        <v>1</v>
      </c>
      <c r="E334" s="18"/>
      <c r="F334" s="18">
        <v>1</v>
      </c>
      <c r="G334" s="19">
        <v>1</v>
      </c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  <c r="AA334" s="16" t="str">
        <f t="shared" si="369"/>
        <v/>
      </c>
    </row>
    <row r="335" spans="1:27">
      <c r="A335" s="4"/>
      <c r="B335" s="5"/>
      <c r="C335" s="5">
        <v>1</v>
      </c>
      <c r="D335" s="18">
        <v>1</v>
      </c>
      <c r="E335" s="18"/>
      <c r="F335" s="18">
        <v>1</v>
      </c>
      <c r="G335" s="19">
        <v>1</v>
      </c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  <c r="AA335" s="16" t="str">
        <f t="shared" si="369"/>
        <v/>
      </c>
    </row>
    <row r="336" spans="1:27">
      <c r="A336" s="4"/>
      <c r="B336" s="5">
        <v>1</v>
      </c>
      <c r="C336" s="5">
        <v>1</v>
      </c>
      <c r="D336" s="18">
        <v>1</v>
      </c>
      <c r="E336" s="18">
        <v>1</v>
      </c>
      <c r="F336" s="18">
        <v>1</v>
      </c>
      <c r="G336" s="5">
        <v>1</v>
      </c>
      <c r="H336" s="5">
        <v>1</v>
      </c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  <c r="AA336" s="16" t="str">
        <f t="shared" si="369"/>
        <v/>
      </c>
    </row>
    <row r="337" spans="1:27">
      <c r="A337" s="4"/>
      <c r="B337" s="5">
        <v>1</v>
      </c>
      <c r="C337" s="5">
        <v>1</v>
      </c>
      <c r="D337" s="18"/>
      <c r="E337" s="18"/>
      <c r="F337" s="18"/>
      <c r="G337" s="5">
        <v>1</v>
      </c>
      <c r="H337" s="5">
        <v>1</v>
      </c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  <c r="AA337" s="16" t="str">
        <f t="shared" si="369"/>
        <v/>
      </c>
    </row>
    <row r="338" spans="1:27" ht="15.75" thickBot="1">
      <c r="A338" s="10"/>
      <c r="B338" s="11">
        <v>1</v>
      </c>
      <c r="C338" s="11">
        <v>1</v>
      </c>
      <c r="D338" s="17"/>
      <c r="E338" s="17"/>
      <c r="F338" s="17"/>
      <c r="G338" s="11">
        <v>1</v>
      </c>
      <c r="H338" s="11">
        <v>1</v>
      </c>
      <c r="I338" s="11"/>
      <c r="J338" s="11"/>
      <c r="K338" s="11"/>
      <c r="L338" s="12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  <c r="AA338" s="16" t="str">
        <f t="shared" si="369"/>
        <v/>
      </c>
    </row>
    <row r="339" spans="1:27">
      <c r="A339" s="4"/>
      <c r="B339" s="5"/>
      <c r="C339" s="5"/>
      <c r="D339" s="18"/>
      <c r="E339" s="18"/>
      <c r="F339" s="18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  <c r="AA339" s="16" t="str">
        <f t="shared" si="369"/>
        <v/>
      </c>
    </row>
    <row r="340" spans="1:27" ht="15.75" thickBot="1">
      <c r="A340" s="7"/>
      <c r="B340" s="8"/>
      <c r="C340" s="8"/>
      <c r="D340" s="24"/>
      <c r="E340" s="24"/>
      <c r="F340" s="24"/>
      <c r="G340" s="8"/>
      <c r="H340" s="8"/>
      <c r="I340" s="8"/>
      <c r="J340" s="8"/>
      <c r="K340" s="8"/>
      <c r="L340" s="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  <c r="AA340" s="16" t="str">
        <f t="shared" si="369"/>
        <v/>
      </c>
    </row>
    <row r="341" spans="1:27">
      <c r="A341" s="4"/>
      <c r="B341" s="18">
        <v>1</v>
      </c>
      <c r="C341" s="18">
        <v>1</v>
      </c>
      <c r="D341" s="18">
        <v>1</v>
      </c>
      <c r="E341" s="18">
        <v>1</v>
      </c>
      <c r="F341" s="18">
        <v>1</v>
      </c>
      <c r="G341" s="5"/>
      <c r="H341" s="5"/>
      <c r="I341" s="5"/>
      <c r="J341" s="5"/>
      <c r="K341" s="5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AA341" s="16" t="str">
        <f t="shared" si="369"/>
        <v/>
      </c>
    </row>
    <row r="342" spans="1:27">
      <c r="A342" s="4"/>
      <c r="B342" s="5">
        <v>1</v>
      </c>
      <c r="C342" s="5">
        <v>1</v>
      </c>
      <c r="D342" s="18"/>
      <c r="E342" s="18"/>
      <c r="F342" s="18">
        <v>1</v>
      </c>
      <c r="G342" s="19">
        <v>1</v>
      </c>
      <c r="H342" s="5"/>
      <c r="I342" s="5"/>
      <c r="J342" s="5"/>
      <c r="K342" s="5"/>
      <c r="L342" s="6"/>
      <c r="M342" s="5"/>
      <c r="N342" s="5" t="str">
        <f t="shared" ref="N342" si="382">IF(A350*512+A349*256+A348*128+A347*64+A346*32+A345*16+A344*8+A343*4+A342*2+A341&gt;0,CONCATENATE("0x",DEC2HEX(A350*512+A349*256+A348*128+A347*64+A346*32+A345*16+A344*8+A343*4+A342*2+A341,3),","),"")</f>
        <v/>
      </c>
      <c r="O342" s="5" t="str">
        <f t="shared" ref="O342" si="383">IF(B350*512+B349*256+B348*128+B347*64+B346*32+B345*16+B344*8+B343*4+B342*2+B341&gt;0,CONCATENATE("0x",DEC2HEX(B350*512+B349*256+B348*128+B347*64+B346*32+B345*16+B344*8+B343*4+B342*2+B341,3),","),"")</f>
        <v>0x0FF,</v>
      </c>
      <c r="P342" s="5" t="str">
        <f t="shared" ref="P342" si="384">IF(C350*512+C349*256+C348*128+C347*64+C346*32+C345*16+C344*8+C343*4+C342*2+C341&gt;0,CONCATENATE("0x",DEC2HEX(C350*512+C349*256+C348*128+C347*64+C346*32+C345*16+C344*8+C343*4+C342*2+C341,3),","),"")</f>
        <v>0x0FF,</v>
      </c>
      <c r="Q342" s="5" t="str">
        <f t="shared" ref="Q342" si="385">IF(D350*512+D349*256+D348*128+D347*64+D346*32+D345*16+D344*8+D343*4+D342*2+D341&gt;0,CONCATENATE("0x",DEC2HEX(D350*512+D349*256+D348*128+D347*64+D346*32+D345*16+D344*8+D343*4+D342*2+D341,3),","),"")</f>
        <v>0x089,</v>
      </c>
      <c r="R342" s="5" t="str">
        <f t="shared" ref="R342" si="386">IF(E350*512+E349*256+E348*128+E347*64+E346*32+E345*16+E344*8+E343*4+E342*2+E341&gt;0,CONCATENATE("0x",DEC2HEX(E350*512+E349*256+E348*128+E347*64+E346*32+E345*16+E344*8+E343*4+E342*2+E341,3),","),"")</f>
        <v>0x089,</v>
      </c>
      <c r="S342" s="5" t="str">
        <f t="shared" ref="S342" si="387">IF(F350*512+F349*256+F348*128+F347*64+F346*32+F345*16+F344*8+F343*4+F342*2+F341&gt;0,CONCATENATE("0x",DEC2HEX(F350*512+F349*256+F348*128+F347*64+F346*32+F345*16+F344*8+F343*4+F342*2+F341,3),","),"")</f>
        <v>0x0FF,</v>
      </c>
      <c r="T342" s="5" t="str">
        <f t="shared" ref="T342" si="388">IF(G350*512+G349*256+G348*128+G347*64+G346*32+G345*16+G344*8+G343*4+G342*2+G341&gt;0,CONCATENATE("0x",DEC2HEX(G350*512+G349*256+G348*128+G347*64+G346*32+G345*16+G344*8+G343*4+G342*2+G341,3),","),"")</f>
        <v>0x076,</v>
      </c>
      <c r="U342" s="5" t="str">
        <f t="shared" ref="U342" si="389">IF(H350*512+H349*256+H348*128+H347*64+H346*32+H345*16+H344*8+H343*4+H342*2+H341&gt;0,CONCATENATE("0x",DEC2HEX(H350*512+H349*256+H348*128+H347*64+H346*32+H345*16+H344*8+H343*4+H342*2+H341,3),","),"")</f>
        <v/>
      </c>
      <c r="V342" s="5" t="str">
        <f t="shared" ref="V342" si="390">IF(I350*512+I349*256+I348*128+I347*64+I346*32+I345*16+I344*8+I343*4+I342*2+I341&gt;0,CONCATENATE("0x",DEC2HEX(I350*512+I349*256+I348*128+I347*64+I346*32+I345*16+I344*8+I343*4+I342*2+I341,3),","),"")</f>
        <v/>
      </c>
      <c r="W342" s="5" t="str">
        <f t="shared" ref="W342" si="391">IF(J350*512+J349*256+J348*128+J347*64+J346*32+J345*16+J344*8+J343*4+J342*2+J341&gt;0,CONCATENATE("0x",DEC2HEX(J350*512+J349*256+J348*128+J347*64+J346*32+J345*16+J344*8+J343*4+J342*2+J341,3),","),"")</f>
        <v/>
      </c>
      <c r="X342" s="5" t="str">
        <f t="shared" ref="X342" si="392">IF(K350*512+K349*256+K348*128+K347*64+K346*32+K345*16+K344*8+K343*4+K342*2+K341&gt;0,CONCATENATE("0x",DEC2HEX(K350*512+K349*256+K348*128+K347*64+K346*32+K345*16+K344*8+K343*4+K342*2+K341,3),","),"")</f>
        <v/>
      </c>
      <c r="Y342" s="5" t="str">
        <f t="shared" ref="Y342" si="393">IF(L350*512+L349*256+L348*128+L347*64+L346*32+L345*16+L344*8+L343*4+L342*2+L341&gt;0,CONCATENATE("0x",DEC2HEX(L350*512+L349*256+L348*128+L347*64+L346*32+L345*16+L344*8+L343*4+L342*2+L341,3),","),"")</f>
        <v/>
      </c>
      <c r="Z342" s="16">
        <f>Z332+IF(N332&lt;&gt;"",1,0)+IF(O332&lt;&gt;"",1,0)+IF(P332&lt;&gt;"",1,0)+IF(Q332&lt;&gt;"",1,0)+IF(R332&lt;&gt;"",1,0)+IF(S332&lt;&gt;"",1,0)+IF(T332&lt;&gt;"",1,0)+IF(U332&lt;&gt;"",1,0)+IF(V332&lt;&gt;"",1,0)+IF(W332&lt;&gt;"",1,0)+IF(X332&lt;&gt;"",1,0)+IF(Y332&lt;&gt;"",1,0)</f>
        <v>159</v>
      </c>
      <c r="AA342" s="16" t="str">
        <f t="shared" si="369"/>
        <v>0x0FF,0x0FF,0x089,0x089,0x0FF,0x076,</v>
      </c>
    </row>
    <row r="343" spans="1:27">
      <c r="A343" s="14"/>
      <c r="B343" s="14">
        <v>1</v>
      </c>
      <c r="C343" s="14">
        <v>1</v>
      </c>
      <c r="D343" s="20"/>
      <c r="E343" s="22"/>
      <c r="F343" s="20">
        <v>1</v>
      </c>
      <c r="G343" s="20">
        <v>1</v>
      </c>
      <c r="H343" s="22"/>
      <c r="I343" s="22"/>
      <c r="J343" s="14"/>
      <c r="K343" s="14"/>
      <c r="L343" s="1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  <c r="AA343" s="16" t="str">
        <f t="shared" si="369"/>
        <v/>
      </c>
    </row>
    <row r="344" spans="1:27">
      <c r="A344" s="5"/>
      <c r="B344" s="18">
        <v>1</v>
      </c>
      <c r="C344" s="18">
        <v>1</v>
      </c>
      <c r="D344" s="18">
        <v>1</v>
      </c>
      <c r="E344" s="5">
        <v>1</v>
      </c>
      <c r="F344" s="18">
        <v>1</v>
      </c>
      <c r="G344" s="19"/>
      <c r="H344" s="19"/>
      <c r="I344" s="16"/>
      <c r="J344" s="5"/>
      <c r="K344" s="5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  <c r="AA344" s="16" t="str">
        <f t="shared" si="369"/>
        <v/>
      </c>
    </row>
    <row r="345" spans="1:27">
      <c r="A345" s="5"/>
      <c r="B345" s="5">
        <v>1</v>
      </c>
      <c r="C345" s="5">
        <v>1</v>
      </c>
      <c r="D345" s="19"/>
      <c r="E345" s="19"/>
      <c r="F345" s="19">
        <v>1</v>
      </c>
      <c r="G345" s="18">
        <v>1</v>
      </c>
      <c r="H345" s="18"/>
      <c r="I345" s="16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  <c r="AA345" s="16" t="str">
        <f t="shared" si="369"/>
        <v/>
      </c>
    </row>
    <row r="346" spans="1:27">
      <c r="A346" s="5"/>
      <c r="B346" s="5">
        <v>1</v>
      </c>
      <c r="C346" s="5">
        <v>1</v>
      </c>
      <c r="D346" s="5"/>
      <c r="E346" s="5"/>
      <c r="F346" s="19">
        <v>1</v>
      </c>
      <c r="G346" s="18">
        <v>1</v>
      </c>
      <c r="H346" s="18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  <c r="AA346" s="16" t="str">
        <f t="shared" si="369"/>
        <v/>
      </c>
    </row>
    <row r="347" spans="1:27">
      <c r="A347" s="5"/>
      <c r="B347" s="5">
        <v>1</v>
      </c>
      <c r="C347" s="5">
        <v>1</v>
      </c>
      <c r="D347" s="5"/>
      <c r="E347" s="5"/>
      <c r="F347" s="19">
        <v>1</v>
      </c>
      <c r="G347" s="19">
        <v>1</v>
      </c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  <c r="AA347" s="16" t="str">
        <f t="shared" si="369"/>
        <v/>
      </c>
    </row>
    <row r="348" spans="1:27" ht="15.75" thickBot="1">
      <c r="A348" s="10"/>
      <c r="B348" s="11">
        <v>1</v>
      </c>
      <c r="C348" s="11">
        <v>1</v>
      </c>
      <c r="D348" s="11">
        <v>1</v>
      </c>
      <c r="E348" s="11">
        <v>1</v>
      </c>
      <c r="F348" s="11">
        <v>1</v>
      </c>
      <c r="G348" s="11"/>
      <c r="H348" s="11"/>
      <c r="I348" s="11"/>
      <c r="J348" s="11"/>
      <c r="K348" s="11"/>
      <c r="L348" s="12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  <c r="AA348" s="16" t="str">
        <f t="shared" si="369"/>
        <v/>
      </c>
    </row>
    <row r="349" spans="1:27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  <c r="AA349" s="16" t="str">
        <f t="shared" si="369"/>
        <v/>
      </c>
    </row>
    <row r="350" spans="1:27" ht="15.75" thickBot="1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  <c r="AA350" s="16" t="str">
        <f t="shared" si="369"/>
        <v/>
      </c>
    </row>
    <row r="351" spans="1:27">
      <c r="A351" s="1"/>
      <c r="B351" s="2"/>
      <c r="C351" s="2"/>
      <c r="D351" s="21">
        <v>1</v>
      </c>
      <c r="E351" s="21">
        <v>1</v>
      </c>
      <c r="F351" s="21">
        <v>1</v>
      </c>
      <c r="G351" s="2">
        <v>1</v>
      </c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AA351" s="16" t="str">
        <f t="shared" si="369"/>
        <v/>
      </c>
    </row>
    <row r="352" spans="1:27">
      <c r="A352" s="4"/>
      <c r="B352" s="5"/>
      <c r="C352" s="5">
        <v>1</v>
      </c>
      <c r="D352" s="18">
        <v>1</v>
      </c>
      <c r="E352" s="18"/>
      <c r="F352" s="18"/>
      <c r="G352" s="5">
        <v>1</v>
      </c>
      <c r="H352" s="19">
        <v>1</v>
      </c>
      <c r="I352" s="5"/>
      <c r="J352" s="5"/>
      <c r="K352" s="5"/>
      <c r="L352" s="6"/>
      <c r="M352" s="5"/>
      <c r="N352" s="5" t="str">
        <f t="shared" ref="N352" si="394">IF(A360*512+A359*256+A358*128+A357*64+A356*32+A355*16+A354*8+A353*4+A352*2+A351&gt;0,CONCATENATE("0x",DEC2HEX(A360*512+A359*256+A358*128+A357*64+A356*32+A355*16+A354*8+A353*4+A352*2+A351,3),","),"")</f>
        <v/>
      </c>
      <c r="O352" s="5" t="str">
        <f t="shared" ref="O352" si="395">IF(B360*512+B359*256+B358*128+B357*64+B356*32+B355*16+B354*8+B353*4+B352*2+B351&gt;0,CONCATENATE("0x",DEC2HEX(B360*512+B359*256+B358*128+B357*64+B356*32+B355*16+B354*8+B353*4+B352*2+B351,3),","),"")</f>
        <v>0x03C,</v>
      </c>
      <c r="P352" s="5" t="str">
        <f t="shared" ref="P352" si="396">IF(C360*512+C359*256+C358*128+C357*64+C356*32+C355*16+C354*8+C353*4+C352*2+C351&gt;0,CONCATENATE("0x",DEC2HEX(C360*512+C359*256+C358*128+C357*64+C356*32+C355*16+C354*8+C353*4+C352*2+C351,3),","),"")</f>
        <v>0x07E,</v>
      </c>
      <c r="Q352" s="5" t="str">
        <f t="shared" ref="Q352" si="397">IF(D360*512+D359*256+D358*128+D357*64+D356*32+D355*16+D354*8+D353*4+D352*2+D351&gt;0,CONCATENATE("0x",DEC2HEX(D360*512+D359*256+D358*128+D357*64+D356*32+D355*16+D354*8+D353*4+D352*2+D351,3),","),"")</f>
        <v>0x0C3,</v>
      </c>
      <c r="R352" s="5" t="str">
        <f t="shared" ref="R352" si="398">IF(E360*512+E359*256+E358*128+E357*64+E356*32+E355*16+E354*8+E353*4+E352*2+E351&gt;0,CONCATENATE("0x",DEC2HEX(E360*512+E359*256+E358*128+E357*64+E356*32+E355*16+E354*8+E353*4+E352*2+E351,3),","),"")</f>
        <v>0x081,</v>
      </c>
      <c r="S352" s="5" t="str">
        <f t="shared" ref="S352" si="399">IF(F360*512+F359*256+F358*128+F357*64+F356*32+F355*16+F354*8+F353*4+F352*2+F351&gt;0,CONCATENATE("0x",DEC2HEX(F360*512+F359*256+F358*128+F357*64+F356*32+F355*16+F354*8+F353*4+F352*2+F351,3),","),"")</f>
        <v>0x081,</v>
      </c>
      <c r="T352" s="5" t="str">
        <f t="shared" ref="T352" si="400">IF(G360*512+G359*256+G358*128+G357*64+G356*32+G355*16+G354*8+G353*4+G352*2+G351&gt;0,CONCATENATE("0x",DEC2HEX(G360*512+G359*256+G358*128+G357*64+G356*32+G355*16+G354*8+G353*4+G352*2+G351,3),","),"")</f>
        <v>0x0C3,</v>
      </c>
      <c r="U352" s="5" t="str">
        <f t="shared" ref="U352" si="401">IF(H360*512+H359*256+H358*128+H357*64+H356*32+H355*16+H354*8+H353*4+H352*2+H351&gt;0,CONCATENATE("0x",DEC2HEX(H360*512+H359*256+H358*128+H357*64+H356*32+H355*16+H354*8+H353*4+H352*2+H351,3),","),"")</f>
        <v>0x042,</v>
      </c>
      <c r="V352" s="5" t="str">
        <f t="shared" ref="V352" si="402">IF(I360*512+I359*256+I358*128+I357*64+I356*32+I355*16+I354*8+I353*4+I352*2+I351&gt;0,CONCATENATE("0x",DEC2HEX(I360*512+I359*256+I358*128+I357*64+I356*32+I355*16+I354*8+I353*4+I352*2+I351,3),","),"")</f>
        <v/>
      </c>
      <c r="W352" s="5" t="str">
        <f t="shared" ref="W352" si="403">IF(J360*512+J359*256+J358*128+J357*64+J356*32+J355*16+J354*8+J353*4+J352*2+J351&gt;0,CONCATENATE("0x",DEC2HEX(J360*512+J359*256+J358*128+J357*64+J356*32+J355*16+J354*8+J353*4+J352*2+J351,3),","),"")</f>
        <v/>
      </c>
      <c r="X352" s="5" t="str">
        <f t="shared" ref="X352" si="404">IF(K360*512+K359*256+K358*128+K357*64+K356*32+K355*16+K354*8+K353*4+K352*2+K351&gt;0,CONCATENATE("0x",DEC2HEX(K360*512+K359*256+K358*128+K357*64+K356*32+K355*16+K354*8+K353*4+K352*2+K351,3),","),"")</f>
        <v/>
      </c>
      <c r="Y352" s="5" t="str">
        <f t="shared" ref="Y352" si="405">IF(L360*512+L359*256+L358*128+L357*64+L356*32+L355*16+L354*8+L353*4+L352*2+L351&gt;0,CONCATENATE("0x",DEC2HEX(L360*512+L359*256+L358*128+L357*64+L356*32+L355*16+L354*8+L353*4+L352*2+L351,3),","),"")</f>
        <v/>
      </c>
      <c r="Z352" s="16">
        <f>Z342+IF(N342&lt;&gt;"",1,0)+IF(O342&lt;&gt;"",1,0)+IF(P342&lt;&gt;"",1,0)+IF(Q342&lt;&gt;"",1,0)+IF(R342&lt;&gt;"",1,0)+IF(S342&lt;&gt;"",1,0)+IF(T342&lt;&gt;"",1,0)+IF(U342&lt;&gt;"",1,0)+IF(V342&lt;&gt;"",1,0)+IF(W342&lt;&gt;"",1,0)+IF(X342&lt;&gt;"",1,0)+IF(Y342&lt;&gt;"",1,0)</f>
        <v>165</v>
      </c>
      <c r="AA352" s="16" t="str">
        <f t="shared" si="369"/>
        <v>0x03C,0x07E,0x0C3,0x081,0x081,0x0C3,0x042,</v>
      </c>
    </row>
    <row r="353" spans="1:27">
      <c r="A353" s="13"/>
      <c r="B353" s="14">
        <v>1</v>
      </c>
      <c r="C353" s="20">
        <v>1</v>
      </c>
      <c r="D353" s="20"/>
      <c r="E353" s="22"/>
      <c r="F353" s="20"/>
      <c r="G353" s="20"/>
      <c r="H353" s="22"/>
      <c r="I353" s="22"/>
      <c r="J353" s="14"/>
      <c r="K353" s="14"/>
      <c r="L353" s="1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  <c r="AA353" s="16" t="str">
        <f t="shared" si="369"/>
        <v/>
      </c>
    </row>
    <row r="354" spans="1:27">
      <c r="A354" s="4"/>
      <c r="B354" s="5">
        <v>1</v>
      </c>
      <c r="C354" s="19">
        <v>1</v>
      </c>
      <c r="D354" s="18"/>
      <c r="E354" s="5"/>
      <c r="F354" s="18"/>
      <c r="G354" s="19"/>
      <c r="H354" s="19"/>
      <c r="I354" s="16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  <c r="AA354" s="16" t="str">
        <f t="shared" si="369"/>
        <v/>
      </c>
    </row>
    <row r="355" spans="1:27">
      <c r="A355" s="4"/>
      <c r="B355" s="18">
        <v>1</v>
      </c>
      <c r="C355" s="18">
        <v>1</v>
      </c>
      <c r="D355" s="19"/>
      <c r="E355" s="19"/>
      <c r="F355" s="19"/>
      <c r="G355" s="18"/>
      <c r="H355" s="18"/>
      <c r="I355" s="16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  <c r="AA355" s="16" t="str">
        <f t="shared" si="369"/>
        <v/>
      </c>
    </row>
    <row r="356" spans="1:27">
      <c r="A356" s="4"/>
      <c r="B356" s="18">
        <v>1</v>
      </c>
      <c r="C356" s="18">
        <v>1</v>
      </c>
      <c r="D356" s="5"/>
      <c r="E356" s="5"/>
      <c r="F356" s="16"/>
      <c r="G356" s="18"/>
      <c r="H356" s="18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  <c r="AA356" s="16" t="str">
        <f t="shared" si="369"/>
        <v/>
      </c>
    </row>
    <row r="357" spans="1:27">
      <c r="A357" s="4"/>
      <c r="B357" s="5"/>
      <c r="C357" s="19">
        <v>1</v>
      </c>
      <c r="D357" s="5">
        <v>1</v>
      </c>
      <c r="E357" s="5"/>
      <c r="F357" s="5"/>
      <c r="G357" s="5">
        <v>1</v>
      </c>
      <c r="H357" s="16">
        <v>1</v>
      </c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  <c r="AA357" s="16" t="str">
        <f t="shared" si="369"/>
        <v/>
      </c>
    </row>
    <row r="358" spans="1:27" ht="15.75" thickBot="1">
      <c r="A358" s="10"/>
      <c r="B358" s="11"/>
      <c r="C358" s="11"/>
      <c r="D358" s="11">
        <v>1</v>
      </c>
      <c r="E358" s="11">
        <v>1</v>
      </c>
      <c r="F358" s="11">
        <v>1</v>
      </c>
      <c r="G358" s="11">
        <v>1</v>
      </c>
      <c r="H358" s="11"/>
      <c r="I358" s="11"/>
      <c r="J358" s="11"/>
      <c r="K358" s="11"/>
      <c r="L358" s="12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9"/>
      <c r="AA358" s="16" t="str">
        <f t="shared" si="369"/>
        <v/>
      </c>
    </row>
    <row r="359" spans="1:27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  <c r="AA359" s="16" t="str">
        <f t="shared" si="369"/>
        <v/>
      </c>
    </row>
    <row r="360" spans="1:27" ht="15.75" thickBot="1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9"/>
      <c r="AA360" s="16" t="str">
        <f t="shared" si="369"/>
        <v/>
      </c>
    </row>
    <row r="361" spans="1:27">
      <c r="A361" s="1"/>
      <c r="B361" s="18">
        <v>1</v>
      </c>
      <c r="C361" s="18">
        <v>1</v>
      </c>
      <c r="D361" s="21">
        <v>1</v>
      </c>
      <c r="E361" s="21">
        <v>1</v>
      </c>
      <c r="F361" s="21">
        <v>1</v>
      </c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AA361" s="16" t="str">
        <f t="shared" si="369"/>
        <v/>
      </c>
    </row>
    <row r="362" spans="1:27">
      <c r="A362" s="4"/>
      <c r="B362" s="5">
        <v>1</v>
      </c>
      <c r="C362" s="5">
        <v>1</v>
      </c>
      <c r="D362" s="18"/>
      <c r="E362" s="18"/>
      <c r="F362" s="18">
        <v>1</v>
      </c>
      <c r="G362" s="19">
        <v>1</v>
      </c>
      <c r="H362" s="5"/>
      <c r="I362" s="5"/>
      <c r="J362" s="5"/>
      <c r="K362" s="5"/>
      <c r="L362" s="6"/>
      <c r="M362" s="5"/>
      <c r="N362" s="5" t="str">
        <f t="shared" ref="N362" si="406">IF(A370*512+A369*256+A368*128+A367*64+A366*32+A365*16+A364*8+A363*4+A362*2+A361&gt;0,CONCATENATE("0x",DEC2HEX(A370*512+A369*256+A368*128+A367*64+A366*32+A365*16+A364*8+A363*4+A362*2+A361,3),","),"")</f>
        <v/>
      </c>
      <c r="O362" s="5" t="str">
        <f t="shared" ref="O362" si="407">IF(B370*512+B369*256+B368*128+B367*64+B366*32+B365*16+B364*8+B363*4+B362*2+B361&gt;0,CONCATENATE("0x",DEC2HEX(B370*512+B369*256+B368*128+B367*64+B366*32+B365*16+B364*8+B363*4+B362*2+B361,3),","),"")</f>
        <v>0x0FF,</v>
      </c>
      <c r="P362" s="5" t="str">
        <f t="shared" ref="P362" si="408">IF(C370*512+C369*256+C368*128+C367*64+C366*32+C365*16+C364*8+C363*4+C362*2+C361&gt;0,CONCATENATE("0x",DEC2HEX(C370*512+C369*256+C368*128+C367*64+C366*32+C365*16+C364*8+C363*4+C362*2+C361,3),","),"")</f>
        <v>0x0FF,</v>
      </c>
      <c r="Q362" s="5" t="str">
        <f t="shared" ref="Q362" si="409">IF(D370*512+D369*256+D368*128+D367*64+D366*32+D365*16+D364*8+D363*4+D362*2+D361&gt;0,CONCATENATE("0x",DEC2HEX(D370*512+D369*256+D368*128+D367*64+D366*32+D365*16+D364*8+D363*4+D362*2+D361,3),","),"")</f>
        <v>0x081,</v>
      </c>
      <c r="R362" s="5" t="str">
        <f t="shared" ref="R362" si="410">IF(E370*512+E369*256+E368*128+E367*64+E366*32+E365*16+E364*8+E363*4+E362*2+E361&gt;0,CONCATENATE("0x",DEC2HEX(E370*512+E369*256+E368*128+E367*64+E366*32+E365*16+E364*8+E363*4+E362*2+E361,3),","),"")</f>
        <v>0x081,</v>
      </c>
      <c r="S362" s="5" t="str">
        <f t="shared" ref="S362" si="411">IF(F370*512+F369*256+F368*128+F367*64+F366*32+F365*16+F364*8+F363*4+F362*2+F361&gt;0,CONCATENATE("0x",DEC2HEX(F370*512+F369*256+F368*128+F367*64+F366*32+F365*16+F364*8+F363*4+F362*2+F361,3),","),"")</f>
        <v>0x0FF,</v>
      </c>
      <c r="T362" s="5" t="str">
        <f t="shared" ref="T362" si="412">IF(G370*512+G369*256+G368*128+G367*64+G366*32+G365*16+G364*8+G363*4+G362*2+G361&gt;0,CONCATENATE("0x",DEC2HEX(G370*512+G369*256+G368*128+G367*64+G366*32+G365*16+G364*8+G363*4+G362*2+G361,3),","),"")</f>
        <v>0x07E,</v>
      </c>
      <c r="U362" s="5" t="str">
        <f t="shared" ref="U362" si="413">IF(H370*512+H369*256+H368*128+H367*64+H366*32+H365*16+H364*8+H363*4+H362*2+H361&gt;0,CONCATENATE("0x",DEC2HEX(H370*512+H369*256+H368*128+H367*64+H366*32+H365*16+H364*8+H363*4+H362*2+H361,3),","),"")</f>
        <v/>
      </c>
      <c r="V362" s="5" t="str">
        <f t="shared" ref="V362" si="414">IF(I370*512+I369*256+I368*128+I367*64+I366*32+I365*16+I364*8+I363*4+I362*2+I361&gt;0,CONCATENATE("0x",DEC2HEX(I370*512+I369*256+I368*128+I367*64+I366*32+I365*16+I364*8+I363*4+I362*2+I361,3),","),"")</f>
        <v/>
      </c>
      <c r="W362" s="5" t="str">
        <f t="shared" ref="W362" si="415">IF(J370*512+J369*256+J368*128+J367*64+J366*32+J365*16+J364*8+J363*4+J362*2+J361&gt;0,CONCATENATE("0x",DEC2HEX(J370*512+J369*256+J368*128+J367*64+J366*32+J365*16+J364*8+J363*4+J362*2+J361,3),","),"")</f>
        <v/>
      </c>
      <c r="X362" s="5" t="str">
        <f t="shared" ref="X362" si="416">IF(K370*512+K369*256+K368*128+K367*64+K366*32+K365*16+K364*8+K363*4+K362*2+K361&gt;0,CONCATENATE("0x",DEC2HEX(K370*512+K369*256+K368*128+K367*64+K366*32+K365*16+K364*8+K363*4+K362*2+K361,3),","),"")</f>
        <v/>
      </c>
      <c r="Y362" s="5" t="str">
        <f t="shared" ref="Y362" si="417">IF(L370*512+L369*256+L368*128+L367*64+L366*32+L365*16+L364*8+L363*4+L362*2+L361&gt;0,CONCATENATE("0x",DEC2HEX(L370*512+L369*256+L368*128+L367*64+L366*32+L365*16+L364*8+L363*4+L362*2+L361,3),","),"")</f>
        <v/>
      </c>
      <c r="Z362" s="16">
        <f>Z352+IF(N352&lt;&gt;"",1,0)+IF(O352&lt;&gt;"",1,0)+IF(P352&lt;&gt;"",1,0)+IF(Q352&lt;&gt;"",1,0)+IF(R352&lt;&gt;"",1,0)+IF(S352&lt;&gt;"",1,0)+IF(T352&lt;&gt;"",1,0)+IF(U352&lt;&gt;"",1,0)+IF(V352&lt;&gt;"",1,0)+IF(W352&lt;&gt;"",1,0)+IF(X352&lt;&gt;"",1,0)+IF(Y352&lt;&gt;"",1,0)</f>
        <v>172</v>
      </c>
      <c r="AA362" s="16" t="str">
        <f t="shared" si="369"/>
        <v>0x0FF,0x0FF,0x081,0x081,0x0FF,0x07E,</v>
      </c>
    </row>
    <row r="363" spans="1:27">
      <c r="A363" s="13"/>
      <c r="B363" s="14">
        <v>1</v>
      </c>
      <c r="C363" s="14">
        <v>1</v>
      </c>
      <c r="D363" s="20"/>
      <c r="E363" s="22"/>
      <c r="F363" s="20">
        <v>1</v>
      </c>
      <c r="G363" s="20">
        <v>1</v>
      </c>
      <c r="H363" s="22"/>
      <c r="I363" s="22"/>
      <c r="J363" s="14"/>
      <c r="K363" s="14"/>
      <c r="L363" s="1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  <c r="AA363" s="16" t="str">
        <f t="shared" si="369"/>
        <v/>
      </c>
    </row>
    <row r="364" spans="1:27">
      <c r="A364" s="4"/>
      <c r="B364" s="18">
        <v>1</v>
      </c>
      <c r="C364" s="18">
        <v>1</v>
      </c>
      <c r="D364" s="18"/>
      <c r="E364" s="5"/>
      <c r="F364" s="18">
        <v>1</v>
      </c>
      <c r="G364" s="19">
        <v>1</v>
      </c>
      <c r="H364" s="19"/>
      <c r="I364" s="16"/>
      <c r="J364" s="5"/>
      <c r="K364" s="5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  <c r="AA364" s="16" t="str">
        <f t="shared" si="369"/>
        <v/>
      </c>
    </row>
    <row r="365" spans="1:27">
      <c r="A365" s="4"/>
      <c r="B365" s="5">
        <v>1</v>
      </c>
      <c r="C365" s="5">
        <v>1</v>
      </c>
      <c r="D365" s="19"/>
      <c r="E365" s="19"/>
      <c r="F365" s="19">
        <v>1</v>
      </c>
      <c r="G365" s="18">
        <v>1</v>
      </c>
      <c r="H365" s="18"/>
      <c r="I365" s="16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  <c r="AA365" s="16" t="str">
        <f t="shared" si="369"/>
        <v/>
      </c>
    </row>
    <row r="366" spans="1:27">
      <c r="A366" s="4"/>
      <c r="B366" s="5">
        <v>1</v>
      </c>
      <c r="C366" s="5">
        <v>1</v>
      </c>
      <c r="D366" s="5"/>
      <c r="E366" s="5"/>
      <c r="F366" s="19">
        <v>1</v>
      </c>
      <c r="G366" s="18">
        <v>1</v>
      </c>
      <c r="H366" s="18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  <c r="AA366" s="16" t="str">
        <f t="shared" si="369"/>
        <v/>
      </c>
    </row>
    <row r="367" spans="1:27">
      <c r="A367" s="4"/>
      <c r="B367" s="5">
        <v>1</v>
      </c>
      <c r="C367" s="5">
        <v>1</v>
      </c>
      <c r="D367" s="5"/>
      <c r="E367" s="5"/>
      <c r="F367" s="19">
        <v>1</v>
      </c>
      <c r="G367" s="19">
        <v>1</v>
      </c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  <c r="AA367" s="16" t="str">
        <f t="shared" si="369"/>
        <v/>
      </c>
    </row>
    <row r="368" spans="1:27" ht="15.75" thickBot="1">
      <c r="A368" s="10"/>
      <c r="B368" s="11">
        <v>1</v>
      </c>
      <c r="C368" s="11">
        <v>1</v>
      </c>
      <c r="D368" s="11">
        <v>1</v>
      </c>
      <c r="E368" s="11">
        <v>1</v>
      </c>
      <c r="F368" s="11">
        <v>1</v>
      </c>
      <c r="G368" s="11"/>
      <c r="H368" s="11"/>
      <c r="I368" s="11"/>
      <c r="J368" s="11"/>
      <c r="K368" s="11"/>
      <c r="L368" s="12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9"/>
      <c r="AA368" s="16" t="str">
        <f t="shared" si="369"/>
        <v/>
      </c>
    </row>
    <row r="369" spans="1:27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  <c r="AA369" s="16" t="str">
        <f t="shared" si="369"/>
        <v/>
      </c>
    </row>
    <row r="370" spans="1:27" ht="15.75" thickBot="1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9"/>
      <c r="AA370" s="16" t="str">
        <f t="shared" si="369"/>
        <v/>
      </c>
    </row>
    <row r="371" spans="1:27">
      <c r="A371" s="1"/>
      <c r="B371" s="18">
        <v>1</v>
      </c>
      <c r="C371" s="18">
        <v>1</v>
      </c>
      <c r="D371" s="21">
        <v>1</v>
      </c>
      <c r="E371" s="21">
        <v>1</v>
      </c>
      <c r="F371" s="21">
        <v>1</v>
      </c>
      <c r="G371" s="2">
        <v>1</v>
      </c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AA371" s="16" t="str">
        <f t="shared" si="369"/>
        <v/>
      </c>
    </row>
    <row r="372" spans="1:27">
      <c r="A372" s="4"/>
      <c r="B372" s="5">
        <v>1</v>
      </c>
      <c r="C372" s="5">
        <v>1</v>
      </c>
      <c r="D372" s="18"/>
      <c r="E372" s="18"/>
      <c r="F372" s="18"/>
      <c r="G372" s="5"/>
      <c r="H372" s="5"/>
      <c r="I372" s="5"/>
      <c r="J372" s="5"/>
      <c r="K372" s="5"/>
      <c r="L372" s="6"/>
      <c r="M372" s="5"/>
      <c r="N372" s="5" t="str">
        <f t="shared" ref="N372" si="418">IF(A380*512+A379*256+A378*128+A377*64+A376*32+A375*16+A374*8+A373*4+A372*2+A371&gt;0,CONCATENATE("0x",DEC2HEX(A380*512+A379*256+A378*128+A377*64+A376*32+A375*16+A374*8+A373*4+A372*2+A371,3),","),"")</f>
        <v/>
      </c>
      <c r="O372" s="5" t="str">
        <f t="shared" ref="O372" si="419">IF(B380*512+B379*256+B378*128+B377*64+B376*32+B375*16+B374*8+B373*4+B372*2+B371&gt;0,CONCATENATE("0x",DEC2HEX(B380*512+B379*256+B378*128+B377*64+B376*32+B375*16+B374*8+B373*4+B372*2+B371,3),","),"")</f>
        <v>0x0FF,</v>
      </c>
      <c r="P372" s="5" t="str">
        <f t="shared" ref="P372" si="420">IF(C380*512+C379*256+C378*128+C377*64+C376*32+C375*16+C374*8+C373*4+C372*2+C371&gt;0,CONCATENATE("0x",DEC2HEX(C380*512+C379*256+C378*128+C377*64+C376*32+C375*16+C374*8+C373*4+C372*2+C371,3),","),"")</f>
        <v>0x0FF,</v>
      </c>
      <c r="Q372" s="5" t="str">
        <f t="shared" ref="Q372" si="421">IF(D380*512+D379*256+D378*128+D377*64+D376*32+D375*16+D374*8+D373*4+D372*2+D371&gt;0,CONCATENATE("0x",DEC2HEX(D380*512+D379*256+D378*128+D377*64+D376*32+D375*16+D374*8+D373*4+D372*2+D371,3),","),"")</f>
        <v>0x089,</v>
      </c>
      <c r="R372" s="5" t="str">
        <f t="shared" ref="R372" si="422">IF(E380*512+E379*256+E378*128+E377*64+E376*32+E375*16+E374*8+E373*4+E372*2+E371&gt;0,CONCATENATE("0x",DEC2HEX(E380*512+E379*256+E378*128+E377*64+E376*32+E375*16+E374*8+E373*4+E372*2+E371,3),","),"")</f>
        <v>0x089,</v>
      </c>
      <c r="S372" s="5" t="str">
        <f t="shared" ref="S372" si="423">IF(F380*512+F379*256+F378*128+F377*64+F376*32+F375*16+F374*8+F373*4+F372*2+F371&gt;0,CONCATENATE("0x",DEC2HEX(F380*512+F379*256+F378*128+F377*64+F376*32+F375*16+F374*8+F373*4+F372*2+F371,3),","),"")</f>
        <v>0x089,</v>
      </c>
      <c r="T372" s="5" t="str">
        <f t="shared" ref="T372" si="424">IF(G380*512+G379*256+G378*128+G377*64+G376*32+G375*16+G374*8+G373*4+G372*2+G371&gt;0,CONCATENATE("0x",DEC2HEX(G380*512+G379*256+G378*128+G377*64+G376*32+G375*16+G374*8+G373*4+G372*2+G371,3),","),"")</f>
        <v>0x081,</v>
      </c>
      <c r="U372" s="5" t="str">
        <f t="shared" ref="U372" si="425">IF(H380*512+H379*256+H378*128+H377*64+H376*32+H375*16+H374*8+H373*4+H372*2+H371&gt;0,CONCATENATE("0x",DEC2HEX(H380*512+H379*256+H378*128+H377*64+H376*32+H375*16+H374*8+H373*4+H372*2+H371,3),","),"")</f>
        <v/>
      </c>
      <c r="V372" s="5" t="str">
        <f t="shared" ref="V372" si="426">IF(I380*512+I379*256+I378*128+I377*64+I376*32+I375*16+I374*8+I373*4+I372*2+I371&gt;0,CONCATENATE("0x",DEC2HEX(I380*512+I379*256+I378*128+I377*64+I376*32+I375*16+I374*8+I373*4+I372*2+I371,3),","),"")</f>
        <v/>
      </c>
      <c r="W372" s="5" t="str">
        <f t="shared" ref="W372" si="427">IF(J380*512+J379*256+J378*128+J377*64+J376*32+J375*16+J374*8+J373*4+J372*2+J371&gt;0,CONCATENATE("0x",DEC2HEX(J380*512+J379*256+J378*128+J377*64+J376*32+J375*16+J374*8+J373*4+J372*2+J371,3),","),"")</f>
        <v/>
      </c>
      <c r="X372" s="5" t="str">
        <f t="shared" ref="X372" si="428">IF(K380*512+K379*256+K378*128+K377*64+K376*32+K375*16+K374*8+K373*4+K372*2+K371&gt;0,CONCATENATE("0x",DEC2HEX(K380*512+K379*256+K378*128+K377*64+K376*32+K375*16+K374*8+K373*4+K372*2+K371,3),","),"")</f>
        <v/>
      </c>
      <c r="Y372" s="5" t="str">
        <f t="shared" ref="Y372" si="429">IF(L380*512+L379*256+L378*128+L377*64+L376*32+L375*16+L374*8+L373*4+L372*2+L371&gt;0,CONCATENATE("0x",DEC2HEX(L380*512+L379*256+L378*128+L377*64+L376*32+L375*16+L374*8+L373*4+L372*2+L371,3),","),"")</f>
        <v/>
      </c>
      <c r="Z372" s="16">
        <f>Z362+IF(N362&lt;&gt;"",1,0)+IF(O362&lt;&gt;"",1,0)+IF(P362&lt;&gt;"",1,0)+IF(Q362&lt;&gt;"",1,0)+IF(R362&lt;&gt;"",1,0)+IF(S362&lt;&gt;"",1,0)+IF(T362&lt;&gt;"",1,0)+IF(U362&lt;&gt;"",1,0)+IF(V362&lt;&gt;"",1,0)+IF(W362&lt;&gt;"",1,0)+IF(X362&lt;&gt;"",1,0)+IF(Y362&lt;&gt;"",1,0)</f>
        <v>178</v>
      </c>
      <c r="AA372" s="16" t="str">
        <f t="shared" si="369"/>
        <v>0x0FF,0x0FF,0x089,0x089,0x089,0x081,</v>
      </c>
    </row>
    <row r="373" spans="1:27">
      <c r="A373" s="13"/>
      <c r="B373" s="14">
        <v>1</v>
      </c>
      <c r="C373" s="14">
        <v>1</v>
      </c>
      <c r="D373" s="20"/>
      <c r="E373" s="22"/>
      <c r="F373" s="20"/>
      <c r="G373" s="20"/>
      <c r="H373" s="22"/>
      <c r="I373" s="22"/>
      <c r="J373" s="14"/>
      <c r="K373" s="14"/>
      <c r="L373" s="1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  <c r="AA373" s="16" t="str">
        <f t="shared" si="369"/>
        <v/>
      </c>
    </row>
    <row r="374" spans="1:27">
      <c r="A374" s="4"/>
      <c r="B374" s="18">
        <v>1</v>
      </c>
      <c r="C374" s="18">
        <v>1</v>
      </c>
      <c r="D374" s="18">
        <v>1</v>
      </c>
      <c r="E374" s="19">
        <v>1</v>
      </c>
      <c r="F374" s="18">
        <v>1</v>
      </c>
      <c r="G374" s="19"/>
      <c r="H374" s="19"/>
      <c r="I374" s="16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  <c r="AA374" s="16" t="str">
        <f t="shared" si="369"/>
        <v/>
      </c>
    </row>
    <row r="375" spans="1:27">
      <c r="A375" s="4"/>
      <c r="B375" s="5">
        <v>1</v>
      </c>
      <c r="C375" s="5">
        <v>1</v>
      </c>
      <c r="D375" s="19"/>
      <c r="E375" s="19"/>
      <c r="F375" s="19"/>
      <c r="G375" s="18"/>
      <c r="H375" s="18"/>
      <c r="I375" s="16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  <c r="AA375" s="16" t="str">
        <f t="shared" si="369"/>
        <v/>
      </c>
    </row>
    <row r="376" spans="1:27">
      <c r="A376" s="4"/>
      <c r="B376" s="5">
        <v>1</v>
      </c>
      <c r="C376" s="5">
        <v>1</v>
      </c>
      <c r="D376" s="5"/>
      <c r="E376" s="5"/>
      <c r="F376" s="16"/>
      <c r="G376" s="18"/>
      <c r="H376" s="18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  <c r="AA376" s="16" t="str">
        <f t="shared" si="369"/>
        <v/>
      </c>
    </row>
    <row r="377" spans="1:27">
      <c r="A377" s="4"/>
      <c r="B377" s="5">
        <v>1</v>
      </c>
      <c r="C377" s="5">
        <v>1</v>
      </c>
      <c r="D377" s="5"/>
      <c r="E377" s="5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  <c r="AA377" s="16" t="str">
        <f t="shared" si="369"/>
        <v/>
      </c>
    </row>
    <row r="378" spans="1:27" ht="15.75" thickBot="1">
      <c r="A378" s="10"/>
      <c r="B378" s="11">
        <v>1</v>
      </c>
      <c r="C378" s="11">
        <v>1</v>
      </c>
      <c r="D378" s="11">
        <v>1</v>
      </c>
      <c r="E378" s="11">
        <v>1</v>
      </c>
      <c r="F378" s="11">
        <v>1</v>
      </c>
      <c r="G378" s="11">
        <v>1</v>
      </c>
      <c r="H378" s="11"/>
      <c r="I378" s="11"/>
      <c r="J378" s="11"/>
      <c r="K378" s="11"/>
      <c r="L378" s="12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9"/>
      <c r="AA378" s="16" t="str">
        <f t="shared" si="369"/>
        <v/>
      </c>
    </row>
    <row r="379" spans="1:27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  <c r="AA379" s="16" t="str">
        <f t="shared" si="369"/>
        <v/>
      </c>
    </row>
    <row r="380" spans="1:27" ht="15.75" thickBot="1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9"/>
      <c r="AA380" s="16" t="str">
        <f t="shared" si="369"/>
        <v/>
      </c>
    </row>
    <row r="381" spans="1:27">
      <c r="A381" s="1"/>
      <c r="B381" s="18">
        <v>1</v>
      </c>
      <c r="C381" s="18">
        <v>1</v>
      </c>
      <c r="D381" s="21">
        <v>1</v>
      </c>
      <c r="E381" s="21">
        <v>1</v>
      </c>
      <c r="F381" s="21">
        <v>1</v>
      </c>
      <c r="G381" s="2">
        <v>1</v>
      </c>
      <c r="H381" s="2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AA381" s="16" t="str">
        <f t="shared" si="369"/>
        <v/>
      </c>
    </row>
    <row r="382" spans="1:27">
      <c r="A382" s="4"/>
      <c r="B382" s="5">
        <v>1</v>
      </c>
      <c r="C382" s="5">
        <v>1</v>
      </c>
      <c r="D382" s="18"/>
      <c r="E382" s="18"/>
      <c r="F382" s="18"/>
      <c r="G382" s="5"/>
      <c r="H382" s="5"/>
      <c r="I382" s="5"/>
      <c r="J382" s="5"/>
      <c r="K382" s="5"/>
      <c r="L382" s="6"/>
      <c r="M382" s="5"/>
      <c r="N382" s="5" t="str">
        <f t="shared" ref="N382" si="430">IF(A390*512+A389*256+A388*128+A387*64+A386*32+A385*16+A384*8+A383*4+A382*2+A381&gt;0,CONCATENATE("0x",DEC2HEX(A390*512+A389*256+A388*128+A387*64+A386*32+A385*16+A384*8+A383*4+A382*2+A381,3),","),"")</f>
        <v/>
      </c>
      <c r="O382" s="5" t="str">
        <f t="shared" ref="O382" si="431">IF(B390*512+B389*256+B388*128+B387*64+B386*32+B385*16+B384*8+B383*4+B382*2+B381&gt;0,CONCATENATE("0x",DEC2HEX(B390*512+B389*256+B388*128+B387*64+B386*32+B385*16+B384*8+B383*4+B382*2+B381,3),","),"")</f>
        <v>0x0FF,</v>
      </c>
      <c r="P382" s="5" t="str">
        <f t="shared" ref="P382" si="432">IF(C390*512+C389*256+C388*128+C387*64+C386*32+C385*16+C384*8+C383*4+C382*2+C381&gt;0,CONCATENATE("0x",DEC2HEX(C390*512+C389*256+C388*128+C387*64+C386*32+C385*16+C384*8+C383*4+C382*2+C381,3),","),"")</f>
        <v>0x0FF,</v>
      </c>
      <c r="Q382" s="5" t="str">
        <f t="shared" ref="Q382" si="433">IF(D390*512+D389*256+D388*128+D387*64+D386*32+D385*16+D384*8+D383*4+D382*2+D381&gt;0,CONCATENATE("0x",DEC2HEX(D390*512+D389*256+D388*128+D387*64+D386*32+D385*16+D384*8+D383*4+D382*2+D381,3),","),"")</f>
        <v>0x009,</v>
      </c>
      <c r="R382" s="5" t="str">
        <f t="shared" ref="R382" si="434">IF(E390*512+E389*256+E388*128+E387*64+E386*32+E385*16+E384*8+E383*4+E382*2+E381&gt;0,CONCATENATE("0x",DEC2HEX(E390*512+E389*256+E388*128+E387*64+E386*32+E385*16+E384*8+E383*4+E382*2+E381,3),","),"")</f>
        <v>0x009,</v>
      </c>
      <c r="S382" s="5" t="str">
        <f t="shared" ref="S382" si="435">IF(F390*512+F389*256+F388*128+F387*64+F386*32+F385*16+F384*8+F383*4+F382*2+F381&gt;0,CONCATENATE("0x",DEC2HEX(F390*512+F389*256+F388*128+F387*64+F386*32+F385*16+F384*8+F383*4+F382*2+F381,3),","),"")</f>
        <v>0x009,</v>
      </c>
      <c r="T382" s="5" t="str">
        <f t="shared" ref="T382" si="436">IF(G390*512+G389*256+G388*128+G387*64+G386*32+G385*16+G384*8+G383*4+G382*2+G381&gt;0,CONCATENATE("0x",DEC2HEX(G390*512+G389*256+G388*128+G387*64+G386*32+G385*16+G384*8+G383*4+G382*2+G381,3),","),"")</f>
        <v>0x001,</v>
      </c>
      <c r="U382" s="5" t="str">
        <f t="shared" ref="U382" si="437">IF(H390*512+H389*256+H388*128+H387*64+H386*32+H385*16+H384*8+H383*4+H382*2+H381&gt;0,CONCATENATE("0x",DEC2HEX(H390*512+H389*256+H388*128+H387*64+H386*32+H385*16+H384*8+H383*4+H382*2+H381,3),","),"")</f>
        <v/>
      </c>
      <c r="V382" s="5" t="str">
        <f t="shared" ref="V382" si="438">IF(I390*512+I389*256+I388*128+I387*64+I386*32+I385*16+I384*8+I383*4+I382*2+I381&gt;0,CONCATENATE("0x",DEC2HEX(I390*512+I389*256+I388*128+I387*64+I386*32+I385*16+I384*8+I383*4+I382*2+I381,3),","),"")</f>
        <v/>
      </c>
      <c r="W382" s="5" t="str">
        <f t="shared" ref="W382" si="439">IF(J390*512+J389*256+J388*128+J387*64+J386*32+J385*16+J384*8+J383*4+J382*2+J381&gt;0,CONCATENATE("0x",DEC2HEX(J390*512+J389*256+J388*128+J387*64+J386*32+J385*16+J384*8+J383*4+J382*2+J381,3),","),"")</f>
        <v/>
      </c>
      <c r="X382" s="5" t="str">
        <f t="shared" ref="X382" si="440">IF(K390*512+K389*256+K388*128+K387*64+K386*32+K385*16+K384*8+K383*4+K382*2+K381&gt;0,CONCATENATE("0x",DEC2HEX(K390*512+K389*256+K388*128+K387*64+K386*32+K385*16+K384*8+K383*4+K382*2+K381,3),","),"")</f>
        <v/>
      </c>
      <c r="Y382" s="5" t="str">
        <f t="shared" ref="Y382" si="441">IF(L390*512+L389*256+L388*128+L387*64+L386*32+L385*16+L384*8+L383*4+L382*2+L381&gt;0,CONCATENATE("0x",DEC2HEX(L390*512+L389*256+L388*128+L387*64+L386*32+L385*16+L384*8+L383*4+L382*2+L381,3),","),"")</f>
        <v/>
      </c>
      <c r="Z382" s="16">
        <f>Z372+IF(N372&lt;&gt;"",1,0)+IF(O372&lt;&gt;"",1,0)+IF(P372&lt;&gt;"",1,0)+IF(Q372&lt;&gt;"",1,0)+IF(R372&lt;&gt;"",1,0)+IF(S372&lt;&gt;"",1,0)+IF(T372&lt;&gt;"",1,0)+IF(U372&lt;&gt;"",1,0)+IF(V372&lt;&gt;"",1,0)+IF(W372&lt;&gt;"",1,0)+IF(X372&lt;&gt;"",1,0)+IF(Y372&lt;&gt;"",1,0)</f>
        <v>184</v>
      </c>
      <c r="AA382" s="16" t="str">
        <f t="shared" si="369"/>
        <v>0x0FF,0x0FF,0x009,0x009,0x009,0x001,</v>
      </c>
    </row>
    <row r="383" spans="1:27">
      <c r="A383" s="13"/>
      <c r="B383" s="14">
        <v>1</v>
      </c>
      <c r="C383" s="14">
        <v>1</v>
      </c>
      <c r="D383" s="20"/>
      <c r="E383" s="22"/>
      <c r="F383" s="20"/>
      <c r="G383" s="20"/>
      <c r="H383" s="22"/>
      <c r="I383" s="22"/>
      <c r="J383" s="14"/>
      <c r="K383" s="14"/>
      <c r="L383" s="1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  <c r="AA383" s="16" t="str">
        <f t="shared" si="369"/>
        <v/>
      </c>
    </row>
    <row r="384" spans="1:27">
      <c r="A384" s="4"/>
      <c r="B384" s="18">
        <v>1</v>
      </c>
      <c r="C384" s="18">
        <v>1</v>
      </c>
      <c r="D384" s="18">
        <v>1</v>
      </c>
      <c r="E384" s="19">
        <v>1</v>
      </c>
      <c r="F384" s="18">
        <v>1</v>
      </c>
      <c r="G384" s="19"/>
      <c r="H384" s="19"/>
      <c r="I384" s="16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  <c r="AA384" s="16" t="str">
        <f t="shared" si="369"/>
        <v/>
      </c>
    </row>
    <row r="385" spans="1:27">
      <c r="A385" s="4"/>
      <c r="B385" s="5">
        <v>1</v>
      </c>
      <c r="C385" s="5">
        <v>1</v>
      </c>
      <c r="D385" s="19"/>
      <c r="E385" s="19"/>
      <c r="F385" s="19"/>
      <c r="G385" s="18"/>
      <c r="H385" s="18"/>
      <c r="I385" s="16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  <c r="AA385" s="16" t="str">
        <f t="shared" si="369"/>
        <v/>
      </c>
    </row>
    <row r="386" spans="1:27">
      <c r="A386" s="4"/>
      <c r="B386" s="5">
        <v>1</v>
      </c>
      <c r="C386" s="5">
        <v>1</v>
      </c>
      <c r="D386" s="5"/>
      <c r="E386" s="5"/>
      <c r="F386" s="16"/>
      <c r="G386" s="18"/>
      <c r="H386" s="18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  <c r="AA386" s="16" t="str">
        <f t="shared" si="369"/>
        <v/>
      </c>
    </row>
    <row r="387" spans="1:27">
      <c r="A387" s="4"/>
      <c r="B387" s="5">
        <v>1</v>
      </c>
      <c r="C387" s="5">
        <v>1</v>
      </c>
      <c r="D387" s="5"/>
      <c r="E387" s="5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  <c r="AA387" s="16" t="str">
        <f t="shared" ref="AA387:AA450" si="442">CONCATENATE(N387,O387,P387,Q387,R387,S387,T387,U387,V387,W387,X387,Y387)</f>
        <v/>
      </c>
    </row>
    <row r="388" spans="1:27" ht="15.75" thickBot="1">
      <c r="A388" s="10"/>
      <c r="B388" s="11">
        <v>1</v>
      </c>
      <c r="C388" s="11">
        <v>1</v>
      </c>
      <c r="D388" s="11"/>
      <c r="E388" s="11"/>
      <c r="F388" s="11"/>
      <c r="G388" s="11"/>
      <c r="H388" s="11"/>
      <c r="I388" s="11"/>
      <c r="J388" s="11"/>
      <c r="K388" s="11"/>
      <c r="L388" s="12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9"/>
      <c r="AA388" s="16" t="str">
        <f t="shared" si="442"/>
        <v/>
      </c>
    </row>
    <row r="389" spans="1:27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  <c r="AA389" s="16" t="str">
        <f t="shared" si="442"/>
        <v/>
      </c>
    </row>
    <row r="390" spans="1:27" ht="15.75" thickBot="1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AA390" s="16" t="str">
        <f t="shared" si="442"/>
        <v/>
      </c>
    </row>
    <row r="391" spans="1:27">
      <c r="A391" s="1"/>
      <c r="B391" s="2"/>
      <c r="C391" s="2"/>
      <c r="D391" s="21">
        <v>1</v>
      </c>
      <c r="E391" s="21">
        <v>1</v>
      </c>
      <c r="F391" s="21">
        <v>1</v>
      </c>
      <c r="G391" s="2">
        <v>1</v>
      </c>
      <c r="H391" s="2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AA391" s="16" t="str">
        <f t="shared" si="442"/>
        <v/>
      </c>
    </row>
    <row r="392" spans="1:27">
      <c r="A392" s="4"/>
      <c r="B392" s="5"/>
      <c r="C392" s="5">
        <v>1</v>
      </c>
      <c r="D392" s="18">
        <v>1</v>
      </c>
      <c r="E392" s="18"/>
      <c r="F392" s="18"/>
      <c r="G392" s="5">
        <v>1</v>
      </c>
      <c r="H392" s="19">
        <v>1</v>
      </c>
      <c r="I392" s="5"/>
      <c r="J392" s="5"/>
      <c r="K392" s="5"/>
      <c r="L392" s="6"/>
      <c r="M392" s="5"/>
      <c r="N392" s="5" t="str">
        <f t="shared" ref="N392" si="443">IF(A400*512+A399*256+A398*128+A397*64+A396*32+A395*16+A394*8+A393*4+A392*2+A391&gt;0,CONCATENATE("0x",DEC2HEX(A400*512+A399*256+A398*128+A397*64+A396*32+A395*16+A394*8+A393*4+A392*2+A391,3),","),"")</f>
        <v/>
      </c>
      <c r="O392" s="5" t="str">
        <f t="shared" ref="O392" si="444">IF(B400*512+B399*256+B398*128+B397*64+B396*32+B395*16+B394*8+B393*4+B392*2+B391&gt;0,CONCATENATE("0x",DEC2HEX(B400*512+B399*256+B398*128+B397*64+B396*32+B395*16+B394*8+B393*4+B392*2+B391,3),","),"")</f>
        <v>0x03C,</v>
      </c>
      <c r="P392" s="5" t="str">
        <f t="shared" ref="P392" si="445">IF(C400*512+C399*256+C398*128+C397*64+C396*32+C395*16+C394*8+C393*4+C392*2+C391&gt;0,CONCATENATE("0x",DEC2HEX(C400*512+C399*256+C398*128+C397*64+C396*32+C395*16+C394*8+C393*4+C392*2+C391,3),","),"")</f>
        <v>0x07E,</v>
      </c>
      <c r="Q392" s="5" t="str">
        <f t="shared" ref="Q392" si="446">IF(D400*512+D399*256+D398*128+D397*64+D396*32+D395*16+D394*8+D393*4+D392*2+D391&gt;0,CONCATENATE("0x",DEC2HEX(D400*512+D399*256+D398*128+D397*64+D396*32+D395*16+D394*8+D393*4+D392*2+D391,3),","),"")</f>
        <v>0x0C3,</v>
      </c>
      <c r="R392" s="5" t="str">
        <f t="shared" ref="R392" si="447">IF(E400*512+E399*256+E398*128+E397*64+E396*32+E395*16+E394*8+E393*4+E392*2+E391&gt;0,CONCATENATE("0x",DEC2HEX(E400*512+E399*256+E398*128+E397*64+E396*32+E395*16+E394*8+E393*4+E392*2+E391,3),","),"")</f>
        <v>0x081,</v>
      </c>
      <c r="S392" s="5" t="str">
        <f t="shared" ref="S392" si="448">IF(F400*512+F399*256+F398*128+F397*64+F396*32+F395*16+F394*8+F393*4+F392*2+F391&gt;0,CONCATENATE("0x",DEC2HEX(F400*512+F399*256+F398*128+F397*64+F396*32+F395*16+F394*8+F393*4+F392*2+F391,3),","),"")</f>
        <v>0x091,</v>
      </c>
      <c r="T392" s="5" t="str">
        <f t="shared" ref="T392" si="449">IF(G400*512+G399*256+G398*128+G397*64+G396*32+G395*16+G394*8+G393*4+G392*2+G391&gt;0,CONCATENATE("0x",DEC2HEX(G400*512+G399*256+G398*128+G397*64+G396*32+G395*16+G394*8+G393*4+G392*2+G391,3),","),"")</f>
        <v>0x0F3,</v>
      </c>
      <c r="U392" s="5" t="str">
        <f t="shared" ref="U392" si="450">IF(H400*512+H399*256+H398*128+H397*64+H396*32+H395*16+H394*8+H393*4+H392*2+H391&gt;0,CONCATENATE("0x",DEC2HEX(H400*512+H399*256+H398*128+H397*64+H396*32+H395*16+H394*8+H393*4+H392*2+H391,3),","),"")</f>
        <v>0x072,</v>
      </c>
      <c r="V392" s="5" t="str">
        <f t="shared" ref="V392" si="451">IF(I400*512+I399*256+I398*128+I397*64+I396*32+I395*16+I394*8+I393*4+I392*2+I391&gt;0,CONCATENATE("0x",DEC2HEX(I400*512+I399*256+I398*128+I397*64+I396*32+I395*16+I394*8+I393*4+I392*2+I391,3),","),"")</f>
        <v/>
      </c>
      <c r="W392" s="5" t="str">
        <f t="shared" ref="W392" si="452">IF(J400*512+J399*256+J398*128+J397*64+J396*32+J395*16+J394*8+J393*4+J392*2+J391&gt;0,CONCATENATE("0x",DEC2HEX(J400*512+J399*256+J398*128+J397*64+J396*32+J395*16+J394*8+J393*4+J392*2+J391,3),","),"")</f>
        <v/>
      </c>
      <c r="X392" s="5" t="str">
        <f t="shared" ref="X392" si="453">IF(K400*512+K399*256+K398*128+K397*64+K396*32+K395*16+K394*8+K393*4+K392*2+K391&gt;0,CONCATENATE("0x",DEC2HEX(K400*512+K399*256+K398*128+K397*64+K396*32+K395*16+K394*8+K393*4+K392*2+K391,3),","),"")</f>
        <v/>
      </c>
      <c r="Y392" s="5" t="str">
        <f t="shared" ref="Y392" si="454">IF(L400*512+L399*256+L398*128+L397*64+L396*32+L395*16+L394*8+L393*4+L392*2+L391&gt;0,CONCATENATE("0x",DEC2HEX(L400*512+L399*256+L398*128+L397*64+L396*32+L395*16+L394*8+L393*4+L392*2+L391,3),","),"")</f>
        <v/>
      </c>
      <c r="Z392" s="16">
        <f>Z382+IF(N382&lt;&gt;"",1,0)+IF(O382&lt;&gt;"",1,0)+IF(P382&lt;&gt;"",1,0)+IF(Q382&lt;&gt;"",1,0)+IF(R382&lt;&gt;"",1,0)+IF(S382&lt;&gt;"",1,0)+IF(T382&lt;&gt;"",1,0)+IF(U382&lt;&gt;"",1,0)+IF(V382&lt;&gt;"",1,0)+IF(W382&lt;&gt;"",1,0)+IF(X382&lt;&gt;"",1,0)+IF(Y382&lt;&gt;"",1,0)</f>
        <v>190</v>
      </c>
      <c r="AA392" s="16" t="str">
        <f t="shared" si="442"/>
        <v>0x03C,0x07E,0x0C3,0x081,0x091,0x0F3,0x072,</v>
      </c>
    </row>
    <row r="393" spans="1:27">
      <c r="A393" s="13"/>
      <c r="B393" s="14">
        <v>1</v>
      </c>
      <c r="C393" s="20">
        <v>1</v>
      </c>
      <c r="D393" s="20"/>
      <c r="E393" s="22"/>
      <c r="F393" s="20"/>
      <c r="G393" s="20"/>
      <c r="H393" s="22"/>
      <c r="I393" s="22"/>
      <c r="J393" s="14"/>
      <c r="K393" s="14"/>
      <c r="L393" s="1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  <c r="AA393" s="16" t="str">
        <f t="shared" si="442"/>
        <v/>
      </c>
    </row>
    <row r="394" spans="1:27">
      <c r="A394" s="4"/>
      <c r="B394" s="5">
        <v>1</v>
      </c>
      <c r="C394" s="19">
        <v>1</v>
      </c>
      <c r="D394" s="18"/>
      <c r="E394" s="5"/>
      <c r="F394" s="18"/>
      <c r="G394" s="19"/>
      <c r="H394" s="19"/>
      <c r="I394" s="16"/>
      <c r="J394" s="5"/>
      <c r="K394" s="5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  <c r="AA394" s="16" t="str">
        <f t="shared" si="442"/>
        <v/>
      </c>
    </row>
    <row r="395" spans="1:27">
      <c r="A395" s="4"/>
      <c r="B395" s="18">
        <v>1</v>
      </c>
      <c r="C395" s="18">
        <v>1</v>
      </c>
      <c r="D395" s="19"/>
      <c r="E395" s="19"/>
      <c r="F395" s="19">
        <v>1</v>
      </c>
      <c r="G395" s="18">
        <v>1</v>
      </c>
      <c r="H395" s="18">
        <v>1</v>
      </c>
      <c r="I395" s="16"/>
      <c r="J395" s="5"/>
      <c r="K395" s="5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  <c r="AA395" s="16" t="str">
        <f t="shared" si="442"/>
        <v/>
      </c>
    </row>
    <row r="396" spans="1:27">
      <c r="A396" s="4"/>
      <c r="B396" s="18">
        <v>1</v>
      </c>
      <c r="C396" s="18">
        <v>1</v>
      </c>
      <c r="D396" s="5"/>
      <c r="E396" s="5"/>
      <c r="F396" s="16"/>
      <c r="G396" s="18">
        <v>1</v>
      </c>
      <c r="H396" s="18">
        <v>1</v>
      </c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  <c r="AA396" s="16" t="str">
        <f t="shared" si="442"/>
        <v/>
      </c>
    </row>
    <row r="397" spans="1:27">
      <c r="A397" s="4"/>
      <c r="B397" s="5"/>
      <c r="C397" s="19">
        <v>1</v>
      </c>
      <c r="D397" s="5">
        <v>1</v>
      </c>
      <c r="E397" s="5"/>
      <c r="F397" s="5"/>
      <c r="G397" s="5">
        <v>1</v>
      </c>
      <c r="H397" s="16">
        <v>1</v>
      </c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  <c r="AA397" s="16" t="str">
        <f t="shared" si="442"/>
        <v/>
      </c>
    </row>
    <row r="398" spans="1:27" ht="15.75" thickBot="1">
      <c r="A398" s="10"/>
      <c r="B398" s="11"/>
      <c r="C398" s="11"/>
      <c r="D398" s="11">
        <v>1</v>
      </c>
      <c r="E398" s="11">
        <v>1</v>
      </c>
      <c r="F398" s="11">
        <v>1</v>
      </c>
      <c r="G398" s="11">
        <v>1</v>
      </c>
      <c r="H398" s="11"/>
      <c r="I398" s="11"/>
      <c r="J398" s="11"/>
      <c r="K398" s="11"/>
      <c r="L398" s="12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9"/>
      <c r="AA398" s="16" t="str">
        <f t="shared" si="442"/>
        <v/>
      </c>
    </row>
    <row r="399" spans="1:27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  <c r="AA399" s="16" t="str">
        <f t="shared" si="442"/>
        <v/>
      </c>
    </row>
    <row r="400" spans="1:27" ht="15.75" thickBot="1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9"/>
      <c r="AA400" s="16" t="str">
        <f t="shared" si="442"/>
        <v/>
      </c>
    </row>
    <row r="401" spans="1:27">
      <c r="A401" s="1"/>
      <c r="B401" s="18">
        <v>1</v>
      </c>
      <c r="C401" s="18">
        <v>1</v>
      </c>
      <c r="D401" s="21"/>
      <c r="E401" s="21"/>
      <c r="F401" s="21">
        <v>1</v>
      </c>
      <c r="G401" s="2">
        <v>1</v>
      </c>
      <c r="H401" s="2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AA401" s="16" t="str">
        <f t="shared" si="442"/>
        <v/>
      </c>
    </row>
    <row r="402" spans="1:27">
      <c r="A402" s="4"/>
      <c r="B402" s="5">
        <v>1</v>
      </c>
      <c r="C402" s="5">
        <v>1</v>
      </c>
      <c r="D402" s="18"/>
      <c r="E402" s="18"/>
      <c r="F402" s="18">
        <v>1</v>
      </c>
      <c r="G402" s="19">
        <v>1</v>
      </c>
      <c r="H402" s="5"/>
      <c r="I402" s="5"/>
      <c r="J402" s="5"/>
      <c r="K402" s="5"/>
      <c r="L402" s="6"/>
      <c r="M402" s="5"/>
      <c r="N402" s="5" t="str">
        <f t="shared" ref="N402" si="455">IF(A410*512+A409*256+A408*128+A407*64+A406*32+A405*16+A404*8+A403*4+A402*2+A401&gt;0,CONCATENATE("0x",DEC2HEX(A410*512+A409*256+A408*128+A407*64+A406*32+A405*16+A404*8+A403*4+A402*2+A401,3),","),"")</f>
        <v/>
      </c>
      <c r="O402" s="5" t="str">
        <f t="shared" ref="O402" si="456">IF(B410*512+B409*256+B408*128+B407*64+B406*32+B405*16+B404*8+B403*4+B402*2+B401&gt;0,CONCATENATE("0x",DEC2HEX(B410*512+B409*256+B408*128+B407*64+B406*32+B405*16+B404*8+B403*4+B402*2+B401,3),","),"")</f>
        <v>0x0FF,</v>
      </c>
      <c r="P402" s="5" t="str">
        <f t="shared" ref="P402" si="457">IF(C410*512+C409*256+C408*128+C407*64+C406*32+C405*16+C404*8+C403*4+C402*2+C401&gt;0,CONCATENATE("0x",DEC2HEX(C410*512+C409*256+C408*128+C407*64+C406*32+C405*16+C404*8+C403*4+C402*2+C401,3),","),"")</f>
        <v>0x0FF,</v>
      </c>
      <c r="Q402" s="5" t="str">
        <f t="shared" ref="Q402" si="458">IF(D410*512+D409*256+D408*128+D407*64+D406*32+D405*16+D404*8+D403*4+D402*2+D401&gt;0,CONCATENATE("0x",DEC2HEX(D410*512+D409*256+D408*128+D407*64+D406*32+D405*16+D404*8+D403*4+D402*2+D401,3),","),"")</f>
        <v>0x008,</v>
      </c>
      <c r="R402" s="5" t="str">
        <f t="shared" ref="R402" si="459">IF(E410*512+E409*256+E408*128+E407*64+E406*32+E405*16+E404*8+E403*4+E402*2+E401&gt;0,CONCATENATE("0x",DEC2HEX(E410*512+E409*256+E408*128+E407*64+E406*32+E405*16+E404*8+E403*4+E402*2+E401,3),","),"")</f>
        <v>0x008,</v>
      </c>
      <c r="S402" s="5" t="str">
        <f t="shared" ref="S402" si="460">IF(F410*512+F409*256+F408*128+F407*64+F406*32+F405*16+F404*8+F403*4+F402*2+F401&gt;0,CONCATENATE("0x",DEC2HEX(F410*512+F409*256+F408*128+F407*64+F406*32+F405*16+F404*8+F403*4+F402*2+F401,3),","),"")</f>
        <v>0x0FF,</v>
      </c>
      <c r="T402" s="5" t="str">
        <f t="shared" ref="T402" si="461">IF(G410*512+G409*256+G408*128+G407*64+G406*32+G405*16+G404*8+G403*4+G402*2+G401&gt;0,CONCATENATE("0x",DEC2HEX(G410*512+G409*256+G408*128+G407*64+G406*32+G405*16+G404*8+G403*4+G402*2+G401,3),","),"")</f>
        <v>0x0FF,</v>
      </c>
      <c r="U402" s="5" t="str">
        <f t="shared" ref="U402" si="462">IF(H410*512+H409*256+H408*128+H407*64+H406*32+H405*16+H404*8+H403*4+H402*2+H401&gt;0,CONCATENATE("0x",DEC2HEX(H410*512+H409*256+H408*128+H407*64+H406*32+H405*16+H404*8+H403*4+H402*2+H401,3),","),"")</f>
        <v/>
      </c>
      <c r="V402" s="5" t="str">
        <f t="shared" ref="V402" si="463">IF(I410*512+I409*256+I408*128+I407*64+I406*32+I405*16+I404*8+I403*4+I402*2+I401&gt;0,CONCATENATE("0x",DEC2HEX(I410*512+I409*256+I408*128+I407*64+I406*32+I405*16+I404*8+I403*4+I402*2+I401,3),","),"")</f>
        <v/>
      </c>
      <c r="W402" s="5" t="str">
        <f t="shared" ref="W402" si="464">IF(J410*512+J409*256+J408*128+J407*64+J406*32+J405*16+J404*8+J403*4+J402*2+J401&gt;0,CONCATENATE("0x",DEC2HEX(J410*512+J409*256+J408*128+J407*64+J406*32+J405*16+J404*8+J403*4+J402*2+J401,3),","),"")</f>
        <v/>
      </c>
      <c r="X402" s="5" t="str">
        <f t="shared" ref="X402" si="465">IF(K410*512+K409*256+K408*128+K407*64+K406*32+K405*16+K404*8+K403*4+K402*2+K401&gt;0,CONCATENATE("0x",DEC2HEX(K410*512+K409*256+K408*128+K407*64+K406*32+K405*16+K404*8+K403*4+K402*2+K401,3),","),"")</f>
        <v/>
      </c>
      <c r="Y402" s="5" t="str">
        <f t="shared" ref="Y402" si="466">IF(L410*512+L409*256+L408*128+L407*64+L406*32+L405*16+L404*8+L403*4+L402*2+L401&gt;0,CONCATENATE("0x",DEC2HEX(L410*512+L409*256+L408*128+L407*64+L406*32+L405*16+L404*8+L403*4+L402*2+L401,3),","),"")</f>
        <v/>
      </c>
      <c r="Z402" s="16">
        <f>Z392+IF(N392&lt;&gt;"",1,0)+IF(O392&lt;&gt;"",1,0)+IF(P392&lt;&gt;"",1,0)+IF(Q392&lt;&gt;"",1,0)+IF(R392&lt;&gt;"",1,0)+IF(S392&lt;&gt;"",1,0)+IF(T392&lt;&gt;"",1,0)+IF(U392&lt;&gt;"",1,0)+IF(V392&lt;&gt;"",1,0)+IF(W392&lt;&gt;"",1,0)+IF(X392&lt;&gt;"",1,0)+IF(Y392&lt;&gt;"",1,0)</f>
        <v>197</v>
      </c>
      <c r="AA402" s="16" t="str">
        <f t="shared" si="442"/>
        <v>0x0FF,0x0FF,0x008,0x008,0x0FF,0x0FF,</v>
      </c>
    </row>
    <row r="403" spans="1:27">
      <c r="A403" s="13"/>
      <c r="B403" s="14">
        <v>1</v>
      </c>
      <c r="C403" s="14">
        <v>1</v>
      </c>
      <c r="D403" s="20"/>
      <c r="E403" s="22"/>
      <c r="F403" s="20">
        <v>1</v>
      </c>
      <c r="G403" s="20">
        <v>1</v>
      </c>
      <c r="H403" s="22"/>
      <c r="I403" s="22"/>
      <c r="J403" s="14"/>
      <c r="K403" s="14"/>
      <c r="L403" s="1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  <c r="AA403" s="16" t="str">
        <f t="shared" si="442"/>
        <v/>
      </c>
    </row>
    <row r="404" spans="1:27">
      <c r="A404" s="4"/>
      <c r="B404" s="18">
        <v>1</v>
      </c>
      <c r="C404" s="18">
        <v>1</v>
      </c>
      <c r="D404" s="18">
        <v>1</v>
      </c>
      <c r="E404" s="19">
        <v>1</v>
      </c>
      <c r="F404" s="18">
        <v>1</v>
      </c>
      <c r="G404" s="19">
        <v>1</v>
      </c>
      <c r="H404" s="19"/>
      <c r="I404" s="16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  <c r="AA404" s="16" t="str">
        <f t="shared" si="442"/>
        <v/>
      </c>
    </row>
    <row r="405" spans="1:27">
      <c r="A405" s="4"/>
      <c r="B405" s="5">
        <v>1</v>
      </c>
      <c r="C405" s="5">
        <v>1</v>
      </c>
      <c r="D405" s="19"/>
      <c r="E405" s="19"/>
      <c r="F405" s="19">
        <v>1</v>
      </c>
      <c r="G405" s="18">
        <v>1</v>
      </c>
      <c r="H405" s="18"/>
      <c r="I405" s="16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  <c r="AA405" s="16" t="str">
        <f t="shared" si="442"/>
        <v/>
      </c>
    </row>
    <row r="406" spans="1:27">
      <c r="A406" s="4"/>
      <c r="B406" s="5">
        <v>1</v>
      </c>
      <c r="C406" s="5">
        <v>1</v>
      </c>
      <c r="D406" s="5"/>
      <c r="E406" s="5"/>
      <c r="F406" s="19">
        <v>1</v>
      </c>
      <c r="G406" s="18">
        <v>1</v>
      </c>
      <c r="H406" s="18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  <c r="AA406" s="16" t="str">
        <f t="shared" si="442"/>
        <v/>
      </c>
    </row>
    <row r="407" spans="1:27">
      <c r="A407" s="4"/>
      <c r="B407" s="5">
        <v>1</v>
      </c>
      <c r="C407" s="5">
        <v>1</v>
      </c>
      <c r="D407" s="5"/>
      <c r="E407" s="5"/>
      <c r="F407" s="19">
        <v>1</v>
      </c>
      <c r="G407" s="19">
        <v>1</v>
      </c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  <c r="AA407" s="16" t="str">
        <f t="shared" si="442"/>
        <v/>
      </c>
    </row>
    <row r="408" spans="1:27" ht="15.75" thickBot="1">
      <c r="A408" s="10"/>
      <c r="B408" s="11">
        <v>1</v>
      </c>
      <c r="C408" s="11">
        <v>1</v>
      </c>
      <c r="D408" s="11"/>
      <c r="E408" s="11"/>
      <c r="F408" s="11">
        <v>1</v>
      </c>
      <c r="G408" s="11">
        <v>1</v>
      </c>
      <c r="H408" s="11"/>
      <c r="I408" s="11"/>
      <c r="J408" s="11"/>
      <c r="K408" s="11"/>
      <c r="L408" s="12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9"/>
      <c r="AA408" s="16" t="str">
        <f t="shared" si="442"/>
        <v/>
      </c>
    </row>
    <row r="409" spans="1:27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  <c r="AA409" s="16" t="str">
        <f t="shared" si="442"/>
        <v/>
      </c>
    </row>
    <row r="410" spans="1:27" ht="15.75" thickBot="1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9"/>
      <c r="AA410" s="16" t="str">
        <f t="shared" si="442"/>
        <v/>
      </c>
    </row>
    <row r="411" spans="1:27">
      <c r="A411" s="1"/>
      <c r="B411" s="18">
        <v>1</v>
      </c>
      <c r="C411" s="18">
        <v>1</v>
      </c>
      <c r="D411" s="21"/>
      <c r="E411" s="21"/>
      <c r="F411" s="21"/>
      <c r="G411" s="2"/>
      <c r="H411" s="2"/>
      <c r="I411" s="2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AA411" s="16" t="str">
        <f t="shared" si="442"/>
        <v/>
      </c>
    </row>
    <row r="412" spans="1:27">
      <c r="A412" s="4"/>
      <c r="B412" s="5">
        <v>1</v>
      </c>
      <c r="C412" s="5">
        <v>1</v>
      </c>
      <c r="D412" s="18"/>
      <c r="E412" s="18"/>
      <c r="F412" s="18"/>
      <c r="G412" s="5"/>
      <c r="H412" s="5"/>
      <c r="I412" s="5"/>
      <c r="J412" s="5"/>
      <c r="K412" s="5"/>
      <c r="L412" s="6"/>
      <c r="M412" s="5"/>
      <c r="N412" s="5" t="str">
        <f t="shared" ref="N412" si="467">IF(A420*512+A419*256+A418*128+A417*64+A416*32+A415*16+A414*8+A413*4+A412*2+A411&gt;0,CONCATENATE("0x",DEC2HEX(A420*512+A419*256+A418*128+A417*64+A416*32+A415*16+A414*8+A413*4+A412*2+A411,3),","),"")</f>
        <v/>
      </c>
      <c r="O412" s="5" t="str">
        <f t="shared" ref="O412" si="468">IF(B420*512+B419*256+B418*128+B417*64+B416*32+B415*16+B414*8+B413*4+B412*2+B411&gt;0,CONCATENATE("0x",DEC2HEX(B420*512+B419*256+B418*128+B417*64+B416*32+B415*16+B414*8+B413*4+B412*2+B411,3),","),"")</f>
        <v>0x0FF,</v>
      </c>
      <c r="P412" s="5" t="str">
        <f t="shared" ref="P412" si="469">IF(C420*512+C419*256+C418*128+C417*64+C416*32+C415*16+C414*8+C413*4+C412*2+C411&gt;0,CONCATENATE("0x",DEC2HEX(C420*512+C419*256+C418*128+C417*64+C416*32+C415*16+C414*8+C413*4+C412*2+C411,3),","),"")</f>
        <v>0x0FF,</v>
      </c>
      <c r="Q412" s="5" t="str">
        <f t="shared" ref="Q412" si="470">IF(D420*512+D419*256+D418*128+D417*64+D416*32+D415*16+D414*8+D413*4+D412*2+D411&gt;0,CONCATENATE("0x",DEC2HEX(D420*512+D419*256+D418*128+D417*64+D416*32+D415*16+D414*8+D413*4+D412*2+D411,3),","),"")</f>
        <v/>
      </c>
      <c r="R412" s="5" t="str">
        <f t="shared" ref="R412" si="471">IF(E420*512+E419*256+E418*128+E417*64+E416*32+E415*16+E414*8+E413*4+E412*2+E411&gt;0,CONCATENATE("0x",DEC2HEX(E420*512+E419*256+E418*128+E417*64+E416*32+E415*16+E414*8+E413*4+E412*2+E411,3),","),"")</f>
        <v/>
      </c>
      <c r="S412" s="5" t="str">
        <f t="shared" ref="S412" si="472">IF(F420*512+F419*256+F418*128+F417*64+F416*32+F415*16+F414*8+F413*4+F412*2+F411&gt;0,CONCATENATE("0x",DEC2HEX(F420*512+F419*256+F418*128+F417*64+F416*32+F415*16+F414*8+F413*4+F412*2+F411,3),","),"")</f>
        <v/>
      </c>
      <c r="T412" s="5" t="str">
        <f t="shared" ref="T412" si="473">IF(G420*512+G419*256+G418*128+G417*64+G416*32+G415*16+G414*8+G413*4+G412*2+G411&gt;0,CONCATENATE("0x",DEC2HEX(G420*512+G419*256+G418*128+G417*64+G416*32+G415*16+G414*8+G413*4+G412*2+G411,3),","),"")</f>
        <v/>
      </c>
      <c r="U412" s="5" t="str">
        <f t="shared" ref="U412" si="474">IF(H420*512+H419*256+H418*128+H417*64+H416*32+H415*16+H414*8+H413*4+H412*2+H411&gt;0,CONCATENATE("0x",DEC2HEX(H420*512+H419*256+H418*128+H417*64+H416*32+H415*16+H414*8+H413*4+H412*2+H411,3),","),"")</f>
        <v/>
      </c>
      <c r="V412" s="5" t="str">
        <f t="shared" ref="V412" si="475">IF(I420*512+I419*256+I418*128+I417*64+I416*32+I415*16+I414*8+I413*4+I412*2+I411&gt;0,CONCATENATE("0x",DEC2HEX(I420*512+I419*256+I418*128+I417*64+I416*32+I415*16+I414*8+I413*4+I412*2+I411,3),","),"")</f>
        <v/>
      </c>
      <c r="W412" s="5" t="str">
        <f t="shared" ref="W412" si="476">IF(J420*512+J419*256+J418*128+J417*64+J416*32+J415*16+J414*8+J413*4+J412*2+J411&gt;0,CONCATENATE("0x",DEC2HEX(J420*512+J419*256+J418*128+J417*64+J416*32+J415*16+J414*8+J413*4+J412*2+J411,3),","),"")</f>
        <v/>
      </c>
      <c r="X412" s="5" t="str">
        <f t="shared" ref="X412" si="477">IF(K420*512+K419*256+K418*128+K417*64+K416*32+K415*16+K414*8+K413*4+K412*2+K411&gt;0,CONCATENATE("0x",DEC2HEX(K420*512+K419*256+K418*128+K417*64+K416*32+K415*16+K414*8+K413*4+K412*2+K411,3),","),"")</f>
        <v/>
      </c>
      <c r="Y412" s="5" t="str">
        <f t="shared" ref="Y412" si="478">IF(L420*512+L419*256+L418*128+L417*64+L416*32+L415*16+L414*8+L413*4+L412*2+L411&gt;0,CONCATENATE("0x",DEC2HEX(L420*512+L419*256+L418*128+L417*64+L416*32+L415*16+L414*8+L413*4+L412*2+L411,3),","),"")</f>
        <v/>
      </c>
      <c r="Z412" s="16">
        <f>Z402+IF(N402&lt;&gt;"",1,0)+IF(O402&lt;&gt;"",1,0)+IF(P402&lt;&gt;"",1,0)+IF(Q402&lt;&gt;"",1,0)+IF(R402&lt;&gt;"",1,0)+IF(S402&lt;&gt;"",1,0)+IF(T402&lt;&gt;"",1,0)+IF(U402&lt;&gt;"",1,0)+IF(V402&lt;&gt;"",1,0)+IF(W402&lt;&gt;"",1,0)+IF(X402&lt;&gt;"",1,0)+IF(Y402&lt;&gt;"",1,0)</f>
        <v>203</v>
      </c>
      <c r="AA412" s="16" t="str">
        <f t="shared" si="442"/>
        <v>0x0FF,0x0FF,</v>
      </c>
    </row>
    <row r="413" spans="1:27">
      <c r="A413" s="13"/>
      <c r="B413" s="14">
        <v>1</v>
      </c>
      <c r="C413" s="14">
        <v>1</v>
      </c>
      <c r="D413" s="20"/>
      <c r="E413" s="22"/>
      <c r="F413" s="20"/>
      <c r="G413" s="20"/>
      <c r="H413" s="22"/>
      <c r="I413" s="22"/>
      <c r="J413" s="14"/>
      <c r="K413" s="14"/>
      <c r="L413" s="1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  <c r="AA413" s="16" t="str">
        <f t="shared" si="442"/>
        <v/>
      </c>
    </row>
    <row r="414" spans="1:27">
      <c r="A414" s="4"/>
      <c r="B414" s="18">
        <v>1</v>
      </c>
      <c r="C414" s="18">
        <v>1</v>
      </c>
      <c r="D414" s="18"/>
      <c r="E414" s="5"/>
      <c r="F414" s="18"/>
      <c r="G414" s="19"/>
      <c r="H414" s="19"/>
      <c r="I414" s="16"/>
      <c r="J414" s="5"/>
      <c r="K414" s="5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  <c r="AA414" s="16" t="str">
        <f t="shared" si="442"/>
        <v/>
      </c>
    </row>
    <row r="415" spans="1:27">
      <c r="A415" s="4"/>
      <c r="B415" s="5">
        <v>1</v>
      </c>
      <c r="C415" s="5">
        <v>1</v>
      </c>
      <c r="D415" s="19"/>
      <c r="E415" s="19"/>
      <c r="F415" s="19"/>
      <c r="G415" s="18"/>
      <c r="H415" s="18"/>
      <c r="I415" s="16"/>
      <c r="J415" s="5"/>
      <c r="K415" s="5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  <c r="AA415" s="16" t="str">
        <f t="shared" si="442"/>
        <v/>
      </c>
    </row>
    <row r="416" spans="1:27">
      <c r="A416" s="4"/>
      <c r="B416" s="5">
        <v>1</v>
      </c>
      <c r="C416" s="5">
        <v>1</v>
      </c>
      <c r="D416" s="5"/>
      <c r="E416" s="5"/>
      <c r="F416" s="16"/>
      <c r="G416" s="18"/>
      <c r="H416" s="18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  <c r="AA416" s="16" t="str">
        <f t="shared" si="442"/>
        <v/>
      </c>
    </row>
    <row r="417" spans="1:27">
      <c r="A417" s="4"/>
      <c r="B417" s="5">
        <v>1</v>
      </c>
      <c r="C417" s="5">
        <v>1</v>
      </c>
      <c r="D417" s="5"/>
      <c r="E417" s="5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  <c r="AA417" s="16" t="str">
        <f t="shared" si="442"/>
        <v/>
      </c>
    </row>
    <row r="418" spans="1:27" ht="15.75" thickBot="1">
      <c r="A418" s="10"/>
      <c r="B418" s="11">
        <v>1</v>
      </c>
      <c r="C418" s="11">
        <v>1</v>
      </c>
      <c r="D418" s="11"/>
      <c r="E418" s="11"/>
      <c r="F418" s="11"/>
      <c r="G418" s="11"/>
      <c r="H418" s="11"/>
      <c r="I418" s="11"/>
      <c r="J418" s="11"/>
      <c r="K418" s="11"/>
      <c r="L418" s="12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9"/>
      <c r="AA418" s="16" t="str">
        <f t="shared" si="442"/>
        <v/>
      </c>
    </row>
    <row r="419" spans="1:27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  <c r="AA419" s="16" t="str">
        <f t="shared" si="442"/>
        <v/>
      </c>
    </row>
    <row r="420" spans="1:27" ht="15.75" thickBot="1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9"/>
      <c r="AA420" s="16" t="str">
        <f t="shared" si="442"/>
        <v/>
      </c>
    </row>
    <row r="421" spans="1:27">
      <c r="A421" s="1"/>
      <c r="B421" s="2"/>
      <c r="C421" s="2"/>
      <c r="D421" s="21"/>
      <c r="E421" s="18">
        <v>1</v>
      </c>
      <c r="F421" s="18">
        <v>1</v>
      </c>
      <c r="G421" s="2"/>
      <c r="H421" s="2"/>
      <c r="I421" s="2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AA421" s="16" t="str">
        <f t="shared" si="442"/>
        <v/>
      </c>
    </row>
    <row r="422" spans="1:27">
      <c r="A422" s="4"/>
      <c r="B422" s="5"/>
      <c r="C422" s="5"/>
      <c r="D422" s="18"/>
      <c r="E422" s="5">
        <v>1</v>
      </c>
      <c r="F422" s="5">
        <v>1</v>
      </c>
      <c r="G422" s="5"/>
      <c r="H422" s="5"/>
      <c r="I422" s="5"/>
      <c r="J422" s="5"/>
      <c r="K422" s="5"/>
      <c r="L422" s="6"/>
      <c r="M422" s="5"/>
      <c r="N422" s="5" t="str">
        <f t="shared" ref="N422" si="479">IF(A430*512+A429*256+A428*128+A427*64+A426*32+A425*16+A424*8+A423*4+A422*2+A421&gt;0,CONCATENATE("0x",DEC2HEX(A430*512+A429*256+A428*128+A427*64+A426*32+A425*16+A424*8+A423*4+A422*2+A421,3),","),"")</f>
        <v/>
      </c>
      <c r="O422" s="5" t="str">
        <f t="shared" ref="O422" si="480">IF(B430*512+B429*256+B428*128+B427*64+B426*32+B425*16+B424*8+B423*4+B422*2+B421&gt;0,CONCATENATE("0x",DEC2HEX(B430*512+B429*256+B428*128+B427*64+B426*32+B425*16+B424*8+B423*4+B422*2+B421,3),","),"")</f>
        <v>0x040,</v>
      </c>
      <c r="P422" s="5" t="str">
        <f t="shared" ref="P422" si="481">IF(C430*512+C429*256+C428*128+C427*64+C426*32+C425*16+C424*8+C423*4+C422*2+C421&gt;0,CONCATENATE("0x",DEC2HEX(C430*512+C429*256+C428*128+C427*64+C426*32+C425*16+C424*8+C423*4+C422*2+C421,3),","),"")</f>
        <v>0x0C0,</v>
      </c>
      <c r="Q422" s="5" t="str">
        <f t="shared" ref="Q422" si="482">IF(D430*512+D429*256+D428*128+D427*64+D426*32+D425*16+D424*8+D423*4+D422*2+D421&gt;0,CONCATENATE("0x",DEC2HEX(D430*512+D429*256+D428*128+D427*64+D426*32+D425*16+D424*8+D423*4+D422*2+D421,3),","),"")</f>
        <v>0x080,</v>
      </c>
      <c r="R422" s="5" t="str">
        <f t="shared" ref="R422" si="483">IF(E430*512+E429*256+E428*128+E427*64+E426*32+E425*16+E424*8+E423*4+E422*2+E421&gt;0,CONCATENATE("0x",DEC2HEX(E430*512+E429*256+E428*128+E427*64+E426*32+E425*16+E424*8+E423*4+E422*2+E421,3),","),"")</f>
        <v>0x0FF,</v>
      </c>
      <c r="S422" s="5" t="str">
        <f t="shared" ref="S422" si="484">IF(F430*512+F429*256+F428*128+F427*64+F426*32+F425*16+F424*8+F423*4+F422*2+F421&gt;0,CONCATENATE("0x",DEC2HEX(F430*512+F429*256+F428*128+F427*64+F426*32+F425*16+F424*8+F423*4+F422*2+F421,3),","),"")</f>
        <v>0x07F,</v>
      </c>
      <c r="T422" s="5" t="str">
        <f t="shared" ref="T422" si="485">IF(G430*512+G429*256+G428*128+G427*64+G426*32+G425*16+G424*8+G423*4+G422*2+G421&gt;0,CONCATENATE("0x",DEC2HEX(G430*512+G429*256+G428*128+G427*64+G426*32+G425*16+G424*8+G423*4+G422*2+G421,3),","),"")</f>
        <v/>
      </c>
      <c r="U422" s="5" t="str">
        <f t="shared" ref="U422" si="486">IF(H430*512+H429*256+H428*128+H427*64+H426*32+H425*16+H424*8+H423*4+H422*2+H421&gt;0,CONCATENATE("0x",DEC2HEX(H430*512+H429*256+H428*128+H427*64+H426*32+H425*16+H424*8+H423*4+H422*2+H421,3),","),"")</f>
        <v/>
      </c>
      <c r="V422" s="5" t="str">
        <f t="shared" ref="V422" si="487">IF(I430*512+I429*256+I428*128+I427*64+I426*32+I425*16+I424*8+I423*4+I422*2+I421&gt;0,CONCATENATE("0x",DEC2HEX(I430*512+I429*256+I428*128+I427*64+I426*32+I425*16+I424*8+I423*4+I422*2+I421,3),","),"")</f>
        <v/>
      </c>
      <c r="W422" s="5" t="str">
        <f t="shared" ref="W422" si="488">IF(J430*512+J429*256+J428*128+J427*64+J426*32+J425*16+J424*8+J423*4+J422*2+J421&gt;0,CONCATENATE("0x",DEC2HEX(J430*512+J429*256+J428*128+J427*64+J426*32+J425*16+J424*8+J423*4+J422*2+J421,3),","),"")</f>
        <v/>
      </c>
      <c r="X422" s="5" t="str">
        <f t="shared" ref="X422" si="489">IF(K430*512+K429*256+K428*128+K427*64+K426*32+K425*16+K424*8+K423*4+K422*2+K421&gt;0,CONCATENATE("0x",DEC2HEX(K430*512+K429*256+K428*128+K427*64+K426*32+K425*16+K424*8+K423*4+K422*2+K421,3),","),"")</f>
        <v/>
      </c>
      <c r="Y422" s="5" t="str">
        <f t="shared" ref="Y422" si="490">IF(L430*512+L429*256+L428*128+L427*64+L426*32+L425*16+L424*8+L423*4+L422*2+L421&gt;0,CONCATENATE("0x",DEC2HEX(L430*512+L429*256+L428*128+L427*64+L426*32+L425*16+L424*8+L423*4+L422*2+L421,3),","),"")</f>
        <v/>
      </c>
      <c r="Z422" s="16">
        <f>Z412+IF(N412&lt;&gt;"",1,0)+IF(O412&lt;&gt;"",1,0)+IF(P412&lt;&gt;"",1,0)+IF(Q412&lt;&gt;"",1,0)+IF(R412&lt;&gt;"",1,0)+IF(S412&lt;&gt;"",1,0)+IF(T412&lt;&gt;"",1,0)+IF(U412&lt;&gt;"",1,0)+IF(V412&lt;&gt;"",1,0)+IF(W412&lt;&gt;"",1,0)+IF(X412&lt;&gt;"",1,0)+IF(Y412&lt;&gt;"",1,0)</f>
        <v>205</v>
      </c>
      <c r="AA422" s="16" t="str">
        <f t="shared" si="442"/>
        <v>0x040,0x0C0,0x080,0x0FF,0x07F,</v>
      </c>
    </row>
    <row r="423" spans="1:27">
      <c r="A423" s="13"/>
      <c r="B423" s="14"/>
      <c r="C423" s="20"/>
      <c r="D423" s="20"/>
      <c r="E423" s="14">
        <v>1</v>
      </c>
      <c r="F423" s="14">
        <v>1</v>
      </c>
      <c r="G423" s="20"/>
      <c r="H423" s="22"/>
      <c r="I423" s="22"/>
      <c r="J423" s="14"/>
      <c r="K423" s="14"/>
      <c r="L423" s="1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  <c r="AA423" s="16" t="str">
        <f t="shared" si="442"/>
        <v/>
      </c>
    </row>
    <row r="424" spans="1:27">
      <c r="A424" s="4"/>
      <c r="B424" s="5"/>
      <c r="C424" s="19"/>
      <c r="D424" s="18"/>
      <c r="E424" s="18">
        <v>1</v>
      </c>
      <c r="F424" s="18">
        <v>1</v>
      </c>
      <c r="G424" s="19"/>
      <c r="H424" s="19"/>
      <c r="I424" s="16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  <c r="AA424" s="16" t="str">
        <f t="shared" si="442"/>
        <v/>
      </c>
    </row>
    <row r="425" spans="1:27">
      <c r="A425" s="4"/>
      <c r="B425" s="18"/>
      <c r="C425" s="18"/>
      <c r="D425" s="19"/>
      <c r="E425" s="5">
        <v>1</v>
      </c>
      <c r="F425" s="5">
        <v>1</v>
      </c>
      <c r="G425" s="18"/>
      <c r="H425" s="18"/>
      <c r="I425" s="16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  <c r="AA425" s="16" t="str">
        <f t="shared" si="442"/>
        <v/>
      </c>
    </row>
    <row r="426" spans="1:27">
      <c r="A426" s="4"/>
      <c r="B426" s="18"/>
      <c r="C426" s="18"/>
      <c r="D426" s="5"/>
      <c r="E426" s="5">
        <v>1</v>
      </c>
      <c r="F426" s="5">
        <v>1</v>
      </c>
      <c r="G426" s="18"/>
      <c r="H426" s="18"/>
      <c r="I426" s="5"/>
      <c r="J426" s="5"/>
      <c r="K426" s="5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  <c r="AA426" s="16" t="str">
        <f t="shared" si="442"/>
        <v/>
      </c>
    </row>
    <row r="427" spans="1:27">
      <c r="A427" s="4"/>
      <c r="B427" s="5">
        <v>1</v>
      </c>
      <c r="C427" s="5">
        <v>1</v>
      </c>
      <c r="D427" s="5"/>
      <c r="E427" s="5">
        <v>1</v>
      </c>
      <c r="F427" s="5">
        <v>1</v>
      </c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  <c r="AA427" s="16" t="str">
        <f t="shared" si="442"/>
        <v/>
      </c>
    </row>
    <row r="428" spans="1:27" ht="15.75" thickBot="1">
      <c r="A428" s="10"/>
      <c r="B428" s="11"/>
      <c r="C428" s="11">
        <v>1</v>
      </c>
      <c r="D428" s="11">
        <v>1</v>
      </c>
      <c r="E428" s="11">
        <v>1</v>
      </c>
      <c r="F428" s="11"/>
      <c r="G428" s="11"/>
      <c r="H428" s="11"/>
      <c r="I428" s="11"/>
      <c r="J428" s="11"/>
      <c r="K428" s="11"/>
      <c r="L428" s="12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9"/>
      <c r="AA428" s="16" t="str">
        <f t="shared" si="442"/>
        <v/>
      </c>
    </row>
    <row r="429" spans="1:27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  <c r="AA429" s="16" t="str">
        <f t="shared" si="442"/>
        <v/>
      </c>
    </row>
    <row r="430" spans="1:27" ht="15.75" thickBot="1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AA430" s="16" t="str">
        <f t="shared" si="442"/>
        <v/>
      </c>
    </row>
    <row r="431" spans="1:27">
      <c r="A431" s="1"/>
      <c r="B431" s="18">
        <v>1</v>
      </c>
      <c r="C431" s="18">
        <v>1</v>
      </c>
      <c r="D431" s="21"/>
      <c r="E431" s="21"/>
      <c r="F431" s="21">
        <v>1</v>
      </c>
      <c r="G431" s="2">
        <v>1</v>
      </c>
      <c r="H431" s="2"/>
      <c r="I431" s="2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AA431" s="16" t="str">
        <f t="shared" si="442"/>
        <v/>
      </c>
    </row>
    <row r="432" spans="1:27">
      <c r="A432" s="4"/>
      <c r="B432" s="5">
        <v>1</v>
      </c>
      <c r="C432" s="5">
        <v>1</v>
      </c>
      <c r="D432" s="18"/>
      <c r="E432" s="18">
        <v>1</v>
      </c>
      <c r="F432" s="18">
        <v>1</v>
      </c>
      <c r="G432" s="19"/>
      <c r="H432" s="5"/>
      <c r="I432" s="5"/>
      <c r="J432" s="5"/>
      <c r="K432" s="5"/>
      <c r="L432" s="6"/>
      <c r="M432" s="5"/>
      <c r="N432" s="5" t="str">
        <f t="shared" ref="N432" si="491">IF(A440*512+A439*256+A438*128+A437*64+A436*32+A435*16+A434*8+A433*4+A432*2+A431&gt;0,CONCATENATE("0x",DEC2HEX(A440*512+A439*256+A438*128+A437*64+A436*32+A435*16+A434*8+A433*4+A432*2+A431,3),","),"")</f>
        <v/>
      </c>
      <c r="O432" s="5" t="str">
        <f t="shared" ref="O432" si="492">IF(B440*512+B439*256+B438*128+B437*64+B436*32+B435*16+B434*8+B433*4+B432*2+B431&gt;0,CONCATENATE("0x",DEC2HEX(B440*512+B439*256+B438*128+B437*64+B436*32+B435*16+B434*8+B433*4+B432*2+B431,3),","),"")</f>
        <v>0x0FF,</v>
      </c>
      <c r="P432" s="5" t="str">
        <f t="shared" ref="P432" si="493">IF(C440*512+C439*256+C438*128+C437*64+C436*32+C435*16+C434*8+C433*4+C432*2+C431&gt;0,CONCATENATE("0x",DEC2HEX(C440*512+C439*256+C438*128+C437*64+C436*32+C435*16+C434*8+C433*4+C432*2+C431,3),","),"")</f>
        <v>0x0FF,</v>
      </c>
      <c r="Q432" s="5" t="str">
        <f t="shared" ref="Q432" si="494">IF(D440*512+D439*256+D438*128+D437*64+D436*32+D435*16+D434*8+D433*4+D432*2+D431&gt;0,CONCATENATE("0x",DEC2HEX(D440*512+D439*256+D438*128+D437*64+D436*32+D435*16+D434*8+D433*4+D432*2+D431,3),","),"")</f>
        <v>0x018,</v>
      </c>
      <c r="R432" s="5" t="str">
        <f t="shared" ref="R432" si="495">IF(E440*512+E439*256+E438*128+E437*64+E436*32+E435*16+E434*8+E433*4+E432*2+E431&gt;0,CONCATENATE("0x",DEC2HEX(E440*512+E439*256+E438*128+E437*64+E436*32+E435*16+E434*8+E433*4+E432*2+E431,3),","),"")</f>
        <v>0x03E,</v>
      </c>
      <c r="S432" s="5" t="str">
        <f t="shared" ref="S432" si="496">IF(F440*512+F439*256+F438*128+F437*64+F436*32+F435*16+F434*8+F433*4+F432*2+F431&gt;0,CONCATENATE("0x",DEC2HEX(F440*512+F439*256+F438*128+F437*64+F436*32+F435*16+F434*8+F433*4+F432*2+F431,3),","),"")</f>
        <v>0x0F7,</v>
      </c>
      <c r="T432" s="5" t="str">
        <f t="shared" ref="T432" si="497">IF(G440*512+G439*256+G438*128+G437*64+G436*32+G435*16+G434*8+G433*4+G432*2+G431&gt;0,CONCATENATE("0x",DEC2HEX(G440*512+G439*256+G438*128+G437*64+G436*32+G435*16+G434*8+G433*4+G432*2+G431,3),","),"")</f>
        <v>0x0C1,</v>
      </c>
      <c r="U432" s="5" t="str">
        <f t="shared" ref="U432" si="498">IF(H440*512+H439*256+H438*128+H437*64+H436*32+H435*16+H434*8+H433*4+H432*2+H431&gt;0,CONCATENATE("0x",DEC2HEX(H440*512+H439*256+H438*128+H437*64+H436*32+H435*16+H434*8+H433*4+H432*2+H431,3),","),"")</f>
        <v/>
      </c>
      <c r="V432" s="5" t="str">
        <f t="shared" ref="V432" si="499">IF(I440*512+I439*256+I438*128+I437*64+I436*32+I435*16+I434*8+I433*4+I432*2+I431&gt;0,CONCATENATE("0x",DEC2HEX(I440*512+I439*256+I438*128+I437*64+I436*32+I435*16+I434*8+I433*4+I432*2+I431,3),","),"")</f>
        <v/>
      </c>
      <c r="W432" s="5" t="str">
        <f t="shared" ref="W432" si="500">IF(J440*512+J439*256+J438*128+J437*64+J436*32+J435*16+J434*8+J433*4+J432*2+J431&gt;0,CONCATENATE("0x",DEC2HEX(J440*512+J439*256+J438*128+J437*64+J436*32+J435*16+J434*8+J433*4+J432*2+J431,3),","),"")</f>
        <v/>
      </c>
      <c r="X432" s="5" t="str">
        <f t="shared" ref="X432" si="501">IF(K440*512+K439*256+K438*128+K437*64+K436*32+K435*16+K434*8+K433*4+K432*2+K431&gt;0,CONCATENATE("0x",DEC2HEX(K440*512+K439*256+K438*128+K437*64+K436*32+K435*16+K434*8+K433*4+K432*2+K431,3),","),"")</f>
        <v/>
      </c>
      <c r="Y432" s="5" t="str">
        <f t="shared" ref="Y432" si="502">IF(L440*512+L439*256+L438*128+L437*64+L436*32+L435*16+L434*8+L433*4+L432*2+L431&gt;0,CONCATENATE("0x",DEC2HEX(L440*512+L439*256+L438*128+L437*64+L436*32+L435*16+L434*8+L433*4+L432*2+L431,3),","),"")</f>
        <v/>
      </c>
      <c r="Z432" s="16">
        <f>Z422+IF(N422&lt;&gt;"",1,0)+IF(O422&lt;&gt;"",1,0)+IF(P422&lt;&gt;"",1,0)+IF(Q422&lt;&gt;"",1,0)+IF(R422&lt;&gt;"",1,0)+IF(S422&lt;&gt;"",1,0)+IF(T422&lt;&gt;"",1,0)+IF(U422&lt;&gt;"",1,0)+IF(V422&lt;&gt;"",1,0)+IF(W422&lt;&gt;"",1,0)+IF(X422&lt;&gt;"",1,0)+IF(Y422&lt;&gt;"",1,0)</f>
        <v>210</v>
      </c>
      <c r="AA432" s="16" t="str">
        <f t="shared" si="442"/>
        <v>0x0FF,0x0FF,0x018,0x03E,0x0F7,0x0C1,</v>
      </c>
    </row>
    <row r="433" spans="1:27">
      <c r="A433" s="13"/>
      <c r="B433" s="14">
        <v>1</v>
      </c>
      <c r="C433" s="14">
        <v>1</v>
      </c>
      <c r="D433" s="20"/>
      <c r="E433" s="22">
        <v>1</v>
      </c>
      <c r="F433" s="20">
        <v>1</v>
      </c>
      <c r="G433" s="20"/>
      <c r="H433" s="22"/>
      <c r="I433" s="22"/>
      <c r="J433" s="14"/>
      <c r="K433" s="14"/>
      <c r="L433" s="1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  <c r="AA433" s="16" t="str">
        <f t="shared" si="442"/>
        <v/>
      </c>
    </row>
    <row r="434" spans="1:27">
      <c r="A434" s="4"/>
      <c r="B434" s="18">
        <v>1</v>
      </c>
      <c r="C434" s="18">
        <v>1</v>
      </c>
      <c r="D434" s="18">
        <v>1</v>
      </c>
      <c r="E434" s="19">
        <v>1</v>
      </c>
      <c r="F434" s="18"/>
      <c r="G434" s="19"/>
      <c r="H434" s="19"/>
      <c r="I434" s="16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  <c r="AA434" s="16" t="str">
        <f t="shared" si="442"/>
        <v/>
      </c>
    </row>
    <row r="435" spans="1:27">
      <c r="A435" s="4"/>
      <c r="B435" s="5">
        <v>1</v>
      </c>
      <c r="C435" s="5">
        <v>1</v>
      </c>
      <c r="D435" s="19">
        <v>1</v>
      </c>
      <c r="E435" s="19">
        <v>1</v>
      </c>
      <c r="F435" s="19">
        <v>1</v>
      </c>
      <c r="G435" s="18"/>
      <c r="H435" s="18"/>
      <c r="I435" s="16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  <c r="AA435" s="16" t="str">
        <f t="shared" si="442"/>
        <v/>
      </c>
    </row>
    <row r="436" spans="1:27">
      <c r="A436" s="4"/>
      <c r="B436" s="5">
        <v>1</v>
      </c>
      <c r="C436" s="5">
        <v>1</v>
      </c>
      <c r="D436" s="5"/>
      <c r="E436" s="19">
        <v>1</v>
      </c>
      <c r="F436" s="19">
        <v>1</v>
      </c>
      <c r="G436" s="18"/>
      <c r="H436" s="18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  <c r="AA436" s="16" t="str">
        <f t="shared" si="442"/>
        <v/>
      </c>
    </row>
    <row r="437" spans="1:27">
      <c r="A437" s="4"/>
      <c r="B437" s="5">
        <v>1</v>
      </c>
      <c r="C437" s="5">
        <v>1</v>
      </c>
      <c r="D437" s="5"/>
      <c r="E437" s="5"/>
      <c r="F437" s="19">
        <v>1</v>
      </c>
      <c r="G437" s="19">
        <v>1</v>
      </c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  <c r="AA437" s="16" t="str">
        <f t="shared" si="442"/>
        <v/>
      </c>
    </row>
    <row r="438" spans="1:27" ht="15.75" thickBot="1">
      <c r="A438" s="10"/>
      <c r="B438" s="11">
        <v>1</v>
      </c>
      <c r="C438" s="11">
        <v>1</v>
      </c>
      <c r="D438" s="11"/>
      <c r="E438" s="11"/>
      <c r="F438" s="11">
        <v>1</v>
      </c>
      <c r="G438" s="11">
        <v>1</v>
      </c>
      <c r="H438" s="11"/>
      <c r="I438" s="11"/>
      <c r="J438" s="11"/>
      <c r="K438" s="11"/>
      <c r="L438" s="12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  <c r="AA438" s="16" t="str">
        <f t="shared" si="442"/>
        <v/>
      </c>
    </row>
    <row r="439" spans="1:27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  <c r="AA439" s="16" t="str">
        <f t="shared" si="442"/>
        <v/>
      </c>
    </row>
    <row r="440" spans="1:27" ht="15.75" thickBot="1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AA440" s="16" t="str">
        <f t="shared" si="442"/>
        <v/>
      </c>
    </row>
    <row r="441" spans="1:27">
      <c r="A441" s="1"/>
      <c r="B441" s="18">
        <v>1</v>
      </c>
      <c r="C441" s="18">
        <v>1</v>
      </c>
      <c r="D441" s="21"/>
      <c r="E441" s="21"/>
      <c r="F441" s="21"/>
      <c r="G441" s="2"/>
      <c r="H441" s="2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AA441" s="16" t="str">
        <f t="shared" si="442"/>
        <v/>
      </c>
    </row>
    <row r="442" spans="1:27">
      <c r="A442" s="4"/>
      <c r="B442" s="5">
        <v>1</v>
      </c>
      <c r="C442" s="5">
        <v>1</v>
      </c>
      <c r="D442" s="18"/>
      <c r="E442" s="18"/>
      <c r="F442" s="18"/>
      <c r="G442" s="19"/>
      <c r="H442" s="5"/>
      <c r="I442" s="5"/>
      <c r="J442" s="5"/>
      <c r="K442" s="5"/>
      <c r="L442" s="6"/>
      <c r="M442" s="5"/>
      <c r="N442" s="5" t="str">
        <f t="shared" ref="N442" si="503">IF(A450*512+A449*256+A448*128+A447*64+A446*32+A445*16+A444*8+A443*4+A442*2+A441&gt;0,CONCATENATE("0x",DEC2HEX(A450*512+A449*256+A448*128+A447*64+A446*32+A445*16+A444*8+A443*4+A442*2+A441,3),","),"")</f>
        <v/>
      </c>
      <c r="O442" s="5" t="str">
        <f t="shared" ref="O442" si="504">IF(B450*512+B449*256+B448*128+B447*64+B446*32+B445*16+B444*8+B443*4+B442*2+B441&gt;0,CONCATENATE("0x",DEC2HEX(B450*512+B449*256+B448*128+B447*64+B446*32+B445*16+B444*8+B443*4+B442*2+B441,3),","),"")</f>
        <v>0x0FF,</v>
      </c>
      <c r="P442" s="5" t="str">
        <f t="shared" ref="P442" si="505">IF(C450*512+C449*256+C448*128+C447*64+C446*32+C445*16+C444*8+C443*4+C442*2+C441&gt;0,CONCATENATE("0x",DEC2HEX(C450*512+C449*256+C448*128+C447*64+C446*32+C445*16+C444*8+C443*4+C442*2+C441,3),","),"")</f>
        <v>0x0FF,</v>
      </c>
      <c r="Q442" s="5" t="str">
        <f t="shared" ref="Q442" si="506">IF(D450*512+D449*256+D448*128+D447*64+D446*32+D445*16+D444*8+D443*4+D442*2+D441&gt;0,CONCATENATE("0x",DEC2HEX(D450*512+D449*256+D448*128+D447*64+D446*32+D445*16+D444*8+D443*4+D442*2+D441,3),","),"")</f>
        <v>0x080,</v>
      </c>
      <c r="R442" s="5" t="str">
        <f t="shared" ref="R442" si="507">IF(E450*512+E449*256+E448*128+E447*64+E446*32+E445*16+E444*8+E443*4+E442*2+E441&gt;0,CONCATENATE("0x",DEC2HEX(E450*512+E449*256+E448*128+E447*64+E446*32+E445*16+E444*8+E443*4+E442*2+E441,3),","),"")</f>
        <v>0x080,</v>
      </c>
      <c r="S442" s="5" t="str">
        <f t="shared" ref="S442" si="508">IF(F450*512+F449*256+F448*128+F447*64+F446*32+F445*16+F444*8+F443*4+F442*2+F441&gt;0,CONCATENATE("0x",DEC2HEX(F450*512+F449*256+F448*128+F447*64+F446*32+F445*16+F444*8+F443*4+F442*2+F441,3),","),"")</f>
        <v>0x080,</v>
      </c>
      <c r="T442" s="5" t="str">
        <f t="shared" ref="T442" si="509">IF(G450*512+G449*256+G448*128+G447*64+G446*32+G445*16+G444*8+G443*4+G442*2+G441&gt;0,CONCATENATE("0x",DEC2HEX(G450*512+G449*256+G448*128+G447*64+G446*32+G445*16+G444*8+G443*4+G442*2+G441,3),","),"")</f>
        <v>0x080,</v>
      </c>
      <c r="U442" s="5" t="str">
        <f t="shared" ref="U442" si="510">IF(H450*512+H449*256+H448*128+H447*64+H446*32+H445*16+H444*8+H443*4+H442*2+H441&gt;0,CONCATENATE("0x",DEC2HEX(H450*512+H449*256+H448*128+H447*64+H446*32+H445*16+H444*8+H443*4+H442*2+H441,3),","),"")</f>
        <v/>
      </c>
      <c r="V442" s="5" t="str">
        <f t="shared" ref="V442" si="511">IF(I450*512+I449*256+I448*128+I447*64+I446*32+I445*16+I444*8+I443*4+I442*2+I441&gt;0,CONCATENATE("0x",DEC2HEX(I450*512+I449*256+I448*128+I447*64+I446*32+I445*16+I444*8+I443*4+I442*2+I441,3),","),"")</f>
        <v/>
      </c>
      <c r="W442" s="5" t="str">
        <f t="shared" ref="W442" si="512">IF(J450*512+J449*256+J448*128+J447*64+J446*32+J445*16+J444*8+J443*4+J442*2+J441&gt;0,CONCATENATE("0x",DEC2HEX(J450*512+J449*256+J448*128+J447*64+J446*32+J445*16+J444*8+J443*4+J442*2+J441,3),","),"")</f>
        <v/>
      </c>
      <c r="X442" s="5" t="str">
        <f t="shared" ref="X442" si="513">IF(K450*512+K449*256+K448*128+K447*64+K446*32+K445*16+K444*8+K443*4+K442*2+K441&gt;0,CONCATENATE("0x",DEC2HEX(K450*512+K449*256+K448*128+K447*64+K446*32+K445*16+K444*8+K443*4+K442*2+K441,3),","),"")</f>
        <v/>
      </c>
      <c r="Y442" s="5" t="str">
        <f t="shared" ref="Y442" si="514">IF(L450*512+L449*256+L448*128+L447*64+L446*32+L445*16+L444*8+L443*4+L442*2+L441&gt;0,CONCATENATE("0x",DEC2HEX(L450*512+L449*256+L448*128+L447*64+L446*32+L445*16+L444*8+L443*4+L442*2+L441,3),","),"")</f>
        <v/>
      </c>
      <c r="Z442" s="16">
        <f>Z432+IF(N432&lt;&gt;"",1,0)+IF(O432&lt;&gt;"",1,0)+IF(P432&lt;&gt;"",1,0)+IF(Q432&lt;&gt;"",1,0)+IF(R432&lt;&gt;"",1,0)+IF(S432&lt;&gt;"",1,0)+IF(T432&lt;&gt;"",1,0)+IF(U432&lt;&gt;"",1,0)+IF(V432&lt;&gt;"",1,0)+IF(W432&lt;&gt;"",1,0)+IF(X432&lt;&gt;"",1,0)+IF(Y432&lt;&gt;"",1,0)</f>
        <v>216</v>
      </c>
      <c r="AA442" s="16" t="str">
        <f t="shared" si="442"/>
        <v>0x0FF,0x0FF,0x080,0x080,0x080,0x080,</v>
      </c>
    </row>
    <row r="443" spans="1:27">
      <c r="A443" s="14"/>
      <c r="B443" s="14">
        <v>1</v>
      </c>
      <c r="C443" s="14">
        <v>1</v>
      </c>
      <c r="D443" s="20"/>
      <c r="E443" s="22"/>
      <c r="F443" s="20"/>
      <c r="G443" s="20"/>
      <c r="H443" s="22"/>
      <c r="I443" s="22"/>
      <c r="J443" s="14"/>
      <c r="K443" s="14"/>
      <c r="L443" s="1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  <c r="AA443" s="16" t="str">
        <f t="shared" si="442"/>
        <v/>
      </c>
    </row>
    <row r="444" spans="1:27">
      <c r="A444" s="5"/>
      <c r="B444" s="18">
        <v>1</v>
      </c>
      <c r="C444" s="18">
        <v>1</v>
      </c>
      <c r="D444" s="18"/>
      <c r="E444" s="5"/>
      <c r="F444" s="18"/>
      <c r="G444" s="19"/>
      <c r="H444" s="19"/>
      <c r="I444" s="16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  <c r="AA444" s="16" t="str">
        <f t="shared" si="442"/>
        <v/>
      </c>
    </row>
    <row r="445" spans="1:27">
      <c r="A445" s="5"/>
      <c r="B445" s="5">
        <v>1</v>
      </c>
      <c r="C445" s="5">
        <v>1</v>
      </c>
      <c r="D445" s="19"/>
      <c r="E445" s="19"/>
      <c r="F445" s="19"/>
      <c r="G445" s="18"/>
      <c r="H445" s="18"/>
      <c r="I445" s="16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  <c r="AA445" s="16" t="str">
        <f t="shared" si="442"/>
        <v/>
      </c>
    </row>
    <row r="446" spans="1:27">
      <c r="A446" s="5"/>
      <c r="B446" s="5">
        <v>1</v>
      </c>
      <c r="C446" s="5">
        <v>1</v>
      </c>
      <c r="D446" s="5"/>
      <c r="E446" s="5"/>
      <c r="F446" s="19"/>
      <c r="G446" s="18"/>
      <c r="H446" s="18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  <c r="AA446" s="16" t="str">
        <f t="shared" si="442"/>
        <v/>
      </c>
    </row>
    <row r="447" spans="1:27">
      <c r="A447" s="5"/>
      <c r="B447" s="5">
        <v>1</v>
      </c>
      <c r="C447" s="5">
        <v>1</v>
      </c>
      <c r="D447" s="5"/>
      <c r="E447" s="5"/>
      <c r="F447" s="19"/>
      <c r="G447" s="19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  <c r="AA447" s="16" t="str">
        <f t="shared" si="442"/>
        <v/>
      </c>
    </row>
    <row r="448" spans="1:27" ht="15.75" thickBot="1">
      <c r="A448" s="10"/>
      <c r="B448" s="11">
        <v>1</v>
      </c>
      <c r="C448" s="11">
        <v>1</v>
      </c>
      <c r="D448" s="11">
        <v>1</v>
      </c>
      <c r="E448" s="11">
        <v>1</v>
      </c>
      <c r="F448" s="11">
        <v>1</v>
      </c>
      <c r="G448" s="11">
        <v>1</v>
      </c>
      <c r="H448" s="11"/>
      <c r="I448" s="11"/>
      <c r="J448" s="11"/>
      <c r="K448" s="11"/>
      <c r="L448" s="12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  <c r="AA448" s="16" t="str">
        <f t="shared" si="442"/>
        <v/>
      </c>
    </row>
    <row r="449" spans="1:27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  <c r="AA449" s="16" t="str">
        <f t="shared" si="442"/>
        <v/>
      </c>
    </row>
    <row r="450" spans="1:27" ht="15.75" thickBot="1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  <c r="AA450" s="16" t="str">
        <f t="shared" si="442"/>
        <v/>
      </c>
    </row>
    <row r="451" spans="1:27">
      <c r="A451" s="1"/>
      <c r="B451" s="18">
        <v>1</v>
      </c>
      <c r="C451" s="18">
        <v>1</v>
      </c>
      <c r="D451" s="21">
        <v>1</v>
      </c>
      <c r="E451" s="21"/>
      <c r="F451" s="21"/>
      <c r="G451" s="2"/>
      <c r="H451" s="2">
        <v>1</v>
      </c>
      <c r="I451" s="18">
        <v>1</v>
      </c>
      <c r="J451" s="18">
        <v>1</v>
      </c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AA451" s="16" t="str">
        <f t="shared" ref="AA451:AA514" si="515">CONCATENATE(N451,O451,P451,Q451,R451,S451,T451,U451,V451,W451,X451,Y451)</f>
        <v/>
      </c>
    </row>
    <row r="452" spans="1:27">
      <c r="A452" s="4"/>
      <c r="B452" s="5">
        <v>1</v>
      </c>
      <c r="C452" s="5">
        <v>1</v>
      </c>
      <c r="D452" s="18">
        <v>1</v>
      </c>
      <c r="E452" s="18"/>
      <c r="F452" s="18"/>
      <c r="G452" s="5"/>
      <c r="H452" s="19">
        <v>1</v>
      </c>
      <c r="I452" s="5">
        <v>1</v>
      </c>
      <c r="J452" s="5">
        <v>1</v>
      </c>
      <c r="K452" s="5"/>
      <c r="L452" s="6"/>
      <c r="M452" s="5"/>
      <c r="N452" s="5" t="str">
        <f t="shared" ref="N452" si="516">IF(A460*512+A459*256+A458*128+A457*64+A456*32+A455*16+A454*8+A453*4+A452*2+A451&gt;0,CONCATENATE("0x",DEC2HEX(A460*512+A459*256+A458*128+A457*64+A456*32+A455*16+A454*8+A453*4+A452*2+A451,3),","),"")</f>
        <v/>
      </c>
      <c r="O452" s="5" t="str">
        <f t="shared" ref="O452" si="517">IF(B460*512+B459*256+B458*128+B457*64+B456*32+B455*16+B454*8+B453*4+B452*2+B451&gt;0,CONCATENATE("0x",DEC2HEX(B460*512+B459*256+B458*128+B457*64+B456*32+B455*16+B454*8+B453*4+B452*2+B451,3),","),"")</f>
        <v>0x0FF,</v>
      </c>
      <c r="P452" s="5" t="str">
        <f t="shared" ref="P452" si="518">IF(C460*512+C459*256+C458*128+C457*64+C456*32+C455*16+C454*8+C453*4+C452*2+C451&gt;0,CONCATENATE("0x",DEC2HEX(C460*512+C459*256+C458*128+C457*64+C456*32+C455*16+C454*8+C453*4+C452*2+C451,3),","),"")</f>
        <v>0x0FF,</v>
      </c>
      <c r="Q452" s="5" t="str">
        <f t="shared" ref="Q452" si="519">IF(D460*512+D459*256+D458*128+D457*64+D456*32+D455*16+D454*8+D453*4+D452*2+D451&gt;0,CONCATENATE("0x",DEC2HEX(D460*512+D459*256+D458*128+D457*64+D456*32+D455*16+D454*8+D453*4+D452*2+D451,3),","),"")</f>
        <v>0x00F,</v>
      </c>
      <c r="R452" s="5" t="str">
        <f t="shared" ref="R452" si="520">IF(E460*512+E459*256+E458*128+E457*64+E456*32+E455*16+E454*8+E453*4+E452*2+E451&gt;0,CONCATENATE("0x",DEC2HEX(E460*512+E459*256+E458*128+E457*64+E456*32+E455*16+E454*8+E453*4+E452*2+E451,3),","),"")</f>
        <v>0x07C,</v>
      </c>
      <c r="S452" s="5" t="str">
        <f t="shared" ref="S452" si="521">IF(F460*512+F459*256+F458*128+F457*64+F456*32+F455*16+F454*8+F453*4+F452*2+F451&gt;0,CONCATENATE("0x",DEC2HEX(F460*512+F459*256+F458*128+F457*64+F456*32+F455*16+F454*8+F453*4+F452*2+F451,3),","),"")</f>
        <v>0x0E0,</v>
      </c>
      <c r="T452" s="5" t="str">
        <f t="shared" ref="T452" si="522">IF(G460*512+G459*256+G458*128+G457*64+G456*32+G455*16+G454*8+G453*4+G452*2+G451&gt;0,CONCATENATE("0x",DEC2HEX(G460*512+G459*256+G458*128+G457*64+G456*32+G455*16+G454*8+G453*4+G452*2+G451,3),","),"")</f>
        <v>0x07C,</v>
      </c>
      <c r="U452" s="5" t="str">
        <f t="shared" ref="U452" si="523">IF(H460*512+H459*256+H458*128+H457*64+H456*32+H455*16+H454*8+H453*4+H452*2+H451&gt;0,CONCATENATE("0x",DEC2HEX(H460*512+H459*256+H458*128+H457*64+H456*32+H455*16+H454*8+H453*4+H452*2+H451,3),","),"")</f>
        <v>0x00F,</v>
      </c>
      <c r="V452" s="5" t="str">
        <f t="shared" ref="V452" si="524">IF(I460*512+I459*256+I458*128+I457*64+I456*32+I455*16+I454*8+I453*4+I452*2+I451&gt;0,CONCATENATE("0x",DEC2HEX(I460*512+I459*256+I458*128+I457*64+I456*32+I455*16+I454*8+I453*4+I452*2+I451,3),","),"")</f>
        <v>0x0FF,</v>
      </c>
      <c r="W452" s="5" t="str">
        <f t="shared" ref="W452" si="525">IF(J460*512+J459*256+J458*128+J457*64+J456*32+J455*16+J454*8+J453*4+J452*2+J451&gt;0,CONCATENATE("0x",DEC2HEX(J460*512+J459*256+J458*128+J457*64+J456*32+J455*16+J454*8+J453*4+J452*2+J451,3),","),"")</f>
        <v>0x0FF,</v>
      </c>
      <c r="X452" s="5" t="str">
        <f t="shared" ref="X452" si="526">IF(K460*512+K459*256+K458*128+K457*64+K456*32+K455*16+K454*8+K453*4+K452*2+K451&gt;0,CONCATENATE("0x",DEC2HEX(K460*512+K459*256+K458*128+K457*64+K456*32+K455*16+K454*8+K453*4+K452*2+K451,3),","),"")</f>
        <v/>
      </c>
      <c r="Y452" s="5" t="str">
        <f t="shared" ref="Y452" si="527">IF(L460*512+L459*256+L458*128+L457*64+L456*32+L455*16+L454*8+L453*4+L452*2+L451&gt;0,CONCATENATE("0x",DEC2HEX(L460*512+L459*256+L458*128+L457*64+L456*32+L455*16+L454*8+L453*4+L452*2+L451,3),","),"")</f>
        <v/>
      </c>
      <c r="Z452" s="16">
        <f>Z442+IF(N442&lt;&gt;"",1,0)+IF(O442&lt;&gt;"",1,0)+IF(P442&lt;&gt;"",1,0)+IF(Q442&lt;&gt;"",1,0)+IF(R442&lt;&gt;"",1,0)+IF(S442&lt;&gt;"",1,0)+IF(T442&lt;&gt;"",1,0)+IF(U442&lt;&gt;"",1,0)+IF(V442&lt;&gt;"",1,0)+IF(W442&lt;&gt;"",1,0)+IF(X442&lt;&gt;"",1,0)+IF(Y442&lt;&gt;"",1,0)</f>
        <v>222</v>
      </c>
      <c r="AA452" s="16" t="str">
        <f t="shared" si="515"/>
        <v>0x0FF,0x0FF,0x00F,0x07C,0x0E0,0x07C,0x00F,0x0FF,0x0FF,</v>
      </c>
    </row>
    <row r="453" spans="1:27">
      <c r="A453" s="13"/>
      <c r="B453" s="14">
        <v>1</v>
      </c>
      <c r="C453" s="14">
        <v>1</v>
      </c>
      <c r="D453" s="20">
        <v>1</v>
      </c>
      <c r="E453" s="22">
        <v>1</v>
      </c>
      <c r="F453" s="20"/>
      <c r="G453" s="20">
        <v>1</v>
      </c>
      <c r="H453" s="22">
        <v>1</v>
      </c>
      <c r="I453" s="14">
        <v>1</v>
      </c>
      <c r="J453" s="14">
        <v>1</v>
      </c>
      <c r="K453" s="14"/>
      <c r="L453" s="1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  <c r="AA453" s="16" t="str">
        <f t="shared" si="515"/>
        <v/>
      </c>
    </row>
    <row r="454" spans="1:27">
      <c r="A454" s="4"/>
      <c r="B454" s="18">
        <v>1</v>
      </c>
      <c r="C454" s="18">
        <v>1</v>
      </c>
      <c r="D454" s="18">
        <v>1</v>
      </c>
      <c r="E454" s="5">
        <v>1</v>
      </c>
      <c r="F454" s="18"/>
      <c r="G454" s="19">
        <v>1</v>
      </c>
      <c r="H454" s="19">
        <v>1</v>
      </c>
      <c r="I454" s="18">
        <v>1</v>
      </c>
      <c r="J454" s="18">
        <v>1</v>
      </c>
      <c r="K454" s="5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  <c r="AA454" s="16" t="str">
        <f t="shared" si="515"/>
        <v/>
      </c>
    </row>
    <row r="455" spans="1:27">
      <c r="A455" s="4"/>
      <c r="B455" s="5">
        <v>1</v>
      </c>
      <c r="C455" s="5">
        <v>1</v>
      </c>
      <c r="D455" s="19"/>
      <c r="E455" s="19">
        <v>1</v>
      </c>
      <c r="F455" s="19"/>
      <c r="G455" s="18">
        <v>1</v>
      </c>
      <c r="H455" s="18"/>
      <c r="I455" s="5">
        <v>1</v>
      </c>
      <c r="J455" s="5">
        <v>1</v>
      </c>
      <c r="K455" s="5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  <c r="AA455" s="16" t="str">
        <f t="shared" si="515"/>
        <v/>
      </c>
    </row>
    <row r="456" spans="1:27">
      <c r="A456" s="4"/>
      <c r="B456" s="5">
        <v>1</v>
      </c>
      <c r="C456" s="5">
        <v>1</v>
      </c>
      <c r="D456" s="5"/>
      <c r="E456" s="5">
        <v>1</v>
      </c>
      <c r="F456" s="16">
        <v>1</v>
      </c>
      <c r="G456" s="18">
        <v>1</v>
      </c>
      <c r="H456" s="18"/>
      <c r="I456" s="5">
        <v>1</v>
      </c>
      <c r="J456" s="5">
        <v>1</v>
      </c>
      <c r="K456" s="5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  <c r="AA456" s="16" t="str">
        <f t="shared" si="515"/>
        <v/>
      </c>
    </row>
    <row r="457" spans="1:27">
      <c r="A457" s="4"/>
      <c r="B457" s="5">
        <v>1</v>
      </c>
      <c r="C457" s="5">
        <v>1</v>
      </c>
      <c r="D457" s="5"/>
      <c r="E457" s="5">
        <v>1</v>
      </c>
      <c r="F457" s="5">
        <v>1</v>
      </c>
      <c r="G457" s="16">
        <v>1</v>
      </c>
      <c r="H457" s="16"/>
      <c r="I457" s="5">
        <v>1</v>
      </c>
      <c r="J457" s="5">
        <v>1</v>
      </c>
      <c r="K457" s="5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  <c r="AA457" s="16" t="str">
        <f t="shared" si="515"/>
        <v/>
      </c>
    </row>
    <row r="458" spans="1:27" ht="15.75" thickBot="1">
      <c r="A458" s="10"/>
      <c r="B458" s="11">
        <v>1</v>
      </c>
      <c r="C458" s="11">
        <v>1</v>
      </c>
      <c r="D458" s="11"/>
      <c r="E458" s="11"/>
      <c r="F458" s="11">
        <v>1</v>
      </c>
      <c r="G458" s="11"/>
      <c r="H458" s="11"/>
      <c r="I458" s="11">
        <v>1</v>
      </c>
      <c r="J458" s="11">
        <v>1</v>
      </c>
      <c r="K458" s="11"/>
      <c r="L458" s="12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9"/>
      <c r="AA458" s="16" t="str">
        <f t="shared" si="515"/>
        <v/>
      </c>
    </row>
    <row r="459" spans="1:27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  <c r="AA459" s="16" t="str">
        <f t="shared" si="515"/>
        <v/>
      </c>
    </row>
    <row r="460" spans="1:27" ht="15.75" thickBot="1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AA460" s="16" t="str">
        <f t="shared" si="515"/>
        <v/>
      </c>
    </row>
    <row r="461" spans="1:27">
      <c r="A461" s="1"/>
      <c r="B461" s="18">
        <v>1</v>
      </c>
      <c r="C461" s="18">
        <v>1</v>
      </c>
      <c r="D461" s="21"/>
      <c r="E461" s="21"/>
      <c r="F461" s="21">
        <v>1</v>
      </c>
      <c r="G461" s="2">
        <v>1</v>
      </c>
      <c r="H461" s="2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AA461" s="16" t="str">
        <f t="shared" si="515"/>
        <v/>
      </c>
    </row>
    <row r="462" spans="1:27">
      <c r="A462" s="4"/>
      <c r="B462" s="5">
        <v>1</v>
      </c>
      <c r="C462" s="5">
        <v>1</v>
      </c>
      <c r="D462" s="18"/>
      <c r="E462" s="18"/>
      <c r="F462" s="18">
        <v>1</v>
      </c>
      <c r="G462" s="19">
        <v>1</v>
      </c>
      <c r="H462" s="5"/>
      <c r="I462" s="5"/>
      <c r="J462" s="5"/>
      <c r="K462" s="5"/>
      <c r="L462" s="6"/>
      <c r="M462" s="5"/>
      <c r="N462" s="5" t="str">
        <f t="shared" ref="N462" si="528">IF(A470*512+A469*256+A468*128+A467*64+A466*32+A465*16+A464*8+A463*4+A462*2+A461&gt;0,CONCATENATE("0x",DEC2HEX(A470*512+A469*256+A468*128+A467*64+A466*32+A465*16+A464*8+A463*4+A462*2+A461,3),","),"")</f>
        <v/>
      </c>
      <c r="O462" s="5" t="str">
        <f t="shared" ref="O462" si="529">IF(B470*512+B469*256+B468*128+B467*64+B466*32+B465*16+B464*8+B463*4+B462*2+B461&gt;0,CONCATENATE("0x",DEC2HEX(B470*512+B469*256+B468*128+B467*64+B466*32+B465*16+B464*8+B463*4+B462*2+B461,3),","),"")</f>
        <v>0x0FF,</v>
      </c>
      <c r="P462" s="5" t="str">
        <f t="shared" ref="P462" si="530">IF(C470*512+C469*256+C468*128+C467*64+C466*32+C465*16+C464*8+C463*4+C462*2+C461&gt;0,CONCATENATE("0x",DEC2HEX(C470*512+C469*256+C468*128+C467*64+C466*32+C465*16+C464*8+C463*4+C462*2+C461,3),","),"")</f>
        <v>0x0FF,</v>
      </c>
      <c r="Q462" s="5" t="str">
        <f t="shared" ref="Q462" si="531">IF(D470*512+D469*256+D468*128+D467*64+D466*32+D465*16+D464*8+D463*4+D462*2+D461&gt;0,CONCATENATE("0x",DEC2HEX(D470*512+D469*256+D468*128+D467*64+D466*32+D465*16+D464*8+D463*4+D462*2+D461,3),","),"")</f>
        <v>0x00C,</v>
      </c>
      <c r="R462" s="5" t="str">
        <f t="shared" ref="R462" si="532">IF(E470*512+E469*256+E468*128+E467*64+E466*32+E465*16+E464*8+E463*4+E462*2+E461&gt;0,CONCATENATE("0x",DEC2HEX(E470*512+E469*256+E468*128+E467*64+E466*32+E465*16+E464*8+E463*4+E462*2+E461,3),","),"")</f>
        <v>0x030,</v>
      </c>
      <c r="S462" s="5" t="str">
        <f t="shared" ref="S462" si="533">IF(F470*512+F469*256+F468*128+F467*64+F466*32+F465*16+F464*8+F463*4+F462*2+F461&gt;0,CONCATENATE("0x",DEC2HEX(F470*512+F469*256+F468*128+F467*64+F466*32+F465*16+F464*8+F463*4+F462*2+F461,3),","),"")</f>
        <v>0x0FF,</v>
      </c>
      <c r="T462" s="5" t="str">
        <f t="shared" ref="T462" si="534">IF(G470*512+G469*256+G468*128+G467*64+G466*32+G465*16+G464*8+G463*4+G462*2+G461&gt;0,CONCATENATE("0x",DEC2HEX(G470*512+G469*256+G468*128+G467*64+G466*32+G465*16+G464*8+G463*4+G462*2+G461,3),","),"")</f>
        <v>0x0FF,</v>
      </c>
      <c r="U462" s="5" t="str">
        <f t="shared" ref="U462" si="535">IF(H470*512+H469*256+H468*128+H467*64+H466*32+H465*16+H464*8+H463*4+H462*2+H461&gt;0,CONCATENATE("0x",DEC2HEX(H470*512+H469*256+H468*128+H467*64+H466*32+H465*16+H464*8+H463*4+H462*2+H461,3),","),"")</f>
        <v/>
      </c>
      <c r="V462" s="5" t="str">
        <f t="shared" ref="V462" si="536">IF(I470*512+I469*256+I468*128+I467*64+I466*32+I465*16+I464*8+I463*4+I462*2+I461&gt;0,CONCATENATE("0x",DEC2HEX(I470*512+I469*256+I468*128+I467*64+I466*32+I465*16+I464*8+I463*4+I462*2+I461,3),","),"")</f>
        <v/>
      </c>
      <c r="W462" s="5" t="str">
        <f t="shared" ref="W462" si="537">IF(J470*512+J469*256+J468*128+J467*64+J466*32+J465*16+J464*8+J463*4+J462*2+J461&gt;0,CONCATENATE("0x",DEC2HEX(J470*512+J469*256+J468*128+J467*64+J466*32+J465*16+J464*8+J463*4+J462*2+J461,3),","),"")</f>
        <v/>
      </c>
      <c r="X462" s="5" t="str">
        <f t="shared" ref="X462" si="538">IF(K470*512+K469*256+K468*128+K467*64+K466*32+K465*16+K464*8+K463*4+K462*2+K461&gt;0,CONCATENATE("0x",DEC2HEX(K470*512+K469*256+K468*128+K467*64+K466*32+K465*16+K464*8+K463*4+K462*2+K461,3),","),"")</f>
        <v/>
      </c>
      <c r="Y462" s="5" t="str">
        <f t="shared" ref="Y462" si="539">IF(L470*512+L469*256+L468*128+L467*64+L466*32+L465*16+L464*8+L463*4+L462*2+L461&gt;0,CONCATENATE("0x",DEC2HEX(L470*512+L469*256+L468*128+L467*64+L466*32+L465*16+L464*8+L463*4+L462*2+L461,3),","),"")</f>
        <v/>
      </c>
      <c r="Z462" s="16">
        <f>Z452+IF(N452&lt;&gt;"",1,0)+IF(O452&lt;&gt;"",1,0)+IF(P452&lt;&gt;"",1,0)+IF(Q452&lt;&gt;"",1,0)+IF(R452&lt;&gt;"",1,0)+IF(S452&lt;&gt;"",1,0)+IF(T452&lt;&gt;"",1,0)+IF(U452&lt;&gt;"",1,0)+IF(V452&lt;&gt;"",1,0)+IF(W452&lt;&gt;"",1,0)+IF(X452&lt;&gt;"",1,0)+IF(Y452&lt;&gt;"",1,0)</f>
        <v>231</v>
      </c>
      <c r="AA462" s="16" t="str">
        <f t="shared" si="515"/>
        <v>0x0FF,0x0FF,0x00C,0x030,0x0FF,0x0FF,</v>
      </c>
    </row>
    <row r="463" spans="1:27">
      <c r="A463" s="13"/>
      <c r="B463" s="14">
        <v>1</v>
      </c>
      <c r="C463" s="14">
        <v>1</v>
      </c>
      <c r="D463" s="20">
        <v>1</v>
      </c>
      <c r="E463" s="22"/>
      <c r="F463" s="20">
        <v>1</v>
      </c>
      <c r="G463" s="20">
        <v>1</v>
      </c>
      <c r="H463" s="22"/>
      <c r="I463" s="22"/>
      <c r="J463" s="14"/>
      <c r="K463" s="14"/>
      <c r="L463" s="1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  <c r="AA463" s="16" t="str">
        <f t="shared" si="515"/>
        <v/>
      </c>
    </row>
    <row r="464" spans="1:27">
      <c r="A464" s="4"/>
      <c r="B464" s="18">
        <v>1</v>
      </c>
      <c r="C464" s="18">
        <v>1</v>
      </c>
      <c r="D464" s="18">
        <v>1</v>
      </c>
      <c r="E464" s="5"/>
      <c r="F464" s="18">
        <v>1</v>
      </c>
      <c r="G464" s="19">
        <v>1</v>
      </c>
      <c r="H464" s="19"/>
      <c r="I464" s="16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  <c r="AA464" s="16" t="str">
        <f t="shared" si="515"/>
        <v/>
      </c>
    </row>
    <row r="465" spans="1:27">
      <c r="A465" s="4"/>
      <c r="B465" s="5">
        <v>1</v>
      </c>
      <c r="C465" s="5">
        <v>1</v>
      </c>
      <c r="D465" s="19"/>
      <c r="E465" s="19">
        <v>1</v>
      </c>
      <c r="F465" s="19">
        <v>1</v>
      </c>
      <c r="G465" s="18">
        <v>1</v>
      </c>
      <c r="H465" s="18"/>
      <c r="I465" s="16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  <c r="AA465" s="16" t="str">
        <f t="shared" si="515"/>
        <v/>
      </c>
    </row>
    <row r="466" spans="1:27">
      <c r="A466" s="4"/>
      <c r="B466" s="5">
        <v>1</v>
      </c>
      <c r="C466" s="5">
        <v>1</v>
      </c>
      <c r="D466" s="5"/>
      <c r="E466" s="5">
        <v>1</v>
      </c>
      <c r="F466" s="19">
        <v>1</v>
      </c>
      <c r="G466" s="18">
        <v>1</v>
      </c>
      <c r="H466" s="18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  <c r="AA466" s="16" t="str">
        <f t="shared" si="515"/>
        <v/>
      </c>
    </row>
    <row r="467" spans="1:27">
      <c r="A467" s="4"/>
      <c r="B467" s="5">
        <v>1</v>
      </c>
      <c r="C467" s="5">
        <v>1</v>
      </c>
      <c r="D467" s="5"/>
      <c r="E467" s="5"/>
      <c r="F467" s="19">
        <v>1</v>
      </c>
      <c r="G467" s="19">
        <v>1</v>
      </c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  <c r="AA467" s="16" t="str">
        <f t="shared" si="515"/>
        <v/>
      </c>
    </row>
    <row r="468" spans="1:27" ht="15.75" thickBot="1">
      <c r="A468" s="10"/>
      <c r="B468" s="11">
        <v>1</v>
      </c>
      <c r="C468" s="11">
        <v>1</v>
      </c>
      <c r="D468" s="11"/>
      <c r="E468" s="11"/>
      <c r="F468" s="11">
        <v>1</v>
      </c>
      <c r="G468" s="11">
        <v>1</v>
      </c>
      <c r="H468" s="11"/>
      <c r="I468" s="11"/>
      <c r="J468" s="11"/>
      <c r="K468" s="11"/>
      <c r="L468" s="12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9"/>
      <c r="AA468" s="16" t="str">
        <f t="shared" si="515"/>
        <v/>
      </c>
    </row>
    <row r="469" spans="1:27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  <c r="AA469" s="16" t="str">
        <f t="shared" si="515"/>
        <v/>
      </c>
    </row>
    <row r="470" spans="1:27" ht="15.75" thickBot="1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AA470" s="16" t="str">
        <f t="shared" si="515"/>
        <v/>
      </c>
    </row>
    <row r="471" spans="1:27">
      <c r="A471" s="1"/>
      <c r="B471" s="2"/>
      <c r="C471" s="2"/>
      <c r="D471" s="21">
        <v>1</v>
      </c>
      <c r="E471" s="21">
        <v>1</v>
      </c>
      <c r="F471" s="21">
        <v>1</v>
      </c>
      <c r="G471" s="2"/>
      <c r="H471" s="2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AA471" s="16" t="str">
        <f t="shared" si="515"/>
        <v/>
      </c>
    </row>
    <row r="472" spans="1:27">
      <c r="A472" s="4"/>
      <c r="B472" s="5"/>
      <c r="C472" s="5">
        <v>1</v>
      </c>
      <c r="D472" s="18">
        <v>1</v>
      </c>
      <c r="E472" s="18"/>
      <c r="F472" s="18">
        <v>1</v>
      </c>
      <c r="G472" s="5">
        <v>1</v>
      </c>
      <c r="H472" s="19"/>
      <c r="I472" s="5"/>
      <c r="J472" s="5"/>
      <c r="K472" s="5"/>
      <c r="L472" s="6"/>
      <c r="M472" s="5"/>
      <c r="N472" s="5" t="str">
        <f t="shared" ref="N472" si="540">IF(A480*512+A479*256+A478*128+A477*64+A476*32+A475*16+A474*8+A473*4+A472*2+A471&gt;0,CONCATENATE("0x",DEC2HEX(A480*512+A479*256+A478*128+A477*64+A476*32+A475*16+A474*8+A473*4+A472*2+A471,3),","),"")</f>
        <v/>
      </c>
      <c r="O472" s="5" t="str">
        <f t="shared" ref="O472" si="541">IF(B480*512+B479*256+B478*128+B477*64+B476*32+B475*16+B474*8+B473*4+B472*2+B471&gt;0,CONCATENATE("0x",DEC2HEX(B480*512+B479*256+B478*128+B477*64+B476*32+B475*16+B474*8+B473*4+B472*2+B471,3),","),"")</f>
        <v>0x03C,</v>
      </c>
      <c r="P472" s="5" t="str">
        <f t="shared" ref="P472" si="542">IF(C480*512+C479*256+C478*128+C477*64+C476*32+C475*16+C474*8+C473*4+C472*2+C471&gt;0,CONCATENATE("0x",DEC2HEX(C480*512+C479*256+C478*128+C477*64+C476*32+C475*16+C474*8+C473*4+C472*2+C471,3),","),"")</f>
        <v>0x07E,</v>
      </c>
      <c r="Q472" s="5" t="str">
        <f t="shared" ref="Q472" si="543">IF(D480*512+D479*256+D478*128+D477*64+D476*32+D475*16+D474*8+D473*4+D472*2+D471&gt;0,CONCATENATE("0x",DEC2HEX(D480*512+D479*256+D478*128+D477*64+D476*32+D475*16+D474*8+D473*4+D472*2+D471,3),","),"")</f>
        <v>0x0C3,</v>
      </c>
      <c r="R472" s="5" t="str">
        <f t="shared" ref="R472" si="544">IF(E480*512+E479*256+E478*128+E477*64+E476*32+E475*16+E474*8+E473*4+E472*2+E471&gt;0,CONCATENATE("0x",DEC2HEX(E480*512+E479*256+E478*128+E477*64+E476*32+E475*16+E474*8+E473*4+E472*2+E471,3),","),"")</f>
        <v>0x081,</v>
      </c>
      <c r="S472" s="5" t="str">
        <f t="shared" ref="S472" si="545">IF(F480*512+F479*256+F478*128+F477*64+F476*32+F475*16+F474*8+F473*4+F472*2+F471&gt;0,CONCATENATE("0x",DEC2HEX(F480*512+F479*256+F478*128+F477*64+F476*32+F475*16+F474*8+F473*4+F472*2+F471,3),","),"")</f>
        <v>0x0C3,</v>
      </c>
      <c r="T472" s="5" t="str">
        <f t="shared" ref="T472" si="546">IF(G480*512+G479*256+G478*128+G477*64+G476*32+G475*16+G474*8+G473*4+G472*2+G471&gt;0,CONCATENATE("0x",DEC2HEX(G480*512+G479*256+G478*128+G477*64+G476*32+G475*16+G474*8+G473*4+G472*2+G471,3),","),"")</f>
        <v>0x07E,</v>
      </c>
      <c r="U472" s="5" t="str">
        <f t="shared" ref="U472" si="547">IF(H480*512+H479*256+H478*128+H477*64+H476*32+H475*16+H474*8+H473*4+H472*2+H471&gt;0,CONCATENATE("0x",DEC2HEX(H480*512+H479*256+H478*128+H477*64+H476*32+H475*16+H474*8+H473*4+H472*2+H471,3),","),"")</f>
        <v>0x03C,</v>
      </c>
      <c r="V472" s="5" t="str">
        <f t="shared" ref="V472" si="548">IF(I480*512+I479*256+I478*128+I477*64+I476*32+I475*16+I474*8+I473*4+I472*2+I471&gt;0,CONCATENATE("0x",DEC2HEX(I480*512+I479*256+I478*128+I477*64+I476*32+I475*16+I474*8+I473*4+I472*2+I471,3),","),"")</f>
        <v/>
      </c>
      <c r="W472" s="5" t="str">
        <f t="shared" ref="W472" si="549">IF(J480*512+J479*256+J478*128+J477*64+J476*32+J475*16+J474*8+J473*4+J472*2+J471&gt;0,CONCATENATE("0x",DEC2HEX(J480*512+J479*256+J478*128+J477*64+J476*32+J475*16+J474*8+J473*4+J472*2+J471,3),","),"")</f>
        <v/>
      </c>
      <c r="X472" s="5" t="str">
        <f t="shared" ref="X472" si="550">IF(K480*512+K479*256+K478*128+K477*64+K476*32+K475*16+K474*8+K473*4+K472*2+K471&gt;0,CONCATENATE("0x",DEC2HEX(K480*512+K479*256+K478*128+K477*64+K476*32+K475*16+K474*8+K473*4+K472*2+K471,3),","),"")</f>
        <v/>
      </c>
      <c r="Y472" s="5" t="str">
        <f t="shared" ref="Y472" si="551">IF(L480*512+L479*256+L478*128+L477*64+L476*32+L475*16+L474*8+L473*4+L472*2+L471&gt;0,CONCATENATE("0x",DEC2HEX(L480*512+L479*256+L478*128+L477*64+L476*32+L475*16+L474*8+L473*4+L472*2+L471,3),","),"")</f>
        <v/>
      </c>
      <c r="Z472" s="16">
        <f>Z462+IF(N462&lt;&gt;"",1,0)+IF(O462&lt;&gt;"",1,0)+IF(P462&lt;&gt;"",1,0)+IF(Q462&lt;&gt;"",1,0)+IF(R462&lt;&gt;"",1,0)+IF(S462&lt;&gt;"",1,0)+IF(T462&lt;&gt;"",1,0)+IF(U462&lt;&gt;"",1,0)+IF(V462&lt;&gt;"",1,0)+IF(W462&lt;&gt;"",1,0)+IF(X462&lt;&gt;"",1,0)+IF(Y462&lt;&gt;"",1,0)</f>
        <v>237</v>
      </c>
      <c r="AA472" s="16" t="str">
        <f t="shared" si="515"/>
        <v>0x03C,0x07E,0x0C3,0x081,0x0C3,0x07E,0x03C,</v>
      </c>
    </row>
    <row r="473" spans="1:27">
      <c r="A473" s="13"/>
      <c r="B473" s="14">
        <v>1</v>
      </c>
      <c r="C473" s="20">
        <v>1</v>
      </c>
      <c r="D473" s="20"/>
      <c r="E473" s="22"/>
      <c r="F473" s="20"/>
      <c r="G473" s="20">
        <v>1</v>
      </c>
      <c r="H473" s="22">
        <v>1</v>
      </c>
      <c r="I473" s="22"/>
      <c r="J473" s="14"/>
      <c r="K473" s="14"/>
      <c r="L473" s="1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  <c r="AA473" s="16" t="str">
        <f t="shared" si="515"/>
        <v/>
      </c>
    </row>
    <row r="474" spans="1:27">
      <c r="A474" s="4"/>
      <c r="B474" s="5">
        <v>1</v>
      </c>
      <c r="C474" s="19">
        <v>1</v>
      </c>
      <c r="D474" s="18"/>
      <c r="E474" s="5"/>
      <c r="F474" s="18"/>
      <c r="G474" s="19">
        <v>1</v>
      </c>
      <c r="H474" s="19">
        <v>1</v>
      </c>
      <c r="I474" s="16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  <c r="AA474" s="16" t="str">
        <f t="shared" si="515"/>
        <v/>
      </c>
    </row>
    <row r="475" spans="1:27">
      <c r="A475" s="4"/>
      <c r="B475" s="18">
        <v>1</v>
      </c>
      <c r="C475" s="18">
        <v>1</v>
      </c>
      <c r="D475" s="19"/>
      <c r="E475" s="19"/>
      <c r="F475" s="19"/>
      <c r="G475" s="18">
        <v>1</v>
      </c>
      <c r="H475" s="18">
        <v>1</v>
      </c>
      <c r="I475" s="16"/>
      <c r="J475" s="5"/>
      <c r="K475" s="5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  <c r="AA475" s="16" t="str">
        <f t="shared" si="515"/>
        <v/>
      </c>
    </row>
    <row r="476" spans="1:27">
      <c r="A476" s="4"/>
      <c r="B476" s="18">
        <v>1</v>
      </c>
      <c r="C476" s="18">
        <v>1</v>
      </c>
      <c r="D476" s="5"/>
      <c r="E476" s="5"/>
      <c r="F476" s="16"/>
      <c r="G476" s="18">
        <v>1</v>
      </c>
      <c r="H476" s="18">
        <v>1</v>
      </c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  <c r="AA476" s="16" t="str">
        <f t="shared" si="515"/>
        <v/>
      </c>
    </row>
    <row r="477" spans="1:27">
      <c r="A477" s="4"/>
      <c r="B477" s="5"/>
      <c r="C477" s="19">
        <v>1</v>
      </c>
      <c r="D477" s="5">
        <v>1</v>
      </c>
      <c r="E477" s="5"/>
      <c r="F477" s="5">
        <v>1</v>
      </c>
      <c r="G477" s="5">
        <v>1</v>
      </c>
      <c r="H477" s="16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  <c r="AA477" s="16" t="str">
        <f t="shared" si="515"/>
        <v/>
      </c>
    </row>
    <row r="478" spans="1:27" ht="15.75" thickBot="1">
      <c r="A478" s="10"/>
      <c r="B478" s="11"/>
      <c r="C478" s="11"/>
      <c r="D478" s="11">
        <v>1</v>
      </c>
      <c r="E478" s="11">
        <v>1</v>
      </c>
      <c r="F478" s="11">
        <v>1</v>
      </c>
      <c r="G478" s="11"/>
      <c r="H478" s="11"/>
      <c r="I478" s="11"/>
      <c r="J478" s="11"/>
      <c r="K478" s="11"/>
      <c r="L478" s="12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9"/>
      <c r="AA478" s="16" t="str">
        <f t="shared" si="515"/>
        <v/>
      </c>
    </row>
    <row r="479" spans="1:27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  <c r="AA479" s="16" t="str">
        <f t="shared" si="515"/>
        <v/>
      </c>
    </row>
    <row r="480" spans="1:27" ht="15.75" thickBot="1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9"/>
      <c r="AA480" s="16" t="str">
        <f t="shared" si="515"/>
        <v/>
      </c>
    </row>
    <row r="481" spans="1:27">
      <c r="A481" s="1"/>
      <c r="B481" s="18">
        <v>1</v>
      </c>
      <c r="C481" s="18">
        <v>1</v>
      </c>
      <c r="D481" s="21">
        <v>1</v>
      </c>
      <c r="E481" s="21">
        <v>1</v>
      </c>
      <c r="F481" s="21">
        <v>1</v>
      </c>
      <c r="G481" s="2"/>
      <c r="H481" s="2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AA481" s="16" t="str">
        <f t="shared" si="515"/>
        <v/>
      </c>
    </row>
    <row r="482" spans="1:27">
      <c r="A482" s="4"/>
      <c r="B482" s="5">
        <v>1</v>
      </c>
      <c r="C482" s="5">
        <v>1</v>
      </c>
      <c r="D482" s="18"/>
      <c r="E482" s="18"/>
      <c r="F482" s="18">
        <v>1</v>
      </c>
      <c r="G482" s="19">
        <v>1</v>
      </c>
      <c r="H482" s="5"/>
      <c r="I482" s="5"/>
      <c r="J482" s="5"/>
      <c r="K482" s="5"/>
      <c r="L482" s="6"/>
      <c r="M482" s="5"/>
      <c r="N482" s="5" t="str">
        <f t="shared" ref="N482" si="552">IF(A490*512+A489*256+A488*128+A487*64+A486*32+A485*16+A484*8+A483*4+A482*2+A481&gt;0,CONCATENATE("0x",DEC2HEX(A490*512+A489*256+A488*128+A487*64+A486*32+A485*16+A484*8+A483*4+A482*2+A481,3),","),"")</f>
        <v/>
      </c>
      <c r="O482" s="5" t="str">
        <f t="shared" ref="O482" si="553">IF(B490*512+B489*256+B488*128+B487*64+B486*32+B485*16+B484*8+B483*4+B482*2+B481&gt;0,CONCATENATE("0x",DEC2HEX(B490*512+B489*256+B488*128+B487*64+B486*32+B485*16+B484*8+B483*4+B482*2+B481,3),","),"")</f>
        <v>0x0FF,</v>
      </c>
      <c r="P482" s="5" t="str">
        <f t="shared" ref="P482" si="554">IF(C490*512+C489*256+C488*128+C487*64+C486*32+C485*16+C484*8+C483*4+C482*2+C481&gt;0,CONCATENATE("0x",DEC2HEX(C490*512+C489*256+C488*128+C487*64+C486*32+C485*16+C484*8+C483*4+C482*2+C481,3),","),"")</f>
        <v>0x0FF,</v>
      </c>
      <c r="Q482" s="5" t="str">
        <f t="shared" ref="Q482" si="555">IF(D490*512+D489*256+D488*128+D487*64+D486*32+D485*16+D484*8+D483*4+D482*2+D481&gt;0,CONCATENATE("0x",DEC2HEX(D490*512+D489*256+D488*128+D487*64+D486*32+D485*16+D484*8+D483*4+D482*2+D481,3),","),"")</f>
        <v>0x011,</v>
      </c>
      <c r="R482" s="5" t="str">
        <f t="shared" ref="R482" si="556">IF(E490*512+E489*256+E488*128+E487*64+E486*32+E485*16+E484*8+E483*4+E482*2+E481&gt;0,CONCATENATE("0x",DEC2HEX(E490*512+E489*256+E488*128+E487*64+E486*32+E485*16+E484*8+E483*4+E482*2+E481,3),","),"")</f>
        <v>0x011,</v>
      </c>
      <c r="S482" s="5" t="str">
        <f t="shared" ref="S482" si="557">IF(F490*512+F489*256+F488*128+F487*64+F486*32+F485*16+F484*8+F483*4+F482*2+F481&gt;0,CONCATENATE("0x",DEC2HEX(F490*512+F489*256+F488*128+F487*64+F486*32+F485*16+F484*8+F483*4+F482*2+F481,3),","),"")</f>
        <v>0x01F,</v>
      </c>
      <c r="T482" s="5" t="str">
        <f t="shared" ref="T482" si="558">IF(G490*512+G489*256+G488*128+G487*64+G486*32+G485*16+G484*8+G483*4+G482*2+G481&gt;0,CONCATENATE("0x",DEC2HEX(G490*512+G489*256+G488*128+G487*64+G486*32+G485*16+G484*8+G483*4+G482*2+G481,3),","),"")</f>
        <v>0x00E,</v>
      </c>
      <c r="U482" s="5" t="str">
        <f t="shared" ref="U482" si="559">IF(H490*512+H489*256+H488*128+H487*64+H486*32+H485*16+H484*8+H483*4+H482*2+H481&gt;0,CONCATENATE("0x",DEC2HEX(H490*512+H489*256+H488*128+H487*64+H486*32+H485*16+H484*8+H483*4+H482*2+H481,3),","),"")</f>
        <v/>
      </c>
      <c r="V482" s="5" t="str">
        <f t="shared" ref="V482" si="560">IF(I490*512+I489*256+I488*128+I487*64+I486*32+I485*16+I484*8+I483*4+I482*2+I481&gt;0,CONCATENATE("0x",DEC2HEX(I490*512+I489*256+I488*128+I487*64+I486*32+I485*16+I484*8+I483*4+I482*2+I481,3),","),"")</f>
        <v/>
      </c>
      <c r="W482" s="5" t="str">
        <f t="shared" ref="W482" si="561">IF(J490*512+J489*256+J488*128+J487*64+J486*32+J485*16+J484*8+J483*4+J482*2+J481&gt;0,CONCATENATE("0x",DEC2HEX(J490*512+J489*256+J488*128+J487*64+J486*32+J485*16+J484*8+J483*4+J482*2+J481,3),","),"")</f>
        <v/>
      </c>
      <c r="X482" s="5" t="str">
        <f t="shared" ref="X482" si="562">IF(K490*512+K489*256+K488*128+K487*64+K486*32+K485*16+K484*8+K483*4+K482*2+K481&gt;0,CONCATENATE("0x",DEC2HEX(K490*512+K489*256+K488*128+K487*64+K486*32+K485*16+K484*8+K483*4+K482*2+K481,3),","),"")</f>
        <v/>
      </c>
      <c r="Y482" s="5" t="str">
        <f t="shared" ref="Y482" si="563">IF(L490*512+L489*256+L488*128+L487*64+L486*32+L485*16+L484*8+L483*4+L482*2+L481&gt;0,CONCATENATE("0x",DEC2HEX(L490*512+L489*256+L488*128+L487*64+L486*32+L485*16+L484*8+L483*4+L482*2+L481,3),","),"")</f>
        <v/>
      </c>
      <c r="Z482" s="16">
        <f>Z472+IF(N472&lt;&gt;"",1,0)+IF(O472&lt;&gt;"",1,0)+IF(P472&lt;&gt;"",1,0)+IF(Q472&lt;&gt;"",1,0)+IF(R472&lt;&gt;"",1,0)+IF(S472&lt;&gt;"",1,0)+IF(T472&lt;&gt;"",1,0)+IF(U472&lt;&gt;"",1,0)+IF(V472&lt;&gt;"",1,0)+IF(W472&lt;&gt;"",1,0)+IF(X472&lt;&gt;"",1,0)+IF(Y472&lt;&gt;"",1,0)</f>
        <v>244</v>
      </c>
      <c r="AA482" s="16" t="str">
        <f t="shared" si="515"/>
        <v>0x0FF,0x0FF,0x011,0x011,0x01F,0x00E,</v>
      </c>
    </row>
    <row r="483" spans="1:27">
      <c r="A483" s="13"/>
      <c r="B483" s="14">
        <v>1</v>
      </c>
      <c r="C483" s="14">
        <v>1</v>
      </c>
      <c r="D483" s="20"/>
      <c r="E483" s="22"/>
      <c r="F483" s="20">
        <v>1</v>
      </c>
      <c r="G483" s="20">
        <v>1</v>
      </c>
      <c r="H483" s="22"/>
      <c r="I483" s="22"/>
      <c r="J483" s="14"/>
      <c r="K483" s="14"/>
      <c r="L483" s="1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  <c r="AA483" s="16" t="str">
        <f t="shared" si="515"/>
        <v/>
      </c>
    </row>
    <row r="484" spans="1:27">
      <c r="A484" s="4"/>
      <c r="B484" s="18">
        <v>1</v>
      </c>
      <c r="C484" s="18">
        <v>1</v>
      </c>
      <c r="D484" s="18"/>
      <c r="E484" s="19"/>
      <c r="F484" s="18">
        <v>1</v>
      </c>
      <c r="G484" s="19">
        <v>1</v>
      </c>
      <c r="H484" s="19"/>
      <c r="I484" s="16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  <c r="AA484" s="16" t="str">
        <f t="shared" si="515"/>
        <v/>
      </c>
    </row>
    <row r="485" spans="1:27">
      <c r="A485" s="4"/>
      <c r="B485" s="5">
        <v>1</v>
      </c>
      <c r="C485" s="5">
        <v>1</v>
      </c>
      <c r="D485" s="19">
        <v>1</v>
      </c>
      <c r="E485" s="19">
        <v>1</v>
      </c>
      <c r="F485" s="19">
        <v>1</v>
      </c>
      <c r="G485" s="18"/>
      <c r="H485" s="18"/>
      <c r="I485" s="16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  <c r="AA485" s="16" t="str">
        <f t="shared" si="515"/>
        <v/>
      </c>
    </row>
    <row r="486" spans="1:27">
      <c r="A486" s="4"/>
      <c r="B486" s="5">
        <v>1</v>
      </c>
      <c r="C486" s="5">
        <v>1</v>
      </c>
      <c r="D486" s="5"/>
      <c r="E486" s="5"/>
      <c r="F486" s="16"/>
      <c r="G486" s="18"/>
      <c r="H486" s="18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  <c r="AA486" s="16" t="str">
        <f t="shared" si="515"/>
        <v/>
      </c>
    </row>
    <row r="487" spans="1:27">
      <c r="A487" s="4"/>
      <c r="B487" s="5">
        <v>1</v>
      </c>
      <c r="C487" s="5">
        <v>1</v>
      </c>
      <c r="D487" s="5"/>
      <c r="E487" s="5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  <c r="AA487" s="16" t="str">
        <f t="shared" si="515"/>
        <v/>
      </c>
    </row>
    <row r="488" spans="1:27" ht="15.75" thickBot="1">
      <c r="A488" s="10"/>
      <c r="B488" s="11">
        <v>1</v>
      </c>
      <c r="C488" s="11">
        <v>1</v>
      </c>
      <c r="D488" s="11"/>
      <c r="E488" s="11"/>
      <c r="F488" s="11"/>
      <c r="G488" s="11"/>
      <c r="H488" s="11"/>
      <c r="I488" s="11"/>
      <c r="J488" s="11"/>
      <c r="K488" s="11"/>
      <c r="L488" s="12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9"/>
      <c r="AA488" s="16" t="str">
        <f t="shared" si="515"/>
        <v/>
      </c>
    </row>
    <row r="489" spans="1:27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  <c r="AA489" s="16" t="str">
        <f t="shared" si="515"/>
        <v/>
      </c>
    </row>
    <row r="490" spans="1:27" ht="15.75" thickBot="1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9"/>
      <c r="AA490" s="16" t="str">
        <f t="shared" si="515"/>
        <v/>
      </c>
    </row>
    <row r="491" spans="1:27">
      <c r="A491" s="1"/>
      <c r="B491" s="2"/>
      <c r="C491" s="2"/>
      <c r="D491" s="21">
        <v>1</v>
      </c>
      <c r="E491" s="21">
        <v>1</v>
      </c>
      <c r="F491" s="21">
        <v>1</v>
      </c>
      <c r="G491" s="2"/>
      <c r="H491" s="2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AA491" s="16" t="str">
        <f t="shared" si="515"/>
        <v/>
      </c>
    </row>
    <row r="492" spans="1:27">
      <c r="A492" s="4"/>
      <c r="B492" s="5"/>
      <c r="C492" s="5">
        <v>1</v>
      </c>
      <c r="D492" s="18">
        <v>1</v>
      </c>
      <c r="E492" s="18"/>
      <c r="F492" s="18">
        <v>1</v>
      </c>
      <c r="G492" s="5">
        <v>1</v>
      </c>
      <c r="H492" s="19"/>
      <c r="I492" s="5"/>
      <c r="J492" s="5"/>
      <c r="K492" s="5"/>
      <c r="L492" s="6"/>
      <c r="M492" s="5"/>
      <c r="N492" s="5" t="str">
        <f t="shared" ref="N492" si="564">IF(A500*512+A499*256+A498*128+A497*64+A496*32+A495*16+A494*8+A493*4+A492*2+A491&gt;0,CONCATENATE("0x",DEC2HEX(A500*512+A499*256+A498*128+A497*64+A496*32+A495*16+A494*8+A493*4+A492*2+A491,3),","),"")</f>
        <v/>
      </c>
      <c r="O492" s="5" t="str">
        <f t="shared" ref="O492" si="565">IF(B500*512+B499*256+B498*128+B497*64+B496*32+B495*16+B494*8+B493*4+B492*2+B491&gt;0,CONCATENATE("0x",DEC2HEX(B500*512+B499*256+B498*128+B497*64+B496*32+B495*16+B494*8+B493*4+B492*2+B491,3),","),"")</f>
        <v>0x03C,</v>
      </c>
      <c r="P492" s="5" t="str">
        <f t="shared" ref="P492" si="566">IF(C500*512+C499*256+C498*128+C497*64+C496*32+C495*16+C494*8+C493*4+C492*2+C491&gt;0,CONCATENATE("0x",DEC2HEX(C500*512+C499*256+C498*128+C497*64+C496*32+C495*16+C494*8+C493*4+C492*2+C491,3),","),"")</f>
        <v>0x07E,</v>
      </c>
      <c r="Q492" s="5" t="str">
        <f t="shared" ref="Q492" si="567">IF(D500*512+D499*256+D498*128+D497*64+D496*32+D495*16+D494*8+D493*4+D492*2+D491&gt;0,CONCATENATE("0x",DEC2HEX(D500*512+D499*256+D498*128+D497*64+D496*32+D495*16+D494*8+D493*4+D492*2+D491,3),","),"")</f>
        <v>0x0C3,</v>
      </c>
      <c r="R492" s="5" t="str">
        <f t="shared" ref="R492" si="568">IF(E500*512+E499*256+E498*128+E497*64+E496*32+E495*16+E494*8+E493*4+E492*2+E491&gt;0,CONCATENATE("0x",DEC2HEX(E500*512+E499*256+E498*128+E497*64+E496*32+E495*16+E494*8+E493*4+E492*2+E491,3),","),"")</f>
        <v>0x0A1,</v>
      </c>
      <c r="S492" s="5" t="str">
        <f t="shared" ref="S492" si="569">IF(F500*512+F499*256+F498*128+F497*64+F496*32+F495*16+F494*8+F493*4+F492*2+F491&gt;0,CONCATENATE("0x",DEC2HEX(F500*512+F499*256+F498*128+F497*64+F496*32+F495*16+F494*8+F493*4+F492*2+F491,3),","),"")</f>
        <v>0x0C3,</v>
      </c>
      <c r="T492" s="5" t="str">
        <f t="shared" ref="T492" si="570">IF(G500*512+G499*256+G498*128+G497*64+G496*32+G495*16+G494*8+G493*4+G492*2+G491&gt;0,CONCATENATE("0x",DEC2HEX(G500*512+G499*256+G498*128+G497*64+G496*32+G495*16+G494*8+G493*4+G492*2+G491,3),","),"")</f>
        <v>0x0FE,</v>
      </c>
      <c r="U492" s="5" t="str">
        <f t="shared" ref="U492" si="571">IF(H500*512+H499*256+H498*128+H497*64+H496*32+H495*16+H494*8+H493*4+H492*2+H491&gt;0,CONCATENATE("0x",DEC2HEX(H500*512+H499*256+H498*128+H497*64+H496*32+H495*16+H494*8+H493*4+H492*2+H491,3),","),"")</f>
        <v>0x13C,</v>
      </c>
      <c r="V492" s="5" t="str">
        <f t="shared" ref="V492" si="572">IF(I500*512+I499*256+I498*128+I497*64+I496*32+I495*16+I494*8+I493*4+I492*2+I491&gt;0,CONCATENATE("0x",DEC2HEX(I500*512+I499*256+I498*128+I497*64+I496*32+I495*16+I494*8+I493*4+I492*2+I491,3),","),"")</f>
        <v>0x100,</v>
      </c>
      <c r="W492" s="5" t="str">
        <f t="shared" ref="W492" si="573">IF(J500*512+J499*256+J498*128+J497*64+J496*32+J495*16+J494*8+J493*4+J492*2+J491&gt;0,CONCATENATE("0x",DEC2HEX(J500*512+J499*256+J498*128+J497*64+J496*32+J495*16+J494*8+J493*4+J492*2+J491,3),","),"")</f>
        <v/>
      </c>
      <c r="X492" s="5" t="str">
        <f t="shared" ref="X492" si="574">IF(K500*512+K499*256+K498*128+K497*64+K496*32+K495*16+K494*8+K493*4+K492*2+K491&gt;0,CONCATENATE("0x",DEC2HEX(K500*512+K499*256+K498*128+K497*64+K496*32+K495*16+K494*8+K493*4+K492*2+K491,3),","),"")</f>
        <v/>
      </c>
      <c r="Y492" s="5" t="str">
        <f t="shared" ref="Y492" si="575">IF(L500*512+L499*256+L498*128+L497*64+L496*32+L495*16+L494*8+L493*4+L492*2+L491&gt;0,CONCATENATE("0x",DEC2HEX(L500*512+L499*256+L498*128+L497*64+L496*32+L495*16+L494*8+L493*4+L492*2+L491,3),","),"")</f>
        <v/>
      </c>
      <c r="Z492" s="16">
        <f>Z482+IF(N482&lt;&gt;"",1,0)+IF(O482&lt;&gt;"",1,0)+IF(P482&lt;&gt;"",1,0)+IF(Q482&lt;&gt;"",1,0)+IF(R482&lt;&gt;"",1,0)+IF(S482&lt;&gt;"",1,0)+IF(T482&lt;&gt;"",1,0)+IF(U482&lt;&gt;"",1,0)+IF(V482&lt;&gt;"",1,0)+IF(W482&lt;&gt;"",1,0)+IF(X482&lt;&gt;"",1,0)+IF(Y482&lt;&gt;"",1,0)</f>
        <v>250</v>
      </c>
      <c r="AA492" s="16" t="str">
        <f t="shared" si="515"/>
        <v>0x03C,0x07E,0x0C3,0x0A1,0x0C3,0x0FE,0x13C,0x100,</v>
      </c>
    </row>
    <row r="493" spans="1:27">
      <c r="A493" s="13"/>
      <c r="B493" s="14">
        <v>1</v>
      </c>
      <c r="C493" s="20">
        <v>1</v>
      </c>
      <c r="D493" s="20"/>
      <c r="E493" s="22"/>
      <c r="F493" s="20"/>
      <c r="G493" s="20">
        <v>1</v>
      </c>
      <c r="H493" s="22">
        <v>1</v>
      </c>
      <c r="I493" s="22"/>
      <c r="J493" s="14"/>
      <c r="K493" s="14"/>
      <c r="L493" s="1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  <c r="AA493" s="16" t="str">
        <f t="shared" si="515"/>
        <v/>
      </c>
    </row>
    <row r="494" spans="1:27">
      <c r="A494" s="4"/>
      <c r="B494" s="5">
        <v>1</v>
      </c>
      <c r="C494" s="19">
        <v>1</v>
      </c>
      <c r="D494" s="18"/>
      <c r="E494" s="5"/>
      <c r="F494" s="18"/>
      <c r="G494" s="19">
        <v>1</v>
      </c>
      <c r="H494" s="19">
        <v>1</v>
      </c>
      <c r="I494" s="16"/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  <c r="AA494" s="16" t="str">
        <f t="shared" si="515"/>
        <v/>
      </c>
    </row>
    <row r="495" spans="1:27">
      <c r="A495" s="4"/>
      <c r="B495" s="18">
        <v>1</v>
      </c>
      <c r="C495" s="18">
        <v>1</v>
      </c>
      <c r="D495" s="19"/>
      <c r="E495" s="19"/>
      <c r="F495" s="19"/>
      <c r="G495" s="18">
        <v>1</v>
      </c>
      <c r="H495" s="18">
        <v>1</v>
      </c>
      <c r="I495" s="16"/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  <c r="AA495" s="16" t="str">
        <f t="shared" si="515"/>
        <v/>
      </c>
    </row>
    <row r="496" spans="1:27">
      <c r="A496" s="4"/>
      <c r="B496" s="18">
        <v>1</v>
      </c>
      <c r="C496" s="18">
        <v>1</v>
      </c>
      <c r="D496" s="5"/>
      <c r="E496" s="5">
        <v>1</v>
      </c>
      <c r="F496" s="16"/>
      <c r="G496" s="18">
        <v>1</v>
      </c>
      <c r="H496" s="18">
        <v>1</v>
      </c>
      <c r="I496" s="5"/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  <c r="AA496" s="16" t="str">
        <f t="shared" si="515"/>
        <v/>
      </c>
    </row>
    <row r="497" spans="1:27">
      <c r="A497" s="4"/>
      <c r="B497" s="5"/>
      <c r="C497" s="19">
        <v>1</v>
      </c>
      <c r="D497" s="5">
        <v>1</v>
      </c>
      <c r="E497" s="5"/>
      <c r="F497" s="5">
        <v>1</v>
      </c>
      <c r="G497" s="5">
        <v>1</v>
      </c>
      <c r="H497" s="16"/>
      <c r="I497" s="5"/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  <c r="AA497" s="16" t="str">
        <f t="shared" si="515"/>
        <v/>
      </c>
    </row>
    <row r="498" spans="1:27" ht="15.75" thickBot="1">
      <c r="A498" s="10"/>
      <c r="B498" s="11"/>
      <c r="C498" s="11"/>
      <c r="D498" s="11">
        <v>1</v>
      </c>
      <c r="E498" s="11">
        <v>1</v>
      </c>
      <c r="F498" s="11">
        <v>1</v>
      </c>
      <c r="G498" s="11">
        <v>1</v>
      </c>
      <c r="H498" s="11"/>
      <c r="I498" s="5"/>
      <c r="J498" s="11"/>
      <c r="K498" s="11"/>
      <c r="L498" s="12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9"/>
      <c r="AA498" s="16" t="str">
        <f t="shared" si="515"/>
        <v/>
      </c>
    </row>
    <row r="499" spans="1:27">
      <c r="A499" s="4"/>
      <c r="B499" s="5"/>
      <c r="C499" s="5"/>
      <c r="D499" s="5"/>
      <c r="E499" s="5"/>
      <c r="F499" s="5"/>
      <c r="G499" s="5"/>
      <c r="H499" s="19">
        <v>1</v>
      </c>
      <c r="I499" s="14">
        <v>1</v>
      </c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  <c r="AA499" s="16" t="str">
        <f t="shared" si="515"/>
        <v/>
      </c>
    </row>
    <row r="500" spans="1:27" ht="15.75" thickBot="1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9"/>
      <c r="AA500" s="16" t="str">
        <f t="shared" si="515"/>
        <v/>
      </c>
    </row>
    <row r="501" spans="1:27">
      <c r="A501" s="1"/>
      <c r="B501" s="18">
        <v>1</v>
      </c>
      <c r="C501" s="18">
        <v>1</v>
      </c>
      <c r="D501" s="21">
        <v>1</v>
      </c>
      <c r="E501" s="21">
        <v>1</v>
      </c>
      <c r="F501" s="21">
        <v>1</v>
      </c>
      <c r="G501" s="2"/>
      <c r="H501" s="2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AA501" s="16" t="str">
        <f t="shared" si="515"/>
        <v/>
      </c>
    </row>
    <row r="502" spans="1:27">
      <c r="A502" s="4"/>
      <c r="B502" s="5">
        <v>1</v>
      </c>
      <c r="C502" s="5">
        <v>1</v>
      </c>
      <c r="D502" s="18"/>
      <c r="E502" s="18"/>
      <c r="F502" s="18">
        <v>1</v>
      </c>
      <c r="G502" s="19">
        <v>1</v>
      </c>
      <c r="H502" s="5"/>
      <c r="I502" s="5"/>
      <c r="J502" s="5"/>
      <c r="K502" s="5"/>
      <c r="L502" s="6"/>
      <c r="M502" s="5"/>
      <c r="N502" s="5" t="str">
        <f t="shared" ref="N502" si="576">IF(A510*512+A509*256+A508*128+A507*64+A506*32+A505*16+A504*8+A503*4+A502*2+A501&gt;0,CONCATENATE("0x",DEC2HEX(A510*512+A509*256+A508*128+A507*64+A506*32+A505*16+A504*8+A503*4+A502*2+A501,3),","),"")</f>
        <v/>
      </c>
      <c r="O502" s="5" t="str">
        <f t="shared" ref="O502" si="577">IF(B510*512+B509*256+B508*128+B507*64+B506*32+B505*16+B504*8+B503*4+B502*2+B501&gt;0,CONCATENATE("0x",DEC2HEX(B510*512+B509*256+B508*128+B507*64+B506*32+B505*16+B504*8+B503*4+B502*2+B501,3),","),"")</f>
        <v>0x0FF,</v>
      </c>
      <c r="P502" s="5" t="str">
        <f t="shared" ref="P502" si="578">IF(C510*512+C509*256+C508*128+C507*64+C506*32+C505*16+C504*8+C503*4+C502*2+C501&gt;0,CONCATENATE("0x",DEC2HEX(C510*512+C509*256+C508*128+C507*64+C506*32+C505*16+C504*8+C503*4+C502*2+C501,3),","),"")</f>
        <v>0x0FF,</v>
      </c>
      <c r="Q502" s="5" t="str">
        <f t="shared" ref="Q502" si="579">IF(D510*512+D509*256+D508*128+D507*64+D506*32+D505*16+D504*8+D503*4+D502*2+D501&gt;0,CONCATENATE("0x",DEC2HEX(D510*512+D509*256+D508*128+D507*64+D506*32+D505*16+D504*8+D503*4+D502*2+D501,3),","),"")</f>
        <v>0x011,</v>
      </c>
      <c r="R502" s="5" t="str">
        <f t="shared" ref="R502" si="580">IF(E510*512+E509*256+E508*128+E507*64+E506*32+E505*16+E504*8+E503*4+E502*2+E501&gt;0,CONCATENATE("0x",DEC2HEX(E510*512+E509*256+E508*128+E507*64+E506*32+E505*16+E504*8+E503*4+E502*2+E501,3),","),"")</f>
        <v>0x031,</v>
      </c>
      <c r="S502" s="5" t="str">
        <f t="shared" ref="S502" si="581">IF(F510*512+F509*256+F508*128+F507*64+F506*32+F505*16+F504*8+F503*4+F502*2+F501&gt;0,CONCATENATE("0x",DEC2HEX(F510*512+F509*256+F508*128+F507*64+F506*32+F505*16+F504*8+F503*4+F502*2+F501,3),","),"")</f>
        <v>0x07F,</v>
      </c>
      <c r="T502" s="5" t="str">
        <f t="shared" ref="T502" si="582">IF(G510*512+G509*256+G508*128+G507*64+G506*32+G505*16+G504*8+G503*4+G502*2+G501&gt;0,CONCATENATE("0x",DEC2HEX(G510*512+G509*256+G508*128+G507*64+G506*32+G505*16+G504*8+G503*4+G502*2+G501,3),","),"")</f>
        <v>0x0CE,</v>
      </c>
      <c r="U502" s="5" t="str">
        <f t="shared" ref="U502" si="583">IF(H510*512+H509*256+H508*128+H507*64+H506*32+H505*16+H504*8+H503*4+H502*2+H501&gt;0,CONCATENATE("0x",DEC2HEX(H510*512+H509*256+H508*128+H507*64+H506*32+H505*16+H504*8+H503*4+H502*2+H501,3),","),"")</f>
        <v>0x080,</v>
      </c>
      <c r="V502" s="5" t="str">
        <f t="shared" ref="V502" si="584">IF(I510*512+I509*256+I508*128+I507*64+I506*32+I505*16+I504*8+I503*4+I502*2+I501&gt;0,CONCATENATE("0x",DEC2HEX(I510*512+I509*256+I508*128+I507*64+I506*32+I505*16+I504*8+I503*4+I502*2+I501,3),","),"")</f>
        <v/>
      </c>
      <c r="W502" s="5" t="str">
        <f t="shared" ref="W502" si="585">IF(J510*512+J509*256+J508*128+J507*64+J506*32+J505*16+J504*8+J503*4+J502*2+J501&gt;0,CONCATENATE("0x",DEC2HEX(J510*512+J509*256+J508*128+J507*64+J506*32+J505*16+J504*8+J503*4+J502*2+J501,3),","),"")</f>
        <v/>
      </c>
      <c r="X502" s="5" t="str">
        <f t="shared" ref="X502" si="586">IF(K510*512+K509*256+K508*128+K507*64+K506*32+K505*16+K504*8+K503*4+K502*2+K501&gt;0,CONCATENATE("0x",DEC2HEX(K510*512+K509*256+K508*128+K507*64+K506*32+K505*16+K504*8+K503*4+K502*2+K501,3),","),"")</f>
        <v/>
      </c>
      <c r="Y502" s="5" t="str">
        <f t="shared" ref="Y502" si="587">IF(L510*512+L509*256+L508*128+L507*64+L506*32+L505*16+L504*8+L503*4+L502*2+L501&gt;0,CONCATENATE("0x",DEC2HEX(L510*512+L509*256+L508*128+L507*64+L506*32+L505*16+L504*8+L503*4+L502*2+L501,3),","),"")</f>
        <v/>
      </c>
      <c r="Z502" s="16">
        <f>Z492+IF(N492&lt;&gt;"",1,0)+IF(O492&lt;&gt;"",1,0)+IF(P492&lt;&gt;"",1,0)+IF(Q492&lt;&gt;"",1,0)+IF(R492&lt;&gt;"",1,0)+IF(S492&lt;&gt;"",1,0)+IF(T492&lt;&gt;"",1,0)+IF(U492&lt;&gt;"",1,0)+IF(V492&lt;&gt;"",1,0)+IF(W492&lt;&gt;"",1,0)+IF(X492&lt;&gt;"",1,0)+IF(Y492&lt;&gt;"",1,0)</f>
        <v>258</v>
      </c>
      <c r="AA502" s="16" t="str">
        <f t="shared" si="515"/>
        <v>0x0FF,0x0FF,0x011,0x031,0x07F,0x0CE,0x080,</v>
      </c>
    </row>
    <row r="503" spans="1:27">
      <c r="A503" s="13"/>
      <c r="B503" s="14">
        <v>1</v>
      </c>
      <c r="C503" s="14">
        <v>1</v>
      </c>
      <c r="D503" s="20"/>
      <c r="E503" s="22"/>
      <c r="F503" s="20">
        <v>1</v>
      </c>
      <c r="G503" s="20">
        <v>1</v>
      </c>
      <c r="H503" s="22"/>
      <c r="I503" s="22"/>
      <c r="J503" s="14"/>
      <c r="K503" s="14"/>
      <c r="L503" s="1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  <c r="AA503" s="16" t="str">
        <f t="shared" si="515"/>
        <v/>
      </c>
    </row>
    <row r="504" spans="1:27">
      <c r="A504" s="4"/>
      <c r="B504" s="18">
        <v>1</v>
      </c>
      <c r="C504" s="18">
        <v>1</v>
      </c>
      <c r="D504" s="18"/>
      <c r="E504" s="19"/>
      <c r="F504" s="18">
        <v>1</v>
      </c>
      <c r="G504" s="19">
        <v>1</v>
      </c>
      <c r="H504" s="19"/>
      <c r="I504" s="16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  <c r="AA504" s="16" t="str">
        <f t="shared" si="515"/>
        <v/>
      </c>
    </row>
    <row r="505" spans="1:27">
      <c r="A505" s="4"/>
      <c r="B505" s="5">
        <v>1</v>
      </c>
      <c r="C505" s="5">
        <v>1</v>
      </c>
      <c r="D505" s="19">
        <v>1</v>
      </c>
      <c r="E505" s="19">
        <v>1</v>
      </c>
      <c r="F505" s="19">
        <v>1</v>
      </c>
      <c r="G505" s="18"/>
      <c r="H505" s="18"/>
      <c r="I505" s="16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  <c r="AA505" s="16" t="str">
        <f t="shared" si="515"/>
        <v/>
      </c>
    </row>
    <row r="506" spans="1:27">
      <c r="A506" s="4"/>
      <c r="B506" s="5">
        <v>1</v>
      </c>
      <c r="C506" s="5">
        <v>1</v>
      </c>
      <c r="D506" s="5"/>
      <c r="E506" s="5">
        <v>1</v>
      </c>
      <c r="F506" s="19">
        <v>1</v>
      </c>
      <c r="G506" s="18"/>
      <c r="H506" s="18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  <c r="AA506" s="16" t="str">
        <f t="shared" si="515"/>
        <v/>
      </c>
    </row>
    <row r="507" spans="1:27">
      <c r="A507" s="4"/>
      <c r="B507" s="5">
        <v>1</v>
      </c>
      <c r="C507" s="5">
        <v>1</v>
      </c>
      <c r="D507" s="5"/>
      <c r="E507" s="5"/>
      <c r="F507" s="19">
        <v>1</v>
      </c>
      <c r="G507" s="19">
        <v>1</v>
      </c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  <c r="AA507" s="16" t="str">
        <f t="shared" si="515"/>
        <v/>
      </c>
    </row>
    <row r="508" spans="1:27" ht="15.75" thickBot="1">
      <c r="A508" s="10"/>
      <c r="B508" s="11">
        <v>1</v>
      </c>
      <c r="C508" s="11">
        <v>1</v>
      </c>
      <c r="D508" s="11"/>
      <c r="E508" s="11"/>
      <c r="F508" s="11"/>
      <c r="G508" s="11">
        <v>1</v>
      </c>
      <c r="H508" s="11">
        <v>1</v>
      </c>
      <c r="I508" s="11"/>
      <c r="J508" s="11"/>
      <c r="K508" s="11"/>
      <c r="L508" s="12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9"/>
      <c r="AA508" s="16" t="str">
        <f t="shared" si="515"/>
        <v/>
      </c>
    </row>
    <row r="509" spans="1:27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  <c r="AA509" s="16" t="str">
        <f t="shared" si="515"/>
        <v/>
      </c>
    </row>
    <row r="510" spans="1:27" ht="15.75" thickBot="1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AA510" s="16" t="str">
        <f t="shared" si="515"/>
        <v/>
      </c>
    </row>
    <row r="511" spans="1:27">
      <c r="A511" s="1"/>
      <c r="B511" s="18"/>
      <c r="C511" s="18">
        <v>1</v>
      </c>
      <c r="D511" s="21">
        <v>1</v>
      </c>
      <c r="E511" s="21">
        <v>1</v>
      </c>
      <c r="F511" s="21">
        <v>1</v>
      </c>
      <c r="G511" s="2"/>
      <c r="H511" s="2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AA511" s="16" t="str">
        <f t="shared" si="515"/>
        <v/>
      </c>
    </row>
    <row r="512" spans="1:27">
      <c r="A512" s="4"/>
      <c r="B512" s="5">
        <v>1</v>
      </c>
      <c r="C512" s="5">
        <v>1</v>
      </c>
      <c r="D512" s="18"/>
      <c r="E512" s="18"/>
      <c r="F512" s="18">
        <v>1</v>
      </c>
      <c r="G512" s="19">
        <v>1</v>
      </c>
      <c r="H512" s="5"/>
      <c r="I512" s="5"/>
      <c r="J512" s="5"/>
      <c r="K512" s="5"/>
      <c r="L512" s="6"/>
      <c r="M512" s="5"/>
      <c r="N512" s="5" t="str">
        <f t="shared" ref="N512" si="588">IF(A520*512+A519*256+A518*128+A517*64+A516*32+A515*16+A514*8+A513*4+A512*2+A511&gt;0,CONCATENATE("0x",DEC2HEX(A520*512+A519*256+A518*128+A517*64+A516*32+A515*16+A514*8+A513*4+A512*2+A511,3),","),"")</f>
        <v/>
      </c>
      <c r="O512" s="5" t="str">
        <f t="shared" ref="O512" si="589">IF(B520*512+B519*256+B518*128+B517*64+B516*32+B515*16+B514*8+B513*4+B512*2+B511&gt;0,CONCATENATE("0x",DEC2HEX(B520*512+B519*256+B518*128+B517*64+B516*32+B515*16+B514*8+B513*4+B512*2+B511,3),","),"")</f>
        <v>0x04E,</v>
      </c>
      <c r="P512" s="5" t="str">
        <f t="shared" ref="P512" si="590">IF(C520*512+C519*256+C518*128+C517*64+C516*32+C515*16+C514*8+C513*4+C512*2+C511&gt;0,CONCATENATE("0x",DEC2HEX(C520*512+C519*256+C518*128+C517*64+C516*32+C515*16+C514*8+C513*4+C512*2+C511,3),","),"")</f>
        <v>0x0CF,</v>
      </c>
      <c r="Q512" s="5" t="str">
        <f t="shared" ref="Q512" si="591">IF(D520*512+D519*256+D518*128+D517*64+D516*32+D515*16+D514*8+D513*4+D512*2+D511&gt;0,CONCATENATE("0x",DEC2HEX(D520*512+D519*256+D518*128+D517*64+D516*32+D515*16+D514*8+D513*4+D512*2+D511,3),","),"")</f>
        <v>0x099,</v>
      </c>
      <c r="R512" s="5" t="str">
        <f t="shared" ref="R512" si="592">IF(E520*512+E519*256+E518*128+E517*64+E516*32+E515*16+E514*8+E513*4+E512*2+E511&gt;0,CONCATENATE("0x",DEC2HEX(E520*512+E519*256+E518*128+E517*64+E516*32+E515*16+E514*8+E513*4+E512*2+E511,3),","),"")</f>
        <v>0x099,</v>
      </c>
      <c r="S512" s="5" t="str">
        <f t="shared" ref="S512" si="593">IF(F520*512+F519*256+F518*128+F517*64+F516*32+F515*16+F514*8+F513*4+F512*2+F511&gt;0,CONCATENATE("0x",DEC2HEX(F520*512+F519*256+F518*128+F517*64+F516*32+F515*16+F514*8+F513*4+F512*2+F511,3),","),"")</f>
        <v>0x0F3,</v>
      </c>
      <c r="T512" s="5" t="str">
        <f t="shared" ref="T512" si="594">IF(G520*512+G519*256+G518*128+G517*64+G516*32+G515*16+G514*8+G513*4+G512*2+G511&gt;0,CONCATENATE("0x",DEC2HEX(G520*512+G519*256+G518*128+G517*64+G516*32+G515*16+G514*8+G513*4+G512*2+G511,3),","),"")</f>
        <v>0x072,</v>
      </c>
      <c r="U512" s="5" t="str">
        <f t="shared" ref="U512" si="595">IF(H520*512+H519*256+H518*128+H517*64+H516*32+H515*16+H514*8+H513*4+H512*2+H511&gt;0,CONCATENATE("0x",DEC2HEX(H520*512+H519*256+H518*128+H517*64+H516*32+H515*16+H514*8+H513*4+H512*2+H511,3),","),"")</f>
        <v/>
      </c>
      <c r="V512" s="5" t="str">
        <f t="shared" ref="V512" si="596">IF(I520*512+I519*256+I518*128+I517*64+I516*32+I515*16+I514*8+I513*4+I512*2+I511&gt;0,CONCATENATE("0x",DEC2HEX(I520*512+I519*256+I518*128+I517*64+I516*32+I515*16+I514*8+I513*4+I512*2+I511,3),","),"")</f>
        <v/>
      </c>
      <c r="W512" s="5" t="str">
        <f t="shared" ref="W512" si="597">IF(J520*512+J519*256+J518*128+J517*64+J516*32+J515*16+J514*8+J513*4+J512*2+J511&gt;0,CONCATENATE("0x",DEC2HEX(J520*512+J519*256+J518*128+J517*64+J516*32+J515*16+J514*8+J513*4+J512*2+J511,3),","),"")</f>
        <v/>
      </c>
      <c r="X512" s="5" t="str">
        <f t="shared" ref="X512" si="598">IF(K520*512+K519*256+K518*128+K517*64+K516*32+K515*16+K514*8+K513*4+K512*2+K511&gt;0,CONCATENATE("0x",DEC2HEX(K520*512+K519*256+K518*128+K517*64+K516*32+K515*16+K514*8+K513*4+K512*2+K511,3),","),"")</f>
        <v/>
      </c>
      <c r="Y512" s="5" t="str">
        <f t="shared" ref="Y512" si="599">IF(L520*512+L519*256+L518*128+L517*64+L516*32+L515*16+L514*8+L513*4+L512*2+L511&gt;0,CONCATENATE("0x",DEC2HEX(L520*512+L519*256+L518*128+L517*64+L516*32+L515*16+L514*8+L513*4+L512*2+L511,3),","),"")</f>
        <v/>
      </c>
      <c r="Z512" s="16">
        <f>Z502+IF(N502&lt;&gt;"",1,0)+IF(O502&lt;&gt;"",1,0)+IF(P502&lt;&gt;"",1,0)+IF(Q502&lt;&gt;"",1,0)+IF(R502&lt;&gt;"",1,0)+IF(S502&lt;&gt;"",1,0)+IF(T502&lt;&gt;"",1,0)+IF(U502&lt;&gt;"",1,0)+IF(V502&lt;&gt;"",1,0)+IF(W502&lt;&gt;"",1,0)+IF(X502&lt;&gt;"",1,0)+IF(Y502&lt;&gt;"",1,0)</f>
        <v>265</v>
      </c>
      <c r="AA512" s="16" t="str">
        <f t="shared" si="515"/>
        <v>0x04E,0x0CF,0x099,0x099,0x0F3,0x072,</v>
      </c>
    </row>
    <row r="513" spans="1:27">
      <c r="A513" s="13"/>
      <c r="B513" s="14">
        <v>1</v>
      </c>
      <c r="C513" s="14">
        <v>1</v>
      </c>
      <c r="D513" s="20"/>
      <c r="E513" s="22"/>
      <c r="F513" s="20"/>
      <c r="G513" s="20"/>
      <c r="H513" s="22"/>
      <c r="I513" s="22"/>
      <c r="J513" s="14"/>
      <c r="K513" s="14"/>
      <c r="L513" s="1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  <c r="AA513" s="16" t="str">
        <f t="shared" si="515"/>
        <v/>
      </c>
    </row>
    <row r="514" spans="1:27">
      <c r="A514" s="4"/>
      <c r="B514" s="18">
        <v>1</v>
      </c>
      <c r="C514" s="18">
        <v>1</v>
      </c>
      <c r="D514" s="18">
        <v>1</v>
      </c>
      <c r="E514" s="19">
        <v>1</v>
      </c>
      <c r="F514" s="18"/>
      <c r="G514" s="19"/>
      <c r="H514" s="19"/>
      <c r="I514" s="16"/>
      <c r="J514" s="5"/>
      <c r="K514" s="5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  <c r="AA514" s="16" t="str">
        <f t="shared" si="515"/>
        <v/>
      </c>
    </row>
    <row r="515" spans="1:27">
      <c r="A515" s="4"/>
      <c r="B515" s="5"/>
      <c r="C515" s="5"/>
      <c r="D515" s="19">
        <v>1</v>
      </c>
      <c r="E515" s="19">
        <v>1</v>
      </c>
      <c r="F515" s="19">
        <v>1</v>
      </c>
      <c r="G515" s="18">
        <v>1</v>
      </c>
      <c r="H515" s="18"/>
      <c r="I515" s="16"/>
      <c r="J515" s="5"/>
      <c r="K515" s="5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  <c r="AA515" s="16" t="str">
        <f t="shared" ref="AA515:AA578" si="600">CONCATENATE(N515,O515,P515,Q515,R515,S515,T515,U515,V515,W515,X515,Y515)</f>
        <v/>
      </c>
    </row>
    <row r="516" spans="1:27">
      <c r="A516" s="4"/>
      <c r="B516" s="5"/>
      <c r="C516" s="5"/>
      <c r="D516" s="5"/>
      <c r="E516" s="5"/>
      <c r="F516" s="19">
        <v>1</v>
      </c>
      <c r="G516" s="18">
        <v>1</v>
      </c>
      <c r="H516" s="18"/>
      <c r="I516" s="5"/>
      <c r="J516" s="5"/>
      <c r="K516" s="5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  <c r="AA516" s="16" t="str">
        <f t="shared" si="600"/>
        <v/>
      </c>
    </row>
    <row r="517" spans="1:27">
      <c r="A517" s="4"/>
      <c r="B517" s="16">
        <v>1</v>
      </c>
      <c r="C517" s="16">
        <v>1</v>
      </c>
      <c r="D517" s="5"/>
      <c r="E517" s="5"/>
      <c r="F517" s="19">
        <v>1</v>
      </c>
      <c r="G517" s="19">
        <v>1</v>
      </c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  <c r="AA517" s="16" t="str">
        <f t="shared" si="600"/>
        <v/>
      </c>
    </row>
    <row r="518" spans="1:27" ht="15.75" thickBot="1">
      <c r="A518" s="10"/>
      <c r="B518" s="11"/>
      <c r="C518" s="11">
        <v>1</v>
      </c>
      <c r="D518" s="11">
        <v>1</v>
      </c>
      <c r="E518" s="11">
        <v>1</v>
      </c>
      <c r="F518" s="11">
        <v>1</v>
      </c>
      <c r="G518" s="11"/>
      <c r="H518" s="11"/>
      <c r="I518" s="11"/>
      <c r="J518" s="11"/>
      <c r="K518" s="11"/>
      <c r="L518" s="12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AA518" s="16" t="str">
        <f t="shared" si="600"/>
        <v/>
      </c>
    </row>
    <row r="519" spans="1:27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  <c r="AA519" s="16" t="str">
        <f t="shared" si="600"/>
        <v/>
      </c>
    </row>
    <row r="520" spans="1:27" ht="15.75" thickBot="1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9"/>
      <c r="AA520" s="16" t="str">
        <f t="shared" si="600"/>
        <v/>
      </c>
    </row>
    <row r="521" spans="1:27">
      <c r="A521" s="1"/>
      <c r="B521" s="2">
        <v>1</v>
      </c>
      <c r="C521" s="21">
        <v>1</v>
      </c>
      <c r="D521" s="18">
        <v>1</v>
      </c>
      <c r="E521" s="18">
        <v>1</v>
      </c>
      <c r="F521" s="2">
        <v>1</v>
      </c>
      <c r="G521" s="2">
        <v>1</v>
      </c>
      <c r="H521" s="2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AA521" s="16" t="str">
        <f t="shared" si="600"/>
        <v/>
      </c>
    </row>
    <row r="522" spans="1:27">
      <c r="A522" s="4"/>
      <c r="B522" s="5"/>
      <c r="C522" s="18"/>
      <c r="D522" s="5">
        <v>1</v>
      </c>
      <c r="E522" s="5">
        <v>1</v>
      </c>
      <c r="F522" s="5"/>
      <c r="G522" s="5"/>
      <c r="H522" s="5"/>
      <c r="I522" s="5"/>
      <c r="J522" s="5"/>
      <c r="K522" s="5"/>
      <c r="L522" s="6"/>
      <c r="M522" s="5"/>
      <c r="N522" s="5" t="str">
        <f t="shared" ref="N522" si="601">IF(A530*512+A529*256+A528*128+A527*64+A526*32+A525*16+A524*8+A523*4+A522*2+A521&gt;0,CONCATENATE("0x",DEC2HEX(A530*512+A529*256+A528*128+A527*64+A526*32+A525*16+A524*8+A523*4+A522*2+A521,3),","),"")</f>
        <v/>
      </c>
      <c r="O522" s="5" t="str">
        <f t="shared" ref="O522" si="602">IF(B530*512+B529*256+B528*128+B527*64+B526*32+B525*16+B524*8+B523*4+B522*2+B521&gt;0,CONCATENATE("0x",DEC2HEX(B530*512+B529*256+B528*128+B527*64+B526*32+B525*16+B524*8+B523*4+B522*2+B521,3),","),"")</f>
        <v>0x001,</v>
      </c>
      <c r="P522" s="5" t="str">
        <f t="shared" ref="P522" si="603">IF(C530*512+C529*256+C528*128+C527*64+C526*32+C525*16+C524*8+C523*4+C522*2+C521&gt;0,CONCATENATE("0x",DEC2HEX(C530*512+C529*256+C528*128+C527*64+C526*32+C525*16+C524*8+C523*4+C522*2+C521,3),","),"")</f>
        <v>0x001,</v>
      </c>
      <c r="Q522" s="5" t="str">
        <f t="shared" ref="Q522" si="604">IF(D530*512+D529*256+D528*128+D527*64+D526*32+D525*16+D524*8+D523*4+D522*2+D521&gt;0,CONCATENATE("0x",DEC2HEX(D530*512+D529*256+D528*128+D527*64+D526*32+D525*16+D524*8+D523*4+D522*2+D521,3),","),"")</f>
        <v>0x0FF,</v>
      </c>
      <c r="R522" s="5" t="str">
        <f t="shared" ref="R522" si="605">IF(E530*512+E529*256+E528*128+E527*64+E526*32+E525*16+E524*8+E523*4+E522*2+E521&gt;0,CONCATENATE("0x",DEC2HEX(E530*512+E529*256+E528*128+E527*64+E526*32+E525*16+E524*8+E523*4+E522*2+E521,3),","),"")</f>
        <v>0x0FF,</v>
      </c>
      <c r="S522" s="5" t="str">
        <f t="shared" ref="S522" si="606">IF(F530*512+F529*256+F528*128+F527*64+F526*32+F525*16+F524*8+F523*4+F522*2+F521&gt;0,CONCATENATE("0x",DEC2HEX(F530*512+F529*256+F528*128+F527*64+F526*32+F525*16+F524*8+F523*4+F522*2+F521,3),","),"")</f>
        <v>0x001,</v>
      </c>
      <c r="T522" s="5" t="str">
        <f t="shared" ref="T522" si="607">IF(G530*512+G529*256+G528*128+G527*64+G526*32+G525*16+G524*8+G523*4+G522*2+G521&gt;0,CONCATENATE("0x",DEC2HEX(G530*512+G529*256+G528*128+G527*64+G526*32+G525*16+G524*8+G523*4+G522*2+G521,3),","),"")</f>
        <v>0x001,</v>
      </c>
      <c r="U522" s="5" t="str">
        <f t="shared" ref="U522" si="608">IF(H530*512+H529*256+H528*128+H527*64+H526*32+H525*16+H524*8+H523*4+H522*2+H521&gt;0,CONCATENATE("0x",DEC2HEX(H530*512+H529*256+H528*128+H527*64+H526*32+H525*16+H524*8+H523*4+H522*2+H521,3),","),"")</f>
        <v/>
      </c>
      <c r="V522" s="5" t="str">
        <f t="shared" ref="V522" si="609">IF(I530*512+I529*256+I528*128+I527*64+I526*32+I525*16+I524*8+I523*4+I522*2+I521&gt;0,CONCATENATE("0x",DEC2HEX(I530*512+I529*256+I528*128+I527*64+I526*32+I525*16+I524*8+I523*4+I522*2+I521,3),","),"")</f>
        <v/>
      </c>
      <c r="W522" s="5" t="str">
        <f t="shared" ref="W522" si="610">IF(J530*512+J529*256+J528*128+J527*64+J526*32+J525*16+J524*8+J523*4+J522*2+J521&gt;0,CONCATENATE("0x",DEC2HEX(J530*512+J529*256+J528*128+J527*64+J526*32+J525*16+J524*8+J523*4+J522*2+J521,3),","),"")</f>
        <v/>
      </c>
      <c r="X522" s="5" t="str">
        <f t="shared" ref="X522" si="611">IF(K530*512+K529*256+K528*128+K527*64+K526*32+K525*16+K524*8+K523*4+K522*2+K521&gt;0,CONCATENATE("0x",DEC2HEX(K530*512+K529*256+K528*128+K527*64+K526*32+K525*16+K524*8+K523*4+K522*2+K521,3),","),"")</f>
        <v/>
      </c>
      <c r="Y522" s="5" t="str">
        <f t="shared" ref="Y522" si="612">IF(L530*512+L529*256+L528*128+L527*64+L526*32+L525*16+L524*8+L523*4+L522*2+L521&gt;0,CONCATENATE("0x",DEC2HEX(L530*512+L529*256+L528*128+L527*64+L526*32+L525*16+L524*8+L523*4+L522*2+L521,3),","),"")</f>
        <v/>
      </c>
      <c r="Z522" s="16">
        <f>Z512+IF(N512&lt;&gt;"",1,0)+IF(O512&lt;&gt;"",1,0)+IF(P512&lt;&gt;"",1,0)+IF(Q512&lt;&gt;"",1,0)+IF(R512&lt;&gt;"",1,0)+IF(S512&lt;&gt;"",1,0)+IF(T512&lt;&gt;"",1,0)+IF(U512&lt;&gt;"",1,0)+IF(V512&lt;&gt;"",1,0)+IF(W512&lt;&gt;"",1,0)+IF(X512&lt;&gt;"",1,0)+IF(Y512&lt;&gt;"",1,0)</f>
        <v>271</v>
      </c>
      <c r="AA522" s="16" t="str">
        <f t="shared" si="600"/>
        <v>0x001,0x001,0x0FF,0x0FF,0x001,0x001,</v>
      </c>
    </row>
    <row r="523" spans="1:27">
      <c r="A523" s="13"/>
      <c r="B523" s="20"/>
      <c r="C523" s="20"/>
      <c r="D523" s="14">
        <v>1</v>
      </c>
      <c r="E523" s="14">
        <v>1</v>
      </c>
      <c r="F523" s="20"/>
      <c r="G523" s="22"/>
      <c r="H523" s="22"/>
      <c r="I523" s="22"/>
      <c r="J523" s="14"/>
      <c r="K523" s="14"/>
      <c r="L523" s="1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  <c r="AA523" s="16" t="str">
        <f t="shared" si="600"/>
        <v/>
      </c>
    </row>
    <row r="524" spans="1:27">
      <c r="A524" s="4"/>
      <c r="B524" s="19"/>
      <c r="C524" s="18"/>
      <c r="D524" s="18">
        <v>1</v>
      </c>
      <c r="E524" s="18">
        <v>1</v>
      </c>
      <c r="F524" s="19"/>
      <c r="G524" s="19"/>
      <c r="H524" s="19"/>
      <c r="I524" s="16"/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  <c r="AA524" s="16" t="str">
        <f t="shared" si="600"/>
        <v/>
      </c>
    </row>
    <row r="525" spans="1:27">
      <c r="A525" s="4"/>
      <c r="B525" s="18"/>
      <c r="C525" s="19"/>
      <c r="D525" s="5">
        <v>1</v>
      </c>
      <c r="E525" s="5">
        <v>1</v>
      </c>
      <c r="F525" s="18"/>
      <c r="G525" s="18"/>
      <c r="H525" s="18"/>
      <c r="I525" s="16"/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  <c r="AA525" s="16" t="str">
        <f t="shared" si="600"/>
        <v/>
      </c>
    </row>
    <row r="526" spans="1:27">
      <c r="A526" s="4"/>
      <c r="B526" s="18"/>
      <c r="C526" s="5"/>
      <c r="D526" s="5">
        <v>1</v>
      </c>
      <c r="E526" s="5">
        <v>1</v>
      </c>
      <c r="F526" s="18"/>
      <c r="G526" s="18"/>
      <c r="H526" s="18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  <c r="AA526" s="16" t="str">
        <f t="shared" si="600"/>
        <v/>
      </c>
    </row>
    <row r="527" spans="1:27">
      <c r="A527" s="4"/>
      <c r="B527" s="5"/>
      <c r="C527" s="5"/>
      <c r="D527" s="5">
        <v>1</v>
      </c>
      <c r="E527" s="5">
        <v>1</v>
      </c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  <c r="AA527" s="16" t="str">
        <f t="shared" si="600"/>
        <v/>
      </c>
    </row>
    <row r="528" spans="1:27" ht="15.75" thickBot="1">
      <c r="A528" s="10"/>
      <c r="B528" s="11"/>
      <c r="C528" s="11"/>
      <c r="D528" s="11">
        <v>1</v>
      </c>
      <c r="E528" s="11">
        <v>1</v>
      </c>
      <c r="F528" s="11"/>
      <c r="G528" s="11"/>
      <c r="H528" s="11"/>
      <c r="I528" s="11"/>
      <c r="J528" s="11"/>
      <c r="K528" s="11"/>
      <c r="L528" s="12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9"/>
      <c r="AA528" s="16" t="str">
        <f t="shared" si="600"/>
        <v/>
      </c>
    </row>
    <row r="529" spans="1:27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  <c r="AA529" s="16" t="str">
        <f t="shared" si="600"/>
        <v/>
      </c>
    </row>
    <row r="530" spans="1:27" ht="15.75" thickBot="1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AA530" s="16" t="str">
        <f t="shared" si="600"/>
        <v/>
      </c>
    </row>
    <row r="531" spans="1:27">
      <c r="A531" s="1"/>
      <c r="B531" s="2">
        <v>1</v>
      </c>
      <c r="C531" s="2">
        <v>1</v>
      </c>
      <c r="D531" s="21"/>
      <c r="E531" s="21"/>
      <c r="F531" s="21">
        <v>1</v>
      </c>
      <c r="G531" s="2">
        <v>1</v>
      </c>
      <c r="H531" s="2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AA531" s="16" t="str">
        <f t="shared" si="600"/>
        <v/>
      </c>
    </row>
    <row r="532" spans="1:27">
      <c r="A532" s="4"/>
      <c r="B532" s="5">
        <v>1</v>
      </c>
      <c r="C532" s="5">
        <v>1</v>
      </c>
      <c r="D532" s="18"/>
      <c r="E532" s="18"/>
      <c r="F532" s="18">
        <v>1</v>
      </c>
      <c r="G532" s="19">
        <v>1</v>
      </c>
      <c r="H532" s="19"/>
      <c r="I532" s="5"/>
      <c r="J532" s="5"/>
      <c r="K532" s="5"/>
      <c r="L532" s="6"/>
      <c r="M532" s="5"/>
      <c r="N532" s="5" t="str">
        <f t="shared" ref="N532" si="613">IF(A540*512+A539*256+A538*128+A537*64+A536*32+A535*16+A534*8+A533*4+A532*2+A531&gt;0,CONCATENATE("0x",DEC2HEX(A540*512+A539*256+A538*128+A537*64+A536*32+A535*16+A534*8+A533*4+A532*2+A531,3),","),"")</f>
        <v/>
      </c>
      <c r="O532" s="5" t="str">
        <f t="shared" ref="O532" si="614">IF(B540*512+B539*256+B538*128+B537*64+B536*32+B535*16+B534*8+B533*4+B532*2+B531&gt;0,CONCATENATE("0x",DEC2HEX(B540*512+B539*256+B538*128+B537*64+B536*32+B535*16+B534*8+B533*4+B532*2+B531,3),","),"")</f>
        <v>0x07F,</v>
      </c>
      <c r="P532" s="5" t="str">
        <f t="shared" ref="P532" si="615">IF(C540*512+C539*256+C538*128+C537*64+C536*32+C535*16+C534*8+C533*4+C532*2+C531&gt;0,CONCATENATE("0x",DEC2HEX(C540*512+C539*256+C538*128+C537*64+C536*32+C535*16+C534*8+C533*4+C532*2+C531,3),","),"")</f>
        <v>0x0FF,</v>
      </c>
      <c r="Q532" s="5" t="str">
        <f t="shared" ref="Q532" si="616">IF(D540*512+D539*256+D538*128+D537*64+D536*32+D535*16+D534*8+D533*4+D532*2+D531&gt;0,CONCATENATE("0x",DEC2HEX(D540*512+D539*256+D538*128+D537*64+D536*32+D535*16+D534*8+D533*4+D532*2+D531,3),","),"")</f>
        <v>0x080,</v>
      </c>
      <c r="R532" s="5" t="str">
        <f t="shared" ref="R532" si="617">IF(E540*512+E539*256+E538*128+E537*64+E536*32+E535*16+E534*8+E533*4+E532*2+E531&gt;0,CONCATENATE("0x",DEC2HEX(E540*512+E539*256+E538*128+E537*64+E536*32+E535*16+E534*8+E533*4+E532*2+E531,3),","),"")</f>
        <v>0x080,</v>
      </c>
      <c r="S532" s="5" t="str">
        <f t="shared" ref="S532" si="618">IF(F540*512+F539*256+F538*128+F537*64+F536*32+F535*16+F534*8+F533*4+F532*2+F531&gt;0,CONCATENATE("0x",DEC2HEX(F540*512+F539*256+F538*128+F537*64+F536*32+F535*16+F534*8+F533*4+F532*2+F531,3),","),"")</f>
        <v>0x0FF,</v>
      </c>
      <c r="T532" s="5" t="str">
        <f t="shared" ref="T532" si="619">IF(G540*512+G539*256+G538*128+G537*64+G536*32+G535*16+G534*8+G533*4+G532*2+G531&gt;0,CONCATENATE("0x",DEC2HEX(G540*512+G539*256+G538*128+G537*64+G536*32+G535*16+G534*8+G533*4+G532*2+G531,3),","),"")</f>
        <v>0x07F,</v>
      </c>
      <c r="U532" s="5" t="str">
        <f t="shared" ref="U532" si="620">IF(H540*512+H539*256+H538*128+H537*64+H536*32+H535*16+H534*8+H533*4+H532*2+H531&gt;0,CONCATENATE("0x",DEC2HEX(H540*512+H539*256+H538*128+H537*64+H536*32+H535*16+H534*8+H533*4+H532*2+H531,3),","),"")</f>
        <v/>
      </c>
      <c r="V532" s="5" t="str">
        <f t="shared" ref="V532" si="621">IF(I540*512+I539*256+I538*128+I537*64+I536*32+I535*16+I534*8+I533*4+I532*2+I531&gt;0,CONCATENATE("0x",DEC2HEX(I540*512+I539*256+I538*128+I537*64+I536*32+I535*16+I534*8+I533*4+I532*2+I531,3),","),"")</f>
        <v/>
      </c>
      <c r="W532" s="5" t="str">
        <f t="shared" ref="W532" si="622">IF(J540*512+J539*256+J538*128+J537*64+J536*32+J535*16+J534*8+J533*4+J532*2+J531&gt;0,CONCATENATE("0x",DEC2HEX(J540*512+J539*256+J538*128+J537*64+J536*32+J535*16+J534*8+J533*4+J532*2+J531,3),","),"")</f>
        <v/>
      </c>
      <c r="X532" s="5" t="str">
        <f t="shared" ref="X532" si="623">IF(K540*512+K539*256+K538*128+K537*64+K536*32+K535*16+K534*8+K533*4+K532*2+K531&gt;0,CONCATENATE("0x",DEC2HEX(K540*512+K539*256+K538*128+K537*64+K536*32+K535*16+K534*8+K533*4+K532*2+K531,3),","),"")</f>
        <v/>
      </c>
      <c r="Y532" s="5" t="str">
        <f t="shared" ref="Y532" si="624">IF(L540*512+L539*256+L538*128+L537*64+L536*32+L535*16+L534*8+L533*4+L532*2+L531&gt;0,CONCATENATE("0x",DEC2HEX(L540*512+L539*256+L538*128+L537*64+L536*32+L535*16+L534*8+L533*4+L532*2+L531,3),","),"")</f>
        <v/>
      </c>
      <c r="Z532" s="16">
        <f>Z522+IF(N522&lt;&gt;"",1,0)+IF(O522&lt;&gt;"",1,0)+IF(P522&lt;&gt;"",1,0)+IF(Q522&lt;&gt;"",1,0)+IF(R522&lt;&gt;"",1,0)+IF(S522&lt;&gt;"",1,0)+IF(T522&lt;&gt;"",1,0)+IF(U522&lt;&gt;"",1,0)+IF(V522&lt;&gt;"",1,0)+IF(W522&lt;&gt;"",1,0)+IF(X522&lt;&gt;"",1,0)+IF(Y522&lt;&gt;"",1,0)</f>
        <v>277</v>
      </c>
      <c r="AA532" s="16" t="str">
        <f t="shared" si="600"/>
        <v>0x07F,0x0FF,0x080,0x080,0x0FF,0x07F,</v>
      </c>
    </row>
    <row r="533" spans="1:27">
      <c r="A533" s="13"/>
      <c r="B533" s="14">
        <v>1</v>
      </c>
      <c r="C533" s="20">
        <v>1</v>
      </c>
      <c r="D533" s="20"/>
      <c r="E533" s="22"/>
      <c r="F533" s="20">
        <v>1</v>
      </c>
      <c r="G533" s="20">
        <v>1</v>
      </c>
      <c r="H533" s="22"/>
      <c r="I533" s="22"/>
      <c r="J533" s="14"/>
      <c r="K533" s="14"/>
      <c r="L533" s="1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  <c r="AA533" s="16" t="str">
        <f t="shared" si="600"/>
        <v/>
      </c>
    </row>
    <row r="534" spans="1:27">
      <c r="A534" s="4"/>
      <c r="B534" s="5">
        <v>1</v>
      </c>
      <c r="C534" s="19">
        <v>1</v>
      </c>
      <c r="D534" s="18"/>
      <c r="E534" s="5"/>
      <c r="F534" s="18">
        <v>1</v>
      </c>
      <c r="G534" s="19">
        <v>1</v>
      </c>
      <c r="H534" s="19"/>
      <c r="I534" s="16"/>
      <c r="J534" s="5"/>
      <c r="K534" s="5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  <c r="AA534" s="16" t="str">
        <f t="shared" si="600"/>
        <v/>
      </c>
    </row>
    <row r="535" spans="1:27">
      <c r="A535" s="4"/>
      <c r="B535" s="18">
        <v>1</v>
      </c>
      <c r="C535" s="18">
        <v>1</v>
      </c>
      <c r="D535" s="19"/>
      <c r="E535" s="19"/>
      <c r="F535" s="19">
        <v>1</v>
      </c>
      <c r="G535" s="18">
        <v>1</v>
      </c>
      <c r="H535" s="18"/>
      <c r="I535" s="16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  <c r="AA535" s="16" t="str">
        <f t="shared" si="600"/>
        <v/>
      </c>
    </row>
    <row r="536" spans="1:27">
      <c r="A536" s="4"/>
      <c r="B536" s="18">
        <v>1</v>
      </c>
      <c r="C536" s="18">
        <v>1</v>
      </c>
      <c r="D536" s="5"/>
      <c r="E536" s="5"/>
      <c r="F536" s="19">
        <v>1</v>
      </c>
      <c r="G536" s="18">
        <v>1</v>
      </c>
      <c r="H536" s="18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  <c r="AA536" s="16" t="str">
        <f t="shared" si="600"/>
        <v/>
      </c>
    </row>
    <row r="537" spans="1:27">
      <c r="A537" s="4"/>
      <c r="B537" s="16">
        <v>1</v>
      </c>
      <c r="C537" s="19">
        <v>1</v>
      </c>
      <c r="D537" s="5"/>
      <c r="E537" s="5"/>
      <c r="F537" s="5">
        <v>1</v>
      </c>
      <c r="G537" s="5">
        <v>1</v>
      </c>
      <c r="H537" s="16"/>
      <c r="I537" s="5"/>
      <c r="J537" s="5"/>
      <c r="K537" s="5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  <c r="AA537" s="16" t="str">
        <f t="shared" si="600"/>
        <v/>
      </c>
    </row>
    <row r="538" spans="1:27" ht="15.75" thickBot="1">
      <c r="A538" s="10"/>
      <c r="B538" s="11"/>
      <c r="C538" s="11">
        <v>1</v>
      </c>
      <c r="D538" s="11">
        <v>1</v>
      </c>
      <c r="E538" s="11">
        <v>1</v>
      </c>
      <c r="F538" s="11">
        <v>1</v>
      </c>
      <c r="G538" s="11"/>
      <c r="H538" s="11"/>
      <c r="I538" s="11"/>
      <c r="J538" s="11"/>
      <c r="K538" s="11"/>
      <c r="L538" s="12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AA538" s="16" t="str">
        <f t="shared" si="600"/>
        <v/>
      </c>
    </row>
    <row r="539" spans="1:27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  <c r="AA539" s="16" t="str">
        <f t="shared" si="600"/>
        <v/>
      </c>
    </row>
    <row r="540" spans="1:27" ht="15.75" thickBot="1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9"/>
      <c r="AA540" s="16" t="str">
        <f t="shared" si="600"/>
        <v/>
      </c>
    </row>
    <row r="541" spans="1:27">
      <c r="A541" s="1"/>
      <c r="B541" s="2">
        <v>1</v>
      </c>
      <c r="C541" s="2">
        <v>1</v>
      </c>
      <c r="D541" s="21"/>
      <c r="E541" s="21"/>
      <c r="F541" s="21"/>
      <c r="G541" s="2">
        <v>1</v>
      </c>
      <c r="H541" s="2">
        <v>1</v>
      </c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AA541" s="16" t="str">
        <f t="shared" si="600"/>
        <v/>
      </c>
    </row>
    <row r="542" spans="1:27">
      <c r="A542" s="4"/>
      <c r="B542" s="5">
        <v>1</v>
      </c>
      <c r="C542" s="5">
        <v>1</v>
      </c>
      <c r="D542" s="18"/>
      <c r="E542" s="18"/>
      <c r="F542" s="18"/>
      <c r="G542" s="5">
        <v>1</v>
      </c>
      <c r="H542" s="19">
        <v>1</v>
      </c>
      <c r="I542" s="5"/>
      <c r="J542" s="5"/>
      <c r="K542" s="5"/>
      <c r="L542" s="6"/>
      <c r="M542" s="5"/>
      <c r="N542" s="5" t="str">
        <f t="shared" ref="N542" si="625">IF(A550*512+A549*256+A548*128+A547*64+A546*32+A545*16+A544*8+A543*4+A542*2+A541&gt;0,CONCATENATE("0x",DEC2HEX(A550*512+A549*256+A548*128+A547*64+A546*32+A545*16+A544*8+A543*4+A542*2+A541,3),","),"")</f>
        <v/>
      </c>
      <c r="O542" s="5" t="str">
        <f t="shared" ref="O542" si="626">IF(B550*512+B549*256+B548*128+B547*64+B546*32+B545*16+B544*8+B543*4+B542*2+B541&gt;0,CONCATENATE("0x",DEC2HEX(B550*512+B549*256+B548*128+B547*64+B546*32+B545*16+B544*8+B543*4+B542*2+B541,3),","),"")</f>
        <v>0x003,</v>
      </c>
      <c r="P542" s="5" t="str">
        <f t="shared" ref="P542" si="627">IF(C550*512+C549*256+C548*128+C547*64+C546*32+C545*16+C544*8+C543*4+C542*2+C541&gt;0,CONCATENATE("0x",DEC2HEX(C550*512+C549*256+C548*128+C547*64+C546*32+C545*16+C544*8+C543*4+C542*2+C541,3),","),"")</f>
        <v>0x03F,</v>
      </c>
      <c r="Q542" s="5" t="str">
        <f t="shared" ref="Q542" si="628">IF(D550*512+D549*256+D548*128+D547*64+D546*32+D545*16+D544*8+D543*4+D542*2+D541&gt;0,CONCATENATE("0x",DEC2HEX(D550*512+D549*256+D548*128+D547*64+D546*32+D545*16+D544*8+D543*4+D542*2+D541,3),","),"")</f>
        <v>0x0FC,</v>
      </c>
      <c r="R542" s="5" t="str">
        <f t="shared" ref="R542" si="629">IF(E550*512+E549*256+E548*128+E547*64+E546*32+E545*16+E544*8+E543*4+E542*2+E541&gt;0,CONCATENATE("0x",DEC2HEX(E550*512+E549*256+E548*128+E547*64+E546*32+E545*16+E544*8+E543*4+E542*2+E541,3),","),"")</f>
        <v>0x0C0,</v>
      </c>
      <c r="S542" s="5" t="str">
        <f t="shared" ref="S542" si="630">IF(F550*512+F549*256+F548*128+F547*64+F546*32+F545*16+F544*8+F543*4+F542*2+F541&gt;0,CONCATENATE("0x",DEC2HEX(F550*512+F549*256+F548*128+F547*64+F546*32+F545*16+F544*8+F543*4+F542*2+F541,3),","),"")</f>
        <v>0x0FC,</v>
      </c>
      <c r="T542" s="5" t="str">
        <f t="shared" ref="T542" si="631">IF(G550*512+G549*256+G548*128+G547*64+G546*32+G545*16+G544*8+G543*4+G542*2+G541&gt;0,CONCATENATE("0x",DEC2HEX(G550*512+G549*256+G548*128+G547*64+G546*32+G545*16+G544*8+G543*4+G542*2+G541,3),","),"")</f>
        <v>0x03F,</v>
      </c>
      <c r="U542" s="5" t="str">
        <f t="shared" ref="U542" si="632">IF(H550*512+H549*256+H548*128+H547*64+H546*32+H545*16+H544*8+H543*4+H542*2+H541&gt;0,CONCATENATE("0x",DEC2HEX(H550*512+H549*256+H548*128+H547*64+H546*32+H545*16+H544*8+H543*4+H542*2+H541,3),","),"")</f>
        <v>0x003,</v>
      </c>
      <c r="V542" s="5" t="str">
        <f t="shared" ref="V542" si="633">IF(I550*512+I549*256+I548*128+I547*64+I546*32+I545*16+I544*8+I543*4+I542*2+I541&gt;0,CONCATENATE("0x",DEC2HEX(I550*512+I549*256+I548*128+I547*64+I546*32+I545*16+I544*8+I543*4+I542*2+I541,3),","),"")</f>
        <v/>
      </c>
      <c r="W542" s="5" t="str">
        <f t="shared" ref="W542" si="634">IF(J550*512+J549*256+J548*128+J547*64+J546*32+J545*16+J544*8+J543*4+J542*2+J541&gt;0,CONCATENATE("0x",DEC2HEX(J550*512+J549*256+J548*128+J547*64+J546*32+J545*16+J544*8+J543*4+J542*2+J541,3),","),"")</f>
        <v/>
      </c>
      <c r="X542" s="5" t="str">
        <f t="shared" ref="X542" si="635">IF(K550*512+K549*256+K548*128+K547*64+K546*32+K545*16+K544*8+K543*4+K542*2+K541&gt;0,CONCATENATE("0x",DEC2HEX(K550*512+K549*256+K548*128+K547*64+K546*32+K545*16+K544*8+K543*4+K542*2+K541,3),","),"")</f>
        <v/>
      </c>
      <c r="Y542" s="5" t="str">
        <f t="shared" ref="Y542" si="636">IF(L550*512+L549*256+L548*128+L547*64+L546*32+L545*16+L544*8+L543*4+L542*2+L541&gt;0,CONCATENATE("0x",DEC2HEX(L550*512+L549*256+L548*128+L547*64+L546*32+L545*16+L544*8+L543*4+L542*2+L541,3),","),"")</f>
        <v/>
      </c>
      <c r="Z542" s="16">
        <f>Z532+IF(N532&lt;&gt;"",1,0)+IF(O532&lt;&gt;"",1,0)+IF(P532&lt;&gt;"",1,0)+IF(Q532&lt;&gt;"",1,0)+IF(R532&lt;&gt;"",1,0)+IF(S532&lt;&gt;"",1,0)+IF(T532&lt;&gt;"",1,0)+IF(U532&lt;&gt;"",1,0)+IF(V532&lt;&gt;"",1,0)+IF(W532&lt;&gt;"",1,0)+IF(X532&lt;&gt;"",1,0)+IF(Y532&lt;&gt;"",1,0)</f>
        <v>283</v>
      </c>
      <c r="AA542" s="16" t="str">
        <f t="shared" si="600"/>
        <v>0x003,0x03F,0x0FC,0x0C0,0x0FC,0x03F,0x003,</v>
      </c>
    </row>
    <row r="543" spans="1:27">
      <c r="A543" s="13"/>
      <c r="B543" s="14"/>
      <c r="C543" s="20">
        <v>1</v>
      </c>
      <c r="D543" s="20">
        <v>1</v>
      </c>
      <c r="E543" s="22"/>
      <c r="F543" s="20">
        <v>1</v>
      </c>
      <c r="G543" s="20">
        <v>1</v>
      </c>
      <c r="H543" s="22"/>
      <c r="I543" s="22"/>
      <c r="J543" s="14"/>
      <c r="K543" s="14"/>
      <c r="L543" s="1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  <c r="AA543" s="16" t="str">
        <f t="shared" si="600"/>
        <v/>
      </c>
    </row>
    <row r="544" spans="1:27">
      <c r="A544" s="4"/>
      <c r="B544" s="5"/>
      <c r="C544" s="19">
        <v>1</v>
      </c>
      <c r="D544" s="18">
        <v>1</v>
      </c>
      <c r="E544" s="5"/>
      <c r="F544" s="18">
        <v>1</v>
      </c>
      <c r="G544" s="19">
        <v>1</v>
      </c>
      <c r="H544" s="19"/>
      <c r="I544" s="16"/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  <c r="AA544" s="16" t="str">
        <f t="shared" si="600"/>
        <v/>
      </c>
    </row>
    <row r="545" spans="1:27">
      <c r="A545" s="4"/>
      <c r="B545" s="18"/>
      <c r="C545" s="18">
        <v>1</v>
      </c>
      <c r="D545" s="19">
        <v>1</v>
      </c>
      <c r="E545" s="19"/>
      <c r="F545" s="19">
        <v>1</v>
      </c>
      <c r="G545" s="18">
        <v>1</v>
      </c>
      <c r="H545" s="18"/>
      <c r="I545" s="16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  <c r="AA545" s="16" t="str">
        <f t="shared" si="600"/>
        <v/>
      </c>
    </row>
    <row r="546" spans="1:27">
      <c r="A546" s="4"/>
      <c r="B546" s="18"/>
      <c r="C546" s="18">
        <v>1</v>
      </c>
      <c r="D546" s="5">
        <v>1</v>
      </c>
      <c r="E546" s="5"/>
      <c r="F546" s="16">
        <v>1</v>
      </c>
      <c r="G546" s="18">
        <v>1</v>
      </c>
      <c r="H546" s="18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  <c r="AA546" s="16" t="str">
        <f t="shared" si="600"/>
        <v/>
      </c>
    </row>
    <row r="547" spans="1:27">
      <c r="A547" s="4"/>
      <c r="B547" s="5"/>
      <c r="C547" s="19"/>
      <c r="D547" s="5">
        <v>1</v>
      </c>
      <c r="E547" s="5">
        <v>1</v>
      </c>
      <c r="F547" s="5">
        <v>1</v>
      </c>
      <c r="G547" s="5"/>
      <c r="H547" s="16"/>
      <c r="I547" s="5"/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  <c r="AA547" s="16" t="str">
        <f t="shared" si="600"/>
        <v/>
      </c>
    </row>
    <row r="548" spans="1:27" ht="15.75" thickBot="1">
      <c r="A548" s="10"/>
      <c r="B548" s="11"/>
      <c r="C548" s="11"/>
      <c r="D548" s="11">
        <v>1</v>
      </c>
      <c r="E548" s="11">
        <v>1</v>
      </c>
      <c r="F548" s="11">
        <v>1</v>
      </c>
      <c r="G548" s="11"/>
      <c r="H548" s="11"/>
      <c r="I548" s="11"/>
      <c r="J548" s="11"/>
      <c r="K548" s="11"/>
      <c r="L548" s="12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AA548" s="16" t="str">
        <f t="shared" si="600"/>
        <v/>
      </c>
    </row>
    <row r="549" spans="1:27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  <c r="AA549" s="16" t="str">
        <f t="shared" si="600"/>
        <v/>
      </c>
    </row>
    <row r="550" spans="1:27" ht="15.75" thickBot="1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AA550" s="16" t="str">
        <f t="shared" si="600"/>
        <v/>
      </c>
    </row>
    <row r="551" spans="1:27">
      <c r="A551" s="1"/>
      <c r="B551" s="2">
        <v>1</v>
      </c>
      <c r="C551" s="2">
        <v>1</v>
      </c>
      <c r="D551" s="21"/>
      <c r="E551" s="21"/>
      <c r="F551" s="21"/>
      <c r="G551" s="2">
        <v>1</v>
      </c>
      <c r="H551" s="2"/>
      <c r="I551" s="2"/>
      <c r="J551" s="2"/>
      <c r="K551" s="2">
        <v>1</v>
      </c>
      <c r="L551" s="3">
        <v>1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AA551" s="16" t="str">
        <f t="shared" si="600"/>
        <v/>
      </c>
    </row>
    <row r="552" spans="1:27">
      <c r="A552" s="4"/>
      <c r="B552" s="5">
        <v>1</v>
      </c>
      <c r="C552" s="5">
        <v>1</v>
      </c>
      <c r="D552" s="18"/>
      <c r="E552" s="18"/>
      <c r="F552" s="18">
        <v>1</v>
      </c>
      <c r="G552" s="19">
        <v>1</v>
      </c>
      <c r="H552" s="19">
        <v>1</v>
      </c>
      <c r="I552" s="5"/>
      <c r="J552" s="5"/>
      <c r="K552" s="19">
        <v>1</v>
      </c>
      <c r="L552" s="6">
        <v>1</v>
      </c>
      <c r="M552" s="5"/>
      <c r="N552" s="5" t="str">
        <f t="shared" ref="N552" si="637">IF(A560*512+A559*256+A558*128+A557*64+A556*32+A555*16+A554*8+A553*4+A552*2+A551&gt;0,CONCATENATE("0x",DEC2HEX(A560*512+A559*256+A558*128+A557*64+A556*32+A555*16+A554*8+A553*4+A552*2+A551,3),","),"")</f>
        <v/>
      </c>
      <c r="O552" s="5" t="str">
        <f t="shared" ref="O552" si="638">IF(B560*512+B559*256+B558*128+B557*64+B556*32+B555*16+B554*8+B553*4+B552*2+B551&gt;0,CONCATENATE("0x",DEC2HEX(B560*512+B559*256+B558*128+B557*64+B556*32+B555*16+B554*8+B553*4+B552*2+B551,3),","),"")</f>
        <v>0x003,</v>
      </c>
      <c r="P552" s="5" t="str">
        <f t="shared" ref="P552" si="639">IF(C560*512+C559*256+C558*128+C557*64+C556*32+C555*16+C554*8+C553*4+C552*2+C551&gt;0,CONCATENATE("0x",DEC2HEX(C560*512+C559*256+C558*128+C557*64+C556*32+C555*16+C554*8+C553*4+C552*2+C551,3),","),"")</f>
        <v>0x03F,</v>
      </c>
      <c r="Q552" s="5" t="str">
        <f t="shared" ref="Q552" si="640">IF(D560*512+D559*256+D558*128+D557*64+D556*32+D555*16+D554*8+D553*4+D552*2+D551&gt;0,CONCATENATE("0x",DEC2HEX(D560*512+D559*256+D558*128+D557*64+D556*32+D555*16+D554*8+D553*4+D552*2+D551,3),","),"")</f>
        <v>0x0FC,</v>
      </c>
      <c r="R552" s="5" t="str">
        <f t="shared" ref="R552" si="641">IF(E560*512+E559*256+E558*128+E557*64+E556*32+E555*16+E554*8+E553*4+E552*2+E551&gt;0,CONCATENATE("0x",DEC2HEX(E560*512+E559*256+E558*128+E557*64+E556*32+E555*16+E554*8+E553*4+E552*2+E551,3),","),"")</f>
        <v>0x0E0,</v>
      </c>
      <c r="S552" s="5" t="str">
        <f t="shared" ref="S552" si="642">IF(F560*512+F559*256+F558*128+F557*64+F556*32+F555*16+F554*8+F553*4+F552*2+F551&gt;0,CONCATENATE("0x",DEC2HEX(F560*512+F559*256+F558*128+F557*64+F556*32+F555*16+F554*8+F553*4+F552*2+F551,3),","),"")</f>
        <v>0x03E,</v>
      </c>
      <c r="T552" s="5" t="str">
        <f t="shared" ref="T552" si="643">IF(G560*512+G559*256+G558*128+G557*64+G556*32+G555*16+G554*8+G553*4+G552*2+G551&gt;0,CONCATENATE("0x",DEC2HEX(G560*512+G559*256+G558*128+G557*64+G556*32+G555*16+G554*8+G553*4+G552*2+G551,3),","),"")</f>
        <v>0x007,</v>
      </c>
      <c r="U552" s="5" t="str">
        <f t="shared" ref="U552" si="644">IF(H560*512+H559*256+H558*128+H557*64+H556*32+H555*16+H554*8+H553*4+H552*2+H551&gt;0,CONCATENATE("0x",DEC2HEX(H560*512+H559*256+H558*128+H557*64+H556*32+H555*16+H554*8+H553*4+H552*2+H551,3),","),"")</f>
        <v>0x03E,</v>
      </c>
      <c r="V552" s="5" t="str">
        <f t="shared" ref="V552" si="645">IF(I560*512+I559*256+I558*128+I557*64+I556*32+I555*16+I554*8+I553*4+I552*2+I551&gt;0,CONCATENATE("0x",DEC2HEX(I560*512+I559*256+I558*128+I557*64+I556*32+I555*16+I554*8+I553*4+I552*2+I551,3),","),"")</f>
        <v>0x0E0,</v>
      </c>
      <c r="W552" s="5" t="str">
        <f t="shared" ref="W552" si="646">IF(J560*512+J559*256+J558*128+J557*64+J556*32+J555*16+J554*8+J553*4+J552*2+J551&gt;0,CONCATENATE("0x",DEC2HEX(J560*512+J559*256+J558*128+J557*64+J556*32+J555*16+J554*8+J553*4+J552*2+J551,3),","),"")</f>
        <v>0x0FC,</v>
      </c>
      <c r="X552" s="5" t="str">
        <f t="shared" ref="X552" si="647">IF(K560*512+K559*256+K558*128+K557*64+K556*32+K555*16+K554*8+K553*4+K552*2+K551&gt;0,CONCATENATE("0x",DEC2HEX(K560*512+K559*256+K558*128+K557*64+K556*32+K555*16+K554*8+K553*4+K552*2+K551,3),","),"")</f>
        <v>0x03F,</v>
      </c>
      <c r="Y552" s="5" t="str">
        <f t="shared" ref="Y552" si="648">IF(L560*512+L559*256+L558*128+L557*64+L556*32+L555*16+L554*8+L553*4+L552*2+L551&gt;0,CONCATENATE("0x",DEC2HEX(L560*512+L559*256+L558*128+L557*64+L556*32+L555*16+L554*8+L553*4+L552*2+L551,3),","),"")</f>
        <v>0x003,</v>
      </c>
      <c r="Z552" s="16">
        <f>Z542+IF(N542&lt;&gt;"",1,0)+IF(O542&lt;&gt;"",1,0)+IF(P542&lt;&gt;"",1,0)+IF(Q542&lt;&gt;"",1,0)+IF(R542&lt;&gt;"",1,0)+IF(S542&lt;&gt;"",1,0)+IF(T542&lt;&gt;"",1,0)+IF(U542&lt;&gt;"",1,0)+IF(V542&lt;&gt;"",1,0)+IF(W542&lt;&gt;"",1,0)+IF(X542&lt;&gt;"",1,0)+IF(Y542&lt;&gt;"",1,0)</f>
        <v>290</v>
      </c>
      <c r="AA552" s="16" t="str">
        <f t="shared" si="600"/>
        <v>0x003,0x03F,0x0FC,0x0E0,0x03E,0x007,0x03E,0x0E0,0x0FC,0x03F,0x003,</v>
      </c>
    </row>
    <row r="553" spans="1:27">
      <c r="A553" s="13"/>
      <c r="B553" s="14"/>
      <c r="C553" s="20">
        <v>1</v>
      </c>
      <c r="D553" s="20">
        <v>1</v>
      </c>
      <c r="E553" s="22"/>
      <c r="F553" s="20">
        <v>1</v>
      </c>
      <c r="G553" s="20">
        <v>1</v>
      </c>
      <c r="H553" s="22">
        <v>1</v>
      </c>
      <c r="I553" s="22"/>
      <c r="J553" s="14">
        <v>1</v>
      </c>
      <c r="K553" s="14">
        <v>1</v>
      </c>
      <c r="L553" s="1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  <c r="AA553" s="16" t="str">
        <f t="shared" si="600"/>
        <v/>
      </c>
    </row>
    <row r="554" spans="1:27">
      <c r="A554" s="4"/>
      <c r="B554" s="5"/>
      <c r="C554" s="19">
        <v>1</v>
      </c>
      <c r="D554" s="18">
        <v>1</v>
      </c>
      <c r="E554" s="5"/>
      <c r="F554" s="18">
        <v>1</v>
      </c>
      <c r="G554" s="19"/>
      <c r="H554" s="19">
        <v>1</v>
      </c>
      <c r="I554" s="16"/>
      <c r="J554" s="5">
        <v>1</v>
      </c>
      <c r="K554" s="5">
        <v>1</v>
      </c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  <c r="AA554" s="16" t="str">
        <f t="shared" si="600"/>
        <v/>
      </c>
    </row>
    <row r="555" spans="1:27">
      <c r="A555" s="4"/>
      <c r="B555" s="18"/>
      <c r="C555" s="18">
        <v>1</v>
      </c>
      <c r="D555" s="19">
        <v>1</v>
      </c>
      <c r="E555" s="19"/>
      <c r="F555" s="19">
        <v>1</v>
      </c>
      <c r="G555" s="18"/>
      <c r="H555" s="18">
        <v>1</v>
      </c>
      <c r="I555" s="16"/>
      <c r="J555" s="5">
        <v>1</v>
      </c>
      <c r="K555" s="5">
        <v>1</v>
      </c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  <c r="AA555" s="16" t="str">
        <f t="shared" si="600"/>
        <v/>
      </c>
    </row>
    <row r="556" spans="1:27">
      <c r="A556" s="4"/>
      <c r="B556" s="18"/>
      <c r="C556" s="18">
        <v>1</v>
      </c>
      <c r="D556" s="5">
        <v>1</v>
      </c>
      <c r="E556" s="5">
        <v>1</v>
      </c>
      <c r="F556" s="16">
        <v>1</v>
      </c>
      <c r="G556" s="18"/>
      <c r="H556" s="18">
        <v>1</v>
      </c>
      <c r="I556" s="16">
        <v>1</v>
      </c>
      <c r="J556" s="16">
        <v>1</v>
      </c>
      <c r="K556" s="16">
        <v>1</v>
      </c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  <c r="AA556" s="16" t="str">
        <f t="shared" si="600"/>
        <v/>
      </c>
    </row>
    <row r="557" spans="1:27">
      <c r="A557" s="4"/>
      <c r="B557" s="5"/>
      <c r="C557" s="19"/>
      <c r="D557" s="19">
        <v>1</v>
      </c>
      <c r="E557" s="5">
        <v>1</v>
      </c>
      <c r="F557" s="5"/>
      <c r="G557" s="5"/>
      <c r="H557" s="16"/>
      <c r="I557" s="5">
        <v>1</v>
      </c>
      <c r="J557" s="5">
        <v>1</v>
      </c>
      <c r="K557" s="5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  <c r="AA557" s="16" t="str">
        <f t="shared" si="600"/>
        <v/>
      </c>
    </row>
    <row r="558" spans="1:27" ht="15.75" thickBot="1">
      <c r="A558" s="10"/>
      <c r="B558" s="11"/>
      <c r="C558" s="11"/>
      <c r="D558" s="11">
        <v>1</v>
      </c>
      <c r="E558" s="11">
        <v>1</v>
      </c>
      <c r="F558" s="11"/>
      <c r="G558" s="11"/>
      <c r="H558" s="11"/>
      <c r="I558" s="11">
        <v>1</v>
      </c>
      <c r="J558" s="11">
        <v>1</v>
      </c>
      <c r="K558" s="11"/>
      <c r="L558" s="12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9"/>
      <c r="AA558" s="16" t="str">
        <f t="shared" si="600"/>
        <v/>
      </c>
    </row>
    <row r="559" spans="1:27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  <c r="AA559" s="16" t="str">
        <f t="shared" si="600"/>
        <v/>
      </c>
    </row>
    <row r="560" spans="1:27" ht="15.75" thickBot="1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9"/>
      <c r="AA560" s="16" t="str">
        <f t="shared" si="600"/>
        <v/>
      </c>
    </row>
    <row r="561" spans="1:27">
      <c r="A561" s="1"/>
      <c r="B561" s="2">
        <v>1</v>
      </c>
      <c r="C561" s="2">
        <v>1</v>
      </c>
      <c r="D561" s="21"/>
      <c r="E561" s="21"/>
      <c r="F561" s="21">
        <v>1</v>
      </c>
      <c r="G561" s="2">
        <v>1</v>
      </c>
      <c r="H561" s="2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AA561" s="16" t="str">
        <f t="shared" si="600"/>
        <v/>
      </c>
    </row>
    <row r="562" spans="1:27">
      <c r="A562" s="4"/>
      <c r="B562" s="5">
        <v>1</v>
      </c>
      <c r="C562" s="5">
        <v>1</v>
      </c>
      <c r="D562" s="18"/>
      <c r="E562" s="18"/>
      <c r="F562" s="18">
        <v>1</v>
      </c>
      <c r="G562" s="19">
        <v>1</v>
      </c>
      <c r="H562" s="19"/>
      <c r="I562" s="5"/>
      <c r="J562" s="5"/>
      <c r="K562" s="5"/>
      <c r="L562" s="6"/>
      <c r="M562" s="5"/>
      <c r="N562" s="5" t="str">
        <f t="shared" ref="N562" si="649">IF(A570*512+A569*256+A568*128+A567*64+A566*32+A565*16+A564*8+A563*4+A562*2+A561&gt;0,CONCATENATE("0x",DEC2HEX(A570*512+A569*256+A568*128+A567*64+A566*32+A565*16+A564*8+A563*4+A562*2+A561,3),","),"")</f>
        <v/>
      </c>
      <c r="O562" s="5" t="str">
        <f t="shared" ref="O562" si="650">IF(B570*512+B569*256+B568*128+B567*64+B566*32+B565*16+B564*8+B563*4+B562*2+B561&gt;0,CONCATENATE("0x",DEC2HEX(B570*512+B569*256+B568*128+B567*64+B566*32+B565*16+B564*8+B563*4+B562*2+B561,3),","),"")</f>
        <v>0x0C3,</v>
      </c>
      <c r="P562" s="5" t="str">
        <f t="shared" ref="P562" si="651">IF(C570*512+C569*256+C568*128+C567*64+C566*32+C565*16+C564*8+C563*4+C562*2+C561&gt;0,CONCATENATE("0x",DEC2HEX(C570*512+C569*256+C568*128+C567*64+C566*32+C565*16+C564*8+C563*4+C562*2+C561,3),","),"")</f>
        <v>0x0E7,</v>
      </c>
      <c r="Q562" s="5" t="str">
        <f t="shared" ref="Q562" si="652">IF(D570*512+D569*256+D568*128+D567*64+D566*32+D565*16+D564*8+D563*4+D562*2+D561&gt;0,CONCATENATE("0x",DEC2HEX(D570*512+D569*256+D568*128+D567*64+D566*32+D565*16+D564*8+D563*4+D562*2+D561,3),","),"")</f>
        <v>0x03C,</v>
      </c>
      <c r="R562" s="5" t="str">
        <f t="shared" ref="R562" si="653">IF(E570*512+E569*256+E568*128+E567*64+E566*32+E565*16+E564*8+E563*4+E562*2+E561&gt;0,CONCATENATE("0x",DEC2HEX(E570*512+E569*256+E568*128+E567*64+E566*32+E565*16+E564*8+E563*4+E562*2+E561,3),","),"")</f>
        <v>0x03C,</v>
      </c>
      <c r="S562" s="5" t="str">
        <f t="shared" ref="S562" si="654">IF(F570*512+F569*256+F568*128+F567*64+F566*32+F565*16+F564*8+F563*4+F562*2+F561&gt;0,CONCATENATE("0x",DEC2HEX(F570*512+F569*256+F568*128+F567*64+F566*32+F565*16+F564*8+F563*4+F562*2+F561,3),","),"")</f>
        <v>0x0E7,</v>
      </c>
      <c r="T562" s="5" t="str">
        <f t="shared" ref="T562" si="655">IF(G570*512+G569*256+G568*128+G567*64+G566*32+G565*16+G564*8+G563*4+G562*2+G561&gt;0,CONCATENATE("0x",DEC2HEX(G570*512+G569*256+G568*128+G567*64+G566*32+G565*16+G564*8+G563*4+G562*2+G561,3),","),"")</f>
        <v>0x0C3,</v>
      </c>
      <c r="U562" s="5" t="str">
        <f t="shared" ref="U562" si="656">IF(H570*512+H569*256+H568*128+H567*64+H566*32+H565*16+H564*8+H563*4+H562*2+H561&gt;0,CONCATENATE("0x",DEC2HEX(H570*512+H569*256+H568*128+H567*64+H566*32+H565*16+H564*8+H563*4+H562*2+H561,3),","),"")</f>
        <v/>
      </c>
      <c r="V562" s="5" t="str">
        <f t="shared" ref="V562" si="657">IF(I570*512+I569*256+I568*128+I567*64+I566*32+I565*16+I564*8+I563*4+I562*2+I561&gt;0,CONCATENATE("0x",DEC2HEX(I570*512+I569*256+I568*128+I567*64+I566*32+I565*16+I564*8+I563*4+I562*2+I561,3),","),"")</f>
        <v/>
      </c>
      <c r="W562" s="5" t="str">
        <f t="shared" ref="W562" si="658">IF(J570*512+J569*256+J568*128+J567*64+J566*32+J565*16+J564*8+J563*4+J562*2+J561&gt;0,CONCATENATE("0x",DEC2HEX(J570*512+J569*256+J568*128+J567*64+J566*32+J565*16+J564*8+J563*4+J562*2+J561,3),","),"")</f>
        <v/>
      </c>
      <c r="X562" s="5" t="str">
        <f t="shared" ref="X562" si="659">IF(K570*512+K569*256+K568*128+K567*64+K566*32+K565*16+K564*8+K563*4+K562*2+K561&gt;0,CONCATENATE("0x",DEC2HEX(K570*512+K569*256+K568*128+K567*64+K566*32+K565*16+K564*8+K563*4+K562*2+K561,3),","),"")</f>
        <v/>
      </c>
      <c r="Y562" s="5" t="str">
        <f t="shared" ref="Y562" si="660">IF(L570*512+L569*256+L568*128+L567*64+L566*32+L565*16+L564*8+L563*4+L562*2+L561&gt;0,CONCATENATE("0x",DEC2HEX(L570*512+L569*256+L568*128+L567*64+L566*32+L565*16+L564*8+L563*4+L562*2+L561,3),","),"")</f>
        <v/>
      </c>
      <c r="Z562" s="16">
        <f>Z552+IF(N552&lt;&gt;"",1,0)+IF(O552&lt;&gt;"",1,0)+IF(P552&lt;&gt;"",1,0)+IF(Q552&lt;&gt;"",1,0)+IF(R552&lt;&gt;"",1,0)+IF(S552&lt;&gt;"",1,0)+IF(T552&lt;&gt;"",1,0)+IF(U552&lt;&gt;"",1,0)+IF(V552&lt;&gt;"",1,0)+IF(W552&lt;&gt;"",1,0)+IF(X552&lt;&gt;"",1,0)+IF(Y552&lt;&gt;"",1,0)</f>
        <v>301</v>
      </c>
      <c r="AA562" s="16" t="str">
        <f t="shared" si="600"/>
        <v>0x0C3,0x0E7,0x03C,0x03C,0x0E7,0x0C3,</v>
      </c>
    </row>
    <row r="563" spans="1:27">
      <c r="A563" s="13"/>
      <c r="B563" s="14"/>
      <c r="C563" s="20">
        <v>1</v>
      </c>
      <c r="D563" s="20">
        <v>1</v>
      </c>
      <c r="E563" s="22">
        <v>1</v>
      </c>
      <c r="F563" s="20">
        <v>1</v>
      </c>
      <c r="G563" s="20"/>
      <c r="H563" s="22"/>
      <c r="I563" s="22"/>
      <c r="J563" s="14"/>
      <c r="K563" s="14"/>
      <c r="L563" s="1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  <c r="AA563" s="16" t="str">
        <f t="shared" si="600"/>
        <v/>
      </c>
    </row>
    <row r="564" spans="1:27">
      <c r="A564" s="4"/>
      <c r="B564" s="5"/>
      <c r="C564" s="19"/>
      <c r="D564" s="18">
        <v>1</v>
      </c>
      <c r="E564" s="5">
        <v>1</v>
      </c>
      <c r="F564" s="18"/>
      <c r="G564" s="19"/>
      <c r="H564" s="19"/>
      <c r="I564" s="16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  <c r="AA564" s="16" t="str">
        <f t="shared" si="600"/>
        <v/>
      </c>
    </row>
    <row r="565" spans="1:27">
      <c r="A565" s="4"/>
      <c r="B565" s="18"/>
      <c r="C565" s="18"/>
      <c r="D565" s="19">
        <v>1</v>
      </c>
      <c r="E565" s="19">
        <v>1</v>
      </c>
      <c r="F565" s="19"/>
      <c r="G565" s="18"/>
      <c r="H565" s="18"/>
      <c r="I565" s="16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  <c r="AA565" s="16" t="str">
        <f t="shared" si="600"/>
        <v/>
      </c>
    </row>
    <row r="566" spans="1:27">
      <c r="A566" s="4"/>
      <c r="B566" s="18"/>
      <c r="C566" s="18">
        <v>1</v>
      </c>
      <c r="D566" s="19">
        <v>1</v>
      </c>
      <c r="E566" s="19">
        <v>1</v>
      </c>
      <c r="F566" s="19">
        <v>1</v>
      </c>
      <c r="G566" s="18"/>
      <c r="H566" s="18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  <c r="AA566" s="16" t="str">
        <f t="shared" si="600"/>
        <v/>
      </c>
    </row>
    <row r="567" spans="1:27">
      <c r="A567" s="4"/>
      <c r="B567" s="5">
        <v>1</v>
      </c>
      <c r="C567" s="19">
        <v>1</v>
      </c>
      <c r="D567" s="5"/>
      <c r="E567" s="5"/>
      <c r="F567" s="19">
        <v>1</v>
      </c>
      <c r="G567" s="16">
        <v>1</v>
      </c>
      <c r="H567" s="16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  <c r="AA567" s="16" t="str">
        <f t="shared" si="600"/>
        <v/>
      </c>
    </row>
    <row r="568" spans="1:27" ht="15.75" thickBot="1">
      <c r="A568" s="10"/>
      <c r="B568" s="11">
        <v>1</v>
      </c>
      <c r="C568" s="11">
        <v>1</v>
      </c>
      <c r="D568" s="11"/>
      <c r="E568" s="11"/>
      <c r="F568" s="11">
        <v>1</v>
      </c>
      <c r="G568" s="11">
        <v>1</v>
      </c>
      <c r="H568" s="11"/>
      <c r="I568" s="11"/>
      <c r="J568" s="11"/>
      <c r="K568" s="11"/>
      <c r="L568" s="12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9"/>
      <c r="AA568" s="16" t="str">
        <f t="shared" si="600"/>
        <v/>
      </c>
    </row>
    <row r="569" spans="1:27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  <c r="AA569" s="16" t="str">
        <f t="shared" si="600"/>
        <v/>
      </c>
    </row>
    <row r="570" spans="1:27" ht="15.75" thickBot="1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9"/>
      <c r="AA570" s="16" t="str">
        <f t="shared" si="600"/>
        <v/>
      </c>
    </row>
    <row r="571" spans="1:27">
      <c r="A571" s="1"/>
      <c r="B571" s="2">
        <v>1</v>
      </c>
      <c r="C571" s="2">
        <v>1</v>
      </c>
      <c r="D571" s="21"/>
      <c r="E571" s="21"/>
      <c r="F571" s="21">
        <v>1</v>
      </c>
      <c r="G571" s="2">
        <v>1</v>
      </c>
      <c r="H571" s="2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AA571" s="16" t="str">
        <f t="shared" si="600"/>
        <v/>
      </c>
    </row>
    <row r="572" spans="1:27">
      <c r="A572" s="4"/>
      <c r="B572" s="5">
        <v>1</v>
      </c>
      <c r="C572" s="5">
        <v>1</v>
      </c>
      <c r="D572" s="18"/>
      <c r="E572" s="18"/>
      <c r="F572" s="18">
        <v>1</v>
      </c>
      <c r="G572" s="19">
        <v>1</v>
      </c>
      <c r="H572" s="19"/>
      <c r="I572" s="5"/>
      <c r="J572" s="5"/>
      <c r="K572" s="5"/>
      <c r="L572" s="6"/>
      <c r="M572" s="5"/>
      <c r="N572" s="5" t="str">
        <f t="shared" ref="N572" si="661">IF(A580*512+A579*256+A578*128+A577*64+A576*32+A575*16+A574*8+A573*4+A572*2+A571&gt;0,CONCATENATE("0x",DEC2HEX(A580*512+A579*256+A578*128+A577*64+A576*32+A575*16+A574*8+A573*4+A572*2+A571,3),","),"")</f>
        <v/>
      </c>
      <c r="O572" s="5" t="str">
        <f t="shared" ref="O572" si="662">IF(B580*512+B579*256+B578*128+B577*64+B576*32+B575*16+B574*8+B573*4+B572*2+B571&gt;0,CONCATENATE("0x",DEC2HEX(B580*512+B579*256+B578*128+B577*64+B576*32+B575*16+B574*8+B573*4+B572*2+B571,3),","),"")</f>
        <v>0x003,</v>
      </c>
      <c r="P572" s="5" t="str">
        <f t="shared" ref="P572" si="663">IF(C580*512+C579*256+C578*128+C577*64+C576*32+C575*16+C574*8+C573*4+C572*2+C571&gt;0,CONCATENATE("0x",DEC2HEX(C580*512+C579*256+C578*128+C577*64+C576*32+C575*16+C574*8+C573*4+C572*2+C571,3),","),"")</f>
        <v>0x00F,</v>
      </c>
      <c r="Q572" s="5" t="str">
        <f t="shared" ref="Q572" si="664">IF(D580*512+D579*256+D578*128+D577*64+D576*32+D575*16+D574*8+D573*4+D572*2+D571&gt;0,CONCATENATE("0x",DEC2HEX(D580*512+D579*256+D578*128+D577*64+D576*32+D575*16+D574*8+D573*4+D572*2+D571,3),","),"")</f>
        <v>0x0F8,</v>
      </c>
      <c r="R572" s="5" t="str">
        <f t="shared" ref="R572" si="665">IF(E580*512+E579*256+E578*128+E577*64+E576*32+E575*16+E574*8+E573*4+E572*2+E571&gt;0,CONCATENATE("0x",DEC2HEX(E580*512+E579*256+E578*128+E577*64+E576*32+E575*16+E574*8+E573*4+E572*2+E571,3),","),"")</f>
        <v>0x0F8,</v>
      </c>
      <c r="S572" s="5" t="str">
        <f t="shared" ref="S572" si="666">IF(F580*512+F579*256+F578*128+F577*64+F576*32+F575*16+F574*8+F573*4+F572*2+F571&gt;0,CONCATENATE("0x",DEC2HEX(F580*512+F579*256+F578*128+F577*64+F576*32+F575*16+F574*8+F573*4+F572*2+F571,3),","),"")</f>
        <v>0x00F,</v>
      </c>
      <c r="T572" s="5" t="str">
        <f t="shared" ref="T572" si="667">IF(G580*512+G579*256+G578*128+G577*64+G576*32+G575*16+G574*8+G573*4+G572*2+G571&gt;0,CONCATENATE("0x",DEC2HEX(G580*512+G579*256+G578*128+G577*64+G576*32+G575*16+G574*8+G573*4+G572*2+G571,3),","),"")</f>
        <v>0x003,</v>
      </c>
      <c r="U572" s="5" t="str">
        <f t="shared" ref="U572" si="668">IF(H580*512+H579*256+H578*128+H577*64+H576*32+H575*16+H574*8+H573*4+H572*2+H571&gt;0,CONCATENATE("0x",DEC2HEX(H580*512+H579*256+H578*128+H577*64+H576*32+H575*16+H574*8+H573*4+H572*2+H571,3),","),"")</f>
        <v/>
      </c>
      <c r="V572" s="5" t="str">
        <f t="shared" ref="V572" si="669">IF(I580*512+I579*256+I578*128+I577*64+I576*32+I575*16+I574*8+I573*4+I572*2+I571&gt;0,CONCATENATE("0x",DEC2HEX(I580*512+I579*256+I578*128+I577*64+I576*32+I575*16+I574*8+I573*4+I572*2+I571,3),","),"")</f>
        <v/>
      </c>
      <c r="W572" s="5" t="str">
        <f t="shared" ref="W572" si="670">IF(J580*512+J579*256+J578*128+J577*64+J576*32+J575*16+J574*8+J573*4+J572*2+J571&gt;0,CONCATENATE("0x",DEC2HEX(J580*512+J579*256+J578*128+J577*64+J576*32+J575*16+J574*8+J573*4+J572*2+J571,3),","),"")</f>
        <v/>
      </c>
      <c r="X572" s="5" t="str">
        <f t="shared" ref="X572" si="671">IF(K580*512+K579*256+K578*128+K577*64+K576*32+K575*16+K574*8+K573*4+K572*2+K571&gt;0,CONCATENATE("0x",DEC2HEX(K580*512+K579*256+K578*128+K577*64+K576*32+K575*16+K574*8+K573*4+K572*2+K571,3),","),"")</f>
        <v/>
      </c>
      <c r="Y572" s="5" t="str">
        <f t="shared" ref="Y572" si="672">IF(L580*512+L579*256+L578*128+L577*64+L576*32+L575*16+L574*8+L573*4+L572*2+L571&gt;0,CONCATENATE("0x",DEC2HEX(L580*512+L579*256+L578*128+L577*64+L576*32+L575*16+L574*8+L573*4+L572*2+L571,3),","),"")</f>
        <v/>
      </c>
      <c r="Z572" s="16">
        <f>Z562+IF(N562&lt;&gt;"",1,0)+IF(O562&lt;&gt;"",1,0)+IF(P562&lt;&gt;"",1,0)+IF(Q562&lt;&gt;"",1,0)+IF(R562&lt;&gt;"",1,0)+IF(S562&lt;&gt;"",1,0)+IF(T562&lt;&gt;"",1,0)+IF(U562&lt;&gt;"",1,0)+IF(V562&lt;&gt;"",1,0)+IF(W562&lt;&gt;"",1,0)+IF(X562&lt;&gt;"",1,0)+IF(Y562&lt;&gt;"",1,0)</f>
        <v>307</v>
      </c>
      <c r="AA572" s="16" t="str">
        <f t="shared" si="600"/>
        <v>0x003,0x00F,0x0F8,0x0F8,0x00F,0x003,</v>
      </c>
    </row>
    <row r="573" spans="1:27">
      <c r="A573" s="13"/>
      <c r="B573" s="14"/>
      <c r="C573" s="20">
        <v>1</v>
      </c>
      <c r="D573" s="20"/>
      <c r="E573" s="22"/>
      <c r="F573" s="20">
        <v>1</v>
      </c>
      <c r="G573" s="20"/>
      <c r="H573" s="22"/>
      <c r="I573" s="22"/>
      <c r="J573" s="14"/>
      <c r="K573" s="14"/>
      <c r="L573" s="1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  <c r="AA573" s="16" t="str">
        <f t="shared" si="600"/>
        <v/>
      </c>
    </row>
    <row r="574" spans="1:27">
      <c r="A574" s="4"/>
      <c r="B574" s="5"/>
      <c r="C574" s="19">
        <v>1</v>
      </c>
      <c r="D574" s="18">
        <v>1</v>
      </c>
      <c r="E574" s="5">
        <v>1</v>
      </c>
      <c r="F574" s="18">
        <v>1</v>
      </c>
      <c r="G574" s="19"/>
      <c r="H574" s="19"/>
      <c r="I574" s="16"/>
      <c r="J574" s="5"/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  <c r="AA574" s="16" t="str">
        <f t="shared" si="600"/>
        <v/>
      </c>
    </row>
    <row r="575" spans="1:27">
      <c r="A575" s="4"/>
      <c r="B575" s="18"/>
      <c r="C575" s="18"/>
      <c r="D575" s="19">
        <v>1</v>
      </c>
      <c r="E575" s="19">
        <v>1</v>
      </c>
      <c r="F575" s="19"/>
      <c r="G575" s="18"/>
      <c r="H575" s="18"/>
      <c r="I575" s="16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  <c r="AA575" s="16" t="str">
        <f t="shared" si="600"/>
        <v/>
      </c>
    </row>
    <row r="576" spans="1:27">
      <c r="A576" s="4"/>
      <c r="B576" s="18"/>
      <c r="C576" s="18"/>
      <c r="D576" s="19">
        <v>1</v>
      </c>
      <c r="E576" s="19">
        <v>1</v>
      </c>
      <c r="F576" s="19"/>
      <c r="G576" s="18"/>
      <c r="H576" s="18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  <c r="AA576" s="16" t="str">
        <f t="shared" si="600"/>
        <v/>
      </c>
    </row>
    <row r="577" spans="1:27">
      <c r="A577" s="4"/>
      <c r="B577" s="5"/>
      <c r="C577" s="19"/>
      <c r="D577" s="19">
        <v>1</v>
      </c>
      <c r="E577" s="5">
        <v>1</v>
      </c>
      <c r="F577" s="5"/>
      <c r="G577" s="5"/>
      <c r="H577" s="16"/>
      <c r="I577" s="5"/>
      <c r="J577" s="5"/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  <c r="AA577" s="16" t="str">
        <f t="shared" si="600"/>
        <v/>
      </c>
    </row>
    <row r="578" spans="1:27" ht="15.75" thickBot="1">
      <c r="A578" s="10"/>
      <c r="B578" s="11"/>
      <c r="C578" s="11"/>
      <c r="D578" s="11">
        <v>1</v>
      </c>
      <c r="E578" s="11">
        <v>1</v>
      </c>
      <c r="F578" s="11"/>
      <c r="G578" s="11"/>
      <c r="H578" s="11"/>
      <c r="I578" s="11"/>
      <c r="J578" s="11"/>
      <c r="K578" s="11"/>
      <c r="L578" s="12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9"/>
      <c r="AA578" s="16" t="str">
        <f t="shared" si="600"/>
        <v/>
      </c>
    </row>
    <row r="579" spans="1:27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  <c r="AA579" s="16" t="str">
        <f t="shared" ref="AA579:AA642" si="673">CONCATENATE(N579,O579,P579,Q579,R579,S579,T579,U579,V579,W579,X579,Y579)</f>
        <v/>
      </c>
    </row>
    <row r="580" spans="1:27" ht="15.75" thickBot="1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9"/>
      <c r="AA580" s="16" t="str">
        <f t="shared" si="673"/>
        <v/>
      </c>
    </row>
    <row r="581" spans="1:27">
      <c r="A581" s="1"/>
      <c r="B581" s="2">
        <v>1</v>
      </c>
      <c r="C581" s="2">
        <v>1</v>
      </c>
      <c r="D581" s="21">
        <v>1</v>
      </c>
      <c r="E581" s="21">
        <v>1</v>
      </c>
      <c r="F581" s="21">
        <v>1</v>
      </c>
      <c r="G581" s="2">
        <v>1</v>
      </c>
      <c r="H581" s="2">
        <v>1</v>
      </c>
      <c r="I581" s="2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AA581" s="16" t="str">
        <f t="shared" si="673"/>
        <v/>
      </c>
    </row>
    <row r="582" spans="1:27">
      <c r="A582" s="4"/>
      <c r="B582" s="5"/>
      <c r="C582" s="5"/>
      <c r="D582" s="18"/>
      <c r="E582" s="18"/>
      <c r="F582" s="18"/>
      <c r="G582" s="5">
        <v>1</v>
      </c>
      <c r="H582" s="19">
        <v>1</v>
      </c>
      <c r="I582" s="5"/>
      <c r="J582" s="5"/>
      <c r="K582" s="5"/>
      <c r="L582" s="6"/>
      <c r="M582" s="5"/>
      <c r="N582" s="5" t="str">
        <f t="shared" ref="N582" si="674">IF(A590*512+A589*256+A588*128+A587*64+A586*32+A585*16+A584*8+A583*4+A582*2+A581&gt;0,CONCATENATE("0x",DEC2HEX(A590*512+A589*256+A588*128+A587*64+A586*32+A585*16+A584*8+A583*4+A582*2+A581,3),","),"")</f>
        <v/>
      </c>
      <c r="O582" s="5" t="str">
        <f t="shared" ref="O582" si="675">IF(B590*512+B589*256+B588*128+B587*64+B586*32+B585*16+B584*8+B583*4+B582*2+B581&gt;0,CONCATENATE("0x",DEC2HEX(B590*512+B589*256+B588*128+B587*64+B586*32+B585*16+B584*8+B583*4+B582*2+B581,3),","),"")</f>
        <v>0x0C1,</v>
      </c>
      <c r="P582" s="5" t="str">
        <f t="shared" ref="P582" si="676">IF(C590*512+C589*256+C588*128+C587*64+C586*32+C585*16+C584*8+C583*4+C582*2+C581&gt;0,CONCATENATE("0x",DEC2HEX(C590*512+C589*256+C588*128+C587*64+C586*32+C585*16+C584*8+C583*4+C582*2+C581,3),","),"")</f>
        <v>0x0E1,</v>
      </c>
      <c r="Q582" s="5" t="str">
        <f t="shared" ref="Q582" si="677">IF(D590*512+D589*256+D588*128+D587*64+D586*32+D585*16+D584*8+D583*4+D582*2+D581&gt;0,CONCATENATE("0x",DEC2HEX(D590*512+D589*256+D588*128+D587*64+D586*32+D585*16+D584*8+D583*4+D582*2+D581,3),","),"")</f>
        <v>0x0B1,</v>
      </c>
      <c r="R582" s="5" t="str">
        <f t="shared" ref="R582" si="678">IF(E590*512+E589*256+E588*128+E587*64+E586*32+E585*16+E584*8+E583*4+E582*2+E581&gt;0,CONCATENATE("0x",DEC2HEX(E590*512+E589*256+E588*128+E587*64+E586*32+E585*16+E584*8+E583*4+E582*2+E581,3),","),"")</f>
        <v>0x099,</v>
      </c>
      <c r="S582" s="5" t="str">
        <f t="shared" ref="S582" si="679">IF(F590*512+F589*256+F588*128+F587*64+F586*32+F585*16+F584*8+F583*4+F582*2+F581&gt;0,CONCATENATE("0x",DEC2HEX(F590*512+F589*256+F588*128+F587*64+F586*32+F585*16+F584*8+F583*4+F582*2+F581,3),","),"")</f>
        <v>0x08D,</v>
      </c>
      <c r="T582" s="5" t="str">
        <f t="shared" ref="T582" si="680">IF(G590*512+G589*256+G588*128+G587*64+G586*32+G585*16+G584*8+G583*4+G582*2+G581&gt;0,CONCATENATE("0x",DEC2HEX(G590*512+G589*256+G588*128+G587*64+G586*32+G585*16+G584*8+G583*4+G582*2+G581,3),","),"")</f>
        <v>0x087,</v>
      </c>
      <c r="U582" s="5" t="str">
        <f t="shared" ref="U582" si="681">IF(H590*512+H589*256+H588*128+H587*64+H586*32+H585*16+H584*8+H583*4+H582*2+H581&gt;0,CONCATENATE("0x",DEC2HEX(H590*512+H589*256+H588*128+H587*64+H586*32+H585*16+H584*8+H583*4+H582*2+H581,3),","),"")</f>
        <v>0x083,</v>
      </c>
      <c r="V582" s="5" t="str">
        <f t="shared" ref="V582" si="682">IF(I590*512+I589*256+I588*128+I587*64+I586*32+I585*16+I584*8+I583*4+I582*2+I581&gt;0,CONCATENATE("0x",DEC2HEX(I590*512+I589*256+I588*128+I587*64+I586*32+I585*16+I584*8+I583*4+I582*2+I581,3),","),"")</f>
        <v/>
      </c>
      <c r="W582" s="5" t="str">
        <f t="shared" ref="W582" si="683">IF(J590*512+J589*256+J588*128+J587*64+J586*32+J585*16+J584*8+J583*4+J582*2+J581&gt;0,CONCATENATE("0x",DEC2HEX(J590*512+J589*256+J588*128+J587*64+J586*32+J585*16+J584*8+J583*4+J582*2+J581,3),","),"")</f>
        <v/>
      </c>
      <c r="X582" s="5" t="str">
        <f t="shared" ref="X582" si="684">IF(K590*512+K589*256+K588*128+K587*64+K586*32+K585*16+K584*8+K583*4+K582*2+K581&gt;0,CONCATENATE("0x",DEC2HEX(K590*512+K589*256+K588*128+K587*64+K586*32+K585*16+K584*8+K583*4+K582*2+K581,3),","),"")</f>
        <v/>
      </c>
      <c r="Y582" s="5" t="str">
        <f t="shared" ref="Y582" si="685">IF(L590*512+L589*256+L588*128+L587*64+L586*32+L585*16+L584*8+L583*4+L582*2+L581&gt;0,CONCATENATE("0x",DEC2HEX(L590*512+L589*256+L588*128+L587*64+L586*32+L585*16+L584*8+L583*4+L582*2+L581,3),","),"")</f>
        <v/>
      </c>
      <c r="Z582" s="16">
        <f>Z572+IF(N572&lt;&gt;"",1,0)+IF(O572&lt;&gt;"",1,0)+IF(P572&lt;&gt;"",1,0)+IF(Q572&lt;&gt;"",1,0)+IF(R572&lt;&gt;"",1,0)+IF(S572&lt;&gt;"",1,0)+IF(T572&lt;&gt;"",1,0)+IF(U572&lt;&gt;"",1,0)+IF(V572&lt;&gt;"",1,0)+IF(W572&lt;&gt;"",1,0)+IF(X572&lt;&gt;"",1,0)+IF(Y572&lt;&gt;"",1,0)</f>
        <v>313</v>
      </c>
      <c r="AA582" s="16" t="str">
        <f t="shared" si="673"/>
        <v>0x0C1,0x0E1,0x0B1,0x099,0x08D,0x087,0x083,</v>
      </c>
    </row>
    <row r="583" spans="1:27">
      <c r="A583" s="13"/>
      <c r="B583" s="14"/>
      <c r="C583" s="20"/>
      <c r="D583" s="20"/>
      <c r="E583" s="22"/>
      <c r="F583" s="20">
        <v>1</v>
      </c>
      <c r="G583" s="20">
        <v>1</v>
      </c>
      <c r="H583" s="22"/>
      <c r="I583" s="22"/>
      <c r="J583" s="14"/>
      <c r="K583" s="14"/>
      <c r="L583" s="1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  <c r="AA583" s="16" t="str">
        <f t="shared" si="673"/>
        <v/>
      </c>
    </row>
    <row r="584" spans="1:27">
      <c r="A584" s="4"/>
      <c r="B584" s="5"/>
      <c r="C584" s="19"/>
      <c r="D584" s="18"/>
      <c r="E584" s="5">
        <v>1</v>
      </c>
      <c r="F584" s="18">
        <v>1</v>
      </c>
      <c r="G584" s="19"/>
      <c r="H584" s="19"/>
      <c r="I584" s="16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  <c r="AA584" s="16" t="str">
        <f t="shared" si="673"/>
        <v/>
      </c>
    </row>
    <row r="585" spans="1:27">
      <c r="A585" s="4"/>
      <c r="B585" s="18"/>
      <c r="C585" s="18"/>
      <c r="D585" s="19">
        <v>1</v>
      </c>
      <c r="E585" s="19">
        <v>1</v>
      </c>
      <c r="F585" s="19"/>
      <c r="G585" s="18"/>
      <c r="H585" s="18"/>
      <c r="I585" s="16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  <c r="AA585" s="16" t="str">
        <f t="shared" si="673"/>
        <v/>
      </c>
    </row>
    <row r="586" spans="1:27">
      <c r="A586" s="4"/>
      <c r="B586" s="18"/>
      <c r="C586" s="18">
        <v>1</v>
      </c>
      <c r="D586" s="5">
        <v>1</v>
      </c>
      <c r="E586" s="5"/>
      <c r="F586" s="16"/>
      <c r="G586" s="18"/>
      <c r="H586" s="18"/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  <c r="AA586" s="16" t="str">
        <f t="shared" si="673"/>
        <v/>
      </c>
    </row>
    <row r="587" spans="1:27">
      <c r="A587" s="4"/>
      <c r="B587" s="5">
        <v>1</v>
      </c>
      <c r="C587" s="19">
        <v>1</v>
      </c>
      <c r="D587" s="5"/>
      <c r="E587" s="5"/>
      <c r="F587" s="5"/>
      <c r="G587" s="5"/>
      <c r="H587" s="16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  <c r="AA587" s="16" t="str">
        <f t="shared" si="673"/>
        <v/>
      </c>
    </row>
    <row r="588" spans="1:27" ht="15.75" thickBot="1">
      <c r="A588" s="10"/>
      <c r="B588" s="11">
        <v>1</v>
      </c>
      <c r="C588" s="11">
        <v>1</v>
      </c>
      <c r="D588" s="11">
        <v>1</v>
      </c>
      <c r="E588" s="11">
        <v>1</v>
      </c>
      <c r="F588" s="11">
        <v>1</v>
      </c>
      <c r="G588" s="11">
        <v>1</v>
      </c>
      <c r="H588" s="11">
        <v>1</v>
      </c>
      <c r="I588" s="11"/>
      <c r="J588" s="11"/>
      <c r="K588" s="11"/>
      <c r="L588" s="12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9"/>
      <c r="AA588" s="16" t="str">
        <f t="shared" si="673"/>
        <v/>
      </c>
    </row>
    <row r="589" spans="1:27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  <c r="AA589" s="16" t="str">
        <f t="shared" si="673"/>
        <v/>
      </c>
    </row>
    <row r="590" spans="1:27" ht="15.75" thickBot="1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9"/>
      <c r="AA590" s="16" t="str">
        <f t="shared" si="673"/>
        <v/>
      </c>
    </row>
    <row r="591" spans="1:27">
      <c r="A591" s="1"/>
      <c r="B591" s="2">
        <v>1</v>
      </c>
      <c r="C591" s="2">
        <v>1</v>
      </c>
      <c r="D591" s="21">
        <v>1</v>
      </c>
      <c r="E591" s="21"/>
      <c r="F591" s="21"/>
      <c r="G591" s="2"/>
      <c r="H591" s="2"/>
      <c r="I591" s="2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AA591" s="16" t="str">
        <f t="shared" si="673"/>
        <v/>
      </c>
    </row>
    <row r="592" spans="1:27">
      <c r="A592" s="4"/>
      <c r="B592" s="16">
        <v>1</v>
      </c>
      <c r="C592" s="16">
        <v>1</v>
      </c>
      <c r="D592" s="18"/>
      <c r="E592" s="18"/>
      <c r="F592" s="18"/>
      <c r="G592" s="5"/>
      <c r="H592" s="19"/>
      <c r="I592" s="5"/>
      <c r="J592" s="5"/>
      <c r="K592" s="5"/>
      <c r="L592" s="6"/>
      <c r="M592" s="5"/>
      <c r="N592" s="5" t="str">
        <f t="shared" ref="N592" si="686">IF(A600*512+A599*256+A598*128+A597*64+A596*32+A595*16+A594*8+A593*4+A592*2+A591&gt;0,CONCATENATE("0x",DEC2HEX(A600*512+A599*256+A598*128+A597*64+A596*32+A595*16+A594*8+A593*4+A592*2+A591,3),","),"")</f>
        <v/>
      </c>
      <c r="O592" s="5" t="str">
        <f t="shared" ref="O592" si="687">IF(B600*512+B599*256+B598*128+B597*64+B596*32+B595*16+B594*8+B593*4+B592*2+B591&gt;0,CONCATENATE("0x",DEC2HEX(B600*512+B599*256+B598*128+B597*64+B596*32+B595*16+B594*8+B593*4+B592*2+B591,3),","),"")</f>
        <v>0x3FF,</v>
      </c>
      <c r="P592" s="5" t="str">
        <f t="shared" ref="P592" si="688">IF(C600*512+C599*256+C598*128+C597*64+C596*32+C595*16+C594*8+C593*4+C592*2+C591&gt;0,CONCATENATE("0x",DEC2HEX(C600*512+C599*256+C598*128+C597*64+C596*32+C595*16+C594*8+C593*4+C592*2+C591,3),","),"")</f>
        <v>0x3FF,</v>
      </c>
      <c r="Q592" s="5" t="str">
        <f t="shared" ref="Q592" si="689">IF(D600*512+D599*256+D598*128+D597*64+D596*32+D595*16+D594*8+D593*4+D592*2+D591&gt;0,CONCATENATE("0x",DEC2HEX(D600*512+D599*256+D598*128+D597*64+D596*32+D595*16+D594*8+D593*4+D592*2+D591,3),","),"")</f>
        <v>0x201,</v>
      </c>
      <c r="R592" s="5" t="str">
        <f t="shared" ref="R592" si="690">IF(E600*512+E599*256+E598*128+E597*64+E596*32+E595*16+E594*8+E593*4+E592*2+E591&gt;0,CONCATENATE("0x",DEC2HEX(E600*512+E599*256+E598*128+E597*64+E596*32+E595*16+E594*8+E593*4+E592*2+E591,3),","),"")</f>
        <v/>
      </c>
      <c r="S592" s="5" t="str">
        <f t="shared" ref="S592" si="691">IF(F600*512+F599*256+F598*128+F597*64+F596*32+F595*16+F594*8+F593*4+F592*2+F591&gt;0,CONCATENATE("0x",DEC2HEX(F600*512+F599*256+F598*128+F597*64+F596*32+F595*16+F594*8+F593*4+F592*2+F591,3),","),"")</f>
        <v/>
      </c>
      <c r="T592" s="5" t="str">
        <f t="shared" ref="T592" si="692">IF(G600*512+G599*256+G598*128+G597*64+G596*32+G595*16+G594*8+G593*4+G592*2+G591&gt;0,CONCATENATE("0x",DEC2HEX(G600*512+G599*256+G598*128+G597*64+G596*32+G595*16+G594*8+G593*4+G592*2+G591,3),","),"")</f>
        <v/>
      </c>
      <c r="U592" s="5" t="str">
        <f t="shared" ref="U592" si="693">IF(H600*512+H599*256+H598*128+H597*64+H596*32+H595*16+H594*8+H593*4+H592*2+H591&gt;0,CONCATENATE("0x",DEC2HEX(H600*512+H599*256+H598*128+H597*64+H596*32+H595*16+H594*8+H593*4+H592*2+H591,3),","),"")</f>
        <v/>
      </c>
      <c r="V592" s="5" t="str">
        <f t="shared" ref="V592" si="694">IF(I600*512+I599*256+I598*128+I597*64+I596*32+I595*16+I594*8+I593*4+I592*2+I591&gt;0,CONCATENATE("0x",DEC2HEX(I600*512+I599*256+I598*128+I597*64+I596*32+I595*16+I594*8+I593*4+I592*2+I591,3),","),"")</f>
        <v/>
      </c>
      <c r="W592" s="5" t="str">
        <f t="shared" ref="W592" si="695">IF(J600*512+J599*256+J598*128+J597*64+J596*32+J595*16+J594*8+J593*4+J592*2+J591&gt;0,CONCATENATE("0x",DEC2HEX(J600*512+J599*256+J598*128+J597*64+J596*32+J595*16+J594*8+J593*4+J592*2+J591,3),","),"")</f>
        <v/>
      </c>
      <c r="X592" s="5" t="str">
        <f t="shared" ref="X592" si="696">IF(K600*512+K599*256+K598*128+K597*64+K596*32+K595*16+K594*8+K593*4+K592*2+K591&gt;0,CONCATENATE("0x",DEC2HEX(K600*512+K599*256+K598*128+K597*64+K596*32+K595*16+K594*8+K593*4+K592*2+K591,3),","),"")</f>
        <v/>
      </c>
      <c r="Y592" s="5" t="str">
        <f t="shared" ref="Y592" si="697">IF(L600*512+L599*256+L598*128+L597*64+L596*32+L595*16+L594*8+L593*4+L592*2+L591&gt;0,CONCATENATE("0x",DEC2HEX(L600*512+L599*256+L598*128+L597*64+L596*32+L595*16+L594*8+L593*4+L592*2+L591,3),","),"")</f>
        <v/>
      </c>
      <c r="Z592" s="16">
        <f>Z582+IF(N582&lt;&gt;"",1,0)+IF(O582&lt;&gt;"",1,0)+IF(P582&lt;&gt;"",1,0)+IF(Q582&lt;&gt;"",1,0)+IF(R582&lt;&gt;"",1,0)+IF(S582&lt;&gt;"",1,0)+IF(T582&lt;&gt;"",1,0)+IF(U582&lt;&gt;"",1,0)+IF(V582&lt;&gt;"",1,0)+IF(W582&lt;&gt;"",1,0)+IF(X582&lt;&gt;"",1,0)+IF(Y582&lt;&gt;"",1,0)</f>
        <v>320</v>
      </c>
      <c r="AA592" s="16" t="str">
        <f t="shared" si="673"/>
        <v>0x3FF,0x3FF,0x201,</v>
      </c>
    </row>
    <row r="593" spans="1:27">
      <c r="A593" s="13"/>
      <c r="B593" s="14">
        <v>1</v>
      </c>
      <c r="C593" s="20">
        <v>1</v>
      </c>
      <c r="D593" s="20"/>
      <c r="E593" s="22"/>
      <c r="F593" s="20"/>
      <c r="G593" s="20"/>
      <c r="H593" s="22"/>
      <c r="I593" s="22"/>
      <c r="J593" s="14"/>
      <c r="K593" s="14"/>
      <c r="L593" s="1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  <c r="AA593" s="16" t="str">
        <f t="shared" si="673"/>
        <v/>
      </c>
    </row>
    <row r="594" spans="1:27">
      <c r="A594" s="4"/>
      <c r="B594" s="16">
        <v>1</v>
      </c>
      <c r="C594" s="19">
        <v>1</v>
      </c>
      <c r="D594" s="18"/>
      <c r="E594" s="5"/>
      <c r="F594" s="18"/>
      <c r="G594" s="19"/>
      <c r="H594" s="19"/>
      <c r="I594" s="16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  <c r="AA594" s="16" t="str">
        <f t="shared" si="673"/>
        <v/>
      </c>
    </row>
    <row r="595" spans="1:27">
      <c r="A595" s="4"/>
      <c r="B595" s="18">
        <v>1</v>
      </c>
      <c r="C595" s="18">
        <v>1</v>
      </c>
      <c r="D595" s="19"/>
      <c r="E595" s="19"/>
      <c r="F595" s="19"/>
      <c r="G595" s="18"/>
      <c r="H595" s="18"/>
      <c r="I595" s="16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  <c r="AA595" s="16" t="str">
        <f t="shared" si="673"/>
        <v/>
      </c>
    </row>
    <row r="596" spans="1:27">
      <c r="A596" s="4"/>
      <c r="B596" s="18">
        <v>1</v>
      </c>
      <c r="C596" s="18">
        <v>1</v>
      </c>
      <c r="D596" s="5"/>
      <c r="E596" s="5"/>
      <c r="F596" s="16"/>
      <c r="G596" s="18"/>
      <c r="H596" s="18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  <c r="AA596" s="16" t="str">
        <f t="shared" si="673"/>
        <v/>
      </c>
    </row>
    <row r="597" spans="1:27">
      <c r="A597" s="4"/>
      <c r="B597" s="5">
        <v>1</v>
      </c>
      <c r="C597" s="19">
        <v>1</v>
      </c>
      <c r="D597" s="5"/>
      <c r="E597" s="5"/>
      <c r="F597" s="5"/>
      <c r="G597" s="5"/>
      <c r="H597" s="16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  <c r="AA597" s="16" t="str">
        <f t="shared" si="673"/>
        <v/>
      </c>
    </row>
    <row r="598" spans="1:27" ht="15.75" thickBot="1">
      <c r="A598" s="10"/>
      <c r="B598" s="11">
        <v>1</v>
      </c>
      <c r="C598" s="11">
        <v>1</v>
      </c>
      <c r="D598" s="11"/>
      <c r="E598" s="11"/>
      <c r="F598" s="11"/>
      <c r="G598" s="11"/>
      <c r="H598" s="11"/>
      <c r="I598" s="11"/>
      <c r="J598" s="11"/>
      <c r="K598" s="11"/>
      <c r="L598" s="12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9"/>
      <c r="AA598" s="16" t="str">
        <f t="shared" si="673"/>
        <v/>
      </c>
    </row>
    <row r="599" spans="1:27">
      <c r="A599" s="4"/>
      <c r="B599" s="18">
        <v>1</v>
      </c>
      <c r="C599" s="18">
        <v>1</v>
      </c>
      <c r="D599" s="5"/>
      <c r="E599" s="5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  <c r="AA599" s="16" t="str">
        <f t="shared" si="673"/>
        <v/>
      </c>
    </row>
    <row r="600" spans="1:27" ht="15.75" thickBot="1">
      <c r="A600" s="7"/>
      <c r="B600" s="18">
        <v>1</v>
      </c>
      <c r="C600" s="18">
        <v>1</v>
      </c>
      <c r="D600" s="5">
        <v>1</v>
      </c>
      <c r="E600" s="5"/>
      <c r="F600" s="8"/>
      <c r="G600" s="8"/>
      <c r="H600" s="8"/>
      <c r="I600" s="8"/>
      <c r="J600" s="8"/>
      <c r="K600" s="8"/>
      <c r="L600" s="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9"/>
      <c r="AA600" s="16" t="str">
        <f t="shared" si="673"/>
        <v/>
      </c>
    </row>
    <row r="601" spans="1:27">
      <c r="A601" s="1"/>
      <c r="B601" s="2">
        <v>1</v>
      </c>
      <c r="C601" s="2"/>
      <c r="D601" s="21"/>
      <c r="E601" s="21"/>
      <c r="F601" s="21"/>
      <c r="G601" s="2"/>
      <c r="H601" s="2"/>
      <c r="I601" s="2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AA601" s="16" t="str">
        <f t="shared" si="673"/>
        <v/>
      </c>
    </row>
    <row r="602" spans="1:27">
      <c r="A602" s="4"/>
      <c r="B602" s="5">
        <v>1</v>
      </c>
      <c r="C602" s="5"/>
      <c r="D602" s="18"/>
      <c r="E602" s="18"/>
      <c r="F602" s="18"/>
      <c r="G602" s="5"/>
      <c r="H602" s="19"/>
      <c r="I602" s="5"/>
      <c r="J602" s="5"/>
      <c r="K602" s="5"/>
      <c r="L602" s="6"/>
      <c r="M602" s="5"/>
      <c r="N602" s="5" t="str">
        <f t="shared" ref="N602" si="698">IF(A610*512+A609*256+A608*128+A607*64+A606*32+A605*16+A604*8+A603*4+A602*2+A601&gt;0,CONCATENATE("0x",DEC2HEX(A610*512+A609*256+A608*128+A607*64+A606*32+A605*16+A604*8+A603*4+A602*2+A601,3),","),"")</f>
        <v/>
      </c>
      <c r="O602" s="5" t="str">
        <f t="shared" ref="O602" si="699">IF(B610*512+B609*256+B608*128+B607*64+B606*32+B605*16+B604*8+B603*4+B602*2+B601&gt;0,CONCATENATE("0x",DEC2HEX(B610*512+B609*256+B608*128+B607*64+B606*32+B605*16+B604*8+B603*4+B602*2+B601,3),","),"")</f>
        <v>0x003,</v>
      </c>
      <c r="P602" s="5" t="str">
        <f t="shared" ref="P602" si="700">IF(C610*512+C609*256+C608*128+C607*64+C606*32+C605*16+C604*8+C603*4+C602*2+C601&gt;0,CONCATENATE("0x",DEC2HEX(C610*512+C609*256+C608*128+C607*64+C606*32+C605*16+C604*8+C603*4+C602*2+C601,3),","),"")</f>
        <v>0x03C,</v>
      </c>
      <c r="Q602" s="5" t="str">
        <f t="shared" ref="Q602" si="701">IF(D610*512+D609*256+D608*128+D607*64+D606*32+D605*16+D604*8+D603*4+D602*2+D601&gt;0,CONCATENATE("0x",DEC2HEX(D610*512+D609*256+D608*128+D607*64+D606*32+D605*16+D604*8+D603*4+D602*2+D601,3),","),"")</f>
        <v>0x0C0,</v>
      </c>
      <c r="R602" s="5" t="str">
        <f t="shared" ref="R602" si="702">IF(E610*512+E609*256+E608*128+E607*64+E606*32+E605*16+E604*8+E603*4+E602*2+E601&gt;0,CONCATENATE("0x",DEC2HEX(E610*512+E609*256+E608*128+E607*64+E606*32+E605*16+E604*8+E603*4+E602*2+E601,3),","),"")</f>
        <v/>
      </c>
      <c r="S602" s="5" t="str">
        <f t="shared" ref="S602" si="703">IF(F610*512+F609*256+F608*128+F607*64+F606*32+F605*16+F604*8+F603*4+F602*2+F601&gt;0,CONCATENATE("0x",DEC2HEX(F610*512+F609*256+F608*128+F607*64+F606*32+F605*16+F604*8+F603*4+F602*2+F601,3),","),"")</f>
        <v/>
      </c>
      <c r="T602" s="5" t="str">
        <f t="shared" ref="T602" si="704">IF(G610*512+G609*256+G608*128+G607*64+G606*32+G605*16+G604*8+G603*4+G602*2+G601&gt;0,CONCATENATE("0x",DEC2HEX(G610*512+G609*256+G608*128+G607*64+G606*32+G605*16+G604*8+G603*4+G602*2+G601,3),","),"")</f>
        <v/>
      </c>
      <c r="U602" s="5" t="str">
        <f t="shared" ref="U602" si="705">IF(H610*512+H609*256+H608*128+H607*64+H606*32+H605*16+H604*8+H603*4+H602*2+H601&gt;0,CONCATENATE("0x",DEC2HEX(H610*512+H609*256+H608*128+H607*64+H606*32+H605*16+H604*8+H603*4+H602*2+H601,3),","),"")</f>
        <v/>
      </c>
      <c r="V602" s="5" t="str">
        <f t="shared" ref="V602" si="706">IF(I610*512+I609*256+I608*128+I607*64+I606*32+I605*16+I604*8+I603*4+I602*2+I601&gt;0,CONCATENATE("0x",DEC2HEX(I610*512+I609*256+I608*128+I607*64+I606*32+I605*16+I604*8+I603*4+I602*2+I601,3),","),"")</f>
        <v/>
      </c>
      <c r="W602" s="5" t="str">
        <f t="shared" ref="W602" si="707">IF(J610*512+J609*256+J608*128+J607*64+J606*32+J605*16+J604*8+J603*4+J602*2+J601&gt;0,CONCATENATE("0x",DEC2HEX(J610*512+J609*256+J608*128+J607*64+J606*32+J605*16+J604*8+J603*4+J602*2+J601,3),","),"")</f>
        <v/>
      </c>
      <c r="X602" s="5" t="str">
        <f t="shared" ref="X602" si="708">IF(K610*512+K609*256+K608*128+K607*64+K606*32+K605*16+K604*8+K603*4+K602*2+K601&gt;0,CONCATENATE("0x",DEC2HEX(K610*512+K609*256+K608*128+K607*64+K606*32+K605*16+K604*8+K603*4+K602*2+K601,3),","),"")</f>
        <v/>
      </c>
      <c r="Y602" s="5" t="str">
        <f t="shared" ref="Y602" si="709">IF(L610*512+L609*256+L608*128+L607*64+L606*32+L605*16+L604*8+L603*4+L602*2+L601&gt;0,CONCATENATE("0x",DEC2HEX(L610*512+L609*256+L608*128+L607*64+L606*32+L605*16+L604*8+L603*4+L602*2+L601,3),","),"")</f>
        <v/>
      </c>
      <c r="Z602" s="16">
        <f>Z592+IF(N592&lt;&gt;"",1,0)+IF(O592&lt;&gt;"",1,0)+IF(P592&lt;&gt;"",1,0)+IF(Q592&lt;&gt;"",1,0)+IF(R592&lt;&gt;"",1,0)+IF(S592&lt;&gt;"",1,0)+IF(T592&lt;&gt;"",1,0)+IF(U592&lt;&gt;"",1,0)+IF(V592&lt;&gt;"",1,0)+IF(W592&lt;&gt;"",1,0)+IF(X592&lt;&gt;"",1,0)+IF(Y592&lt;&gt;"",1,0)</f>
        <v>323</v>
      </c>
      <c r="AA602" s="16" t="str">
        <f t="shared" si="673"/>
        <v>0x003,0x03C,0x0C0,</v>
      </c>
    </row>
    <row r="603" spans="1:27">
      <c r="A603" s="13"/>
      <c r="B603" s="14"/>
      <c r="C603" s="20">
        <v>1</v>
      </c>
      <c r="D603" s="20"/>
      <c r="E603" s="22"/>
      <c r="F603" s="20"/>
      <c r="G603" s="20"/>
      <c r="H603" s="22"/>
      <c r="I603" s="22"/>
      <c r="J603" s="14"/>
      <c r="K603" s="14"/>
      <c r="L603" s="1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  <c r="AA603" s="16" t="str">
        <f t="shared" si="673"/>
        <v/>
      </c>
    </row>
    <row r="604" spans="1:27">
      <c r="A604" s="4"/>
      <c r="B604" s="5"/>
      <c r="C604" s="19">
        <v>1</v>
      </c>
      <c r="D604" s="18"/>
      <c r="E604" s="5"/>
      <c r="F604" s="18"/>
      <c r="G604" s="19"/>
      <c r="H604" s="19"/>
      <c r="I604" s="16"/>
      <c r="J604" s="5"/>
      <c r="K604" s="5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  <c r="AA604" s="16" t="str">
        <f t="shared" si="673"/>
        <v/>
      </c>
    </row>
    <row r="605" spans="1:27">
      <c r="A605" s="4"/>
      <c r="B605" s="18"/>
      <c r="C605" s="18">
        <v>1</v>
      </c>
      <c r="D605" s="19"/>
      <c r="E605" s="19"/>
      <c r="F605" s="19"/>
      <c r="G605" s="18"/>
      <c r="H605" s="18"/>
      <c r="I605" s="16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  <c r="AA605" s="16" t="str">
        <f t="shared" si="673"/>
        <v/>
      </c>
    </row>
    <row r="606" spans="1:27">
      <c r="A606" s="4"/>
      <c r="B606" s="18"/>
      <c r="C606" s="18">
        <v>1</v>
      </c>
      <c r="D606" s="5"/>
      <c r="E606" s="5"/>
      <c r="F606" s="16"/>
      <c r="G606" s="18"/>
      <c r="H606" s="18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  <c r="AA606" s="16" t="str">
        <f t="shared" si="673"/>
        <v/>
      </c>
    </row>
    <row r="607" spans="1:27">
      <c r="A607" s="4"/>
      <c r="B607" s="5"/>
      <c r="C607" s="19"/>
      <c r="D607" s="5">
        <v>1</v>
      </c>
      <c r="E607" s="5"/>
      <c r="F607" s="5"/>
      <c r="G607" s="5"/>
      <c r="H607" s="16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  <c r="AA607" s="16" t="str">
        <f t="shared" si="673"/>
        <v/>
      </c>
    </row>
    <row r="608" spans="1:27" ht="15.75" thickBot="1">
      <c r="A608" s="10"/>
      <c r="B608" s="11"/>
      <c r="C608" s="11"/>
      <c r="D608" s="11">
        <v>1</v>
      </c>
      <c r="E608" s="11"/>
      <c r="F608" s="11"/>
      <c r="G608" s="11"/>
      <c r="H608" s="11"/>
      <c r="I608" s="11"/>
      <c r="J608" s="11"/>
      <c r="K608" s="11"/>
      <c r="L608" s="12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9"/>
      <c r="AA608" s="16" t="str">
        <f t="shared" si="673"/>
        <v/>
      </c>
    </row>
    <row r="609" spans="1:27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  <c r="AA609" s="16" t="str">
        <f t="shared" si="673"/>
        <v/>
      </c>
    </row>
    <row r="610" spans="1:27" ht="15.75" thickBot="1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9"/>
      <c r="AA610" s="16" t="str">
        <f t="shared" si="673"/>
        <v/>
      </c>
    </row>
    <row r="611" spans="1:27">
      <c r="A611" s="1"/>
      <c r="B611" s="2">
        <v>1</v>
      </c>
      <c r="C611" s="2">
        <v>1</v>
      </c>
      <c r="D611" s="2">
        <v>1</v>
      </c>
      <c r="E611" s="21"/>
      <c r="F611" s="21"/>
      <c r="G611" s="2"/>
      <c r="H611" s="2"/>
      <c r="I611" s="2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AA611" s="16" t="str">
        <f t="shared" si="673"/>
        <v/>
      </c>
    </row>
    <row r="612" spans="1:27">
      <c r="A612" s="4"/>
      <c r="B612" s="5"/>
      <c r="C612" s="16">
        <v>1</v>
      </c>
      <c r="D612" s="16">
        <v>1</v>
      </c>
      <c r="E612" s="18"/>
      <c r="F612" s="18"/>
      <c r="G612" s="5"/>
      <c r="H612" s="19"/>
      <c r="I612" s="5"/>
      <c r="J612" s="5"/>
      <c r="K612" s="5"/>
      <c r="L612" s="6"/>
      <c r="M612" s="5"/>
      <c r="N612" s="5" t="str">
        <f t="shared" ref="N612" si="710">IF(A620*512+A619*256+A618*128+A617*64+A616*32+A615*16+A614*8+A613*4+A612*2+A611&gt;0,CONCATENATE("0x",DEC2HEX(A620*512+A619*256+A618*128+A617*64+A616*32+A615*16+A614*8+A613*4+A612*2+A611,3),","),"")</f>
        <v/>
      </c>
      <c r="O612" s="5" t="str">
        <f t="shared" ref="O612" si="711">IF(B620*512+B619*256+B618*128+B617*64+B616*32+B615*16+B614*8+B613*4+B612*2+B611&gt;0,CONCATENATE("0x",DEC2HEX(B620*512+B619*256+B618*128+B617*64+B616*32+B615*16+B614*8+B613*4+B612*2+B611,3),","),"")</f>
        <v>0x201,</v>
      </c>
      <c r="P612" s="5" t="str">
        <f t="shared" ref="P612" si="712">IF(C620*512+C619*256+C618*128+C617*64+C616*32+C615*16+C614*8+C613*4+C612*2+C611&gt;0,CONCATENATE("0x",DEC2HEX(C620*512+C619*256+C618*128+C617*64+C616*32+C615*16+C614*8+C613*4+C612*2+C611,3),","),"")</f>
        <v>0x3FF,</v>
      </c>
      <c r="Q612" s="5" t="str">
        <f t="shared" ref="Q612" si="713">IF(D620*512+D619*256+D618*128+D617*64+D616*32+D615*16+D614*8+D613*4+D612*2+D611&gt;0,CONCATENATE("0x",DEC2HEX(D620*512+D619*256+D618*128+D617*64+D616*32+D615*16+D614*8+D613*4+D612*2+D611,3),","),"")</f>
        <v>0x3FF,</v>
      </c>
      <c r="R612" s="5" t="str">
        <f t="shared" ref="R612" si="714">IF(E620*512+E619*256+E618*128+E617*64+E616*32+E615*16+E614*8+E613*4+E612*2+E611&gt;0,CONCATENATE("0x",DEC2HEX(E620*512+E619*256+E618*128+E617*64+E616*32+E615*16+E614*8+E613*4+E612*2+E611,3),","),"")</f>
        <v/>
      </c>
      <c r="S612" s="5" t="str">
        <f t="shared" ref="S612" si="715">IF(F620*512+F619*256+F618*128+F617*64+F616*32+F615*16+F614*8+F613*4+F612*2+F611&gt;0,CONCATENATE("0x",DEC2HEX(F620*512+F619*256+F618*128+F617*64+F616*32+F615*16+F614*8+F613*4+F612*2+F611,3),","),"")</f>
        <v/>
      </c>
      <c r="T612" s="5" t="str">
        <f t="shared" ref="T612" si="716">IF(G620*512+G619*256+G618*128+G617*64+G616*32+G615*16+G614*8+G613*4+G612*2+G611&gt;0,CONCATENATE("0x",DEC2HEX(G620*512+G619*256+G618*128+G617*64+G616*32+G615*16+G614*8+G613*4+G612*2+G611,3),","),"")</f>
        <v/>
      </c>
      <c r="U612" s="5" t="str">
        <f t="shared" ref="U612" si="717">IF(H620*512+H619*256+H618*128+H617*64+H616*32+H615*16+H614*8+H613*4+H612*2+H611&gt;0,CONCATENATE("0x",DEC2HEX(H620*512+H619*256+H618*128+H617*64+H616*32+H615*16+H614*8+H613*4+H612*2+H611,3),","),"")</f>
        <v/>
      </c>
      <c r="V612" s="5" t="str">
        <f t="shared" ref="V612" si="718">IF(I620*512+I619*256+I618*128+I617*64+I616*32+I615*16+I614*8+I613*4+I612*2+I611&gt;0,CONCATENATE("0x",DEC2HEX(I620*512+I619*256+I618*128+I617*64+I616*32+I615*16+I614*8+I613*4+I612*2+I611,3),","),"")</f>
        <v/>
      </c>
      <c r="W612" s="5" t="str">
        <f t="shared" ref="W612" si="719">IF(J620*512+J619*256+J618*128+J617*64+J616*32+J615*16+J614*8+J613*4+J612*2+J611&gt;0,CONCATENATE("0x",DEC2HEX(J620*512+J619*256+J618*128+J617*64+J616*32+J615*16+J614*8+J613*4+J612*2+J611,3),","),"")</f>
        <v/>
      </c>
      <c r="X612" s="5" t="str">
        <f t="shared" ref="X612" si="720">IF(K620*512+K619*256+K618*128+K617*64+K616*32+K615*16+K614*8+K613*4+K612*2+K611&gt;0,CONCATENATE("0x",DEC2HEX(K620*512+K619*256+K618*128+K617*64+K616*32+K615*16+K614*8+K613*4+K612*2+K611,3),","),"")</f>
        <v/>
      </c>
      <c r="Y612" s="5" t="str">
        <f t="shared" ref="Y612" si="721">IF(L620*512+L619*256+L618*128+L617*64+L616*32+L615*16+L614*8+L613*4+L612*2+L611&gt;0,CONCATENATE("0x",DEC2HEX(L620*512+L619*256+L618*128+L617*64+L616*32+L615*16+L614*8+L613*4+L612*2+L611,3),","),"")</f>
        <v/>
      </c>
      <c r="Z612" s="16">
        <f>Z602+IF(N602&lt;&gt;"",1,0)+IF(O602&lt;&gt;"",1,0)+IF(P602&lt;&gt;"",1,0)+IF(Q602&lt;&gt;"",1,0)+IF(R602&lt;&gt;"",1,0)+IF(S602&lt;&gt;"",1,0)+IF(T602&lt;&gt;"",1,0)+IF(U602&lt;&gt;"",1,0)+IF(V602&lt;&gt;"",1,0)+IF(W602&lt;&gt;"",1,0)+IF(X602&lt;&gt;"",1,0)+IF(Y602&lt;&gt;"",1,0)</f>
        <v>326</v>
      </c>
      <c r="AA612" s="16" t="str">
        <f t="shared" si="673"/>
        <v>0x201,0x3FF,0x3FF,</v>
      </c>
    </row>
    <row r="613" spans="1:27">
      <c r="A613" s="13"/>
      <c r="B613" s="14"/>
      <c r="C613" s="14">
        <v>1</v>
      </c>
      <c r="D613" s="20">
        <v>1</v>
      </c>
      <c r="E613" s="22"/>
      <c r="F613" s="20"/>
      <c r="G613" s="20"/>
      <c r="H613" s="22"/>
      <c r="I613" s="22"/>
      <c r="J613" s="14"/>
      <c r="K613" s="14"/>
      <c r="L613" s="1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  <c r="AA613" s="16" t="str">
        <f t="shared" si="673"/>
        <v/>
      </c>
    </row>
    <row r="614" spans="1:27">
      <c r="A614" s="4"/>
      <c r="B614" s="5"/>
      <c r="C614" s="16">
        <v>1</v>
      </c>
      <c r="D614" s="19">
        <v>1</v>
      </c>
      <c r="E614" s="5"/>
      <c r="F614" s="18"/>
      <c r="G614" s="19"/>
      <c r="H614" s="19"/>
      <c r="I614" s="16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  <c r="AA614" s="16" t="str">
        <f t="shared" si="673"/>
        <v/>
      </c>
    </row>
    <row r="615" spans="1:27">
      <c r="A615" s="4"/>
      <c r="B615" s="18"/>
      <c r="C615" s="18">
        <v>1</v>
      </c>
      <c r="D615" s="18">
        <v>1</v>
      </c>
      <c r="E615" s="19"/>
      <c r="F615" s="19"/>
      <c r="G615" s="18"/>
      <c r="H615" s="18"/>
      <c r="I615" s="16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  <c r="AA615" s="16" t="str">
        <f t="shared" si="673"/>
        <v/>
      </c>
    </row>
    <row r="616" spans="1:27">
      <c r="A616" s="4"/>
      <c r="B616" s="18"/>
      <c r="C616" s="18">
        <v>1</v>
      </c>
      <c r="D616" s="18">
        <v>1</v>
      </c>
      <c r="E616" s="5"/>
      <c r="F616" s="16"/>
      <c r="G616" s="18"/>
      <c r="H616" s="18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  <c r="AA616" s="16" t="str">
        <f t="shared" si="673"/>
        <v/>
      </c>
    </row>
    <row r="617" spans="1:27">
      <c r="A617" s="4"/>
      <c r="B617" s="5"/>
      <c r="C617" s="5">
        <v>1</v>
      </c>
      <c r="D617" s="19">
        <v>1</v>
      </c>
      <c r="E617" s="5"/>
      <c r="F617" s="5"/>
      <c r="G617" s="5"/>
      <c r="H617" s="16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  <c r="AA617" s="16" t="str">
        <f t="shared" si="673"/>
        <v/>
      </c>
    </row>
    <row r="618" spans="1:27" ht="15.75" thickBot="1">
      <c r="A618" s="10"/>
      <c r="B618" s="11"/>
      <c r="C618" s="11">
        <v>1</v>
      </c>
      <c r="D618" s="11">
        <v>1</v>
      </c>
      <c r="E618" s="11"/>
      <c r="F618" s="11"/>
      <c r="G618" s="11"/>
      <c r="H618" s="11"/>
      <c r="I618" s="11"/>
      <c r="J618" s="11"/>
      <c r="K618" s="11"/>
      <c r="L618" s="12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9"/>
      <c r="AA618" s="16" t="str">
        <f t="shared" si="673"/>
        <v/>
      </c>
    </row>
    <row r="619" spans="1:27">
      <c r="A619" s="4"/>
      <c r="B619" s="5"/>
      <c r="C619" s="18">
        <v>1</v>
      </c>
      <c r="D619" s="18">
        <v>1</v>
      </c>
      <c r="E619" s="5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  <c r="AA619" s="16" t="str">
        <f t="shared" si="673"/>
        <v/>
      </c>
    </row>
    <row r="620" spans="1:27" ht="15.75" thickBot="1">
      <c r="A620" s="18"/>
      <c r="B620" s="18">
        <v>1</v>
      </c>
      <c r="C620" s="18">
        <v>1</v>
      </c>
      <c r="D620" s="18">
        <v>1</v>
      </c>
      <c r="E620" s="8"/>
      <c r="F620" s="8"/>
      <c r="G620" s="8"/>
      <c r="H620" s="8"/>
      <c r="I620" s="8"/>
      <c r="J620" s="8"/>
      <c r="K620" s="8"/>
      <c r="L620" s="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9"/>
      <c r="AA620" s="16" t="str">
        <f t="shared" si="673"/>
        <v/>
      </c>
    </row>
    <row r="621" spans="1:27">
      <c r="A621" s="1"/>
      <c r="B621" s="2"/>
      <c r="C621" s="2"/>
      <c r="D621" s="21">
        <v>1</v>
      </c>
      <c r="E621" s="21"/>
      <c r="F621" s="21"/>
      <c r="G621" s="2"/>
      <c r="H621" s="2"/>
      <c r="I621" s="2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AA621" s="16" t="str">
        <f t="shared" si="673"/>
        <v/>
      </c>
    </row>
    <row r="622" spans="1:27">
      <c r="A622" s="4"/>
      <c r="B622" s="5"/>
      <c r="C622" s="5">
        <v>1</v>
      </c>
      <c r="D622" s="18">
        <v>1</v>
      </c>
      <c r="E622" s="18">
        <v>1</v>
      </c>
      <c r="F622" s="18"/>
      <c r="G622" s="5"/>
      <c r="H622" s="19"/>
      <c r="I622" s="5"/>
      <c r="J622" s="5"/>
      <c r="K622" s="5"/>
      <c r="L622" s="6"/>
      <c r="M622" s="5"/>
      <c r="N622" s="5" t="str">
        <f t="shared" ref="N622" si="722">IF(A630*512+A629*256+A628*128+A627*64+A626*32+A625*16+A624*8+A623*4+A622*2+A621&gt;0,CONCATENATE("0x",DEC2HEX(A630*512+A629*256+A628*128+A627*64+A626*32+A625*16+A624*8+A623*4+A622*2+A621,3),","),"")</f>
        <v/>
      </c>
      <c r="O622" s="5" t="str">
        <f t="shared" ref="O622" si="723">IF(B630*512+B629*256+B628*128+B627*64+B626*32+B625*16+B624*8+B623*4+B622*2+B621&gt;0,CONCATENATE("0x",DEC2HEX(B630*512+B629*256+B628*128+B627*64+B626*32+B625*16+B624*8+B623*4+B622*2+B621,3),","),"")</f>
        <v>0x008,</v>
      </c>
      <c r="P622" s="5" t="str">
        <f t="shared" ref="P622" si="724">IF(C630*512+C629*256+C628*128+C627*64+C626*32+C625*16+C624*8+C623*4+C622*2+C621&gt;0,CONCATENATE("0x",DEC2HEX(C630*512+C629*256+C628*128+C627*64+C626*32+C625*16+C624*8+C623*4+C622*2+C621,3),","),"")</f>
        <v>0x00E,</v>
      </c>
      <c r="Q622" s="5" t="str">
        <f t="shared" ref="Q622" si="725">IF(D630*512+D629*256+D628*128+D627*64+D626*32+D625*16+D624*8+D623*4+D622*2+D621&gt;0,CONCATENATE("0x",DEC2HEX(D630*512+D629*256+D628*128+D627*64+D626*32+D625*16+D624*8+D623*4+D622*2+D621,3),","),"")</f>
        <v>0x003,</v>
      </c>
      <c r="R622" s="5" t="str">
        <f t="shared" ref="R622" si="726">IF(E630*512+E629*256+E628*128+E627*64+E626*32+E625*16+E624*8+E623*4+E622*2+E621&gt;0,CONCATENATE("0x",DEC2HEX(E630*512+E629*256+E628*128+E627*64+E626*32+E625*16+E624*8+E623*4+E622*2+E621,3),","),"")</f>
        <v>0x00E,</v>
      </c>
      <c r="S622" s="5" t="str">
        <f t="shared" ref="S622" si="727">IF(F630*512+F629*256+F628*128+F627*64+F626*32+F625*16+F624*8+F623*4+F622*2+F621&gt;0,CONCATENATE("0x",DEC2HEX(F630*512+F629*256+F628*128+F627*64+F626*32+F625*16+F624*8+F623*4+F622*2+F621,3),","),"")</f>
        <v>0x008,</v>
      </c>
      <c r="T622" s="5" t="str">
        <f t="shared" ref="T622" si="728">IF(G630*512+G629*256+G628*128+G627*64+G626*32+G625*16+G624*8+G623*4+G622*2+G621&gt;0,CONCATENATE("0x",DEC2HEX(G630*512+G629*256+G628*128+G627*64+G626*32+G625*16+G624*8+G623*4+G622*2+G621,3),","),"")</f>
        <v/>
      </c>
      <c r="U622" s="5" t="str">
        <f t="shared" ref="U622" si="729">IF(H630*512+H629*256+H628*128+H627*64+H626*32+H625*16+H624*8+H623*4+H622*2+H621&gt;0,CONCATENATE("0x",DEC2HEX(H630*512+H629*256+H628*128+H627*64+H626*32+H625*16+H624*8+H623*4+H622*2+H621,3),","),"")</f>
        <v/>
      </c>
      <c r="V622" s="5" t="str">
        <f t="shared" ref="V622" si="730">IF(I630*512+I629*256+I628*128+I627*64+I626*32+I625*16+I624*8+I623*4+I622*2+I621&gt;0,CONCATENATE("0x",DEC2HEX(I630*512+I629*256+I628*128+I627*64+I626*32+I625*16+I624*8+I623*4+I622*2+I621,3),","),"")</f>
        <v/>
      </c>
      <c r="W622" s="5" t="str">
        <f t="shared" ref="W622" si="731">IF(J630*512+J629*256+J628*128+J627*64+J626*32+J625*16+J624*8+J623*4+J622*2+J621&gt;0,CONCATENATE("0x",DEC2HEX(J630*512+J629*256+J628*128+J627*64+J626*32+J625*16+J624*8+J623*4+J622*2+J621,3),","),"")</f>
        <v/>
      </c>
      <c r="X622" s="5" t="str">
        <f t="shared" ref="X622" si="732">IF(K630*512+K629*256+K628*128+K627*64+K626*32+K625*16+K624*8+K623*4+K622*2+K621&gt;0,CONCATENATE("0x",DEC2HEX(K630*512+K629*256+K628*128+K627*64+K626*32+K625*16+K624*8+K623*4+K622*2+K621,3),","),"")</f>
        <v/>
      </c>
      <c r="Y622" s="5" t="str">
        <f t="shared" ref="Y622" si="733">IF(L630*512+L629*256+L628*128+L627*64+L626*32+L625*16+L624*8+L623*4+L622*2+L621&gt;0,CONCATENATE("0x",DEC2HEX(L630*512+L629*256+L628*128+L627*64+L626*32+L625*16+L624*8+L623*4+L622*2+L621,3),","),"")</f>
        <v/>
      </c>
      <c r="Z622" s="16">
        <f>Z612+IF(N612&lt;&gt;"",1,0)+IF(O612&lt;&gt;"",1,0)+IF(P612&lt;&gt;"",1,0)+IF(Q612&lt;&gt;"",1,0)+IF(R612&lt;&gt;"",1,0)+IF(S612&lt;&gt;"",1,0)+IF(T612&lt;&gt;"",1,0)+IF(U612&lt;&gt;"",1,0)+IF(V612&lt;&gt;"",1,0)+IF(W612&lt;&gt;"",1,0)+IF(X612&lt;&gt;"",1,0)+IF(Y612&lt;&gt;"",1,0)</f>
        <v>329</v>
      </c>
      <c r="AA622" s="16" t="str">
        <f t="shared" si="673"/>
        <v>0x008,0x00E,0x003,0x00E,0x008,</v>
      </c>
    </row>
    <row r="623" spans="1:27">
      <c r="A623" s="13"/>
      <c r="B623" s="14"/>
      <c r="C623" s="20">
        <v>1</v>
      </c>
      <c r="D623" s="20"/>
      <c r="E623" s="22">
        <v>1</v>
      </c>
      <c r="F623" s="20"/>
      <c r="G623" s="20"/>
      <c r="H623" s="22"/>
      <c r="I623" s="22"/>
      <c r="J623" s="14"/>
      <c r="K623" s="14"/>
      <c r="L623" s="1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  <c r="AA623" s="16" t="str">
        <f t="shared" si="673"/>
        <v/>
      </c>
    </row>
    <row r="624" spans="1:27">
      <c r="A624" s="4"/>
      <c r="B624" s="5">
        <v>1</v>
      </c>
      <c r="C624" s="19">
        <v>1</v>
      </c>
      <c r="D624" s="18"/>
      <c r="E624" s="5">
        <v>1</v>
      </c>
      <c r="F624" s="18">
        <v>1</v>
      </c>
      <c r="G624" s="19"/>
      <c r="H624" s="19"/>
      <c r="I624" s="16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  <c r="AA624" s="16" t="str">
        <f t="shared" si="673"/>
        <v/>
      </c>
    </row>
    <row r="625" spans="1:27">
      <c r="A625" s="4"/>
      <c r="B625" s="18"/>
      <c r="C625" s="18"/>
      <c r="D625" s="19"/>
      <c r="E625" s="19"/>
      <c r="F625" s="19"/>
      <c r="G625" s="18"/>
      <c r="H625" s="18"/>
      <c r="I625" s="16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  <c r="AA625" s="16" t="str">
        <f t="shared" si="673"/>
        <v/>
      </c>
    </row>
    <row r="626" spans="1:27">
      <c r="A626" s="4"/>
      <c r="B626" s="18"/>
      <c r="C626" s="18"/>
      <c r="D626" s="5"/>
      <c r="E626" s="5"/>
      <c r="F626" s="16"/>
      <c r="G626" s="18"/>
      <c r="H626" s="18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  <c r="AA626" s="16" t="str">
        <f t="shared" si="673"/>
        <v/>
      </c>
    </row>
    <row r="627" spans="1:27">
      <c r="A627" s="4"/>
      <c r="B627" s="5"/>
      <c r="C627" s="19"/>
      <c r="D627" s="5"/>
      <c r="E627" s="5"/>
      <c r="F627" s="5"/>
      <c r="G627" s="5"/>
      <c r="H627" s="16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  <c r="AA627" s="16" t="str">
        <f t="shared" si="673"/>
        <v/>
      </c>
    </row>
    <row r="628" spans="1:27" ht="15.75" thickBot="1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9"/>
      <c r="AA628" s="16" t="str">
        <f t="shared" si="673"/>
        <v/>
      </c>
    </row>
    <row r="629" spans="1:27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  <c r="AA629" s="16" t="str">
        <f t="shared" si="673"/>
        <v/>
      </c>
    </row>
    <row r="630" spans="1:27" ht="15.75" thickBot="1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9"/>
      <c r="AA630" s="16" t="str">
        <f t="shared" si="673"/>
        <v/>
      </c>
    </row>
    <row r="631" spans="1:27">
      <c r="A631" s="1"/>
      <c r="B631" s="2"/>
      <c r="C631" s="2"/>
      <c r="D631" s="21"/>
      <c r="E631" s="21"/>
      <c r="F631" s="21"/>
      <c r="G631" s="2"/>
      <c r="H631" s="2"/>
      <c r="I631" s="2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AA631" s="16" t="str">
        <f t="shared" si="673"/>
        <v/>
      </c>
    </row>
    <row r="632" spans="1:27">
      <c r="A632" s="4"/>
      <c r="B632" s="5"/>
      <c r="C632" s="5"/>
      <c r="D632" s="18"/>
      <c r="E632" s="18"/>
      <c r="F632" s="18"/>
      <c r="G632" s="5"/>
      <c r="H632" s="19"/>
      <c r="I632" s="5"/>
      <c r="J632" s="5"/>
      <c r="K632" s="5"/>
      <c r="L632" s="6"/>
      <c r="M632" s="5"/>
      <c r="N632" s="5" t="str">
        <f t="shared" ref="N632" si="734">IF(A640*512+A639*256+A638*128+A637*64+A636*32+A635*16+A634*8+A633*4+A632*2+A631&gt;0,CONCATENATE("0x",DEC2HEX(A640*512+A639*256+A638*128+A637*64+A636*32+A635*16+A634*8+A633*4+A632*2+A631,3),","),"")</f>
        <v/>
      </c>
      <c r="O632" s="5" t="str">
        <f t="shared" ref="O632" si="735">IF(B640*512+B639*256+B638*128+B637*64+B636*32+B635*16+B634*8+B633*4+B632*2+B631&gt;0,CONCATENATE("0x",DEC2HEX(B640*512+B639*256+B638*128+B637*64+B636*32+B635*16+B634*8+B633*4+B632*2+B631,3),","),"")</f>
        <v>0x200,</v>
      </c>
      <c r="P632" s="5" t="str">
        <f t="shared" ref="P632" si="736">IF(C640*512+C639*256+C638*128+C637*64+C636*32+C635*16+C634*8+C633*4+C632*2+C631&gt;0,CONCATENATE("0x",DEC2HEX(C640*512+C639*256+C638*128+C637*64+C636*32+C635*16+C634*8+C633*4+C632*2+C631,3),","),"")</f>
        <v>0x200,</v>
      </c>
      <c r="Q632" s="5" t="str">
        <f t="shared" ref="Q632" si="737">IF(D640*512+D639*256+D638*128+D637*64+D636*32+D635*16+D634*8+D633*4+D632*2+D631&gt;0,CONCATENATE("0x",DEC2HEX(D640*512+D639*256+D638*128+D637*64+D636*32+D635*16+D634*8+D633*4+D632*2+D631,3),","),"")</f>
        <v>0x200,</v>
      </c>
      <c r="R632" s="5" t="str">
        <f t="shared" ref="R632" si="738">IF(E640*512+E639*256+E638*128+E637*64+E636*32+E635*16+E634*8+E633*4+E632*2+E631&gt;0,CONCATENATE("0x",DEC2HEX(E640*512+E639*256+E638*128+E637*64+E636*32+E635*16+E634*8+E633*4+E632*2+E631,3),","),"")</f>
        <v>0x200,</v>
      </c>
      <c r="S632" s="5" t="str">
        <f t="shared" ref="S632" si="739">IF(F640*512+F639*256+F638*128+F637*64+F636*32+F635*16+F634*8+F633*4+F632*2+F631&gt;0,CONCATENATE("0x",DEC2HEX(F640*512+F639*256+F638*128+F637*64+F636*32+F635*16+F634*8+F633*4+F632*2+F631,3),","),"")</f>
        <v>0x200,</v>
      </c>
      <c r="T632" s="5" t="str">
        <f t="shared" ref="T632" si="740">IF(G640*512+G639*256+G638*128+G637*64+G636*32+G635*16+G634*8+G633*4+G632*2+G631&gt;0,CONCATENATE("0x",DEC2HEX(G640*512+G639*256+G638*128+G637*64+G636*32+G635*16+G634*8+G633*4+G632*2+G631,3),","),"")</f>
        <v>0x200,</v>
      </c>
      <c r="U632" s="5" t="str">
        <f t="shared" ref="U632" si="741">IF(H640*512+H639*256+H638*128+H637*64+H636*32+H635*16+H634*8+H633*4+H632*2+H631&gt;0,CONCATENATE("0x",DEC2HEX(H640*512+H639*256+H638*128+H637*64+H636*32+H635*16+H634*8+H633*4+H632*2+H631,3),","),"")</f>
        <v/>
      </c>
      <c r="V632" s="5" t="str">
        <f t="shared" ref="V632" si="742">IF(I640*512+I639*256+I638*128+I637*64+I636*32+I635*16+I634*8+I633*4+I632*2+I631&gt;0,CONCATENATE("0x",DEC2HEX(I640*512+I639*256+I638*128+I637*64+I636*32+I635*16+I634*8+I633*4+I632*2+I631,3),","),"")</f>
        <v/>
      </c>
      <c r="W632" s="5" t="str">
        <f t="shared" ref="W632" si="743">IF(J640*512+J639*256+J638*128+J637*64+J636*32+J635*16+J634*8+J633*4+J632*2+J631&gt;0,CONCATENATE("0x",DEC2HEX(J640*512+J639*256+J638*128+J637*64+J636*32+J635*16+J634*8+J633*4+J632*2+J631,3),","),"")</f>
        <v/>
      </c>
      <c r="X632" s="5" t="str">
        <f t="shared" ref="X632" si="744">IF(K640*512+K639*256+K638*128+K637*64+K636*32+K635*16+K634*8+K633*4+K632*2+K631&gt;0,CONCATENATE("0x",DEC2HEX(K640*512+K639*256+K638*128+K637*64+K636*32+K635*16+K634*8+K633*4+K632*2+K631,3),","),"")</f>
        <v/>
      </c>
      <c r="Y632" s="5" t="str">
        <f t="shared" ref="Y632" si="745">IF(L640*512+L639*256+L638*128+L637*64+L636*32+L635*16+L634*8+L633*4+L632*2+L631&gt;0,CONCATENATE("0x",DEC2HEX(L640*512+L639*256+L638*128+L637*64+L636*32+L635*16+L634*8+L633*4+L632*2+L631,3),","),"")</f>
        <v/>
      </c>
      <c r="Z632" s="16">
        <f>Z622+IF(N622&lt;&gt;"",1,0)+IF(O622&lt;&gt;"",1,0)+IF(P622&lt;&gt;"",1,0)+IF(Q622&lt;&gt;"",1,0)+IF(R622&lt;&gt;"",1,0)+IF(S622&lt;&gt;"",1,0)+IF(T622&lt;&gt;"",1,0)+IF(U622&lt;&gt;"",1,0)+IF(V622&lt;&gt;"",1,0)+IF(W622&lt;&gt;"",1,0)+IF(X622&lt;&gt;"",1,0)+IF(Y622&lt;&gt;"",1,0)</f>
        <v>334</v>
      </c>
      <c r="AA632" s="16" t="str">
        <f t="shared" si="673"/>
        <v>0x200,0x200,0x200,0x200,0x200,0x200,</v>
      </c>
    </row>
    <row r="633" spans="1:27">
      <c r="A633" s="13"/>
      <c r="B633" s="14"/>
      <c r="C633" s="20"/>
      <c r="D633" s="20"/>
      <c r="E633" s="22"/>
      <c r="F633" s="20"/>
      <c r="G633" s="20"/>
      <c r="H633" s="22"/>
      <c r="I633" s="22"/>
      <c r="J633" s="14"/>
      <c r="K633" s="14"/>
      <c r="L633" s="1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  <c r="AA633" s="16" t="str">
        <f t="shared" si="673"/>
        <v/>
      </c>
    </row>
    <row r="634" spans="1:27">
      <c r="A634" s="4"/>
      <c r="B634" s="5"/>
      <c r="C634" s="19"/>
      <c r="D634" s="18"/>
      <c r="E634" s="5"/>
      <c r="F634" s="18"/>
      <c r="G634" s="19"/>
      <c r="H634" s="19"/>
      <c r="I634" s="16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  <c r="AA634" s="16" t="str">
        <f t="shared" si="673"/>
        <v/>
      </c>
    </row>
    <row r="635" spans="1:27">
      <c r="A635" s="4"/>
      <c r="B635" s="18"/>
      <c r="C635" s="18"/>
      <c r="D635" s="19"/>
      <c r="E635" s="19"/>
      <c r="F635" s="19"/>
      <c r="G635" s="18"/>
      <c r="H635" s="18"/>
      <c r="I635" s="16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  <c r="AA635" s="16" t="str">
        <f t="shared" si="673"/>
        <v/>
      </c>
    </row>
    <row r="636" spans="1:27">
      <c r="A636" s="4"/>
      <c r="B636" s="18"/>
      <c r="C636" s="18"/>
      <c r="D636" s="5"/>
      <c r="E636" s="5"/>
      <c r="F636" s="16"/>
      <c r="G636" s="18"/>
      <c r="H636" s="18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  <c r="AA636" s="16" t="str">
        <f t="shared" si="673"/>
        <v/>
      </c>
    </row>
    <row r="637" spans="1:27">
      <c r="A637" s="4"/>
      <c r="B637" s="5"/>
      <c r="C637" s="19"/>
      <c r="D637" s="5"/>
      <c r="E637" s="5"/>
      <c r="F637" s="5"/>
      <c r="G637" s="5"/>
      <c r="H637" s="16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  <c r="AA637" s="16" t="str">
        <f t="shared" si="673"/>
        <v/>
      </c>
    </row>
    <row r="638" spans="1:27" ht="15.75" thickBot="1">
      <c r="A638" s="10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9"/>
      <c r="AA638" s="16" t="str">
        <f t="shared" si="673"/>
        <v/>
      </c>
    </row>
    <row r="639" spans="1:27">
      <c r="A639" s="4"/>
      <c r="B639" s="18"/>
      <c r="C639" s="18"/>
      <c r="D639" s="19"/>
      <c r="E639" s="19"/>
      <c r="F639" s="19"/>
      <c r="G639" s="18"/>
      <c r="H639" s="18"/>
      <c r="I639" s="16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  <c r="AA639" s="16" t="str">
        <f t="shared" si="673"/>
        <v/>
      </c>
    </row>
    <row r="640" spans="1:27" ht="15.75" thickBot="1">
      <c r="A640" s="7"/>
      <c r="B640" s="18">
        <v>1</v>
      </c>
      <c r="C640" s="18">
        <v>1</v>
      </c>
      <c r="D640" s="19">
        <v>1</v>
      </c>
      <c r="E640" s="19">
        <v>1</v>
      </c>
      <c r="F640" s="19">
        <v>1</v>
      </c>
      <c r="G640" s="18">
        <v>1</v>
      </c>
      <c r="H640" s="18"/>
      <c r="I640" s="16"/>
      <c r="J640" s="8"/>
      <c r="K640" s="8"/>
      <c r="L640" s="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9"/>
      <c r="AA640" s="16" t="str">
        <f t="shared" si="673"/>
        <v/>
      </c>
    </row>
    <row r="641" spans="1:27">
      <c r="A641" s="1"/>
      <c r="B641" s="2">
        <v>1</v>
      </c>
      <c r="C641" s="2">
        <v>1</v>
      </c>
      <c r="D641" s="21">
        <v>1</v>
      </c>
      <c r="E641" s="21"/>
      <c r="F641" s="21"/>
      <c r="G641" s="2"/>
      <c r="H641" s="2"/>
      <c r="I641" s="2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AA641" s="16" t="str">
        <f t="shared" si="673"/>
        <v/>
      </c>
    </row>
    <row r="642" spans="1:27">
      <c r="A642" s="4">
        <v>1</v>
      </c>
      <c r="B642" s="5">
        <v>1</v>
      </c>
      <c r="C642" s="5"/>
      <c r="D642" s="18">
        <v>1</v>
      </c>
      <c r="E642" s="18">
        <v>1</v>
      </c>
      <c r="F642" s="18"/>
      <c r="G642" s="5"/>
      <c r="H642" s="19"/>
      <c r="I642" s="5"/>
      <c r="J642" s="5"/>
      <c r="K642" s="5"/>
      <c r="L642" s="6"/>
      <c r="M642" s="5"/>
      <c r="N642" s="5" t="str">
        <f t="shared" ref="N642" si="746">IF(A650*512+A649*256+A648*128+A647*64+A646*32+A645*16+A644*8+A643*4+A642*2+A641&gt;0,CONCATENATE("0x",DEC2HEX(A650*512+A649*256+A648*128+A647*64+A646*32+A645*16+A644*8+A643*4+A642*2+A641,3),","),"")</f>
        <v>0x006,</v>
      </c>
      <c r="O642" s="5" t="str">
        <f t="shared" ref="O642" si="747">IF(B650*512+B649*256+B648*128+B647*64+B646*32+B645*16+B644*8+B643*4+B642*2+B641&gt;0,CONCATENATE("0x",DEC2HEX(B650*512+B649*256+B648*128+B647*64+B646*32+B645*16+B644*8+B643*4+B642*2+B641,3),","),"")</f>
        <v>0x00F,</v>
      </c>
      <c r="P642" s="5" t="str">
        <f t="shared" ref="P642" si="748">IF(C650*512+C649*256+C648*128+C647*64+C646*32+C645*16+C644*8+C643*4+C642*2+C641&gt;0,CONCATENATE("0x",DEC2HEX(C650*512+C649*256+C648*128+C647*64+C646*32+C645*16+C644*8+C643*4+C642*2+C641,3),","),"")</f>
        <v>0x009,</v>
      </c>
      <c r="Q642" s="5" t="str">
        <f t="shared" ref="Q642" si="749">IF(D650*512+D649*256+D648*128+D647*64+D646*32+D645*16+D644*8+D643*4+D642*2+D641&gt;0,CONCATENATE("0x",DEC2HEX(D650*512+D649*256+D648*128+D647*64+D646*32+D645*16+D644*8+D643*4+D642*2+D641,3),","),"")</f>
        <v>0x00F,</v>
      </c>
      <c r="R642" s="5" t="str">
        <f t="shared" ref="R642" si="750">IF(E650*512+E649*256+E648*128+E647*64+E646*32+E645*16+E644*8+E643*4+E642*2+E641&gt;0,CONCATENATE("0x",DEC2HEX(E650*512+E649*256+E648*128+E647*64+E646*32+E645*16+E644*8+E643*4+E642*2+E641,3),","),"")</f>
        <v>0x006,</v>
      </c>
      <c r="S642" s="5" t="str">
        <f t="shared" ref="S642" si="751">IF(F650*512+F649*256+F648*128+F647*64+F646*32+F645*16+F644*8+F643*4+F642*2+F641&gt;0,CONCATENATE("0x",DEC2HEX(F650*512+F649*256+F648*128+F647*64+F646*32+F645*16+F644*8+F643*4+F642*2+F641,3),","),"")</f>
        <v/>
      </c>
      <c r="T642" s="5" t="str">
        <f t="shared" ref="T642" si="752">IF(G650*512+G649*256+G648*128+G647*64+G646*32+G645*16+G644*8+G643*4+G642*2+G641&gt;0,CONCATENATE("0x",DEC2HEX(G650*512+G649*256+G648*128+G647*64+G646*32+G645*16+G644*8+G643*4+G642*2+G641,3),","),"")</f>
        <v/>
      </c>
      <c r="U642" s="5" t="str">
        <f t="shared" ref="U642" si="753">IF(H650*512+H649*256+H648*128+H647*64+H646*32+H645*16+H644*8+H643*4+H642*2+H641&gt;0,CONCATENATE("0x",DEC2HEX(H650*512+H649*256+H648*128+H647*64+H646*32+H645*16+H644*8+H643*4+H642*2+H641,3),","),"")</f>
        <v/>
      </c>
      <c r="V642" s="5" t="str">
        <f t="shared" ref="V642" si="754">IF(I650*512+I649*256+I648*128+I647*64+I646*32+I645*16+I644*8+I643*4+I642*2+I641&gt;0,CONCATENATE("0x",DEC2HEX(I650*512+I649*256+I648*128+I647*64+I646*32+I645*16+I644*8+I643*4+I642*2+I641,3),","),"")</f>
        <v/>
      </c>
      <c r="W642" s="5" t="str">
        <f t="shared" ref="W642" si="755">IF(J650*512+J649*256+J648*128+J647*64+J646*32+J645*16+J644*8+J643*4+J642*2+J641&gt;0,CONCATENATE("0x",DEC2HEX(J650*512+J649*256+J648*128+J647*64+J646*32+J645*16+J644*8+J643*4+J642*2+J641,3),","),"")</f>
        <v/>
      </c>
      <c r="X642" s="5" t="str">
        <f t="shared" ref="X642" si="756">IF(K650*512+K649*256+K648*128+K647*64+K646*32+K645*16+K644*8+K643*4+K642*2+K641&gt;0,CONCATENATE("0x",DEC2HEX(K650*512+K649*256+K648*128+K647*64+K646*32+K645*16+K644*8+K643*4+K642*2+K641,3),","),"")</f>
        <v/>
      </c>
      <c r="Y642" s="5" t="str">
        <f t="shared" ref="Y642" si="757">IF(L650*512+L649*256+L648*128+L647*64+L646*32+L645*16+L644*8+L643*4+L642*2+L641&gt;0,CONCATENATE("0x",DEC2HEX(L650*512+L649*256+L648*128+L647*64+L646*32+L645*16+L644*8+L643*4+L642*2+L641,3),","),"")</f>
        <v/>
      </c>
      <c r="Z642" s="16">
        <f>Z632+IF(N632&lt;&gt;"",1,0)+IF(O632&lt;&gt;"",1,0)+IF(P632&lt;&gt;"",1,0)+IF(Q632&lt;&gt;"",1,0)+IF(R632&lt;&gt;"",1,0)+IF(S632&lt;&gt;"",1,0)+IF(T632&lt;&gt;"",1,0)+IF(U632&lt;&gt;"",1,0)+IF(V632&lt;&gt;"",1,0)+IF(W632&lt;&gt;"",1,0)+IF(X632&lt;&gt;"",1,0)+IF(Y632&lt;&gt;"",1,0)</f>
        <v>340</v>
      </c>
      <c r="AA642" s="16" t="str">
        <f t="shared" si="673"/>
        <v>0x006,0x00F,0x009,0x00F,0x006,</v>
      </c>
    </row>
    <row r="643" spans="1:27">
      <c r="A643" s="13">
        <v>1</v>
      </c>
      <c r="B643" s="14">
        <v>1</v>
      </c>
      <c r="C643" s="20"/>
      <c r="D643" s="20">
        <v>1</v>
      </c>
      <c r="E643" s="22">
        <v>1</v>
      </c>
      <c r="F643" s="20"/>
      <c r="G643" s="20"/>
      <c r="H643" s="22"/>
      <c r="I643" s="22"/>
      <c r="J643" s="14"/>
      <c r="K643" s="14"/>
      <c r="L643" s="1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  <c r="AA643" s="16" t="str">
        <f t="shared" ref="AA643:AA706" si="758">CONCATENATE(N643,O643,P643,Q643,R643,S643,T643,U643,V643,W643,X643,Y643)</f>
        <v/>
      </c>
    </row>
    <row r="644" spans="1:27">
      <c r="A644" s="4"/>
      <c r="B644" s="5">
        <v>1</v>
      </c>
      <c r="C644" s="19">
        <v>1</v>
      </c>
      <c r="D644" s="18">
        <v>1</v>
      </c>
      <c r="E644" s="5"/>
      <c r="F644" s="18"/>
      <c r="G644" s="19"/>
      <c r="H644" s="19"/>
      <c r="I644" s="16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  <c r="AA644" s="16" t="str">
        <f t="shared" si="758"/>
        <v/>
      </c>
    </row>
    <row r="645" spans="1:27">
      <c r="A645" s="4"/>
      <c r="B645" s="18"/>
      <c r="C645" s="18"/>
      <c r="D645" s="19"/>
      <c r="E645" s="19"/>
      <c r="F645" s="19"/>
      <c r="G645" s="18"/>
      <c r="H645" s="18"/>
      <c r="I645" s="16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  <c r="AA645" s="16" t="str">
        <f t="shared" si="758"/>
        <v/>
      </c>
    </row>
    <row r="646" spans="1:27">
      <c r="A646" s="4"/>
      <c r="B646" s="18"/>
      <c r="C646" s="18"/>
      <c r="D646" s="5"/>
      <c r="E646" s="5"/>
      <c r="F646" s="16"/>
      <c r="G646" s="18"/>
      <c r="H646" s="18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  <c r="AA646" s="16" t="str">
        <f t="shared" si="758"/>
        <v/>
      </c>
    </row>
    <row r="647" spans="1:27">
      <c r="A647" s="4"/>
      <c r="B647" s="5"/>
      <c r="C647" s="19"/>
      <c r="D647" s="5"/>
      <c r="E647" s="5"/>
      <c r="F647" s="5"/>
      <c r="G647" s="5"/>
      <c r="H647" s="16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  <c r="AA647" s="16" t="str">
        <f t="shared" si="758"/>
        <v/>
      </c>
    </row>
    <row r="648" spans="1:27" ht="15.75" thickBot="1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9"/>
      <c r="AA648" s="16" t="str">
        <f t="shared" si="758"/>
        <v/>
      </c>
    </row>
    <row r="649" spans="1:27">
      <c r="A649" s="4"/>
      <c r="B649" s="18"/>
      <c r="C649" s="18"/>
      <c r="D649" s="19"/>
      <c r="E649" s="19"/>
      <c r="F649" s="19"/>
      <c r="G649" s="18"/>
      <c r="H649" s="18"/>
      <c r="I649" s="16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  <c r="AA649" s="16" t="str">
        <f t="shared" si="758"/>
        <v/>
      </c>
    </row>
    <row r="650" spans="1:27" ht="15.75" thickBot="1">
      <c r="A650" s="7"/>
      <c r="B650" s="18"/>
      <c r="C650" s="18"/>
      <c r="D650" s="19"/>
      <c r="E650" s="19"/>
      <c r="F650" s="19"/>
      <c r="G650" s="18"/>
      <c r="H650" s="18"/>
      <c r="I650" s="16"/>
      <c r="J650" s="8"/>
      <c r="K650" s="8"/>
      <c r="L650" s="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9"/>
      <c r="AA650" s="16" t="str">
        <f t="shared" si="758"/>
        <v/>
      </c>
    </row>
    <row r="651" spans="1:27">
      <c r="A651" s="1"/>
      <c r="B651" s="2"/>
      <c r="C651" s="2"/>
      <c r="D651" s="21"/>
      <c r="E651" s="21"/>
      <c r="F651" s="21"/>
      <c r="G651" s="2"/>
      <c r="H651" s="2"/>
      <c r="I651" s="2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AA651" s="16" t="str">
        <f t="shared" si="758"/>
        <v/>
      </c>
    </row>
    <row r="652" spans="1:27">
      <c r="A652" s="4"/>
      <c r="B652" s="5"/>
      <c r="C652" s="5"/>
      <c r="D652" s="18"/>
      <c r="E652" s="18"/>
      <c r="F652" s="18"/>
      <c r="G652" s="5"/>
      <c r="H652" s="5"/>
      <c r="I652" s="5"/>
      <c r="J652" s="5"/>
      <c r="K652" s="5"/>
      <c r="L652" s="6"/>
      <c r="M652" s="5"/>
      <c r="N652" s="5" t="str">
        <f t="shared" ref="N652" si="759">IF(A660*512+A659*256+A658*128+A657*64+A656*32+A655*16+A654*8+A653*4+A652*2+A651&gt;0,CONCATENATE("0x",DEC2HEX(A660*512+A659*256+A658*128+A657*64+A656*32+A655*16+A654*8+A653*4+A652*2+A651,3),","),"")</f>
        <v/>
      </c>
      <c r="O652" s="5" t="str">
        <f t="shared" ref="O652" si="760">IF(B660*512+B659*256+B658*128+B657*64+B656*32+B655*16+B654*8+B653*4+B652*2+B651&gt;0,CONCATENATE("0x",DEC2HEX(B660*512+B659*256+B658*128+B657*64+B656*32+B655*16+B654*8+B653*4+B652*2+B651,3),","),"")</f>
        <v>0x068,</v>
      </c>
      <c r="P652" s="5" t="str">
        <f t="shared" ref="P652" si="761">IF(C660*512+C659*256+C658*128+C657*64+C656*32+C655*16+C654*8+C653*4+C652*2+C651&gt;0,CONCATENATE("0x",DEC2HEX(C660*512+C659*256+C658*128+C657*64+C656*32+C655*16+C654*8+C653*4+C652*2+C651,3),","),"")</f>
        <v>0x0F4,</v>
      </c>
      <c r="Q652" s="5" t="str">
        <f t="shared" ref="Q652" si="762">IF(D660*512+D659*256+D658*128+D657*64+D656*32+D655*16+D654*8+D653*4+D652*2+D651&gt;0,CONCATENATE("0x",DEC2HEX(D660*512+D659*256+D658*128+D657*64+D656*32+D655*16+D654*8+D653*4+D652*2+D651,3),","),"")</f>
        <v>0x094,</v>
      </c>
      <c r="R652" s="5" t="str">
        <f t="shared" ref="R652" si="763">IF(E660*512+E659*256+E658*128+E657*64+E656*32+E655*16+E654*8+E653*4+E652*2+E651&gt;0,CONCATENATE("0x",DEC2HEX(E660*512+E659*256+E658*128+E657*64+E656*32+E655*16+E654*8+E653*4+E652*2+E651,3),","),"")</f>
        <v>0x0FC,</v>
      </c>
      <c r="S652" s="5" t="str">
        <f t="shared" ref="S652" si="764">IF(F660*512+F659*256+F658*128+F657*64+F656*32+F655*16+F654*8+F653*4+F652*2+F651&gt;0,CONCATENATE("0x",DEC2HEX(F660*512+F659*256+F658*128+F657*64+F656*32+F655*16+F654*8+F653*4+F652*2+F651,3),","),"")</f>
        <v>0x0F8,</v>
      </c>
      <c r="T652" s="5" t="str">
        <f t="shared" ref="T652" si="765">IF(G660*512+G659*256+G658*128+G657*64+G656*32+G655*16+G654*8+G653*4+G652*2+G651&gt;0,CONCATENATE("0x",DEC2HEX(G660*512+G659*256+G658*128+G657*64+G656*32+G655*16+G654*8+G653*4+G652*2+G651,3),","),"")</f>
        <v/>
      </c>
      <c r="U652" s="5" t="str">
        <f t="shared" ref="U652" si="766">IF(H660*512+H659*256+H658*128+H657*64+H656*32+H655*16+H654*8+H653*4+H652*2+H651&gt;0,CONCATENATE("0x",DEC2HEX(H660*512+H659*256+H658*128+H657*64+H656*32+H655*16+H654*8+H653*4+H652*2+H651,3),","),"")</f>
        <v/>
      </c>
      <c r="V652" s="5" t="str">
        <f t="shared" ref="V652" si="767">IF(I660*512+I659*256+I658*128+I657*64+I656*32+I655*16+I654*8+I653*4+I652*2+I651&gt;0,CONCATENATE("0x",DEC2HEX(I660*512+I659*256+I658*128+I657*64+I656*32+I655*16+I654*8+I653*4+I652*2+I651,3),","),"")</f>
        <v/>
      </c>
      <c r="W652" s="5" t="str">
        <f t="shared" ref="W652" si="768">IF(J660*512+J659*256+J658*128+J657*64+J656*32+J655*16+J654*8+J653*4+J652*2+J651&gt;0,CONCATENATE("0x",DEC2HEX(J660*512+J659*256+J658*128+J657*64+J656*32+J655*16+J654*8+J653*4+J652*2+J651,3),","),"")</f>
        <v/>
      </c>
      <c r="X652" s="5" t="str">
        <f t="shared" ref="X652" si="769">IF(K660*512+K659*256+K658*128+K657*64+K656*32+K655*16+K654*8+K653*4+K652*2+K651&gt;0,CONCATENATE("0x",DEC2HEX(K660*512+K659*256+K658*128+K657*64+K656*32+K655*16+K654*8+K653*4+K652*2+K651,3),","),"")</f>
        <v/>
      </c>
      <c r="Y652" s="5" t="str">
        <f t="shared" ref="Y652" si="770">IF(L660*512+L659*256+L658*128+L657*64+L656*32+L655*16+L654*8+L653*4+L652*2+L651&gt;0,CONCATENATE("0x",DEC2HEX(L660*512+L659*256+L658*128+L657*64+L656*32+L655*16+L654*8+L653*4+L652*2+L651,3),","),"")</f>
        <v/>
      </c>
      <c r="Z652" s="16">
        <f>Z642+IF(N642&lt;&gt;"",1,0)+IF(O642&lt;&gt;"",1,0)+IF(P642&lt;&gt;"",1,0)+IF(Q642&lt;&gt;"",1,0)+IF(R642&lt;&gt;"",1,0)+IF(S642&lt;&gt;"",1,0)+IF(T642&lt;&gt;"",1,0)+IF(U642&lt;&gt;"",1,0)+IF(V642&lt;&gt;"",1,0)+IF(W642&lt;&gt;"",1,0)+IF(X642&lt;&gt;"",1,0)+IF(Y642&lt;&gt;"",1,0)</f>
        <v>345</v>
      </c>
      <c r="AA652" s="16" t="str">
        <f t="shared" si="758"/>
        <v>0x068,0x0F4,0x094,0x0FC,0x0F8,</v>
      </c>
    </row>
    <row r="653" spans="1:27">
      <c r="A653" s="13"/>
      <c r="B653" s="14"/>
      <c r="C653" s="20">
        <v>1</v>
      </c>
      <c r="D653" s="20">
        <v>1</v>
      </c>
      <c r="E653" s="22">
        <v>1</v>
      </c>
      <c r="F653" s="20"/>
      <c r="G653" s="20"/>
      <c r="H653" s="22"/>
      <c r="I653" s="22"/>
      <c r="J653" s="14"/>
      <c r="K653" s="14"/>
      <c r="L653" s="1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  <c r="AA653" s="16" t="str">
        <f t="shared" si="758"/>
        <v/>
      </c>
    </row>
    <row r="654" spans="1:27">
      <c r="A654" s="4"/>
      <c r="B654" s="5">
        <v>1</v>
      </c>
      <c r="C654" s="19"/>
      <c r="D654" s="18"/>
      <c r="E654" s="5">
        <v>1</v>
      </c>
      <c r="F654" s="18">
        <v>1</v>
      </c>
      <c r="G654" s="19"/>
      <c r="H654" s="19"/>
      <c r="I654" s="16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  <c r="AA654" s="16" t="str">
        <f t="shared" si="758"/>
        <v/>
      </c>
    </row>
    <row r="655" spans="1:27">
      <c r="A655" s="4"/>
      <c r="B655" s="18"/>
      <c r="C655" s="18">
        <v>1</v>
      </c>
      <c r="D655" s="19">
        <v>1</v>
      </c>
      <c r="E655" s="19">
        <v>1</v>
      </c>
      <c r="F655" s="19">
        <v>1</v>
      </c>
      <c r="G655" s="18"/>
      <c r="H655" s="18"/>
      <c r="I655" s="16"/>
      <c r="J655" s="5"/>
      <c r="K655" s="5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  <c r="AA655" s="16" t="str">
        <f t="shared" si="758"/>
        <v/>
      </c>
    </row>
    <row r="656" spans="1:27">
      <c r="A656" s="4"/>
      <c r="B656" s="18">
        <v>1</v>
      </c>
      <c r="C656" s="18">
        <v>1</v>
      </c>
      <c r="D656" s="5"/>
      <c r="E656" s="19">
        <v>1</v>
      </c>
      <c r="F656" s="16">
        <v>1</v>
      </c>
      <c r="G656" s="18"/>
      <c r="H656" s="18"/>
      <c r="I656" s="5"/>
      <c r="J656" s="5"/>
      <c r="K656" s="5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  <c r="AA656" s="16" t="str">
        <f t="shared" si="758"/>
        <v/>
      </c>
    </row>
    <row r="657" spans="1:27">
      <c r="A657" s="4"/>
      <c r="B657" s="5">
        <v>1</v>
      </c>
      <c r="C657" s="5">
        <v>1</v>
      </c>
      <c r="D657" s="5"/>
      <c r="E657" s="19">
        <v>1</v>
      </c>
      <c r="F657" s="19">
        <v>1</v>
      </c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  <c r="AA657" s="16" t="str">
        <f t="shared" si="758"/>
        <v/>
      </c>
    </row>
    <row r="658" spans="1:27" ht="15.75" thickBot="1">
      <c r="A658" s="10"/>
      <c r="B658" s="11"/>
      <c r="C658" s="11">
        <v>1</v>
      </c>
      <c r="D658" s="11">
        <v>1</v>
      </c>
      <c r="E658" s="11">
        <v>1</v>
      </c>
      <c r="F658" s="11">
        <v>1</v>
      </c>
      <c r="G658" s="11"/>
      <c r="H658" s="11"/>
      <c r="I658" s="11"/>
      <c r="J658" s="11"/>
      <c r="K658" s="11"/>
      <c r="L658" s="12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9"/>
      <c r="AA658" s="16" t="str">
        <f t="shared" si="758"/>
        <v/>
      </c>
    </row>
    <row r="659" spans="1:27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  <c r="AA659" s="16" t="str">
        <f t="shared" si="758"/>
        <v/>
      </c>
    </row>
    <row r="660" spans="1:27" ht="15.75" thickBot="1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9"/>
      <c r="AA660" s="16" t="str">
        <f t="shared" si="758"/>
        <v/>
      </c>
    </row>
    <row r="661" spans="1:27">
      <c r="A661" s="1"/>
      <c r="B661" s="18">
        <v>1</v>
      </c>
      <c r="C661" s="18">
        <v>1</v>
      </c>
      <c r="D661" s="21"/>
      <c r="E661" s="21"/>
      <c r="F661" s="21"/>
      <c r="G661" s="2"/>
      <c r="H661" s="2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AA661" s="16" t="str">
        <f t="shared" si="758"/>
        <v/>
      </c>
    </row>
    <row r="662" spans="1:27">
      <c r="A662" s="4"/>
      <c r="B662" s="5">
        <v>1</v>
      </c>
      <c r="C662" s="5">
        <v>1</v>
      </c>
      <c r="D662" s="18"/>
      <c r="E662" s="18"/>
      <c r="F662" s="18"/>
      <c r="G662" s="19"/>
      <c r="H662" s="5"/>
      <c r="I662" s="5"/>
      <c r="J662" s="5"/>
      <c r="K662" s="5"/>
      <c r="L662" s="6"/>
      <c r="M662" s="5"/>
      <c r="N662" s="5" t="str">
        <f t="shared" ref="N662" si="771">IF(A670*512+A669*256+A668*128+A667*64+A666*32+A665*16+A664*8+A663*4+A662*2+A661&gt;0,CONCATENATE("0x",DEC2HEX(A670*512+A669*256+A668*128+A667*64+A666*32+A665*16+A664*8+A663*4+A662*2+A661,3),","),"")</f>
        <v/>
      </c>
      <c r="O662" s="5" t="str">
        <f t="shared" ref="O662" si="772">IF(B670*512+B669*256+B668*128+B667*64+B666*32+B665*16+B664*8+B663*4+B662*2+B661&gt;0,CONCATENATE("0x",DEC2HEX(B670*512+B669*256+B668*128+B667*64+B666*32+B665*16+B664*8+B663*4+B662*2+B661,3),","),"")</f>
        <v>0x0FF,</v>
      </c>
      <c r="P662" s="5" t="str">
        <f t="shared" ref="P662" si="773">IF(C670*512+C669*256+C668*128+C667*64+C666*32+C665*16+C664*8+C663*4+C662*2+C661&gt;0,CONCATENATE("0x",DEC2HEX(C670*512+C669*256+C668*128+C667*64+C666*32+C665*16+C664*8+C663*4+C662*2+C661,3),","),"")</f>
        <v>0x0FF,</v>
      </c>
      <c r="Q662" s="5" t="str">
        <f t="shared" ref="Q662" si="774">IF(D670*512+D669*256+D668*128+D667*64+D666*32+D665*16+D664*8+D663*4+D662*2+D661&gt;0,CONCATENATE("0x",DEC2HEX(D670*512+D669*256+D668*128+D667*64+D666*32+D665*16+D664*8+D663*4+D662*2+D661,3),","),"")</f>
        <v>0x084,</v>
      </c>
      <c r="R662" s="5" t="str">
        <f t="shared" ref="R662" si="775">IF(E670*512+E669*256+E668*128+E667*64+E666*32+E665*16+E664*8+E663*4+E662*2+E661&gt;0,CONCATENATE("0x",DEC2HEX(E670*512+E669*256+E668*128+E667*64+E666*32+E665*16+E664*8+E663*4+E662*2+E661,3),","),"")</f>
        <v>0x084,</v>
      </c>
      <c r="S662" s="5" t="str">
        <f t="shared" ref="S662" si="776">IF(F670*512+F669*256+F668*128+F667*64+F666*32+F665*16+F664*8+F663*4+F662*2+F661&gt;0,CONCATENATE("0x",DEC2HEX(F670*512+F669*256+F668*128+F667*64+F666*32+F665*16+F664*8+F663*4+F662*2+F661,3),","),"")</f>
        <v>0x0FC,</v>
      </c>
      <c r="T662" s="5" t="str">
        <f t="shared" ref="T662" si="777">IF(G670*512+G669*256+G668*128+G667*64+G666*32+G665*16+G664*8+G663*4+G662*2+G661&gt;0,CONCATENATE("0x",DEC2HEX(G670*512+G669*256+G668*128+G667*64+G666*32+G665*16+G664*8+G663*4+G662*2+G661,3),","),"")</f>
        <v>0x078,</v>
      </c>
      <c r="U662" s="5" t="str">
        <f t="shared" ref="U662" si="778">IF(H670*512+H669*256+H668*128+H667*64+H666*32+H665*16+H664*8+H663*4+H662*2+H661&gt;0,CONCATENATE("0x",DEC2HEX(H670*512+H669*256+H668*128+H667*64+H666*32+H665*16+H664*8+H663*4+H662*2+H661,3),","),"")</f>
        <v/>
      </c>
      <c r="V662" s="5" t="str">
        <f t="shared" ref="V662" si="779">IF(I670*512+I669*256+I668*128+I667*64+I666*32+I665*16+I664*8+I663*4+I662*2+I661&gt;0,CONCATENATE("0x",DEC2HEX(I670*512+I669*256+I668*128+I667*64+I666*32+I665*16+I664*8+I663*4+I662*2+I661,3),","),"")</f>
        <v/>
      </c>
      <c r="W662" s="5" t="str">
        <f t="shared" ref="W662" si="780">IF(J670*512+J669*256+J668*128+J667*64+J666*32+J665*16+J664*8+J663*4+J662*2+J661&gt;0,CONCATENATE("0x",DEC2HEX(J670*512+J669*256+J668*128+J667*64+J666*32+J665*16+J664*8+J663*4+J662*2+J661,3),","),"")</f>
        <v/>
      </c>
      <c r="X662" s="5" t="str">
        <f t="shared" ref="X662" si="781">IF(K670*512+K669*256+K668*128+K667*64+K666*32+K665*16+K664*8+K663*4+K662*2+K661&gt;0,CONCATENATE("0x",DEC2HEX(K670*512+K669*256+K668*128+K667*64+K666*32+K665*16+K664*8+K663*4+K662*2+K661,3),","),"")</f>
        <v/>
      </c>
      <c r="Y662" s="5" t="str">
        <f t="shared" ref="Y662" si="782">IF(L670*512+L669*256+L668*128+L667*64+L666*32+L665*16+L664*8+L663*4+L662*2+L661&gt;0,CONCATENATE("0x",DEC2HEX(L670*512+L669*256+L668*128+L667*64+L666*32+L665*16+L664*8+L663*4+L662*2+L661,3),","),"")</f>
        <v/>
      </c>
      <c r="Z662" s="16">
        <f>Z652+IF(N652&lt;&gt;"",1,0)+IF(O652&lt;&gt;"",1,0)+IF(P652&lt;&gt;"",1,0)+IF(Q652&lt;&gt;"",1,0)+IF(R652&lt;&gt;"",1,0)+IF(S652&lt;&gt;"",1,0)+IF(T652&lt;&gt;"",1,0)+IF(U652&lt;&gt;"",1,0)+IF(V652&lt;&gt;"",1,0)+IF(W652&lt;&gt;"",1,0)+IF(X652&lt;&gt;"",1,0)+IF(Y652&lt;&gt;"",1,0)</f>
        <v>350</v>
      </c>
      <c r="AA662" s="16" t="str">
        <f t="shared" si="758"/>
        <v>0x0FF,0x0FF,0x084,0x084,0x0FC,0x078,</v>
      </c>
    </row>
    <row r="663" spans="1:27">
      <c r="A663" s="14"/>
      <c r="B663" s="14">
        <v>1</v>
      </c>
      <c r="C663" s="14">
        <v>1</v>
      </c>
      <c r="D663" s="20">
        <v>1</v>
      </c>
      <c r="E663" s="22">
        <v>1</v>
      </c>
      <c r="F663" s="20">
        <v>1</v>
      </c>
      <c r="G663" s="20"/>
      <c r="H663" s="22"/>
      <c r="I663" s="22"/>
      <c r="J663" s="14"/>
      <c r="K663" s="14"/>
      <c r="L663" s="1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  <c r="AA663" s="16" t="str">
        <f t="shared" si="758"/>
        <v/>
      </c>
    </row>
    <row r="664" spans="1:27">
      <c r="A664" s="5"/>
      <c r="B664" s="18">
        <v>1</v>
      </c>
      <c r="C664" s="18">
        <v>1</v>
      </c>
      <c r="D664" s="18"/>
      <c r="E664" s="5"/>
      <c r="F664" s="18">
        <v>1</v>
      </c>
      <c r="G664" s="19">
        <v>1</v>
      </c>
      <c r="H664" s="19"/>
      <c r="I664" s="16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  <c r="AA664" s="16" t="str">
        <f t="shared" si="758"/>
        <v/>
      </c>
    </row>
    <row r="665" spans="1:27">
      <c r="A665" s="5"/>
      <c r="B665" s="5">
        <v>1</v>
      </c>
      <c r="C665" s="5">
        <v>1</v>
      </c>
      <c r="D665" s="19"/>
      <c r="E665" s="19"/>
      <c r="F665" s="19">
        <v>1</v>
      </c>
      <c r="G665" s="18">
        <v>1</v>
      </c>
      <c r="H665" s="18"/>
      <c r="I665" s="16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  <c r="AA665" s="16" t="str">
        <f t="shared" si="758"/>
        <v/>
      </c>
    </row>
    <row r="666" spans="1:27">
      <c r="A666" s="5"/>
      <c r="B666" s="5">
        <v>1</v>
      </c>
      <c r="C666" s="5">
        <v>1</v>
      </c>
      <c r="D666" s="5"/>
      <c r="E666" s="5"/>
      <c r="F666" s="19">
        <v>1</v>
      </c>
      <c r="G666" s="18">
        <v>1</v>
      </c>
      <c r="H666" s="18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  <c r="AA666" s="16" t="str">
        <f t="shared" si="758"/>
        <v/>
      </c>
    </row>
    <row r="667" spans="1:27">
      <c r="A667" s="5"/>
      <c r="B667" s="5">
        <v>1</v>
      </c>
      <c r="C667" s="5">
        <v>1</v>
      </c>
      <c r="D667" s="5"/>
      <c r="E667" s="5"/>
      <c r="F667" s="19">
        <v>1</v>
      </c>
      <c r="G667" s="19">
        <v>1</v>
      </c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  <c r="AA667" s="16" t="str">
        <f t="shared" si="758"/>
        <v/>
      </c>
    </row>
    <row r="668" spans="1:27" ht="15.75" thickBot="1">
      <c r="A668" s="10"/>
      <c r="B668" s="11">
        <v>1</v>
      </c>
      <c r="C668" s="11">
        <v>1</v>
      </c>
      <c r="D668" s="11">
        <v>1</v>
      </c>
      <c r="E668" s="11">
        <v>1</v>
      </c>
      <c r="F668" s="11">
        <v>1</v>
      </c>
      <c r="G668" s="11"/>
      <c r="H668" s="11"/>
      <c r="I668" s="11"/>
      <c r="J668" s="11"/>
      <c r="K668" s="11"/>
      <c r="L668" s="12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9"/>
      <c r="AA668" s="16" t="str">
        <f t="shared" si="758"/>
        <v/>
      </c>
    </row>
    <row r="669" spans="1:27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  <c r="AA669" s="16" t="str">
        <f t="shared" si="758"/>
        <v/>
      </c>
    </row>
    <row r="670" spans="1:27" ht="15.75" thickBot="1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9"/>
      <c r="AA670" s="16" t="str">
        <f t="shared" si="758"/>
        <v/>
      </c>
    </row>
    <row r="671" spans="1:27">
      <c r="A671" s="1"/>
      <c r="B671" s="2"/>
      <c r="C671" s="2"/>
      <c r="D671" s="21"/>
      <c r="E671" s="21"/>
      <c r="F671" s="21"/>
      <c r="G671" s="2"/>
      <c r="H671" s="2"/>
      <c r="I671" s="2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AA671" s="16" t="str">
        <f t="shared" si="758"/>
        <v/>
      </c>
    </row>
    <row r="672" spans="1:27">
      <c r="A672" s="4"/>
      <c r="B672" s="5"/>
      <c r="C672" s="5"/>
      <c r="D672" s="18"/>
      <c r="E672" s="18"/>
      <c r="F672" s="18"/>
      <c r="G672" s="5"/>
      <c r="H672" s="19"/>
      <c r="I672" s="5"/>
      <c r="J672" s="5"/>
      <c r="K672" s="5"/>
      <c r="L672" s="6"/>
      <c r="M672" s="5"/>
      <c r="N672" s="5" t="str">
        <f t="shared" ref="N672" si="783">IF(A680*512+A679*256+A678*128+A677*64+A676*32+A675*16+A674*8+A673*4+A672*2+A671&gt;0,CONCATENATE("0x",DEC2HEX(A680*512+A679*256+A678*128+A677*64+A676*32+A675*16+A674*8+A673*4+A672*2+A671,3),","),"")</f>
        <v/>
      </c>
      <c r="O672" s="5" t="str">
        <f t="shared" ref="O672" si="784">IF(B680*512+B679*256+B678*128+B677*64+B676*32+B675*16+B674*8+B673*4+B672*2+B671&gt;0,CONCATENATE("0x",DEC2HEX(B680*512+B679*256+B678*128+B677*64+B676*32+B675*16+B674*8+B673*4+B672*2+B671,3),","),"")</f>
        <v>0x078,</v>
      </c>
      <c r="P672" s="5" t="str">
        <f t="shared" ref="P672" si="785">IF(C680*512+C679*256+C678*128+C677*64+C676*32+C675*16+C674*8+C673*4+C672*2+C671&gt;0,CONCATENATE("0x",DEC2HEX(C680*512+C679*256+C678*128+C677*64+C676*32+C675*16+C674*8+C673*4+C672*2+C671,3),","),"")</f>
        <v>0x0FC,</v>
      </c>
      <c r="Q672" s="5" t="str">
        <f t="shared" ref="Q672" si="786">IF(D680*512+D679*256+D678*128+D677*64+D676*32+D675*16+D674*8+D673*4+D672*2+D671&gt;0,CONCATENATE("0x",DEC2HEX(D680*512+D679*256+D678*128+D677*64+D676*32+D675*16+D674*8+D673*4+D672*2+D671,3),","),"")</f>
        <v>0x084,</v>
      </c>
      <c r="R672" s="5" t="str">
        <f t="shared" ref="R672" si="787">IF(E680*512+E679*256+E678*128+E677*64+E676*32+E675*16+E674*8+E673*4+E672*2+E671&gt;0,CONCATENATE("0x",DEC2HEX(E680*512+E679*256+E678*128+E677*64+E676*32+E675*16+E674*8+E673*4+E672*2+E671,3),","),"")</f>
        <v>0x0CC,</v>
      </c>
      <c r="S672" s="5" t="str">
        <f t="shared" ref="S672" si="788">IF(F680*512+F679*256+F678*128+F677*64+F676*32+F675*16+F674*8+F673*4+F672*2+F671&gt;0,CONCATENATE("0x",DEC2HEX(F680*512+F679*256+F678*128+F677*64+F676*32+F675*16+F674*8+F673*4+F672*2+F671,3),","),"")</f>
        <v>0x048,</v>
      </c>
      <c r="T672" s="5" t="str">
        <f t="shared" ref="T672" si="789">IF(G680*512+G679*256+G678*128+G677*64+G676*32+G675*16+G674*8+G673*4+G672*2+G671&gt;0,CONCATENATE("0x",DEC2HEX(G680*512+G679*256+G678*128+G677*64+G676*32+G675*16+G674*8+G673*4+G672*2+G671,3),","),"")</f>
        <v/>
      </c>
      <c r="U672" s="5" t="str">
        <f t="shared" ref="U672" si="790">IF(H680*512+H679*256+H678*128+H677*64+H676*32+H675*16+H674*8+H673*4+H672*2+H671&gt;0,CONCATENATE("0x",DEC2HEX(H680*512+H679*256+H678*128+H677*64+H676*32+H675*16+H674*8+H673*4+H672*2+H671,3),","),"")</f>
        <v/>
      </c>
      <c r="V672" s="5" t="str">
        <f t="shared" ref="V672" si="791">IF(I680*512+I679*256+I678*128+I677*64+I676*32+I675*16+I674*8+I673*4+I672*2+I671&gt;0,CONCATENATE("0x",DEC2HEX(I680*512+I679*256+I678*128+I677*64+I676*32+I675*16+I674*8+I673*4+I672*2+I671,3),","),"")</f>
        <v/>
      </c>
      <c r="W672" s="5" t="str">
        <f t="shared" ref="W672" si="792">IF(J680*512+J679*256+J678*128+J677*64+J676*32+J675*16+J674*8+J673*4+J672*2+J671&gt;0,CONCATENATE("0x",DEC2HEX(J680*512+J679*256+J678*128+J677*64+J676*32+J675*16+J674*8+J673*4+J672*2+J671,3),","),"")</f>
        <v/>
      </c>
      <c r="X672" s="5" t="str">
        <f t="shared" ref="X672" si="793">IF(K680*512+K679*256+K678*128+K677*64+K676*32+K675*16+K674*8+K673*4+K672*2+K671&gt;0,CONCATENATE("0x",DEC2HEX(K680*512+K679*256+K678*128+K677*64+K676*32+K675*16+K674*8+K673*4+K672*2+K671,3),","),"")</f>
        <v/>
      </c>
      <c r="Y672" s="5" t="str">
        <f t="shared" ref="Y672" si="794">IF(L680*512+L679*256+L678*128+L677*64+L676*32+L675*16+L674*8+L673*4+L672*2+L671&gt;0,CONCATENATE("0x",DEC2HEX(L680*512+L679*256+L678*128+L677*64+L676*32+L675*16+L674*8+L673*4+L672*2+L671,3),","),"")</f>
        <v/>
      </c>
      <c r="Z672" s="16">
        <f>Z662+IF(N662&lt;&gt;"",1,0)+IF(O662&lt;&gt;"",1,0)+IF(P662&lt;&gt;"",1,0)+IF(Q662&lt;&gt;"",1,0)+IF(R662&lt;&gt;"",1,0)+IF(S662&lt;&gt;"",1,0)+IF(T662&lt;&gt;"",1,0)+IF(U662&lt;&gt;"",1,0)+IF(V662&lt;&gt;"",1,0)+IF(W662&lt;&gt;"",1,0)+IF(X662&lt;&gt;"",1,0)+IF(Y662&lt;&gt;"",1,0)</f>
        <v>356</v>
      </c>
      <c r="AA672" s="16" t="str">
        <f t="shared" si="758"/>
        <v>0x078,0x0FC,0x084,0x0CC,0x048,</v>
      </c>
    </row>
    <row r="673" spans="1:27">
      <c r="A673" s="13"/>
      <c r="B673" s="14"/>
      <c r="C673" s="20">
        <v>1</v>
      </c>
      <c r="D673" s="20">
        <v>1</v>
      </c>
      <c r="E673" s="22">
        <v>1</v>
      </c>
      <c r="F673" s="20"/>
      <c r="G673" s="20"/>
      <c r="H673" s="22"/>
      <c r="I673" s="22"/>
      <c r="J673" s="14"/>
      <c r="K673" s="14"/>
      <c r="L673" s="1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  <c r="AA673" s="16" t="str">
        <f t="shared" si="758"/>
        <v/>
      </c>
    </row>
    <row r="674" spans="1:27">
      <c r="A674" s="4"/>
      <c r="B674" s="5">
        <v>1</v>
      </c>
      <c r="C674" s="19">
        <v>1</v>
      </c>
      <c r="D674" s="18"/>
      <c r="E674" s="5">
        <v>1</v>
      </c>
      <c r="F674" s="18">
        <v>1</v>
      </c>
      <c r="G674" s="19"/>
      <c r="H674" s="19"/>
      <c r="I674" s="16"/>
      <c r="J674" s="5"/>
      <c r="K674" s="5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  <c r="AA674" s="16" t="str">
        <f t="shared" si="758"/>
        <v/>
      </c>
    </row>
    <row r="675" spans="1:27">
      <c r="A675" s="4"/>
      <c r="B675" s="18">
        <v>1</v>
      </c>
      <c r="C675" s="18">
        <v>1</v>
      </c>
      <c r="D675" s="19"/>
      <c r="E675" s="19"/>
      <c r="F675" s="19"/>
      <c r="G675" s="18"/>
      <c r="H675" s="18"/>
      <c r="I675" s="16"/>
      <c r="J675" s="5"/>
      <c r="K675" s="5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  <c r="AA675" s="16" t="str">
        <f t="shared" si="758"/>
        <v/>
      </c>
    </row>
    <row r="676" spans="1:27">
      <c r="A676" s="4"/>
      <c r="B676" s="18">
        <v>1</v>
      </c>
      <c r="C676" s="18">
        <v>1</v>
      </c>
      <c r="D676" s="5"/>
      <c r="E676" s="5"/>
      <c r="F676" s="16"/>
      <c r="G676" s="18"/>
      <c r="H676" s="18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  <c r="AA676" s="16" t="str">
        <f t="shared" si="758"/>
        <v/>
      </c>
    </row>
    <row r="677" spans="1:27">
      <c r="A677" s="4"/>
      <c r="B677" s="16">
        <v>1</v>
      </c>
      <c r="C677" s="19">
        <v>1</v>
      </c>
      <c r="D677" s="5"/>
      <c r="E677" s="5">
        <v>1</v>
      </c>
      <c r="F677" s="16">
        <v>1</v>
      </c>
      <c r="G677" s="5"/>
      <c r="H677" s="16"/>
      <c r="I677" s="5"/>
      <c r="J677" s="5"/>
      <c r="K677" s="5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  <c r="AA677" s="16" t="str">
        <f t="shared" si="758"/>
        <v/>
      </c>
    </row>
    <row r="678" spans="1:27" ht="15.75" thickBot="1">
      <c r="A678" s="10"/>
      <c r="B678" s="11"/>
      <c r="C678" s="11">
        <v>1</v>
      </c>
      <c r="D678" s="11">
        <v>1</v>
      </c>
      <c r="E678" s="11">
        <v>1</v>
      </c>
      <c r="F678" s="11"/>
      <c r="G678" s="11"/>
      <c r="H678" s="11"/>
      <c r="I678" s="11"/>
      <c r="J678" s="11"/>
      <c r="K678" s="11"/>
      <c r="L678" s="12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9"/>
      <c r="AA678" s="16" t="str">
        <f t="shared" si="758"/>
        <v/>
      </c>
    </row>
    <row r="679" spans="1:27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  <c r="AA679" s="16" t="str">
        <f t="shared" si="758"/>
        <v/>
      </c>
    </row>
    <row r="680" spans="1:27" ht="15.75" thickBot="1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9"/>
      <c r="AA680" s="16" t="str">
        <f t="shared" si="758"/>
        <v/>
      </c>
    </row>
    <row r="681" spans="1:27">
      <c r="A681" s="1"/>
      <c r="B681" s="18"/>
      <c r="C681" s="18"/>
      <c r="D681" s="21"/>
      <c r="E681" s="21"/>
      <c r="F681" s="21">
        <v>1</v>
      </c>
      <c r="G681" s="2">
        <v>1</v>
      </c>
      <c r="H681" s="2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AA681" s="16" t="str">
        <f t="shared" si="758"/>
        <v/>
      </c>
    </row>
    <row r="682" spans="1:27">
      <c r="A682" s="4"/>
      <c r="B682" s="5"/>
      <c r="C682" s="5"/>
      <c r="D682" s="18"/>
      <c r="E682" s="18"/>
      <c r="F682" s="18">
        <v>1</v>
      </c>
      <c r="G682" s="19">
        <v>1</v>
      </c>
      <c r="H682" s="5"/>
      <c r="I682" s="5"/>
      <c r="J682" s="5"/>
      <c r="K682" s="5"/>
      <c r="L682" s="6"/>
      <c r="M682" s="5"/>
      <c r="N682" s="5" t="str">
        <f t="shared" ref="N682" si="795">IF(A690*512+A689*256+A688*128+A687*64+A686*32+A685*16+A684*8+A683*4+A682*2+A681&gt;0,CONCATENATE("0x",DEC2HEX(A690*512+A689*256+A688*128+A687*64+A686*32+A685*16+A684*8+A683*4+A682*2+A681,3),","),"")</f>
        <v/>
      </c>
      <c r="O682" s="5" t="str">
        <f t="shared" ref="O682" si="796">IF(B690*512+B689*256+B688*128+B687*64+B686*32+B685*16+B684*8+B683*4+B682*2+B681&gt;0,CONCATENATE("0x",DEC2HEX(B690*512+B689*256+B688*128+B687*64+B686*32+B685*16+B684*8+B683*4+B682*2+B681,3),","),"")</f>
        <v>0x078,</v>
      </c>
      <c r="P682" s="5" t="str">
        <f t="shared" ref="P682" si="797">IF(C690*512+C689*256+C688*128+C687*64+C686*32+C685*16+C684*8+C683*4+C682*2+C681&gt;0,CONCATENATE("0x",DEC2HEX(C690*512+C689*256+C688*128+C687*64+C686*32+C685*16+C684*8+C683*4+C682*2+C681,3),","),"")</f>
        <v>0x0FC,</v>
      </c>
      <c r="Q682" s="5" t="str">
        <f t="shared" ref="Q682" si="798">IF(D690*512+D689*256+D688*128+D687*64+D686*32+D685*16+D684*8+D683*4+D682*2+D681&gt;0,CONCATENATE("0x",DEC2HEX(D690*512+D689*256+D688*128+D687*64+D686*32+D685*16+D684*8+D683*4+D682*2+D681,3),","),"")</f>
        <v>0x084,</v>
      </c>
      <c r="R682" s="5" t="str">
        <f t="shared" ref="R682" si="799">IF(E690*512+E689*256+E688*128+E687*64+E686*32+E685*16+E684*8+E683*4+E682*2+E681&gt;0,CONCATENATE("0x",DEC2HEX(E690*512+E689*256+E688*128+E687*64+E686*32+E685*16+E684*8+E683*4+E682*2+E681,3),","),"")</f>
        <v>0x084,</v>
      </c>
      <c r="S682" s="5" t="str">
        <f t="shared" ref="S682" si="800">IF(F690*512+F689*256+F688*128+F687*64+F686*32+F685*16+F684*8+F683*4+F682*2+F681&gt;0,CONCATENATE("0x",DEC2HEX(F690*512+F689*256+F688*128+F687*64+F686*32+F685*16+F684*8+F683*4+F682*2+F681,3),","),"")</f>
        <v>0x0FF,</v>
      </c>
      <c r="T682" s="5" t="str">
        <f t="shared" ref="T682" si="801">IF(G690*512+G689*256+G688*128+G687*64+G686*32+G685*16+G684*8+G683*4+G682*2+G681&gt;0,CONCATENATE("0x",DEC2HEX(G690*512+G689*256+G688*128+G687*64+G686*32+G685*16+G684*8+G683*4+G682*2+G681,3),","),"")</f>
        <v>0x0FF,</v>
      </c>
      <c r="U682" s="5" t="str">
        <f t="shared" ref="U682" si="802">IF(H690*512+H689*256+H688*128+H687*64+H686*32+H685*16+H684*8+H683*4+H682*2+H681&gt;0,CONCATENATE("0x",DEC2HEX(H690*512+H689*256+H688*128+H687*64+H686*32+H685*16+H684*8+H683*4+H682*2+H681,3),","),"")</f>
        <v/>
      </c>
      <c r="V682" s="5" t="str">
        <f t="shared" ref="V682" si="803">IF(I690*512+I689*256+I688*128+I687*64+I686*32+I685*16+I684*8+I683*4+I682*2+I681&gt;0,CONCATENATE("0x",DEC2HEX(I690*512+I689*256+I688*128+I687*64+I686*32+I685*16+I684*8+I683*4+I682*2+I681,3),","),"")</f>
        <v/>
      </c>
      <c r="W682" s="5" t="str">
        <f t="shared" ref="W682" si="804">IF(J690*512+J689*256+J688*128+J687*64+J686*32+J685*16+J684*8+J683*4+J682*2+J681&gt;0,CONCATENATE("0x",DEC2HEX(J690*512+J689*256+J688*128+J687*64+J686*32+J685*16+J684*8+J683*4+J682*2+J681,3),","),"")</f>
        <v/>
      </c>
      <c r="X682" s="5" t="str">
        <f t="shared" ref="X682" si="805">IF(K690*512+K689*256+K688*128+K687*64+K686*32+K685*16+K684*8+K683*4+K682*2+K681&gt;0,CONCATENATE("0x",DEC2HEX(K690*512+K689*256+K688*128+K687*64+K686*32+K685*16+K684*8+K683*4+K682*2+K681,3),","),"")</f>
        <v/>
      </c>
      <c r="Y682" s="5" t="str">
        <f t="shared" ref="Y682" si="806">IF(L690*512+L689*256+L688*128+L687*64+L686*32+L685*16+L684*8+L683*4+L682*2+L681&gt;0,CONCATENATE("0x",DEC2HEX(L690*512+L689*256+L688*128+L687*64+L686*32+L685*16+L684*8+L683*4+L682*2+L681,3),","),"")</f>
        <v/>
      </c>
      <c r="Z682" s="16">
        <f>Z672+IF(N672&lt;&gt;"",1,0)+IF(O672&lt;&gt;"",1,0)+IF(P672&lt;&gt;"",1,0)+IF(Q672&lt;&gt;"",1,0)+IF(R672&lt;&gt;"",1,0)+IF(S672&lt;&gt;"",1,0)+IF(T672&lt;&gt;"",1,0)+IF(U672&lt;&gt;"",1,0)+IF(V672&lt;&gt;"",1,0)+IF(W672&lt;&gt;"",1,0)+IF(X672&lt;&gt;"",1,0)+IF(Y672&lt;&gt;"",1,0)</f>
        <v>361</v>
      </c>
      <c r="AA682" s="16" t="str">
        <f t="shared" si="758"/>
        <v>0x078,0x0FC,0x084,0x084,0x0FF,0x0FF,</v>
      </c>
    </row>
    <row r="683" spans="1:27">
      <c r="A683" s="13"/>
      <c r="B683" s="14"/>
      <c r="C683" s="14">
        <v>1</v>
      </c>
      <c r="D683" s="20">
        <v>1</v>
      </c>
      <c r="E683" s="22">
        <v>1</v>
      </c>
      <c r="F683" s="20">
        <v>1</v>
      </c>
      <c r="G683" s="20">
        <v>1</v>
      </c>
      <c r="H683" s="22"/>
      <c r="I683" s="22"/>
      <c r="J683" s="14"/>
      <c r="K683" s="14"/>
      <c r="L683" s="1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  <c r="AA683" s="16" t="str">
        <f t="shared" si="758"/>
        <v/>
      </c>
    </row>
    <row r="684" spans="1:27">
      <c r="A684" s="4"/>
      <c r="B684" s="18">
        <v>1</v>
      </c>
      <c r="C684" s="18">
        <v>1</v>
      </c>
      <c r="D684" s="18"/>
      <c r="E684" s="5"/>
      <c r="F684" s="18">
        <v>1</v>
      </c>
      <c r="G684" s="19">
        <v>1</v>
      </c>
      <c r="H684" s="19"/>
      <c r="I684" s="16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  <c r="AA684" s="16" t="str">
        <f t="shared" si="758"/>
        <v/>
      </c>
    </row>
    <row r="685" spans="1:27">
      <c r="A685" s="4"/>
      <c r="B685" s="5">
        <v>1</v>
      </c>
      <c r="C685" s="5">
        <v>1</v>
      </c>
      <c r="D685" s="19"/>
      <c r="E685" s="19"/>
      <c r="F685" s="19">
        <v>1</v>
      </c>
      <c r="G685" s="18">
        <v>1</v>
      </c>
      <c r="H685" s="18"/>
      <c r="I685" s="16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  <c r="AA685" s="16" t="str">
        <f t="shared" si="758"/>
        <v/>
      </c>
    </row>
    <row r="686" spans="1:27">
      <c r="A686" s="4"/>
      <c r="B686" s="5">
        <v>1</v>
      </c>
      <c r="C686" s="5">
        <v>1</v>
      </c>
      <c r="D686" s="5"/>
      <c r="E686" s="5"/>
      <c r="F686" s="19">
        <v>1</v>
      </c>
      <c r="G686" s="18">
        <v>1</v>
      </c>
      <c r="H686" s="18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  <c r="AA686" s="16" t="str">
        <f t="shared" si="758"/>
        <v/>
      </c>
    </row>
    <row r="687" spans="1:27">
      <c r="A687" s="4"/>
      <c r="B687" s="5">
        <v>1</v>
      </c>
      <c r="C687" s="5">
        <v>1</v>
      </c>
      <c r="D687" s="5"/>
      <c r="E687" s="5"/>
      <c r="F687" s="19">
        <v>1</v>
      </c>
      <c r="G687" s="19">
        <v>1</v>
      </c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  <c r="AA687" s="16" t="str">
        <f t="shared" si="758"/>
        <v/>
      </c>
    </row>
    <row r="688" spans="1:27" ht="15.75" thickBot="1">
      <c r="A688" s="10"/>
      <c r="B688" s="11"/>
      <c r="C688" s="11">
        <v>1</v>
      </c>
      <c r="D688" s="11">
        <v>1</v>
      </c>
      <c r="E688" s="11">
        <v>1</v>
      </c>
      <c r="F688" s="11">
        <v>1</v>
      </c>
      <c r="G688" s="11">
        <v>1</v>
      </c>
      <c r="H688" s="11"/>
      <c r="I688" s="11"/>
      <c r="J688" s="11"/>
      <c r="K688" s="11"/>
      <c r="L688" s="12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9"/>
      <c r="AA688" s="16" t="str">
        <f t="shared" si="758"/>
        <v/>
      </c>
    </row>
    <row r="689" spans="1:27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  <c r="AA689" s="16" t="str">
        <f t="shared" si="758"/>
        <v/>
      </c>
    </row>
    <row r="690" spans="1:27" ht="15.75" thickBot="1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9"/>
      <c r="AA690" s="16" t="str">
        <f t="shared" si="758"/>
        <v/>
      </c>
    </row>
    <row r="691" spans="1:27">
      <c r="A691" s="1"/>
      <c r="B691" s="18"/>
      <c r="C691" s="18"/>
      <c r="D691" s="21"/>
      <c r="E691" s="21"/>
      <c r="F691" s="21"/>
      <c r="G691" s="2"/>
      <c r="H691" s="2"/>
      <c r="I691" s="2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AA691" s="16" t="str">
        <f t="shared" si="758"/>
        <v/>
      </c>
    </row>
    <row r="692" spans="1:27">
      <c r="A692" s="4"/>
      <c r="B692" s="5"/>
      <c r="C692" s="5"/>
      <c r="D692" s="18"/>
      <c r="E692" s="18"/>
      <c r="F692" s="18"/>
      <c r="G692" s="5"/>
      <c r="H692" s="5"/>
      <c r="I692" s="5"/>
      <c r="J692" s="5"/>
      <c r="K692" s="5"/>
      <c r="L692" s="6"/>
      <c r="M692" s="5"/>
      <c r="N692" s="5" t="str">
        <f t="shared" ref="N692" si="807">IF(A700*512+A699*256+A698*128+A697*64+A696*32+A695*16+A694*8+A693*4+A692*2+A691&gt;0,CONCATENATE("0x",DEC2HEX(A700*512+A699*256+A698*128+A697*64+A696*32+A695*16+A694*8+A693*4+A692*2+A691,3),","),"")</f>
        <v/>
      </c>
      <c r="O692" s="5" t="str">
        <f t="shared" ref="O692" si="808">IF(B700*512+B699*256+B698*128+B697*64+B696*32+B695*16+B694*8+B693*4+B692*2+B691&gt;0,CONCATENATE("0x",DEC2HEX(B700*512+B699*256+B698*128+B697*64+B696*32+B695*16+B694*8+B693*4+B692*2+B691,3),","),"")</f>
        <v>0x078,</v>
      </c>
      <c r="P692" s="5" t="str">
        <f t="shared" ref="P692" si="809">IF(C700*512+C699*256+C698*128+C697*64+C696*32+C695*16+C694*8+C693*4+C692*2+C691&gt;0,CONCATENATE("0x",DEC2HEX(C700*512+C699*256+C698*128+C697*64+C696*32+C695*16+C694*8+C693*4+C692*2+C691,3),","),"")</f>
        <v>0x0FC,</v>
      </c>
      <c r="Q692" s="5" t="str">
        <f t="shared" ref="Q692" si="810">IF(D700*512+D699*256+D698*128+D697*64+D696*32+D695*16+D694*8+D693*4+D692*2+D691&gt;0,CONCATENATE("0x",DEC2HEX(D700*512+D699*256+D698*128+D697*64+D696*32+D695*16+D694*8+D693*4+D692*2+D691,3),","),"")</f>
        <v>0x094,</v>
      </c>
      <c r="R692" s="5" t="str">
        <f t="shared" ref="R692" si="811">IF(E700*512+E699*256+E698*128+E697*64+E696*32+E695*16+E694*8+E693*4+E692*2+E691&gt;0,CONCATENATE("0x",DEC2HEX(E700*512+E699*256+E698*128+E697*64+E696*32+E695*16+E694*8+E693*4+E692*2+E691,3),","),"")</f>
        <v>0x094,</v>
      </c>
      <c r="S692" s="5" t="str">
        <f t="shared" ref="S692" si="812">IF(F700*512+F699*256+F698*128+F697*64+F696*32+F695*16+F694*8+F693*4+F692*2+F691&gt;0,CONCATENATE("0x",DEC2HEX(F700*512+F699*256+F698*128+F697*64+F696*32+F695*16+F694*8+F693*4+F692*2+F691,3),","),"")</f>
        <v>0x0DC,</v>
      </c>
      <c r="T692" s="5" t="str">
        <f t="shared" ref="T692" si="813">IF(G700*512+G699*256+G698*128+G697*64+G696*32+G695*16+G694*8+G693*4+G692*2+G691&gt;0,CONCATENATE("0x",DEC2HEX(G700*512+G699*256+G698*128+G697*64+G696*32+G695*16+G694*8+G693*4+G692*2+G691,3),","),"")</f>
        <v>0x058,</v>
      </c>
      <c r="U692" s="5" t="str">
        <f t="shared" ref="U692" si="814">IF(H700*512+H699*256+H698*128+H697*64+H696*32+H695*16+H694*8+H693*4+H692*2+H691&gt;0,CONCATENATE("0x",DEC2HEX(H700*512+H699*256+H698*128+H697*64+H696*32+H695*16+H694*8+H693*4+H692*2+H691,3),","),"")</f>
        <v/>
      </c>
      <c r="V692" s="5" t="str">
        <f t="shared" ref="V692" si="815">IF(I700*512+I699*256+I698*128+I697*64+I696*32+I695*16+I694*8+I693*4+I692*2+I691&gt;0,CONCATENATE("0x",DEC2HEX(I700*512+I699*256+I698*128+I697*64+I696*32+I695*16+I694*8+I693*4+I692*2+I691,3),","),"")</f>
        <v/>
      </c>
      <c r="W692" s="5" t="str">
        <f t="shared" ref="W692" si="816">IF(J700*512+J699*256+J698*128+J697*64+J696*32+J695*16+J694*8+J693*4+J692*2+J691&gt;0,CONCATENATE("0x",DEC2HEX(J700*512+J699*256+J698*128+J697*64+J696*32+J695*16+J694*8+J693*4+J692*2+J691,3),","),"")</f>
        <v/>
      </c>
      <c r="X692" s="5" t="str">
        <f t="shared" ref="X692" si="817">IF(K700*512+K699*256+K698*128+K697*64+K696*32+K695*16+K694*8+K693*4+K692*2+K691&gt;0,CONCATENATE("0x",DEC2HEX(K700*512+K699*256+K698*128+K697*64+K696*32+K695*16+K694*8+K693*4+K692*2+K691,3),","),"")</f>
        <v/>
      </c>
      <c r="Y692" s="5" t="str">
        <f t="shared" ref="Y692" si="818">IF(L700*512+L699*256+L698*128+L697*64+L696*32+L695*16+L694*8+L693*4+L692*2+L691&gt;0,CONCATENATE("0x",DEC2HEX(L700*512+L699*256+L698*128+L697*64+L696*32+L695*16+L694*8+L693*4+L692*2+L691,3),","),"")</f>
        <v/>
      </c>
      <c r="Z692" s="16">
        <f>Z682+IF(N682&lt;&gt;"",1,0)+IF(O682&lt;&gt;"",1,0)+IF(P682&lt;&gt;"",1,0)+IF(Q682&lt;&gt;"",1,0)+IF(R682&lt;&gt;"",1,0)+IF(S682&lt;&gt;"",1,0)+IF(T682&lt;&gt;"",1,0)+IF(U682&lt;&gt;"",1,0)+IF(V682&lt;&gt;"",1,0)+IF(W682&lt;&gt;"",1,0)+IF(X682&lt;&gt;"",1,0)+IF(Y682&lt;&gt;"",1,0)</f>
        <v>367</v>
      </c>
      <c r="AA692" s="16" t="str">
        <f t="shared" si="758"/>
        <v>0x078,0x0FC,0x094,0x094,0x0DC,0x058,</v>
      </c>
    </row>
    <row r="693" spans="1:27">
      <c r="A693" s="13"/>
      <c r="B693" s="14"/>
      <c r="C693" s="14">
        <v>1</v>
      </c>
      <c r="D693" s="20">
        <v>1</v>
      </c>
      <c r="E693" s="22">
        <v>1</v>
      </c>
      <c r="F693" s="20">
        <v>1</v>
      </c>
      <c r="G693" s="20"/>
      <c r="H693" s="22"/>
      <c r="I693" s="22"/>
      <c r="J693" s="14"/>
      <c r="K693" s="14"/>
      <c r="L693" s="1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  <c r="AA693" s="16" t="str">
        <f t="shared" si="758"/>
        <v/>
      </c>
    </row>
    <row r="694" spans="1:27">
      <c r="A694" s="4"/>
      <c r="B694" s="18">
        <v>1</v>
      </c>
      <c r="C694" s="18">
        <v>1</v>
      </c>
      <c r="D694" s="18"/>
      <c r="E694" s="19"/>
      <c r="F694" s="18">
        <v>1</v>
      </c>
      <c r="G694" s="19">
        <v>1</v>
      </c>
      <c r="H694" s="19"/>
      <c r="I694" s="16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  <c r="AA694" s="16" t="str">
        <f t="shared" si="758"/>
        <v/>
      </c>
    </row>
    <row r="695" spans="1:27">
      <c r="A695" s="4"/>
      <c r="B695" s="5">
        <v>1</v>
      </c>
      <c r="C695" s="5">
        <v>1</v>
      </c>
      <c r="D695" s="19">
        <v>1</v>
      </c>
      <c r="E695" s="19">
        <v>1</v>
      </c>
      <c r="F695" s="19">
        <v>1</v>
      </c>
      <c r="G695" s="18">
        <v>1</v>
      </c>
      <c r="H695" s="18"/>
      <c r="I695" s="16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  <c r="AA695" s="16" t="str">
        <f t="shared" si="758"/>
        <v/>
      </c>
    </row>
    <row r="696" spans="1:27">
      <c r="A696" s="4"/>
      <c r="B696" s="5">
        <v>1</v>
      </c>
      <c r="C696" s="5">
        <v>1</v>
      </c>
      <c r="D696" s="5"/>
      <c r="E696" s="5"/>
      <c r="F696" s="16"/>
      <c r="G696" s="18"/>
      <c r="H696" s="18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  <c r="AA696" s="16" t="str">
        <f t="shared" si="758"/>
        <v/>
      </c>
    </row>
    <row r="697" spans="1:27">
      <c r="A697" s="4"/>
      <c r="B697" s="5">
        <v>1</v>
      </c>
      <c r="C697" s="5">
        <v>1</v>
      </c>
      <c r="D697" s="5"/>
      <c r="E697" s="5"/>
      <c r="F697" s="5">
        <v>1</v>
      </c>
      <c r="G697" s="16">
        <v>1</v>
      </c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  <c r="AA697" s="16" t="str">
        <f t="shared" si="758"/>
        <v/>
      </c>
    </row>
    <row r="698" spans="1:27" ht="15.75" thickBot="1">
      <c r="A698" s="10"/>
      <c r="B698" s="11"/>
      <c r="C698" s="11">
        <v>1</v>
      </c>
      <c r="D698" s="11">
        <v>1</v>
      </c>
      <c r="E698" s="11">
        <v>1</v>
      </c>
      <c r="F698" s="11">
        <v>1</v>
      </c>
      <c r="G698" s="11"/>
      <c r="H698" s="11"/>
      <c r="I698" s="11"/>
      <c r="J698" s="11"/>
      <c r="K698" s="11"/>
      <c r="L698" s="12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9"/>
      <c r="AA698" s="16" t="str">
        <f t="shared" si="758"/>
        <v/>
      </c>
    </row>
    <row r="699" spans="1:27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  <c r="AA699" s="16" t="str">
        <f t="shared" si="758"/>
        <v/>
      </c>
    </row>
    <row r="700" spans="1:27" ht="15.75" thickBot="1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9"/>
      <c r="AA700" s="16" t="str">
        <f t="shared" si="758"/>
        <v/>
      </c>
    </row>
    <row r="701" spans="1:27">
      <c r="A701" s="1"/>
      <c r="B701" s="18"/>
      <c r="C701" s="21"/>
      <c r="D701" s="2">
        <v>1</v>
      </c>
      <c r="E701" s="21">
        <v>1</v>
      </c>
      <c r="F701" s="21">
        <v>1</v>
      </c>
      <c r="G701" s="2"/>
      <c r="H701" s="2"/>
      <c r="I701" s="2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AA701" s="16" t="str">
        <f t="shared" si="758"/>
        <v/>
      </c>
    </row>
    <row r="702" spans="1:27">
      <c r="A702" s="4"/>
      <c r="B702" s="5"/>
      <c r="C702" s="18">
        <v>1</v>
      </c>
      <c r="D702" s="19">
        <v>1</v>
      </c>
      <c r="E702" s="18"/>
      <c r="F702" s="18"/>
      <c r="G702" s="5"/>
      <c r="H702" s="5"/>
      <c r="I702" s="5"/>
      <c r="J702" s="5"/>
      <c r="K702" s="5"/>
      <c r="L702" s="6"/>
      <c r="M702" s="5"/>
      <c r="N702" s="5" t="str">
        <f t="shared" ref="N702" si="819">IF(A710*512+A709*256+A708*128+A707*64+A706*32+A705*16+A704*8+A703*4+A702*2+A701&gt;0,CONCATENATE("0x",DEC2HEX(A710*512+A709*256+A708*128+A707*64+A706*32+A705*16+A704*8+A703*4+A702*2+A701,3),","),"")</f>
        <v/>
      </c>
      <c r="O702" s="5" t="str">
        <f t="shared" ref="O702" si="820">IF(B710*512+B709*256+B708*128+B707*64+B706*32+B705*16+B704*8+B703*4+B702*2+B701&gt;0,CONCATENATE("0x",DEC2HEX(B710*512+B709*256+B708*128+B707*64+B706*32+B705*16+B704*8+B703*4+B702*2+B701,3),","),"")</f>
        <v>0x004,</v>
      </c>
      <c r="P702" s="5" t="str">
        <f t="shared" ref="P702" si="821">IF(C710*512+C709*256+C708*128+C707*64+C706*32+C705*16+C704*8+C703*4+C702*2+C701&gt;0,CONCATENATE("0x",DEC2HEX(C710*512+C709*256+C708*128+C707*64+C706*32+C705*16+C704*8+C703*4+C702*2+C701,3),","),"")</f>
        <v>0x0FE,</v>
      </c>
      <c r="Q702" s="5" t="str">
        <f t="shared" ref="Q702" si="822">IF(D710*512+D709*256+D708*128+D707*64+D706*32+D705*16+D704*8+D703*4+D702*2+D701&gt;0,CONCATENATE("0x",DEC2HEX(D710*512+D709*256+D708*128+D707*64+D706*32+D705*16+D704*8+D703*4+D702*2+D701,3),","),"")</f>
        <v>0x0FF,</v>
      </c>
      <c r="R702" s="5" t="str">
        <f t="shared" ref="R702" si="823">IF(E710*512+E709*256+E708*128+E707*64+E706*32+E705*16+E704*8+E703*4+E702*2+E701&gt;0,CONCATENATE("0x",DEC2HEX(E710*512+E709*256+E708*128+E707*64+E706*32+E705*16+E704*8+E703*4+E702*2+E701,3),","),"")</f>
        <v>0x005,</v>
      </c>
      <c r="S702" s="5" t="str">
        <f t="shared" ref="S702" si="824">IF(F710*512+F709*256+F708*128+F707*64+F706*32+F705*16+F704*8+F703*4+F702*2+F701&gt;0,CONCATENATE("0x",DEC2HEX(F710*512+F709*256+F708*128+F707*64+F706*32+F705*16+F704*8+F703*4+F702*2+F701,3),","),"")</f>
        <v>0x001,</v>
      </c>
      <c r="T702" s="5" t="str">
        <f t="shared" ref="T702" si="825">IF(G710*512+G709*256+G708*128+G707*64+G706*32+G705*16+G704*8+G703*4+G702*2+G701&gt;0,CONCATENATE("0x",DEC2HEX(G710*512+G709*256+G708*128+G707*64+G706*32+G705*16+G704*8+G703*4+G702*2+G701,3),","),"")</f>
        <v/>
      </c>
      <c r="U702" s="5" t="str">
        <f t="shared" ref="U702" si="826">IF(H710*512+H709*256+H708*128+H707*64+H706*32+H705*16+H704*8+H703*4+H702*2+H701&gt;0,CONCATENATE("0x",DEC2HEX(H710*512+H709*256+H708*128+H707*64+H706*32+H705*16+H704*8+H703*4+H702*2+H701,3),","),"")</f>
        <v/>
      </c>
      <c r="V702" s="5" t="str">
        <f t="shared" ref="V702" si="827">IF(I710*512+I709*256+I708*128+I707*64+I706*32+I705*16+I704*8+I703*4+I702*2+I701&gt;0,CONCATENATE("0x",DEC2HEX(I710*512+I709*256+I708*128+I707*64+I706*32+I705*16+I704*8+I703*4+I702*2+I701,3),","),"")</f>
        <v/>
      </c>
      <c r="W702" s="5" t="str">
        <f t="shared" ref="W702" si="828">IF(J710*512+J709*256+J708*128+J707*64+J706*32+J705*16+J704*8+J703*4+J702*2+J701&gt;0,CONCATENATE("0x",DEC2HEX(J710*512+J709*256+J708*128+J707*64+J706*32+J705*16+J704*8+J703*4+J702*2+J701,3),","),"")</f>
        <v/>
      </c>
      <c r="X702" s="5" t="str">
        <f t="shared" ref="X702" si="829">IF(K710*512+K709*256+K708*128+K707*64+K706*32+K705*16+K704*8+K703*4+K702*2+K701&gt;0,CONCATENATE("0x",DEC2HEX(K710*512+K709*256+K708*128+K707*64+K706*32+K705*16+K704*8+K703*4+K702*2+K701,3),","),"")</f>
        <v/>
      </c>
      <c r="Y702" s="5" t="str">
        <f t="shared" ref="Y702" si="830">IF(L710*512+L709*256+L708*128+L707*64+L706*32+L705*16+L704*8+L703*4+L702*2+L701&gt;0,CONCATENATE("0x",DEC2HEX(L710*512+L709*256+L708*128+L707*64+L706*32+L705*16+L704*8+L703*4+L702*2+L701,3),","),"")</f>
        <v/>
      </c>
      <c r="Z702" s="16">
        <f>Z692+IF(N692&lt;&gt;"",1,0)+IF(O692&lt;&gt;"",1,0)+IF(P692&lt;&gt;"",1,0)+IF(Q692&lt;&gt;"",1,0)+IF(R692&lt;&gt;"",1,0)+IF(S692&lt;&gt;"",1,0)+IF(T692&lt;&gt;"",1,0)+IF(U692&lt;&gt;"",1,0)+IF(V692&lt;&gt;"",1,0)+IF(W692&lt;&gt;"",1,0)+IF(X692&lt;&gt;"",1,0)+IF(Y692&lt;&gt;"",1,0)</f>
        <v>373</v>
      </c>
      <c r="AA702" s="16" t="str">
        <f t="shared" si="758"/>
        <v>0x004,0x0FE,0x0FF,0x005,0x001,</v>
      </c>
    </row>
    <row r="703" spans="1:27">
      <c r="A703" s="13"/>
      <c r="B703" s="14">
        <v>1</v>
      </c>
      <c r="C703" s="20">
        <v>1</v>
      </c>
      <c r="D703" s="20">
        <v>1</v>
      </c>
      <c r="E703" s="22">
        <v>1</v>
      </c>
      <c r="F703" s="20"/>
      <c r="G703" s="20"/>
      <c r="H703" s="22"/>
      <c r="I703" s="22"/>
      <c r="J703" s="14"/>
      <c r="K703" s="14"/>
      <c r="L703" s="1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  <c r="AA703" s="16" t="str">
        <f t="shared" si="758"/>
        <v/>
      </c>
    </row>
    <row r="704" spans="1:27">
      <c r="A704" s="4"/>
      <c r="B704" s="18"/>
      <c r="C704" s="18">
        <v>1</v>
      </c>
      <c r="D704" s="19">
        <v>1</v>
      </c>
      <c r="E704" s="19"/>
      <c r="F704" s="18"/>
      <c r="G704" s="19"/>
      <c r="H704" s="19"/>
      <c r="I704" s="16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  <c r="AA704" s="16" t="str">
        <f t="shared" si="758"/>
        <v/>
      </c>
    </row>
    <row r="705" spans="1:27">
      <c r="A705" s="4"/>
      <c r="B705" s="5"/>
      <c r="C705" s="19">
        <v>1</v>
      </c>
      <c r="D705" s="18">
        <v>1</v>
      </c>
      <c r="E705" s="19"/>
      <c r="F705" s="19"/>
      <c r="G705" s="18"/>
      <c r="H705" s="18"/>
      <c r="I705" s="16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  <c r="AA705" s="16" t="str">
        <f t="shared" si="758"/>
        <v/>
      </c>
    </row>
    <row r="706" spans="1:27">
      <c r="A706" s="4"/>
      <c r="B706" s="5"/>
      <c r="C706" s="19">
        <v>1</v>
      </c>
      <c r="D706" s="18">
        <v>1</v>
      </c>
      <c r="E706" s="5"/>
      <c r="F706" s="16"/>
      <c r="G706" s="18"/>
      <c r="H706" s="18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  <c r="AA706" s="16" t="str">
        <f t="shared" si="758"/>
        <v/>
      </c>
    </row>
    <row r="707" spans="1:27">
      <c r="A707" s="4"/>
      <c r="B707" s="5"/>
      <c r="C707" s="19">
        <v>1</v>
      </c>
      <c r="D707" s="19">
        <v>1</v>
      </c>
      <c r="E707" s="5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  <c r="AA707" s="16" t="str">
        <f t="shared" ref="AA707:AA770" si="831">CONCATENATE(N707,O707,P707,Q707,R707,S707,T707,U707,V707,W707,X707,Y707)</f>
        <v/>
      </c>
    </row>
    <row r="708" spans="1:27" ht="15.75" thickBot="1">
      <c r="A708" s="10"/>
      <c r="B708" s="11"/>
      <c r="C708" s="11">
        <v>1</v>
      </c>
      <c r="D708" s="11">
        <v>1</v>
      </c>
      <c r="E708" s="11"/>
      <c r="F708" s="11"/>
      <c r="G708" s="11"/>
      <c r="H708" s="11"/>
      <c r="I708" s="11"/>
      <c r="J708" s="11"/>
      <c r="K708" s="11"/>
      <c r="L708" s="12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9"/>
      <c r="AA708" s="16" t="str">
        <f t="shared" si="831"/>
        <v/>
      </c>
    </row>
    <row r="709" spans="1:27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  <c r="AA709" s="16" t="str">
        <f t="shared" si="831"/>
        <v/>
      </c>
    </row>
    <row r="710" spans="1:27" ht="15.75" thickBot="1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9"/>
      <c r="AA710" s="16" t="str">
        <f t="shared" si="831"/>
        <v/>
      </c>
    </row>
    <row r="711" spans="1:27">
      <c r="A711" s="1"/>
      <c r="B711" s="2"/>
      <c r="C711" s="2"/>
      <c r="D711" s="21"/>
      <c r="E711" s="21"/>
      <c r="F711" s="21"/>
      <c r="G711" s="2"/>
      <c r="H711" s="2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AA711" s="16" t="str">
        <f t="shared" si="831"/>
        <v/>
      </c>
    </row>
    <row r="712" spans="1:27">
      <c r="A712" s="4"/>
      <c r="B712" s="5"/>
      <c r="C712" s="5"/>
      <c r="D712" s="18"/>
      <c r="E712" s="18"/>
      <c r="F712" s="18"/>
      <c r="G712" s="5"/>
      <c r="H712" s="19"/>
      <c r="I712" s="5"/>
      <c r="J712" s="5"/>
      <c r="K712" s="5"/>
      <c r="L712" s="6"/>
      <c r="M712" s="5"/>
      <c r="N712" s="5" t="str">
        <f t="shared" ref="N712" si="832">IF(A720*512+A719*256+A718*128+A717*64+A716*32+A715*16+A714*8+A713*4+A712*2+A711&gt;0,CONCATENATE("0x",DEC2HEX(A720*512+A719*256+A718*128+A717*64+A716*32+A715*16+A714*8+A713*4+A712*2+A711,3),","),"")</f>
        <v/>
      </c>
      <c r="O712" s="5" t="str">
        <f t="shared" ref="O712" si="833">IF(B720*512+B719*256+B718*128+B717*64+B716*32+B715*16+B714*8+B713*4+B712*2+B711&gt;0,CONCATENATE("0x",DEC2HEX(B720*512+B719*256+B718*128+B717*64+B716*32+B715*16+B714*8+B713*4+B712*2+B711,3),","),"")</f>
        <v>0x178,</v>
      </c>
      <c r="P712" s="5" t="str">
        <f t="shared" ref="P712" si="834">IF(C720*512+C719*256+C718*128+C717*64+C716*32+C715*16+C714*8+C713*4+C712*2+C711&gt;0,CONCATENATE("0x",DEC2HEX(C720*512+C719*256+C718*128+C717*64+C716*32+C715*16+C714*8+C713*4+C712*2+C711,3),","),"")</f>
        <v>0x2FC,</v>
      </c>
      <c r="Q712" s="5" t="str">
        <f t="shared" ref="Q712" si="835">IF(D720*512+D719*256+D718*128+D717*64+D716*32+D715*16+D714*8+D713*4+D712*2+D711&gt;0,CONCATENATE("0x",DEC2HEX(D720*512+D719*256+D718*128+D717*64+D716*32+D715*16+D714*8+D713*4+D712*2+D711,3),","),"")</f>
        <v>0x284,</v>
      </c>
      <c r="R712" s="5" t="str">
        <f t="shared" ref="R712" si="836">IF(E720*512+E719*256+E718*128+E717*64+E716*32+E715*16+E714*8+E713*4+E712*2+E711&gt;0,CONCATENATE("0x",DEC2HEX(E720*512+E719*256+E718*128+E717*64+E716*32+E715*16+E714*8+E713*4+E712*2+E711,3),","),"")</f>
        <v>0x284,</v>
      </c>
      <c r="S712" s="5" t="str">
        <f t="shared" ref="S712" si="837">IF(F720*512+F719*256+F718*128+F717*64+F716*32+F715*16+F714*8+F713*4+F712*2+F711&gt;0,CONCATENATE("0x",DEC2HEX(F720*512+F719*256+F718*128+F717*64+F716*32+F715*16+F714*8+F713*4+F712*2+F711,3),","),"")</f>
        <v>0x3FC,</v>
      </c>
      <c r="T712" s="5" t="str">
        <f t="shared" ref="T712" si="838">IF(G720*512+G719*256+G718*128+G717*64+G716*32+G715*16+G714*8+G713*4+G712*2+G711&gt;0,CONCATENATE("0x",DEC2HEX(G720*512+G719*256+G718*128+G717*64+G716*32+G715*16+G714*8+G713*4+G712*2+G711,3),","),"")</f>
        <v>0x1FC,</v>
      </c>
      <c r="U712" s="5" t="str">
        <f t="shared" ref="U712" si="839">IF(H720*512+H719*256+H718*128+H717*64+H716*32+H715*16+H714*8+H713*4+H712*2+H711&gt;0,CONCATENATE("0x",DEC2HEX(H720*512+H719*256+H718*128+H717*64+H716*32+H715*16+H714*8+H713*4+H712*2+H711,3),","),"")</f>
        <v/>
      </c>
      <c r="V712" s="5" t="str">
        <f t="shared" ref="V712" si="840">IF(I720*512+I719*256+I718*128+I717*64+I716*32+I715*16+I714*8+I713*4+I712*2+I711&gt;0,CONCATENATE("0x",DEC2HEX(I720*512+I719*256+I718*128+I717*64+I716*32+I715*16+I714*8+I713*4+I712*2+I711,3),","),"")</f>
        <v/>
      </c>
      <c r="W712" s="5" t="str">
        <f t="shared" ref="W712" si="841">IF(J720*512+J719*256+J718*128+J717*64+J716*32+J715*16+J714*8+J713*4+J712*2+J711&gt;0,CONCATENATE("0x",DEC2HEX(J720*512+J719*256+J718*128+J717*64+J716*32+J715*16+J714*8+J713*4+J712*2+J711,3),","),"")</f>
        <v/>
      </c>
      <c r="X712" s="5" t="str">
        <f t="shared" ref="X712" si="842">IF(K720*512+K719*256+K718*128+K717*64+K716*32+K715*16+K714*8+K713*4+K712*2+K711&gt;0,CONCATENATE("0x",DEC2HEX(K720*512+K719*256+K718*128+K717*64+K716*32+K715*16+K714*8+K713*4+K712*2+K711,3),","),"")</f>
        <v/>
      </c>
      <c r="Y712" s="5" t="str">
        <f t="shared" ref="Y712" si="843">IF(L720*512+L719*256+L718*128+L717*64+L716*32+L715*16+L714*8+L713*4+L712*2+L711&gt;0,CONCATENATE("0x",DEC2HEX(L720*512+L719*256+L718*128+L717*64+L716*32+L715*16+L714*8+L713*4+L712*2+L711,3),","),"")</f>
        <v/>
      </c>
      <c r="Z712" s="16">
        <f>Z702+IF(N702&lt;&gt;"",1,0)+IF(O702&lt;&gt;"",1,0)+IF(P702&lt;&gt;"",1,0)+IF(Q702&lt;&gt;"",1,0)+IF(R702&lt;&gt;"",1,0)+IF(S702&lt;&gt;"",1,0)+IF(T702&lt;&gt;"",1,0)+IF(U702&lt;&gt;"",1,0)+IF(V702&lt;&gt;"",1,0)+IF(W702&lt;&gt;"",1,0)+IF(X702&lt;&gt;"",1,0)+IF(Y702&lt;&gt;"",1,0)</f>
        <v>378</v>
      </c>
      <c r="AA712" s="16" t="str">
        <f t="shared" si="831"/>
        <v>0x178,0x2FC,0x284,0x284,0x3FC,0x1FC,</v>
      </c>
    </row>
    <row r="713" spans="1:27">
      <c r="A713" s="13"/>
      <c r="B713" s="14"/>
      <c r="C713" s="20">
        <v>1</v>
      </c>
      <c r="D713" s="20">
        <v>1</v>
      </c>
      <c r="E713" s="22">
        <v>1</v>
      </c>
      <c r="F713" s="20">
        <v>1</v>
      </c>
      <c r="G713" s="20">
        <v>1</v>
      </c>
      <c r="H713" s="22"/>
      <c r="I713" s="22"/>
      <c r="J713" s="14"/>
      <c r="K713" s="14"/>
      <c r="L713" s="1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  <c r="AA713" s="16" t="str">
        <f t="shared" si="831"/>
        <v/>
      </c>
    </row>
    <row r="714" spans="1:27">
      <c r="A714" s="4"/>
      <c r="B714" s="5">
        <v>1</v>
      </c>
      <c r="C714" s="19">
        <v>1</v>
      </c>
      <c r="D714" s="18"/>
      <c r="E714" s="5"/>
      <c r="F714" s="18">
        <v>1</v>
      </c>
      <c r="G714" s="19">
        <v>1</v>
      </c>
      <c r="H714" s="19"/>
      <c r="I714" s="16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  <c r="AA714" s="16" t="str">
        <f t="shared" si="831"/>
        <v/>
      </c>
    </row>
    <row r="715" spans="1:27">
      <c r="A715" s="4"/>
      <c r="B715" s="18">
        <v>1</v>
      </c>
      <c r="C715" s="18">
        <v>1</v>
      </c>
      <c r="D715" s="19"/>
      <c r="E715" s="19"/>
      <c r="F715" s="19">
        <v>1</v>
      </c>
      <c r="G715" s="18">
        <v>1</v>
      </c>
      <c r="H715" s="18"/>
      <c r="I715" s="16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  <c r="AA715" s="16" t="str">
        <f t="shared" si="831"/>
        <v/>
      </c>
    </row>
    <row r="716" spans="1:27">
      <c r="A716" s="4"/>
      <c r="B716" s="18">
        <v>1</v>
      </c>
      <c r="C716" s="18">
        <v>1</v>
      </c>
      <c r="D716" s="5"/>
      <c r="E716" s="5"/>
      <c r="F716" s="19">
        <v>1</v>
      </c>
      <c r="G716" s="18">
        <v>1</v>
      </c>
      <c r="H716" s="18"/>
      <c r="I716" s="5"/>
      <c r="J716" s="5"/>
      <c r="K716" s="5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  <c r="AA716" s="16" t="str">
        <f t="shared" si="831"/>
        <v/>
      </c>
    </row>
    <row r="717" spans="1:27">
      <c r="A717" s="4"/>
      <c r="B717" s="5">
        <v>1</v>
      </c>
      <c r="C717" s="19">
        <v>1</v>
      </c>
      <c r="D717" s="5"/>
      <c r="E717" s="5"/>
      <c r="F717" s="19">
        <v>1</v>
      </c>
      <c r="G717" s="19">
        <v>1</v>
      </c>
      <c r="H717" s="16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  <c r="AA717" s="16" t="str">
        <f t="shared" si="831"/>
        <v/>
      </c>
    </row>
    <row r="718" spans="1:27" ht="15.75" thickBot="1">
      <c r="A718" s="10"/>
      <c r="B718" s="11"/>
      <c r="C718" s="11">
        <v>1</v>
      </c>
      <c r="D718" s="11">
        <v>1</v>
      </c>
      <c r="E718" s="11">
        <v>1</v>
      </c>
      <c r="F718" s="11">
        <v>1</v>
      </c>
      <c r="G718" s="11">
        <v>1</v>
      </c>
      <c r="H718" s="11"/>
      <c r="I718" s="11"/>
      <c r="J718" s="11"/>
      <c r="K718" s="11"/>
      <c r="L718" s="12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9"/>
      <c r="AA718" s="16" t="str">
        <f t="shared" si="831"/>
        <v/>
      </c>
    </row>
    <row r="719" spans="1:27">
      <c r="A719" s="13"/>
      <c r="B719" s="14">
        <v>1</v>
      </c>
      <c r="C719" s="20"/>
      <c r="D719" s="20"/>
      <c r="E719" s="22"/>
      <c r="F719" s="20">
        <v>1</v>
      </c>
      <c r="G719" s="20">
        <v>1</v>
      </c>
      <c r="H719" s="22"/>
      <c r="I719" s="22"/>
      <c r="J719" s="14"/>
      <c r="K719" s="14"/>
      <c r="L719" s="1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  <c r="AA719" s="16" t="str">
        <f t="shared" si="831"/>
        <v/>
      </c>
    </row>
    <row r="720" spans="1:27" ht="15.75" thickBot="1">
      <c r="A720" s="4"/>
      <c r="B720" s="5"/>
      <c r="C720" s="19">
        <v>1</v>
      </c>
      <c r="D720" s="18">
        <v>1</v>
      </c>
      <c r="E720" s="5">
        <v>1</v>
      </c>
      <c r="F720" s="18">
        <v>1</v>
      </c>
      <c r="G720" s="19"/>
      <c r="H720" s="19"/>
      <c r="I720" s="16"/>
      <c r="J720" s="5"/>
      <c r="K720" s="5"/>
      <c r="L720" s="6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9"/>
      <c r="AA720" s="16" t="str">
        <f t="shared" si="831"/>
        <v/>
      </c>
    </row>
    <row r="721" spans="1:27">
      <c r="A721" s="1"/>
      <c r="B721" s="18">
        <v>1</v>
      </c>
      <c r="C721" s="18">
        <v>1</v>
      </c>
      <c r="D721" s="21"/>
      <c r="E721" s="21"/>
      <c r="F721" s="21"/>
      <c r="G721" s="2"/>
      <c r="H721" s="2"/>
      <c r="I721" s="2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AA721" s="16" t="str">
        <f t="shared" si="831"/>
        <v/>
      </c>
    </row>
    <row r="722" spans="1:27">
      <c r="A722" s="4"/>
      <c r="B722" s="5">
        <v>1</v>
      </c>
      <c r="C722" s="5">
        <v>1</v>
      </c>
      <c r="D722" s="18"/>
      <c r="E722" s="18"/>
      <c r="F722" s="18"/>
      <c r="G722" s="19"/>
      <c r="H722" s="5"/>
      <c r="I722" s="5"/>
      <c r="J722" s="5"/>
      <c r="K722" s="5"/>
      <c r="L722" s="6"/>
      <c r="M722" s="5"/>
      <c r="N722" s="5" t="str">
        <f t="shared" ref="N722" si="844">IF(A730*512+A729*256+A728*128+A727*64+A726*32+A725*16+A724*8+A723*4+A722*2+A721&gt;0,CONCATENATE("0x",DEC2HEX(A730*512+A729*256+A728*128+A727*64+A726*32+A725*16+A724*8+A723*4+A722*2+A721,3),","),"")</f>
        <v/>
      </c>
      <c r="O722" s="5" t="str">
        <f t="shared" ref="O722" si="845">IF(B730*512+B729*256+B728*128+B727*64+B726*32+B725*16+B724*8+B723*4+B722*2+B721&gt;0,CONCATENATE("0x",DEC2HEX(B730*512+B729*256+B728*128+B727*64+B726*32+B725*16+B724*8+B723*4+B722*2+B721,3),","),"")</f>
        <v>0x0FF,</v>
      </c>
      <c r="P722" s="5" t="str">
        <f t="shared" ref="P722" si="846">IF(C730*512+C729*256+C728*128+C727*64+C726*32+C725*16+C724*8+C723*4+C722*2+C721&gt;0,CONCATENATE("0x",DEC2HEX(C730*512+C729*256+C728*128+C727*64+C726*32+C725*16+C724*8+C723*4+C722*2+C721,3),","),"")</f>
        <v>0x0FF,</v>
      </c>
      <c r="Q722" s="5" t="str">
        <f t="shared" ref="Q722" si="847">IF(D730*512+D729*256+D728*128+D727*64+D726*32+D725*16+D724*8+D723*4+D722*2+D721&gt;0,CONCATENATE("0x",DEC2HEX(D730*512+D729*256+D728*128+D727*64+D726*32+D725*16+D724*8+D723*4+D722*2+D721,3),","),"")</f>
        <v>0x004,</v>
      </c>
      <c r="R722" s="5" t="str">
        <f t="shared" ref="R722" si="848">IF(E730*512+E729*256+E728*128+E727*64+E726*32+E725*16+E724*8+E723*4+E722*2+E721&gt;0,CONCATENATE("0x",DEC2HEX(E730*512+E729*256+E728*128+E727*64+E726*32+E725*16+E724*8+E723*4+E722*2+E721,3),","),"")</f>
        <v>0x004,</v>
      </c>
      <c r="S722" s="5" t="str">
        <f t="shared" ref="S722" si="849">IF(F730*512+F729*256+F728*128+F727*64+F726*32+F725*16+F724*8+F723*4+F722*2+F721&gt;0,CONCATENATE("0x",DEC2HEX(F730*512+F729*256+F728*128+F727*64+F726*32+F725*16+F724*8+F723*4+F722*2+F721,3),","),"")</f>
        <v>0x0FC,</v>
      </c>
      <c r="T722" s="5" t="str">
        <f t="shared" ref="T722" si="850">IF(G730*512+G729*256+G728*128+G727*64+G726*32+G725*16+G724*8+G723*4+G722*2+G721&gt;0,CONCATENATE("0x",DEC2HEX(G730*512+G729*256+G728*128+G727*64+G726*32+G725*16+G724*8+G723*4+G722*2+G721,3),","),"")</f>
        <v>0x0F8,</v>
      </c>
      <c r="U722" s="5" t="str">
        <f t="shared" ref="U722" si="851">IF(H730*512+H729*256+H728*128+H727*64+H726*32+H725*16+H724*8+H723*4+H722*2+H721&gt;0,CONCATENATE("0x",DEC2HEX(H730*512+H729*256+H728*128+H727*64+H726*32+H725*16+H724*8+H723*4+H722*2+H721,3),","),"")</f>
        <v/>
      </c>
      <c r="V722" s="5" t="str">
        <f t="shared" ref="V722" si="852">IF(I730*512+I729*256+I728*128+I727*64+I726*32+I725*16+I724*8+I723*4+I722*2+I721&gt;0,CONCATENATE("0x",DEC2HEX(I730*512+I729*256+I728*128+I727*64+I726*32+I725*16+I724*8+I723*4+I722*2+I721,3),","),"")</f>
        <v/>
      </c>
      <c r="W722" s="5" t="str">
        <f t="shared" ref="W722" si="853">IF(J730*512+J729*256+J728*128+J727*64+J726*32+J725*16+J724*8+J723*4+J722*2+J721&gt;0,CONCATENATE("0x",DEC2HEX(J730*512+J729*256+J728*128+J727*64+J726*32+J725*16+J724*8+J723*4+J722*2+J721,3),","),"")</f>
        <v/>
      </c>
      <c r="X722" s="5" t="str">
        <f t="shared" ref="X722" si="854">IF(K730*512+K729*256+K728*128+K727*64+K726*32+K725*16+K724*8+K723*4+K722*2+K721&gt;0,CONCATENATE("0x",DEC2HEX(K730*512+K729*256+K728*128+K727*64+K726*32+K725*16+K724*8+K723*4+K722*2+K721,3),","),"")</f>
        <v/>
      </c>
      <c r="Y722" s="5" t="str">
        <f t="shared" ref="Y722" si="855">IF(L730*512+L729*256+L728*128+L727*64+L726*32+L725*16+L724*8+L723*4+L722*2+L721&gt;0,CONCATENATE("0x",DEC2HEX(L730*512+L729*256+L728*128+L727*64+L726*32+L725*16+L724*8+L723*4+L722*2+L721,3),","),"")</f>
        <v/>
      </c>
      <c r="Z722" s="16">
        <f>Z712+IF(N712&lt;&gt;"",1,0)+IF(O712&lt;&gt;"",1,0)+IF(P712&lt;&gt;"",1,0)+IF(Q712&lt;&gt;"",1,0)+IF(R712&lt;&gt;"",1,0)+IF(S712&lt;&gt;"",1,0)+IF(T712&lt;&gt;"",1,0)+IF(U712&lt;&gt;"",1,0)+IF(V712&lt;&gt;"",1,0)+IF(W712&lt;&gt;"",1,0)+IF(X712&lt;&gt;"",1,0)+IF(Y712&lt;&gt;"",1,0)</f>
        <v>384</v>
      </c>
      <c r="AA722" s="16" t="str">
        <f t="shared" si="831"/>
        <v>0x0FF,0x0FF,0x004,0x004,0x0FC,0x0F8,</v>
      </c>
    </row>
    <row r="723" spans="1:27">
      <c r="A723" s="13"/>
      <c r="B723" s="14">
        <v>1</v>
      </c>
      <c r="C723" s="14">
        <v>1</v>
      </c>
      <c r="D723" s="20">
        <v>1</v>
      </c>
      <c r="E723" s="22">
        <v>1</v>
      </c>
      <c r="F723" s="20">
        <v>1</v>
      </c>
      <c r="G723" s="20"/>
      <c r="H723" s="22"/>
      <c r="I723" s="22"/>
      <c r="J723" s="14"/>
      <c r="K723" s="14"/>
      <c r="L723" s="1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  <c r="AA723" s="16" t="str">
        <f t="shared" si="831"/>
        <v/>
      </c>
    </row>
    <row r="724" spans="1:27">
      <c r="A724" s="4"/>
      <c r="B724" s="18">
        <v>1</v>
      </c>
      <c r="C724" s="18">
        <v>1</v>
      </c>
      <c r="D724" s="18"/>
      <c r="E724" s="19"/>
      <c r="F724" s="18">
        <v>1</v>
      </c>
      <c r="G724" s="19">
        <v>1</v>
      </c>
      <c r="H724" s="19"/>
      <c r="I724" s="16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  <c r="AA724" s="16" t="str">
        <f t="shared" si="831"/>
        <v/>
      </c>
    </row>
    <row r="725" spans="1:27">
      <c r="A725" s="4"/>
      <c r="B725" s="5">
        <v>1</v>
      </c>
      <c r="C725" s="5">
        <v>1</v>
      </c>
      <c r="D725" s="19"/>
      <c r="E725" s="19"/>
      <c r="F725" s="19">
        <v>1</v>
      </c>
      <c r="G725" s="18">
        <v>1</v>
      </c>
      <c r="H725" s="18"/>
      <c r="I725" s="16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  <c r="AA725" s="16" t="str">
        <f t="shared" si="831"/>
        <v/>
      </c>
    </row>
    <row r="726" spans="1:27">
      <c r="A726" s="4"/>
      <c r="B726" s="5">
        <v>1</v>
      </c>
      <c r="C726" s="5">
        <v>1</v>
      </c>
      <c r="D726" s="5"/>
      <c r="E726" s="5"/>
      <c r="F726" s="19">
        <v>1</v>
      </c>
      <c r="G726" s="18">
        <v>1</v>
      </c>
      <c r="H726" s="18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  <c r="AA726" s="16" t="str">
        <f t="shared" si="831"/>
        <v/>
      </c>
    </row>
    <row r="727" spans="1:27">
      <c r="A727" s="4"/>
      <c r="B727" s="5">
        <v>1</v>
      </c>
      <c r="C727" s="5">
        <v>1</v>
      </c>
      <c r="D727" s="5"/>
      <c r="E727" s="5"/>
      <c r="F727" s="19">
        <v>1</v>
      </c>
      <c r="G727" s="19">
        <v>1</v>
      </c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  <c r="AA727" s="16" t="str">
        <f t="shared" si="831"/>
        <v/>
      </c>
    </row>
    <row r="728" spans="1:27" ht="15.75" thickBot="1">
      <c r="A728" s="10"/>
      <c r="B728" s="11">
        <v>1</v>
      </c>
      <c r="C728" s="11">
        <v>1</v>
      </c>
      <c r="D728" s="11"/>
      <c r="E728" s="11"/>
      <c r="F728" s="11">
        <v>1</v>
      </c>
      <c r="G728" s="11">
        <v>1</v>
      </c>
      <c r="H728" s="11"/>
      <c r="I728" s="11"/>
      <c r="J728" s="11"/>
      <c r="K728" s="11"/>
      <c r="L728" s="12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9"/>
      <c r="AA728" s="16" t="str">
        <f t="shared" si="831"/>
        <v/>
      </c>
    </row>
    <row r="729" spans="1:27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  <c r="AA729" s="16" t="str">
        <f t="shared" si="831"/>
        <v/>
      </c>
    </row>
    <row r="730" spans="1:27" ht="15.75" thickBot="1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9"/>
      <c r="AA730" s="16" t="str">
        <f t="shared" si="831"/>
        <v/>
      </c>
    </row>
    <row r="731" spans="1:27">
      <c r="A731" s="1"/>
      <c r="B731" s="18">
        <v>1</v>
      </c>
      <c r="C731" s="18">
        <v>1</v>
      </c>
      <c r="D731" s="21"/>
      <c r="E731" s="21"/>
      <c r="F731" s="21"/>
      <c r="G731" s="2"/>
      <c r="H731" s="2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AA731" s="16" t="str">
        <f t="shared" si="831"/>
        <v/>
      </c>
    </row>
    <row r="732" spans="1:27">
      <c r="A732" s="4"/>
      <c r="B732" s="5"/>
      <c r="C732" s="5"/>
      <c r="D732" s="18"/>
      <c r="E732" s="18"/>
      <c r="F732" s="18"/>
      <c r="G732" s="5"/>
      <c r="H732" s="5"/>
      <c r="I732" s="5"/>
      <c r="J732" s="5"/>
      <c r="K732" s="5"/>
      <c r="L732" s="6"/>
      <c r="M732" s="5"/>
      <c r="N732" s="5" t="str">
        <f t="shared" ref="N732" si="856">IF(A740*512+A739*256+A738*128+A737*64+A736*32+A735*16+A734*8+A733*4+A732*2+A731&gt;0,CONCATENATE("0x",DEC2HEX(A740*512+A739*256+A738*128+A737*64+A736*32+A735*16+A734*8+A733*4+A732*2+A731,3),","),"")</f>
        <v/>
      </c>
      <c r="O732" s="5" t="str">
        <f t="shared" ref="O732" si="857">IF(B740*512+B739*256+B738*128+B737*64+B736*32+B735*16+B734*8+B733*4+B732*2+B731&gt;0,CONCATENATE("0x",DEC2HEX(B740*512+B739*256+B738*128+B737*64+B736*32+B735*16+B734*8+B733*4+B732*2+B731,3),","),"")</f>
        <v>0x0FD,</v>
      </c>
      <c r="P732" s="5" t="str">
        <f t="shared" ref="P732" si="858">IF(C740*512+C739*256+C738*128+C737*64+C736*32+C735*16+C734*8+C733*4+C732*2+C731&gt;0,CONCATENATE("0x",DEC2HEX(C740*512+C739*256+C738*128+C737*64+C736*32+C735*16+C734*8+C733*4+C732*2+C731,3),","),"")</f>
        <v>0x0FD,</v>
      </c>
      <c r="Q732" s="5" t="str">
        <f t="shared" ref="Q732" si="859">IF(D740*512+D739*256+D738*128+D737*64+D736*32+D735*16+D734*8+D733*4+D732*2+D731&gt;0,CONCATENATE("0x",DEC2HEX(D740*512+D739*256+D738*128+D737*64+D736*32+D735*16+D734*8+D733*4+D732*2+D731,3),","),"")</f>
        <v/>
      </c>
      <c r="R732" s="5" t="str">
        <f t="shared" ref="R732" si="860">IF(E740*512+E739*256+E738*128+E737*64+E736*32+E735*16+E734*8+E733*4+E732*2+E731&gt;0,CONCATENATE("0x",DEC2HEX(E740*512+E739*256+E738*128+E737*64+E736*32+E735*16+E734*8+E733*4+E732*2+E731,3),","),"")</f>
        <v/>
      </c>
      <c r="S732" s="5" t="str">
        <f t="shared" ref="S732" si="861">IF(F740*512+F739*256+F738*128+F737*64+F736*32+F735*16+F734*8+F733*4+F732*2+F731&gt;0,CONCATENATE("0x",DEC2HEX(F740*512+F739*256+F738*128+F737*64+F736*32+F735*16+F734*8+F733*4+F732*2+F731,3),","),"")</f>
        <v/>
      </c>
      <c r="T732" s="5" t="str">
        <f t="shared" ref="T732" si="862">IF(G740*512+G739*256+G738*128+G737*64+G736*32+G735*16+G734*8+G733*4+G732*2+G731&gt;0,CONCATENATE("0x",DEC2HEX(G740*512+G739*256+G738*128+G737*64+G736*32+G735*16+G734*8+G733*4+G732*2+G731,3),","),"")</f>
        <v/>
      </c>
      <c r="U732" s="5" t="str">
        <f t="shared" ref="U732" si="863">IF(H740*512+H739*256+H738*128+H737*64+H736*32+H735*16+H734*8+H733*4+H732*2+H731&gt;0,CONCATENATE("0x",DEC2HEX(H740*512+H739*256+H738*128+H737*64+H736*32+H735*16+H734*8+H733*4+H732*2+H731,3),","),"")</f>
        <v/>
      </c>
      <c r="V732" s="5" t="str">
        <f t="shared" ref="V732" si="864">IF(I740*512+I739*256+I738*128+I737*64+I736*32+I735*16+I734*8+I733*4+I732*2+I731&gt;0,CONCATENATE("0x",DEC2HEX(I740*512+I739*256+I738*128+I737*64+I736*32+I735*16+I734*8+I733*4+I732*2+I731,3),","),"")</f>
        <v/>
      </c>
      <c r="W732" s="5" t="str">
        <f t="shared" ref="W732" si="865">IF(J740*512+J739*256+J738*128+J737*64+J736*32+J735*16+J734*8+J733*4+J732*2+J731&gt;0,CONCATENATE("0x",DEC2HEX(J740*512+J739*256+J738*128+J737*64+J736*32+J735*16+J734*8+J733*4+J732*2+J731,3),","),"")</f>
        <v/>
      </c>
      <c r="X732" s="5" t="str">
        <f t="shared" ref="X732" si="866">IF(K740*512+K739*256+K738*128+K737*64+K736*32+K735*16+K734*8+K733*4+K732*2+K731&gt;0,CONCATENATE("0x",DEC2HEX(K740*512+K739*256+K738*128+K737*64+K736*32+K735*16+K734*8+K733*4+K732*2+K731,3),","),"")</f>
        <v/>
      </c>
      <c r="Y732" s="5" t="str">
        <f t="shared" ref="Y732" si="867">IF(L740*512+L739*256+L738*128+L737*64+L736*32+L735*16+L734*8+L733*4+L732*2+L731&gt;0,CONCATENATE("0x",DEC2HEX(L740*512+L739*256+L738*128+L737*64+L736*32+L735*16+L734*8+L733*4+L732*2+L731,3),","),"")</f>
        <v/>
      </c>
      <c r="Z732" s="16">
        <f>Z722+IF(N722&lt;&gt;"",1,0)+IF(O722&lt;&gt;"",1,0)+IF(P722&lt;&gt;"",1,0)+IF(Q722&lt;&gt;"",1,0)+IF(R722&lt;&gt;"",1,0)+IF(S722&lt;&gt;"",1,0)+IF(T722&lt;&gt;"",1,0)+IF(U722&lt;&gt;"",1,0)+IF(V722&lt;&gt;"",1,0)+IF(W722&lt;&gt;"",1,0)+IF(X722&lt;&gt;"",1,0)+IF(Y722&lt;&gt;"",1,0)</f>
        <v>390</v>
      </c>
      <c r="AA732" s="16" t="str">
        <f t="shared" si="831"/>
        <v>0x0FD,0x0FD,</v>
      </c>
    </row>
    <row r="733" spans="1:27">
      <c r="A733" s="13"/>
      <c r="B733" s="14">
        <v>1</v>
      </c>
      <c r="C733" s="14">
        <v>1</v>
      </c>
      <c r="D733" s="20"/>
      <c r="E733" s="22"/>
      <c r="F733" s="20"/>
      <c r="G733" s="20"/>
      <c r="H733" s="22"/>
      <c r="I733" s="22"/>
      <c r="J733" s="14"/>
      <c r="K733" s="14"/>
      <c r="L733" s="1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  <c r="AA733" s="16" t="str">
        <f t="shared" si="831"/>
        <v/>
      </c>
    </row>
    <row r="734" spans="1:27">
      <c r="A734" s="4"/>
      <c r="B734" s="18">
        <v>1</v>
      </c>
      <c r="C734" s="18">
        <v>1</v>
      </c>
      <c r="D734" s="18"/>
      <c r="E734" s="5"/>
      <c r="F734" s="18"/>
      <c r="G734" s="19"/>
      <c r="H734" s="19"/>
      <c r="I734" s="16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  <c r="AA734" s="16" t="str">
        <f t="shared" si="831"/>
        <v/>
      </c>
    </row>
    <row r="735" spans="1:27">
      <c r="A735" s="4"/>
      <c r="B735" s="5">
        <v>1</v>
      </c>
      <c r="C735" s="5">
        <v>1</v>
      </c>
      <c r="D735" s="19"/>
      <c r="E735" s="19"/>
      <c r="F735" s="19"/>
      <c r="G735" s="18"/>
      <c r="H735" s="18"/>
      <c r="I735" s="16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  <c r="AA735" s="16" t="str">
        <f t="shared" si="831"/>
        <v/>
      </c>
    </row>
    <row r="736" spans="1:27">
      <c r="A736" s="4"/>
      <c r="B736" s="5">
        <v>1</v>
      </c>
      <c r="C736" s="5">
        <v>1</v>
      </c>
      <c r="D736" s="5"/>
      <c r="E736" s="5"/>
      <c r="F736" s="16"/>
      <c r="G736" s="18"/>
      <c r="H736" s="18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  <c r="AA736" s="16" t="str">
        <f t="shared" si="831"/>
        <v/>
      </c>
    </row>
    <row r="737" spans="1:27">
      <c r="A737" s="4"/>
      <c r="B737" s="5">
        <v>1</v>
      </c>
      <c r="C737" s="5">
        <v>1</v>
      </c>
      <c r="D737" s="5"/>
      <c r="E737" s="5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  <c r="AA737" s="16" t="str">
        <f t="shared" si="831"/>
        <v/>
      </c>
    </row>
    <row r="738" spans="1:27" ht="15.75" thickBot="1">
      <c r="A738" s="10"/>
      <c r="B738" s="11">
        <v>1</v>
      </c>
      <c r="C738" s="11">
        <v>1</v>
      </c>
      <c r="D738" s="11"/>
      <c r="E738" s="11"/>
      <c r="F738" s="11"/>
      <c r="G738" s="11"/>
      <c r="H738" s="11"/>
      <c r="I738" s="11"/>
      <c r="J738" s="11"/>
      <c r="K738" s="11"/>
      <c r="L738" s="12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9"/>
      <c r="AA738" s="16" t="str">
        <f t="shared" si="831"/>
        <v/>
      </c>
    </row>
    <row r="739" spans="1:27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  <c r="AA739" s="16" t="str">
        <f t="shared" si="831"/>
        <v/>
      </c>
    </row>
    <row r="740" spans="1:27" ht="15.75" thickBot="1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9"/>
      <c r="AA740" s="16" t="str">
        <f t="shared" si="831"/>
        <v/>
      </c>
    </row>
    <row r="741" spans="1:27">
      <c r="A741" s="1"/>
      <c r="B741" s="21"/>
      <c r="C741" s="18">
        <v>1</v>
      </c>
      <c r="D741" s="18">
        <v>1</v>
      </c>
      <c r="E741" s="18"/>
      <c r="F741" s="18"/>
      <c r="G741" s="2"/>
      <c r="H741" s="2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AA741" s="16" t="str">
        <f t="shared" si="831"/>
        <v/>
      </c>
    </row>
    <row r="742" spans="1:27">
      <c r="A742" s="4"/>
      <c r="B742" s="18"/>
      <c r="C742" s="5"/>
      <c r="D742" s="5"/>
      <c r="E742" s="5"/>
      <c r="F742" s="5"/>
      <c r="G742" s="5"/>
      <c r="H742" s="5"/>
      <c r="I742" s="5"/>
      <c r="J742" s="5"/>
      <c r="K742" s="5"/>
      <c r="L742" s="6"/>
      <c r="M742" s="5"/>
      <c r="N742" s="5" t="str">
        <f t="shared" ref="N742" si="868">IF(A750*512+A749*256+A748*128+A747*64+A746*32+A745*16+A744*8+A743*4+A742*2+A741&gt;0,CONCATENATE("0x",DEC2HEX(A750*512+A749*256+A748*128+A747*64+A746*32+A745*16+A744*8+A743*4+A742*2+A741,3),","),"")</f>
        <v/>
      </c>
      <c r="O742" s="5" t="str">
        <f t="shared" ref="O742" si="869">IF(B750*512+B749*256+B748*128+B747*64+B746*32+B745*16+B744*8+B743*4+B742*2+B741&gt;0,CONCATENATE("0x",DEC2HEX(B750*512+B749*256+B748*128+B747*64+B746*32+B745*16+B744*8+B743*4+B742*2+B741,3),","),"")</f>
        <v>0x200,</v>
      </c>
      <c r="P742" s="5" t="str">
        <f t="shared" ref="P742" si="870">IF(C750*512+C749*256+C748*128+C747*64+C746*32+C745*16+C744*8+C743*4+C742*2+C741&gt;0,CONCATENATE("0x",DEC2HEX(C750*512+C749*256+C748*128+C747*64+C746*32+C745*16+C744*8+C743*4+C742*2+C741,3),","),"")</f>
        <v>0x3FD,</v>
      </c>
      <c r="Q742" s="5" t="str">
        <f t="shared" ref="Q742" si="871">IF(D750*512+D749*256+D748*128+D747*64+D746*32+D745*16+D744*8+D743*4+D742*2+D741&gt;0,CONCATENATE("0x",DEC2HEX(D750*512+D749*256+D748*128+D747*64+D746*32+D745*16+D744*8+D743*4+D742*2+D741,3),","),"")</f>
        <v>0x1FD,</v>
      </c>
      <c r="R742" s="5" t="str">
        <f t="shared" ref="R742" si="872">IF(E750*512+E749*256+E748*128+E747*64+E746*32+E745*16+E744*8+E743*4+E742*2+E741&gt;0,CONCATENATE("0x",DEC2HEX(E750*512+E749*256+E748*128+E747*64+E746*32+E745*16+E744*8+E743*4+E742*2+E741,3),","),"")</f>
        <v/>
      </c>
      <c r="S742" s="5" t="str">
        <f t="shared" ref="S742" si="873">IF(F750*512+F749*256+F748*128+F747*64+F746*32+F745*16+F744*8+F743*4+F742*2+F741&gt;0,CONCATENATE("0x",DEC2HEX(F750*512+F749*256+F748*128+F747*64+F746*32+F745*16+F744*8+F743*4+F742*2+F741,3),","),"")</f>
        <v/>
      </c>
      <c r="T742" s="5" t="str">
        <f t="shared" ref="T742" si="874">IF(G750*512+G749*256+G748*128+G747*64+G746*32+G745*16+G744*8+G743*4+G742*2+G741&gt;0,CONCATENATE("0x",DEC2HEX(G750*512+G749*256+G748*128+G747*64+G746*32+G745*16+G744*8+G743*4+G742*2+G741,3),","),"")</f>
        <v/>
      </c>
      <c r="U742" s="5" t="str">
        <f t="shared" ref="U742" si="875">IF(H750*512+H749*256+H748*128+H747*64+H746*32+H745*16+H744*8+H743*4+H742*2+H741&gt;0,CONCATENATE("0x",DEC2HEX(H750*512+H749*256+H748*128+H747*64+H746*32+H745*16+H744*8+H743*4+H742*2+H741,3),","),"")</f>
        <v/>
      </c>
      <c r="V742" s="5" t="str">
        <f t="shared" ref="V742" si="876">IF(I750*512+I749*256+I748*128+I747*64+I746*32+I745*16+I744*8+I743*4+I742*2+I741&gt;0,CONCATENATE("0x",DEC2HEX(I750*512+I749*256+I748*128+I747*64+I746*32+I745*16+I744*8+I743*4+I742*2+I741,3),","),"")</f>
        <v/>
      </c>
      <c r="W742" s="5" t="str">
        <f t="shared" ref="W742" si="877">IF(J750*512+J749*256+J748*128+J747*64+J746*32+J745*16+J744*8+J743*4+J742*2+J741&gt;0,CONCATENATE("0x",DEC2HEX(J750*512+J749*256+J748*128+J747*64+J746*32+J745*16+J744*8+J743*4+J742*2+J741,3),","),"")</f>
        <v/>
      </c>
      <c r="X742" s="5" t="str">
        <f t="shared" ref="X742" si="878">IF(K750*512+K749*256+K748*128+K747*64+K746*32+K745*16+K744*8+K743*4+K742*2+K741&gt;0,CONCATENATE("0x",DEC2HEX(K750*512+K749*256+K748*128+K747*64+K746*32+K745*16+K744*8+K743*4+K742*2+K741,3),","),"")</f>
        <v/>
      </c>
      <c r="Y742" s="5" t="str">
        <f t="shared" ref="Y742" si="879">IF(L750*512+L749*256+L748*128+L747*64+L746*32+L745*16+L744*8+L743*4+L742*2+L741&gt;0,CONCATENATE("0x",DEC2HEX(L750*512+L749*256+L748*128+L747*64+L746*32+L745*16+L744*8+L743*4+L742*2+L741,3),","),"")</f>
        <v/>
      </c>
      <c r="Z742" s="16">
        <f>Z732+IF(N732&lt;&gt;"",1,0)+IF(O732&lt;&gt;"",1,0)+IF(P732&lt;&gt;"",1,0)+IF(Q732&lt;&gt;"",1,0)+IF(R732&lt;&gt;"",1,0)+IF(S732&lt;&gt;"",1,0)+IF(T732&lt;&gt;"",1,0)+IF(U732&lt;&gt;"",1,0)+IF(V732&lt;&gt;"",1,0)+IF(W732&lt;&gt;"",1,0)+IF(X732&lt;&gt;"",1,0)+IF(Y732&lt;&gt;"",1,0)</f>
        <v>392</v>
      </c>
      <c r="AA742" s="16" t="str">
        <f t="shared" si="831"/>
        <v>0x200,0x3FD,0x1FD,</v>
      </c>
    </row>
    <row r="743" spans="1:27">
      <c r="A743" s="13"/>
      <c r="B743" s="20"/>
      <c r="C743" s="14">
        <v>1</v>
      </c>
      <c r="D743" s="14">
        <v>1</v>
      </c>
      <c r="E743" s="14"/>
      <c r="F743" s="14"/>
      <c r="G743" s="20"/>
      <c r="H743" s="22"/>
      <c r="I743" s="22"/>
      <c r="J743" s="14"/>
      <c r="K743" s="14"/>
      <c r="L743" s="1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  <c r="AA743" s="16" t="str">
        <f t="shared" si="831"/>
        <v/>
      </c>
    </row>
    <row r="744" spans="1:27">
      <c r="A744" s="4"/>
      <c r="B744" s="18"/>
      <c r="C744" s="18">
        <v>1</v>
      </c>
      <c r="D744" s="18">
        <v>1</v>
      </c>
      <c r="E744" s="18"/>
      <c r="F744" s="18"/>
      <c r="G744" s="19"/>
      <c r="H744" s="19"/>
      <c r="I744" s="16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  <c r="AA744" s="16" t="str">
        <f t="shared" si="831"/>
        <v/>
      </c>
    </row>
    <row r="745" spans="1:27">
      <c r="A745" s="4"/>
      <c r="B745" s="19"/>
      <c r="C745" s="5">
        <v>1</v>
      </c>
      <c r="D745" s="5">
        <v>1</v>
      </c>
      <c r="E745" s="5"/>
      <c r="F745" s="5"/>
      <c r="G745" s="18"/>
      <c r="H745" s="18"/>
      <c r="I745" s="16"/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  <c r="AA745" s="16" t="str">
        <f t="shared" si="831"/>
        <v/>
      </c>
    </row>
    <row r="746" spans="1:27">
      <c r="A746" s="4"/>
      <c r="B746" s="5"/>
      <c r="C746" s="5">
        <v>1</v>
      </c>
      <c r="D746" s="5">
        <v>1</v>
      </c>
      <c r="E746" s="5"/>
      <c r="F746" s="5"/>
      <c r="G746" s="18"/>
      <c r="H746" s="18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  <c r="AA746" s="16" t="str">
        <f t="shared" si="831"/>
        <v/>
      </c>
    </row>
    <row r="747" spans="1:27">
      <c r="A747" s="4"/>
      <c r="B747" s="5"/>
      <c r="C747" s="5">
        <v>1</v>
      </c>
      <c r="D747" s="5">
        <v>1</v>
      </c>
      <c r="E747" s="5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  <c r="AA747" s="16" t="str">
        <f t="shared" si="831"/>
        <v/>
      </c>
    </row>
    <row r="748" spans="1:27" ht="15.75" thickBot="1">
      <c r="A748" s="10"/>
      <c r="B748" s="11"/>
      <c r="C748" s="11">
        <v>1</v>
      </c>
      <c r="D748" s="11">
        <v>1</v>
      </c>
      <c r="E748" s="11"/>
      <c r="F748" s="11"/>
      <c r="G748" s="11"/>
      <c r="H748" s="11"/>
      <c r="I748" s="11"/>
      <c r="J748" s="11"/>
      <c r="K748" s="11"/>
      <c r="L748" s="12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9"/>
      <c r="AA748" s="16" t="str">
        <f t="shared" si="831"/>
        <v/>
      </c>
    </row>
    <row r="749" spans="1:27">
      <c r="A749" s="4"/>
      <c r="B749" s="5"/>
      <c r="C749" s="16">
        <v>1</v>
      </c>
      <c r="D749" s="16">
        <v>1</v>
      </c>
      <c r="E749" s="16"/>
      <c r="F749" s="16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  <c r="AA749" s="16" t="str">
        <f t="shared" si="831"/>
        <v/>
      </c>
    </row>
    <row r="750" spans="1:27" ht="15.75" thickBot="1">
      <c r="A750" s="7"/>
      <c r="B750" s="18">
        <v>1</v>
      </c>
      <c r="C750" s="16">
        <v>1</v>
      </c>
      <c r="D750" s="8"/>
      <c r="E750" s="16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9"/>
      <c r="AA750" s="16" t="str">
        <f t="shared" si="831"/>
        <v/>
      </c>
    </row>
    <row r="751" spans="1:27">
      <c r="A751" s="1"/>
      <c r="B751" s="18">
        <v>1</v>
      </c>
      <c r="C751" s="18">
        <v>1</v>
      </c>
      <c r="D751" s="21"/>
      <c r="E751" s="21"/>
      <c r="F751" s="21"/>
      <c r="G751" s="2"/>
      <c r="H751" s="2"/>
      <c r="I751" s="2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AA751" s="16" t="str">
        <f t="shared" si="831"/>
        <v/>
      </c>
    </row>
    <row r="752" spans="1:27">
      <c r="A752" s="4"/>
      <c r="B752" s="5">
        <v>1</v>
      </c>
      <c r="C752" s="5">
        <v>1</v>
      </c>
      <c r="D752" s="18"/>
      <c r="E752" s="18"/>
      <c r="F752" s="18"/>
      <c r="G752" s="19"/>
      <c r="H752" s="5"/>
      <c r="I752" s="5"/>
      <c r="J752" s="5"/>
      <c r="K752" s="5"/>
      <c r="L752" s="6"/>
      <c r="M752" s="5"/>
      <c r="N752" s="5" t="str">
        <f t="shared" ref="N752" si="880">IF(A760*512+A759*256+A758*128+A757*64+A756*32+A755*16+A754*8+A753*4+A752*2+A751&gt;0,CONCATENATE("0x",DEC2HEX(A760*512+A759*256+A758*128+A757*64+A756*32+A755*16+A754*8+A753*4+A752*2+A751,3),","),"")</f>
        <v/>
      </c>
      <c r="O752" s="5" t="str">
        <f t="shared" ref="O752" si="881">IF(B760*512+B759*256+B758*128+B757*64+B756*32+B755*16+B754*8+B753*4+B752*2+B751&gt;0,CONCATENATE("0x",DEC2HEX(B760*512+B759*256+B758*128+B757*64+B756*32+B755*16+B754*8+B753*4+B752*2+B751,3),","),"")</f>
        <v>0x0FF,</v>
      </c>
      <c r="P752" s="5" t="str">
        <f t="shared" ref="P752" si="882">IF(C760*512+C759*256+C758*128+C757*64+C756*32+C755*16+C754*8+C753*4+C752*2+C751&gt;0,CONCATENATE("0x",DEC2HEX(C760*512+C759*256+C758*128+C757*64+C756*32+C755*16+C754*8+C753*4+C752*2+C751,3),","),"")</f>
        <v>0x0FF,</v>
      </c>
      <c r="Q752" s="5" t="str">
        <f t="shared" ref="Q752" si="883">IF(D760*512+D759*256+D758*128+D757*64+D756*32+D755*16+D754*8+D753*4+D752*2+D751&gt;0,CONCATENATE("0x",DEC2HEX(D760*512+D759*256+D758*128+D757*64+D756*32+D755*16+D754*8+D753*4+D752*2+D751,3),","),"")</f>
        <v>0x030,</v>
      </c>
      <c r="R752" s="5" t="str">
        <f t="shared" ref="R752" si="884">IF(E760*512+E759*256+E758*128+E757*64+E756*32+E755*16+E754*8+E753*4+E752*2+E751&gt;0,CONCATENATE("0x",DEC2HEX(E760*512+E759*256+E758*128+E757*64+E756*32+E755*16+E754*8+E753*4+E752*2+E751,3),","),"")</f>
        <v>0x078,</v>
      </c>
      <c r="S752" s="5" t="str">
        <f t="shared" ref="S752" si="885">IF(F760*512+F759*256+F758*128+F757*64+F756*32+F755*16+F754*8+F753*4+F752*2+F751&gt;0,CONCATENATE("0x",DEC2HEX(F760*512+F759*256+F758*128+F757*64+F756*32+F755*16+F754*8+F753*4+F752*2+F751,3),","),"")</f>
        <v>0x0EC,</v>
      </c>
      <c r="T752" s="5" t="str">
        <f t="shared" ref="T752" si="886">IF(G760*512+G759*256+G758*128+G757*64+G756*32+G755*16+G754*8+G753*4+G752*2+G751&gt;0,CONCATENATE("0x",DEC2HEX(G760*512+G759*256+G758*128+G757*64+G756*32+G755*16+G754*8+G753*4+G752*2+G751,3),","),"")</f>
        <v>0x084,</v>
      </c>
      <c r="U752" s="5" t="str">
        <f t="shared" ref="U752" si="887">IF(H760*512+H759*256+H758*128+H757*64+H756*32+H755*16+H754*8+H753*4+H752*2+H751&gt;0,CONCATENATE("0x",DEC2HEX(H760*512+H759*256+H758*128+H757*64+H756*32+H755*16+H754*8+H753*4+H752*2+H751,3),","),"")</f>
        <v/>
      </c>
      <c r="V752" s="5" t="str">
        <f t="shared" ref="V752" si="888">IF(I760*512+I759*256+I758*128+I757*64+I756*32+I755*16+I754*8+I753*4+I752*2+I751&gt;0,CONCATENATE("0x",DEC2HEX(I760*512+I759*256+I758*128+I757*64+I756*32+I755*16+I754*8+I753*4+I752*2+I751,3),","),"")</f>
        <v/>
      </c>
      <c r="W752" s="5" t="str">
        <f t="shared" ref="W752" si="889">IF(J760*512+J759*256+J758*128+J757*64+J756*32+J755*16+J754*8+J753*4+J752*2+J751&gt;0,CONCATENATE("0x",DEC2HEX(J760*512+J759*256+J758*128+J757*64+J756*32+J755*16+J754*8+J753*4+J752*2+J751,3),","),"")</f>
        <v/>
      </c>
      <c r="X752" s="5" t="str">
        <f t="shared" ref="X752" si="890">IF(K760*512+K759*256+K758*128+K757*64+K756*32+K755*16+K754*8+K753*4+K752*2+K751&gt;0,CONCATENATE("0x",DEC2HEX(K760*512+K759*256+K758*128+K757*64+K756*32+K755*16+K754*8+K753*4+K752*2+K751,3),","),"")</f>
        <v/>
      </c>
      <c r="Y752" s="5" t="str">
        <f t="shared" ref="Y752" si="891">IF(L760*512+L759*256+L758*128+L757*64+L756*32+L755*16+L754*8+L753*4+L752*2+L751&gt;0,CONCATENATE("0x",DEC2HEX(L760*512+L759*256+L758*128+L757*64+L756*32+L755*16+L754*8+L753*4+L752*2+L751,3),","),"")</f>
        <v/>
      </c>
      <c r="Z752" s="16">
        <f>Z742+IF(N742&lt;&gt;"",1,0)+IF(O742&lt;&gt;"",1,0)+IF(P742&lt;&gt;"",1,0)+IF(Q742&lt;&gt;"",1,0)+IF(R742&lt;&gt;"",1,0)+IF(S742&lt;&gt;"",1,0)+IF(T742&lt;&gt;"",1,0)+IF(U742&lt;&gt;"",1,0)+IF(V742&lt;&gt;"",1,0)+IF(W742&lt;&gt;"",1,0)+IF(X742&lt;&gt;"",1,0)+IF(Y742&lt;&gt;"",1,0)</f>
        <v>395</v>
      </c>
      <c r="AA752" s="16" t="str">
        <f t="shared" si="831"/>
        <v>0x0FF,0x0FF,0x030,0x078,0x0EC,0x084,</v>
      </c>
    </row>
    <row r="753" spans="1:27">
      <c r="A753" s="13"/>
      <c r="B753" s="14">
        <v>1</v>
      </c>
      <c r="C753" s="14">
        <v>1</v>
      </c>
      <c r="D753" s="20"/>
      <c r="E753" s="22"/>
      <c r="F753" s="20">
        <v>1</v>
      </c>
      <c r="G753" s="20">
        <v>1</v>
      </c>
      <c r="H753" s="22"/>
      <c r="I753" s="22"/>
      <c r="J753" s="14"/>
      <c r="K753" s="14"/>
      <c r="L753" s="1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  <c r="AA753" s="16" t="str">
        <f t="shared" si="831"/>
        <v/>
      </c>
    </row>
    <row r="754" spans="1:27">
      <c r="A754" s="4"/>
      <c r="B754" s="18">
        <v>1</v>
      </c>
      <c r="C754" s="18">
        <v>1</v>
      </c>
      <c r="D754" s="18"/>
      <c r="E754" s="19">
        <v>1</v>
      </c>
      <c r="F754" s="18">
        <v>1</v>
      </c>
      <c r="G754" s="19"/>
      <c r="H754" s="19"/>
      <c r="I754" s="16"/>
      <c r="J754" s="5"/>
      <c r="K754" s="5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  <c r="AA754" s="16" t="str">
        <f t="shared" si="831"/>
        <v/>
      </c>
    </row>
    <row r="755" spans="1:27">
      <c r="A755" s="4"/>
      <c r="B755" s="5">
        <v>1</v>
      </c>
      <c r="C755" s="5">
        <v>1</v>
      </c>
      <c r="D755" s="19">
        <v>1</v>
      </c>
      <c r="E755" s="19">
        <v>1</v>
      </c>
      <c r="F755" s="19"/>
      <c r="G755" s="18"/>
      <c r="H755" s="18"/>
      <c r="I755" s="16"/>
      <c r="J755" s="5"/>
      <c r="K755" s="5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  <c r="AA755" s="16" t="str">
        <f t="shared" si="831"/>
        <v/>
      </c>
    </row>
    <row r="756" spans="1:27">
      <c r="A756" s="4"/>
      <c r="B756" s="5">
        <v>1</v>
      </c>
      <c r="C756" s="5">
        <v>1</v>
      </c>
      <c r="D756" s="5">
        <v>1</v>
      </c>
      <c r="E756" s="19">
        <v>1</v>
      </c>
      <c r="F756" s="19">
        <v>1</v>
      </c>
      <c r="G756" s="18"/>
      <c r="H756" s="18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  <c r="AA756" s="16" t="str">
        <f t="shared" si="831"/>
        <v/>
      </c>
    </row>
    <row r="757" spans="1:27">
      <c r="A757" s="4"/>
      <c r="B757" s="5">
        <v>1</v>
      </c>
      <c r="C757" s="5">
        <v>1</v>
      </c>
      <c r="D757" s="5"/>
      <c r="E757" s="5">
        <v>1</v>
      </c>
      <c r="F757" s="19">
        <v>1</v>
      </c>
      <c r="G757" s="19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  <c r="AA757" s="16" t="str">
        <f t="shared" si="831"/>
        <v/>
      </c>
    </row>
    <row r="758" spans="1:27" ht="15.75" thickBot="1">
      <c r="A758" s="10"/>
      <c r="B758" s="11">
        <v>1</v>
      </c>
      <c r="C758" s="11">
        <v>1</v>
      </c>
      <c r="D758" s="11"/>
      <c r="E758" s="11"/>
      <c r="F758" s="11">
        <v>1</v>
      </c>
      <c r="G758" s="11">
        <v>1</v>
      </c>
      <c r="H758" s="11"/>
      <c r="I758" s="11"/>
      <c r="J758" s="11"/>
      <c r="K758" s="11"/>
      <c r="L758" s="12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9"/>
      <c r="AA758" s="16" t="str">
        <f t="shared" si="831"/>
        <v/>
      </c>
    </row>
    <row r="759" spans="1:27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  <c r="AA759" s="16" t="str">
        <f t="shared" si="831"/>
        <v/>
      </c>
    </row>
    <row r="760" spans="1:27" ht="15.75" thickBot="1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9"/>
      <c r="AA760" s="16" t="str">
        <f t="shared" si="831"/>
        <v/>
      </c>
    </row>
    <row r="761" spans="1:27">
      <c r="A761" s="1"/>
      <c r="B761" s="18"/>
      <c r="C761" s="18">
        <v>1</v>
      </c>
      <c r="D761" s="21"/>
      <c r="E761" s="21"/>
      <c r="F761" s="21"/>
      <c r="G761" s="2"/>
      <c r="H761" s="2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AA761" s="16" t="str">
        <f t="shared" si="831"/>
        <v/>
      </c>
    </row>
    <row r="762" spans="1:27">
      <c r="A762" s="4"/>
      <c r="B762" s="5">
        <v>1</v>
      </c>
      <c r="C762" s="5">
        <v>1</v>
      </c>
      <c r="D762" s="18"/>
      <c r="E762" s="18"/>
      <c r="F762" s="18"/>
      <c r="G762" s="19"/>
      <c r="H762" s="5"/>
      <c r="I762" s="5"/>
      <c r="J762" s="5"/>
      <c r="K762" s="5"/>
      <c r="L762" s="6"/>
      <c r="M762" s="5"/>
      <c r="N762" s="5" t="str">
        <f t="shared" ref="N762" si="892">IF(A770*512+A769*256+A768*128+A767*64+A766*32+A765*16+A764*8+A763*4+A762*2+A761&gt;0,CONCATENATE("0x",DEC2HEX(A770*512+A769*256+A768*128+A767*64+A766*32+A765*16+A764*8+A763*4+A762*2+A761,3),","),"")</f>
        <v/>
      </c>
      <c r="O762" s="5" t="str">
        <f t="shared" ref="O762" si="893">IF(B770*512+B769*256+B768*128+B767*64+B766*32+B765*16+B764*8+B763*4+B762*2+B761&gt;0,CONCATENATE("0x",DEC2HEX(B770*512+B769*256+B768*128+B767*64+B766*32+B765*16+B764*8+B763*4+B762*2+B761,3),","),"")</f>
        <v>0x0FE,</v>
      </c>
      <c r="P762" s="5" t="str">
        <f t="shared" ref="P762" si="894">IF(C770*512+C769*256+C768*128+C767*64+C766*32+C765*16+C764*8+C763*4+C762*2+C761&gt;0,CONCATENATE("0x",DEC2HEX(C770*512+C769*256+C768*128+C767*64+C766*32+C765*16+C764*8+C763*4+C762*2+C761,3),","),"")</f>
        <v>0x0FF,</v>
      </c>
      <c r="Q762" s="5" t="str">
        <f t="shared" ref="Q762" si="895">IF(D770*512+D769*256+D768*128+D767*64+D766*32+D765*16+D764*8+D763*4+D762*2+D761&gt;0,CONCATENATE("0x",DEC2HEX(D770*512+D769*256+D768*128+D767*64+D766*32+D765*16+D764*8+D763*4+D762*2+D761,3),","),"")</f>
        <v/>
      </c>
      <c r="R762" s="5" t="str">
        <f t="shared" ref="R762" si="896">IF(E770*512+E769*256+E768*128+E767*64+E766*32+E765*16+E764*8+E763*4+E762*2+E761&gt;0,CONCATENATE("0x",DEC2HEX(E770*512+E769*256+E768*128+E767*64+E766*32+E765*16+E764*8+E763*4+E762*2+E761,3),","),"")</f>
        <v/>
      </c>
      <c r="S762" s="5" t="str">
        <f t="shared" ref="S762" si="897">IF(F770*512+F769*256+F768*128+F767*64+F766*32+F765*16+F764*8+F763*4+F762*2+F761&gt;0,CONCATENATE("0x",DEC2HEX(F770*512+F769*256+F768*128+F767*64+F766*32+F765*16+F764*8+F763*4+F762*2+F761,3),","),"")</f>
        <v/>
      </c>
      <c r="T762" s="5" t="str">
        <f t="shared" ref="T762" si="898">IF(G770*512+G769*256+G768*128+G767*64+G766*32+G765*16+G764*8+G763*4+G762*2+G761&gt;0,CONCATENATE("0x",DEC2HEX(G770*512+G769*256+G768*128+G767*64+G766*32+G765*16+G764*8+G763*4+G762*2+G761,3),","),"")</f>
        <v/>
      </c>
      <c r="U762" s="5" t="str">
        <f t="shared" ref="U762" si="899">IF(H770*512+H769*256+H768*128+H767*64+H766*32+H765*16+H764*8+H763*4+H762*2+H761&gt;0,CONCATENATE("0x",DEC2HEX(H770*512+H769*256+H768*128+H767*64+H766*32+H765*16+H764*8+H763*4+H762*2+H761,3),","),"")</f>
        <v/>
      </c>
      <c r="V762" s="5" t="str">
        <f t="shared" ref="V762" si="900">IF(I770*512+I769*256+I768*128+I767*64+I766*32+I765*16+I764*8+I763*4+I762*2+I761&gt;0,CONCATENATE("0x",DEC2HEX(I770*512+I769*256+I768*128+I767*64+I766*32+I765*16+I764*8+I763*4+I762*2+I761,3),","),"")</f>
        <v/>
      </c>
      <c r="W762" s="5" t="str">
        <f t="shared" ref="W762" si="901">IF(J770*512+J769*256+J768*128+J767*64+J766*32+J765*16+J764*8+J763*4+J762*2+J761&gt;0,CONCATENATE("0x",DEC2HEX(J770*512+J769*256+J768*128+J767*64+J766*32+J765*16+J764*8+J763*4+J762*2+J761,3),","),"")</f>
        <v/>
      </c>
      <c r="X762" s="5" t="str">
        <f t="shared" ref="X762" si="902">IF(K770*512+K769*256+K768*128+K767*64+K766*32+K765*16+K764*8+K763*4+K762*2+K761&gt;0,CONCATENATE("0x",DEC2HEX(K770*512+K769*256+K768*128+K767*64+K766*32+K765*16+K764*8+K763*4+K762*2+K761,3),","),"")</f>
        <v/>
      </c>
      <c r="Y762" s="5" t="str">
        <f t="shared" ref="Y762" si="903">IF(L770*512+L769*256+L768*128+L767*64+L766*32+L765*16+L764*8+L763*4+L762*2+L761&gt;0,CONCATENATE("0x",DEC2HEX(L770*512+L769*256+L768*128+L767*64+L766*32+L765*16+L764*8+L763*4+L762*2+L761,3),","),"")</f>
        <v/>
      </c>
      <c r="Z762" s="16">
        <f>Z752+IF(N752&lt;&gt;"",1,0)+IF(O752&lt;&gt;"",1,0)+IF(P752&lt;&gt;"",1,0)+IF(Q752&lt;&gt;"",1,0)+IF(R752&lt;&gt;"",1,0)+IF(S752&lt;&gt;"",1,0)+IF(T752&lt;&gt;"",1,0)+IF(U752&lt;&gt;"",1,0)+IF(V752&lt;&gt;"",1,0)+IF(W752&lt;&gt;"",1,0)+IF(X752&lt;&gt;"",1,0)+IF(Y752&lt;&gt;"",1,0)</f>
        <v>401</v>
      </c>
      <c r="AA762" s="16" t="str">
        <f t="shared" si="831"/>
        <v>0x0FE,0x0FF,</v>
      </c>
    </row>
    <row r="763" spans="1:27">
      <c r="A763" s="14"/>
      <c r="B763" s="14">
        <v>1</v>
      </c>
      <c r="C763" s="14">
        <v>1</v>
      </c>
      <c r="D763" s="20"/>
      <c r="E763" s="22"/>
      <c r="F763" s="20"/>
      <c r="G763" s="20"/>
      <c r="H763" s="22"/>
      <c r="I763" s="22"/>
      <c r="J763" s="14"/>
      <c r="K763" s="14"/>
      <c r="L763" s="1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  <c r="AA763" s="16" t="str">
        <f t="shared" si="831"/>
        <v/>
      </c>
    </row>
    <row r="764" spans="1:27">
      <c r="A764" s="5"/>
      <c r="B764" s="18">
        <v>1</v>
      </c>
      <c r="C764" s="18">
        <v>1</v>
      </c>
      <c r="D764" s="18"/>
      <c r="E764" s="5"/>
      <c r="F764" s="18"/>
      <c r="G764" s="19"/>
      <c r="H764" s="19"/>
      <c r="I764" s="16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  <c r="AA764" s="16" t="str">
        <f t="shared" si="831"/>
        <v/>
      </c>
    </row>
    <row r="765" spans="1:27">
      <c r="A765" s="5"/>
      <c r="B765" s="5">
        <v>1</v>
      </c>
      <c r="C765" s="5">
        <v>1</v>
      </c>
      <c r="D765" s="19"/>
      <c r="E765" s="19"/>
      <c r="F765" s="19"/>
      <c r="G765" s="18"/>
      <c r="H765" s="18"/>
      <c r="I765" s="16"/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  <c r="AA765" s="16" t="str">
        <f t="shared" si="831"/>
        <v/>
      </c>
    </row>
    <row r="766" spans="1:27">
      <c r="A766" s="5"/>
      <c r="B766" s="5">
        <v>1</v>
      </c>
      <c r="C766" s="5">
        <v>1</v>
      </c>
      <c r="D766" s="5"/>
      <c r="E766" s="5"/>
      <c r="F766" s="19"/>
      <c r="G766" s="18"/>
      <c r="H766" s="18"/>
      <c r="I766" s="5"/>
      <c r="J766" s="5"/>
      <c r="K766" s="5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  <c r="AA766" s="16" t="str">
        <f t="shared" si="831"/>
        <v/>
      </c>
    </row>
    <row r="767" spans="1:27">
      <c r="A767" s="5"/>
      <c r="B767" s="5">
        <v>1</v>
      </c>
      <c r="C767" s="5">
        <v>1</v>
      </c>
      <c r="D767" s="5"/>
      <c r="E767" s="5"/>
      <c r="F767" s="19"/>
      <c r="G767" s="19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  <c r="AA767" s="16" t="str">
        <f t="shared" si="831"/>
        <v/>
      </c>
    </row>
    <row r="768" spans="1:27" ht="15.75" thickBot="1">
      <c r="A768" s="10"/>
      <c r="B768" s="11">
        <v>1</v>
      </c>
      <c r="C768" s="11">
        <v>1</v>
      </c>
      <c r="D768" s="11"/>
      <c r="E768" s="11"/>
      <c r="F768" s="11"/>
      <c r="G768" s="11"/>
      <c r="H768" s="11"/>
      <c r="I768" s="11"/>
      <c r="J768" s="11"/>
      <c r="K768" s="11"/>
      <c r="L768" s="12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9"/>
      <c r="AA768" s="16" t="str">
        <f t="shared" si="831"/>
        <v/>
      </c>
    </row>
    <row r="769" spans="1:27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  <c r="AA769" s="16" t="str">
        <f t="shared" si="831"/>
        <v/>
      </c>
    </row>
    <row r="770" spans="1:27" ht="15.75" thickBot="1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9"/>
      <c r="AA770" s="16" t="str">
        <f t="shared" si="831"/>
        <v/>
      </c>
    </row>
    <row r="771" spans="1:27">
      <c r="A771" s="1"/>
      <c r="B771" s="18"/>
      <c r="C771" s="18"/>
      <c r="D771" s="21"/>
      <c r="E771" s="21"/>
      <c r="F771" s="21"/>
      <c r="G771" s="2"/>
      <c r="H771" s="2"/>
      <c r="I771" s="18"/>
      <c r="J771" s="18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AA771" s="16" t="str">
        <f t="shared" ref="AA771:AA834" si="904">CONCATENATE(N771,O771,P771,Q771,R771,S771,T771,U771,V771,W771,X771,Y771)</f>
        <v/>
      </c>
    </row>
    <row r="772" spans="1:27">
      <c r="A772" s="4"/>
      <c r="B772" s="5"/>
      <c r="C772" s="5"/>
      <c r="D772" s="18"/>
      <c r="E772" s="18"/>
      <c r="F772" s="18"/>
      <c r="G772" s="5"/>
      <c r="H772" s="19"/>
      <c r="I772" s="5"/>
      <c r="J772" s="5"/>
      <c r="K772" s="5"/>
      <c r="L772" s="6"/>
      <c r="M772" s="5"/>
      <c r="N772" s="5" t="str">
        <f t="shared" ref="N772" si="905">IF(A780*512+A779*256+A778*128+A777*64+A776*32+A775*16+A774*8+A773*4+A772*2+A771&gt;0,CONCATENATE("0x",DEC2HEX(A780*512+A779*256+A778*128+A777*64+A776*32+A775*16+A774*8+A773*4+A772*2+A771,3),","),"")</f>
        <v/>
      </c>
      <c r="O772" s="5" t="str">
        <f t="shared" ref="O772" si="906">IF(B780*512+B779*256+B778*128+B777*64+B776*32+B775*16+B774*8+B773*4+B772*2+B771&gt;0,CONCATENATE("0x",DEC2HEX(B780*512+B779*256+B778*128+B777*64+B776*32+B775*16+B774*8+B773*4+B772*2+B771,3),","),"")</f>
        <v>0x0FC,</v>
      </c>
      <c r="P772" s="5" t="str">
        <f t="shared" ref="P772" si="907">IF(C780*512+C779*256+C778*128+C777*64+C776*32+C775*16+C774*8+C773*4+C772*2+C771&gt;0,CONCATENATE("0x",DEC2HEX(C780*512+C779*256+C778*128+C777*64+C776*32+C775*16+C774*8+C773*4+C772*2+C771,3),","),"")</f>
        <v>0x0FC,</v>
      </c>
      <c r="Q772" s="5" t="str">
        <f t="shared" ref="Q772" si="908">IF(D780*512+D779*256+D778*128+D777*64+D776*32+D775*16+D774*8+D773*4+D772*2+D771&gt;0,CONCATENATE("0x",DEC2HEX(D780*512+D779*256+D778*128+D777*64+D776*32+D775*16+D774*8+D773*4+D772*2+D771,3),","),"")</f>
        <v>0x004,</v>
      </c>
      <c r="R772" s="5" t="str">
        <f t="shared" ref="R772" si="909">IF(E780*512+E779*256+E778*128+E777*64+E776*32+E775*16+E774*8+E773*4+E772*2+E771&gt;0,CONCATENATE("0x",DEC2HEX(E780*512+E779*256+E778*128+E777*64+E776*32+E775*16+E774*8+E773*4+E772*2+E771,3),","),"")</f>
        <v>0x004,</v>
      </c>
      <c r="S772" s="5" t="str">
        <f t="shared" ref="S772" si="910">IF(F780*512+F779*256+F778*128+F777*64+F776*32+F775*16+F774*8+F773*4+F772*2+F771&gt;0,CONCATENATE("0x",DEC2HEX(F780*512+F779*256+F778*128+F777*64+F776*32+F775*16+F774*8+F773*4+F772*2+F771,3),","),"")</f>
        <v>0x0FC,</v>
      </c>
      <c r="T772" s="5" t="str">
        <f t="shared" ref="T772" si="911">IF(G780*512+G779*256+G778*128+G777*64+G776*32+G775*16+G774*8+G773*4+G772*2+G771&gt;0,CONCATENATE("0x",DEC2HEX(G780*512+G779*256+G778*128+G777*64+G776*32+G775*16+G774*8+G773*4+G772*2+G771,3),","),"")</f>
        <v>0x0FC,</v>
      </c>
      <c r="U772" s="5" t="str">
        <f t="shared" ref="U772" si="912">IF(H780*512+H779*256+H778*128+H777*64+H776*32+H775*16+H774*8+H773*4+H772*2+H771&gt;0,CONCATENATE("0x",DEC2HEX(H780*512+H779*256+H778*128+H777*64+H776*32+H775*16+H774*8+H773*4+H772*2+H771,3),","),"")</f>
        <v>0x004,</v>
      </c>
      <c r="V772" s="5" t="str">
        <f t="shared" ref="V772" si="913">IF(I780*512+I779*256+I778*128+I777*64+I776*32+I775*16+I774*8+I773*4+I772*2+I771&gt;0,CONCATENATE("0x",DEC2HEX(I780*512+I779*256+I778*128+I777*64+I776*32+I775*16+I774*8+I773*4+I772*2+I771,3),","),"")</f>
        <v>0x004,</v>
      </c>
      <c r="W772" s="5" t="str">
        <f t="shared" ref="W772" si="914">IF(J780*512+J779*256+J778*128+J777*64+J776*32+J775*16+J774*8+J773*4+J772*2+J771&gt;0,CONCATENATE("0x",DEC2HEX(J780*512+J779*256+J778*128+J777*64+J776*32+J775*16+J774*8+J773*4+J772*2+J771,3),","),"")</f>
        <v>0x0FC,</v>
      </c>
      <c r="X772" s="5" t="str">
        <f t="shared" ref="X772" si="915">IF(K780*512+K779*256+K778*128+K777*64+K776*32+K775*16+K774*8+K773*4+K772*2+K771&gt;0,CONCATENATE("0x",DEC2HEX(K780*512+K779*256+K778*128+K777*64+K776*32+K775*16+K774*8+K773*4+K772*2+K771,3),","),"")</f>
        <v>0x0F8,</v>
      </c>
      <c r="Y772" s="5" t="str">
        <f t="shared" ref="Y772" si="916">IF(L780*512+L779*256+L778*128+L777*64+L776*32+L775*16+L774*8+L773*4+L772*2+L771&gt;0,CONCATENATE("0x",DEC2HEX(L780*512+L779*256+L778*128+L777*64+L776*32+L775*16+L774*8+L773*4+L772*2+L771,3),","),"")</f>
        <v/>
      </c>
      <c r="Z772" s="16">
        <f>Z762+IF(N762&lt;&gt;"",1,0)+IF(O762&lt;&gt;"",1,0)+IF(P762&lt;&gt;"",1,0)+IF(Q762&lt;&gt;"",1,0)+IF(R762&lt;&gt;"",1,0)+IF(S762&lt;&gt;"",1,0)+IF(T762&lt;&gt;"",1,0)+IF(U762&lt;&gt;"",1,0)+IF(V762&lt;&gt;"",1,0)+IF(W762&lt;&gt;"",1,0)+IF(X762&lt;&gt;"",1,0)+IF(Y762&lt;&gt;"",1,0)</f>
        <v>403</v>
      </c>
      <c r="AA772" s="16" t="str">
        <f t="shared" si="904"/>
        <v>0x0FC,0x0FC,0x004,0x004,0x0FC,0x0FC,0x004,0x004,0x0FC,0x0F8,</v>
      </c>
    </row>
    <row r="773" spans="1:27">
      <c r="A773" s="13"/>
      <c r="B773" s="14">
        <v>1</v>
      </c>
      <c r="C773" s="14">
        <v>1</v>
      </c>
      <c r="D773" s="20">
        <v>1</v>
      </c>
      <c r="E773" s="22">
        <v>1</v>
      </c>
      <c r="F773" s="14">
        <v>1</v>
      </c>
      <c r="G773" s="14">
        <v>1</v>
      </c>
      <c r="H773" s="22">
        <v>1</v>
      </c>
      <c r="I773" s="14">
        <v>1</v>
      </c>
      <c r="J773" s="14">
        <v>1</v>
      </c>
      <c r="K773" s="14"/>
      <c r="L773" s="1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  <c r="AA773" s="16" t="str">
        <f t="shared" si="904"/>
        <v/>
      </c>
    </row>
    <row r="774" spans="1:27">
      <c r="A774" s="4"/>
      <c r="B774" s="18">
        <v>1</v>
      </c>
      <c r="C774" s="18">
        <v>1</v>
      </c>
      <c r="D774" s="18"/>
      <c r="E774" s="5"/>
      <c r="F774" s="18">
        <v>1</v>
      </c>
      <c r="G774" s="18">
        <v>1</v>
      </c>
      <c r="H774" s="19"/>
      <c r="I774" s="18"/>
      <c r="J774" s="18">
        <v>1</v>
      </c>
      <c r="K774" s="18">
        <v>1</v>
      </c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  <c r="AA774" s="16" t="str">
        <f t="shared" si="904"/>
        <v/>
      </c>
    </row>
    <row r="775" spans="1:27">
      <c r="A775" s="4"/>
      <c r="B775" s="5">
        <v>1</v>
      </c>
      <c r="C775" s="5">
        <v>1</v>
      </c>
      <c r="D775" s="19"/>
      <c r="E775" s="19"/>
      <c r="F775" s="5">
        <v>1</v>
      </c>
      <c r="G775" s="5">
        <v>1</v>
      </c>
      <c r="H775" s="18"/>
      <c r="I775" s="5"/>
      <c r="J775" s="5">
        <v>1</v>
      </c>
      <c r="K775" s="5">
        <v>1</v>
      </c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  <c r="AA775" s="16" t="str">
        <f t="shared" si="904"/>
        <v/>
      </c>
    </row>
    <row r="776" spans="1:27">
      <c r="A776" s="4"/>
      <c r="B776" s="5">
        <v>1</v>
      </c>
      <c r="C776" s="5">
        <v>1</v>
      </c>
      <c r="D776" s="5"/>
      <c r="E776" s="5"/>
      <c r="F776" s="5">
        <v>1</v>
      </c>
      <c r="G776" s="5">
        <v>1</v>
      </c>
      <c r="H776" s="18"/>
      <c r="I776" s="5"/>
      <c r="J776" s="5">
        <v>1</v>
      </c>
      <c r="K776" s="5">
        <v>1</v>
      </c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  <c r="AA776" s="16" t="str">
        <f t="shared" si="904"/>
        <v/>
      </c>
    </row>
    <row r="777" spans="1:27">
      <c r="A777" s="4"/>
      <c r="B777" s="5">
        <v>1</v>
      </c>
      <c r="C777" s="5">
        <v>1</v>
      </c>
      <c r="D777" s="5"/>
      <c r="E777" s="5"/>
      <c r="F777" s="5">
        <v>1</v>
      </c>
      <c r="G777" s="5">
        <v>1</v>
      </c>
      <c r="H777" s="16"/>
      <c r="I777" s="5"/>
      <c r="J777" s="5">
        <v>1</v>
      </c>
      <c r="K777" s="5">
        <v>1</v>
      </c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  <c r="AA777" s="16" t="str">
        <f t="shared" si="904"/>
        <v/>
      </c>
    </row>
    <row r="778" spans="1:27" ht="15.75" thickBot="1">
      <c r="A778" s="10"/>
      <c r="B778" s="11">
        <v>1</v>
      </c>
      <c r="C778" s="11">
        <v>1</v>
      </c>
      <c r="D778" s="11"/>
      <c r="E778" s="11"/>
      <c r="F778" s="11">
        <v>1</v>
      </c>
      <c r="G778" s="11">
        <v>1</v>
      </c>
      <c r="H778" s="11"/>
      <c r="I778" s="11"/>
      <c r="J778" s="11">
        <v>1</v>
      </c>
      <c r="K778" s="11">
        <v>1</v>
      </c>
      <c r="L778" s="12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9"/>
      <c r="AA778" s="16" t="str">
        <f t="shared" si="904"/>
        <v/>
      </c>
    </row>
    <row r="779" spans="1:27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  <c r="AA779" s="16" t="str">
        <f t="shared" si="904"/>
        <v/>
      </c>
    </row>
    <row r="780" spans="1:27" ht="15.75" thickBot="1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9"/>
      <c r="AA780" s="16" t="str">
        <f t="shared" si="904"/>
        <v/>
      </c>
    </row>
    <row r="781" spans="1:27">
      <c r="A781" s="1"/>
      <c r="B781" s="18"/>
      <c r="C781" s="18"/>
      <c r="D781" s="21"/>
      <c r="E781" s="21"/>
      <c r="F781" s="21"/>
      <c r="G781" s="2"/>
      <c r="H781" s="2"/>
      <c r="I781" s="2"/>
      <c r="J781" s="2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AA781" s="16" t="str">
        <f t="shared" si="904"/>
        <v/>
      </c>
    </row>
    <row r="782" spans="1:27">
      <c r="A782" s="4"/>
      <c r="B782" s="5"/>
      <c r="C782" s="5"/>
      <c r="D782" s="18"/>
      <c r="E782" s="18"/>
      <c r="F782" s="18"/>
      <c r="G782" s="19"/>
      <c r="H782" s="5"/>
      <c r="I782" s="5"/>
      <c r="J782" s="5"/>
      <c r="K782" s="5"/>
      <c r="L782" s="6"/>
      <c r="M782" s="5"/>
      <c r="N782" s="5" t="str">
        <f t="shared" ref="N782" si="917">IF(A790*512+A789*256+A788*128+A787*64+A786*32+A785*16+A784*8+A783*4+A782*2+A781&gt;0,CONCATENATE("0x",DEC2HEX(A790*512+A789*256+A788*128+A787*64+A786*32+A785*16+A784*8+A783*4+A782*2+A781,3),","),"")</f>
        <v/>
      </c>
      <c r="O782" s="5" t="str">
        <f t="shared" ref="O782" si="918">IF(B790*512+B789*256+B788*128+B787*64+B786*32+B785*16+B784*8+B783*4+B782*2+B781&gt;0,CONCATENATE("0x",DEC2HEX(B790*512+B789*256+B788*128+B787*64+B786*32+B785*16+B784*8+B783*4+B782*2+B781,3),","),"")</f>
        <v>0x0FC,</v>
      </c>
      <c r="P782" s="5" t="str">
        <f t="shared" ref="P782" si="919">IF(C790*512+C789*256+C788*128+C787*64+C786*32+C785*16+C784*8+C783*4+C782*2+C781&gt;0,CONCATENATE("0x",DEC2HEX(C790*512+C789*256+C788*128+C787*64+C786*32+C785*16+C784*8+C783*4+C782*2+C781,3),","),"")</f>
        <v>0x0FC,</v>
      </c>
      <c r="Q782" s="5" t="str">
        <f t="shared" ref="Q782" si="920">IF(D790*512+D789*256+D788*128+D787*64+D786*32+D785*16+D784*8+D783*4+D782*2+D781&gt;0,CONCATENATE("0x",DEC2HEX(D790*512+D789*256+D788*128+D787*64+D786*32+D785*16+D784*8+D783*4+D782*2+D781,3),","),"")</f>
        <v>0x004,</v>
      </c>
      <c r="R782" s="5" t="str">
        <f t="shared" ref="R782" si="921">IF(E790*512+E789*256+E788*128+E787*64+E786*32+E785*16+E784*8+E783*4+E782*2+E781&gt;0,CONCATENATE("0x",DEC2HEX(E790*512+E789*256+E788*128+E787*64+E786*32+E785*16+E784*8+E783*4+E782*2+E781,3),","),"")</f>
        <v>0x004,</v>
      </c>
      <c r="S782" s="5" t="str">
        <f t="shared" ref="S782" si="922">IF(F790*512+F789*256+F788*128+F787*64+F786*32+F785*16+F784*8+F783*4+F782*2+F781&gt;0,CONCATENATE("0x",DEC2HEX(F790*512+F789*256+F788*128+F787*64+F786*32+F785*16+F784*8+F783*4+F782*2+F781,3),","),"")</f>
        <v>0x0FC,</v>
      </c>
      <c r="T782" s="5" t="str">
        <f t="shared" ref="T782" si="923">IF(G790*512+G789*256+G788*128+G787*64+G786*32+G785*16+G784*8+G783*4+G782*2+G781&gt;0,CONCATENATE("0x",DEC2HEX(G790*512+G789*256+G788*128+G787*64+G786*32+G785*16+G784*8+G783*4+G782*2+G781,3),","),"")</f>
        <v>0x0F8,</v>
      </c>
      <c r="U782" s="5" t="str">
        <f t="shared" ref="U782" si="924">IF(H790*512+H789*256+H788*128+H787*64+H786*32+H785*16+H784*8+H783*4+H782*2+H781&gt;0,CONCATENATE("0x",DEC2HEX(H790*512+H789*256+H788*128+H787*64+H786*32+H785*16+H784*8+H783*4+H782*2+H781,3),","),"")</f>
        <v/>
      </c>
      <c r="V782" s="5" t="str">
        <f t="shared" ref="V782" si="925">IF(I790*512+I789*256+I788*128+I787*64+I786*32+I785*16+I784*8+I783*4+I782*2+I781&gt;0,CONCATENATE("0x",DEC2HEX(I790*512+I789*256+I788*128+I787*64+I786*32+I785*16+I784*8+I783*4+I782*2+I781,3),","),"")</f>
        <v/>
      </c>
      <c r="W782" s="5" t="str">
        <f t="shared" ref="W782" si="926">IF(J790*512+J789*256+J788*128+J787*64+J786*32+J785*16+J784*8+J783*4+J782*2+J781&gt;0,CONCATENATE("0x",DEC2HEX(J790*512+J789*256+J788*128+J787*64+J786*32+J785*16+J784*8+J783*4+J782*2+J781,3),","),"")</f>
        <v/>
      </c>
      <c r="X782" s="5" t="str">
        <f t="shared" ref="X782" si="927">IF(K790*512+K789*256+K788*128+K787*64+K786*32+K785*16+K784*8+K783*4+K782*2+K781&gt;0,CONCATENATE("0x",DEC2HEX(K790*512+K789*256+K788*128+K787*64+K786*32+K785*16+K784*8+K783*4+K782*2+K781,3),","),"")</f>
        <v/>
      </c>
      <c r="Y782" s="5" t="str">
        <f t="shared" ref="Y782" si="928">IF(L790*512+L789*256+L788*128+L787*64+L786*32+L785*16+L784*8+L783*4+L782*2+L781&gt;0,CONCATENATE("0x",DEC2HEX(L790*512+L789*256+L788*128+L787*64+L786*32+L785*16+L784*8+L783*4+L782*2+L781,3),","),"")</f>
        <v/>
      </c>
      <c r="Z782" s="16">
        <f>Z772+IF(N772&lt;&gt;"",1,0)+IF(O772&lt;&gt;"",1,0)+IF(P772&lt;&gt;"",1,0)+IF(Q772&lt;&gt;"",1,0)+IF(R772&lt;&gt;"",1,0)+IF(S772&lt;&gt;"",1,0)+IF(T772&lt;&gt;"",1,0)+IF(U772&lt;&gt;"",1,0)+IF(V772&lt;&gt;"",1,0)+IF(W772&lt;&gt;"",1,0)+IF(X772&lt;&gt;"",1,0)+IF(Y772&lt;&gt;"",1,0)</f>
        <v>413</v>
      </c>
      <c r="AA782" s="16" t="str">
        <f t="shared" si="904"/>
        <v>0x0FC,0x0FC,0x004,0x004,0x0FC,0x0F8,</v>
      </c>
    </row>
    <row r="783" spans="1:27">
      <c r="A783" s="13"/>
      <c r="B783" s="14">
        <v>1</v>
      </c>
      <c r="C783" s="14">
        <v>1</v>
      </c>
      <c r="D783" s="20">
        <v>1</v>
      </c>
      <c r="E783" s="22">
        <v>1</v>
      </c>
      <c r="F783" s="20">
        <v>1</v>
      </c>
      <c r="G783" s="20"/>
      <c r="H783" s="22"/>
      <c r="I783" s="22"/>
      <c r="J783" s="14"/>
      <c r="K783" s="14"/>
      <c r="L783" s="1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  <c r="AA783" s="16" t="str">
        <f t="shared" si="904"/>
        <v/>
      </c>
    </row>
    <row r="784" spans="1:27">
      <c r="A784" s="4"/>
      <c r="B784" s="18">
        <v>1</v>
      </c>
      <c r="C784" s="18">
        <v>1</v>
      </c>
      <c r="D784" s="18"/>
      <c r="E784" s="5"/>
      <c r="F784" s="18">
        <v>1</v>
      </c>
      <c r="G784" s="19">
        <v>1</v>
      </c>
      <c r="H784" s="19"/>
      <c r="I784" s="16"/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  <c r="AA784" s="16" t="str">
        <f t="shared" si="904"/>
        <v/>
      </c>
    </row>
    <row r="785" spans="1:27">
      <c r="A785" s="4"/>
      <c r="B785" s="5">
        <v>1</v>
      </c>
      <c r="C785" s="5">
        <v>1</v>
      </c>
      <c r="D785" s="19"/>
      <c r="E785" s="19"/>
      <c r="F785" s="19">
        <v>1</v>
      </c>
      <c r="G785" s="18">
        <v>1</v>
      </c>
      <c r="H785" s="18"/>
      <c r="I785" s="16"/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  <c r="AA785" s="16" t="str">
        <f t="shared" si="904"/>
        <v/>
      </c>
    </row>
    <row r="786" spans="1:27">
      <c r="A786" s="4"/>
      <c r="B786" s="5">
        <v>1</v>
      </c>
      <c r="C786" s="5">
        <v>1</v>
      </c>
      <c r="D786" s="5"/>
      <c r="E786" s="5"/>
      <c r="F786" s="19">
        <v>1</v>
      </c>
      <c r="G786" s="18">
        <v>1</v>
      </c>
      <c r="H786" s="18"/>
      <c r="I786" s="5"/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  <c r="AA786" s="16" t="str">
        <f t="shared" si="904"/>
        <v/>
      </c>
    </row>
    <row r="787" spans="1:27">
      <c r="A787" s="4"/>
      <c r="B787" s="5">
        <v>1</v>
      </c>
      <c r="C787" s="5">
        <v>1</v>
      </c>
      <c r="D787" s="5"/>
      <c r="E787" s="5"/>
      <c r="F787" s="19">
        <v>1</v>
      </c>
      <c r="G787" s="19">
        <v>1</v>
      </c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  <c r="AA787" s="16" t="str">
        <f t="shared" si="904"/>
        <v/>
      </c>
    </row>
    <row r="788" spans="1:27" ht="15.75" thickBot="1">
      <c r="A788" s="10"/>
      <c r="B788" s="11">
        <v>1</v>
      </c>
      <c r="C788" s="11">
        <v>1</v>
      </c>
      <c r="D788" s="11"/>
      <c r="E788" s="11"/>
      <c r="F788" s="11">
        <v>1</v>
      </c>
      <c r="G788" s="11">
        <v>1</v>
      </c>
      <c r="H788" s="11"/>
      <c r="I788" s="11"/>
      <c r="J788" s="11"/>
      <c r="K788" s="11"/>
      <c r="L788" s="12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9"/>
      <c r="AA788" s="16" t="str">
        <f t="shared" si="904"/>
        <v/>
      </c>
    </row>
    <row r="789" spans="1:27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  <c r="AA789" s="16" t="str">
        <f t="shared" si="904"/>
        <v/>
      </c>
    </row>
    <row r="790" spans="1:27" ht="15.75" thickBot="1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9"/>
      <c r="AA790" s="16" t="str">
        <f t="shared" si="904"/>
        <v/>
      </c>
    </row>
    <row r="791" spans="1:27">
      <c r="A791" s="1"/>
      <c r="B791" s="2"/>
      <c r="C791" s="2"/>
      <c r="D791" s="21"/>
      <c r="E791" s="21"/>
      <c r="F791" s="21"/>
      <c r="G791" s="2"/>
      <c r="H791" s="2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AA791" s="16" t="str">
        <f t="shared" si="904"/>
        <v/>
      </c>
    </row>
    <row r="792" spans="1:27">
      <c r="A792" s="4"/>
      <c r="B792" s="5"/>
      <c r="C792" s="5"/>
      <c r="D792" s="18"/>
      <c r="E792" s="18"/>
      <c r="F792" s="18"/>
      <c r="G792" s="5"/>
      <c r="H792" s="19"/>
      <c r="I792" s="5"/>
      <c r="J792" s="5"/>
      <c r="K792" s="5"/>
      <c r="L792" s="6"/>
      <c r="M792" s="5"/>
      <c r="N792" s="5" t="str">
        <f t="shared" ref="N792" si="929">IF(A800*512+A799*256+A798*128+A797*64+A796*32+A795*16+A794*8+A793*4+A792*2+A791&gt;0,CONCATENATE("0x",DEC2HEX(A800*512+A799*256+A798*128+A797*64+A796*32+A795*16+A794*8+A793*4+A792*2+A791,3),","),"")</f>
        <v/>
      </c>
      <c r="O792" s="5" t="str">
        <f t="shared" ref="O792" si="930">IF(B800*512+B799*256+B798*128+B797*64+B796*32+B795*16+B794*8+B793*4+B792*2+B791&gt;0,CONCATENATE("0x",DEC2HEX(B800*512+B799*256+B798*128+B797*64+B796*32+B795*16+B794*8+B793*4+B792*2+B791,3),","),"")</f>
        <v>0x078,</v>
      </c>
      <c r="P792" s="5" t="str">
        <f t="shared" ref="P792" si="931">IF(C800*512+C799*256+C798*128+C797*64+C796*32+C795*16+C794*8+C793*4+C792*2+C791&gt;0,CONCATENATE("0x",DEC2HEX(C800*512+C799*256+C798*128+C797*64+C796*32+C795*16+C794*8+C793*4+C792*2+C791,3),","),"")</f>
        <v>0x0FC,</v>
      </c>
      <c r="Q792" s="5" t="str">
        <f t="shared" ref="Q792" si="932">IF(D800*512+D799*256+D798*128+D797*64+D796*32+D795*16+D794*8+D793*4+D792*2+D791&gt;0,CONCATENATE("0x",DEC2HEX(D800*512+D799*256+D798*128+D797*64+D796*32+D795*16+D794*8+D793*4+D792*2+D791,3),","),"")</f>
        <v>0x084,</v>
      </c>
      <c r="R792" s="5" t="str">
        <f t="shared" ref="R792" si="933">IF(E800*512+E799*256+E798*128+E797*64+E796*32+E795*16+E794*8+E793*4+E792*2+E791&gt;0,CONCATENATE("0x",DEC2HEX(E800*512+E799*256+E798*128+E797*64+E796*32+E795*16+E794*8+E793*4+E792*2+E791,3),","),"")</f>
        <v>0x084,</v>
      </c>
      <c r="S792" s="5" t="str">
        <f t="shared" ref="S792" si="934">IF(F800*512+F799*256+F798*128+F797*64+F796*32+F795*16+F794*8+F793*4+F792*2+F791&gt;0,CONCATENATE("0x",DEC2HEX(F800*512+F799*256+F798*128+F797*64+F796*32+F795*16+F794*8+F793*4+F792*2+F791,3),","),"")</f>
        <v>0x0FC,</v>
      </c>
      <c r="T792" s="5" t="str">
        <f t="shared" ref="T792" si="935">IF(G800*512+G799*256+G798*128+G797*64+G796*32+G795*16+G794*8+G793*4+G792*2+G791&gt;0,CONCATENATE("0x",DEC2HEX(G800*512+G799*256+G798*128+G797*64+G796*32+G795*16+G794*8+G793*4+G792*2+G791,3),","),"")</f>
        <v>0x078,</v>
      </c>
      <c r="U792" s="5" t="str">
        <f t="shared" ref="U792" si="936">IF(H800*512+H799*256+H798*128+H797*64+H796*32+H795*16+H794*8+H793*4+H792*2+H791&gt;0,CONCATENATE("0x",DEC2HEX(H800*512+H799*256+H798*128+H797*64+H796*32+H795*16+H794*8+H793*4+H792*2+H791,3),","),"")</f>
        <v/>
      </c>
      <c r="V792" s="5" t="str">
        <f t="shared" ref="V792" si="937">IF(I800*512+I799*256+I798*128+I797*64+I796*32+I795*16+I794*8+I793*4+I792*2+I791&gt;0,CONCATENATE("0x",DEC2HEX(I800*512+I799*256+I798*128+I797*64+I796*32+I795*16+I794*8+I793*4+I792*2+I791,3),","),"")</f>
        <v/>
      </c>
      <c r="W792" s="5" t="str">
        <f t="shared" ref="W792" si="938">IF(J800*512+J799*256+J798*128+J797*64+J796*32+J795*16+J794*8+J793*4+J792*2+J791&gt;0,CONCATENATE("0x",DEC2HEX(J800*512+J799*256+J798*128+J797*64+J796*32+J795*16+J794*8+J793*4+J792*2+J791,3),","),"")</f>
        <v/>
      </c>
      <c r="X792" s="5" t="str">
        <f t="shared" ref="X792" si="939">IF(K800*512+K799*256+K798*128+K797*64+K796*32+K795*16+K794*8+K793*4+K792*2+K791&gt;0,CONCATENATE("0x",DEC2HEX(K800*512+K799*256+K798*128+K797*64+K796*32+K795*16+K794*8+K793*4+K792*2+K791,3),","),"")</f>
        <v/>
      </c>
      <c r="Y792" s="5" t="str">
        <f t="shared" ref="Y792" si="940">IF(L800*512+L799*256+L798*128+L797*64+L796*32+L795*16+L794*8+L793*4+L792*2+L791&gt;0,CONCATENATE("0x",DEC2HEX(L800*512+L799*256+L798*128+L797*64+L796*32+L795*16+L794*8+L793*4+L792*2+L791,3),","),"")</f>
        <v/>
      </c>
      <c r="Z792" s="16">
        <f>Z782+IF(N782&lt;&gt;"",1,0)+IF(O782&lt;&gt;"",1,0)+IF(P782&lt;&gt;"",1,0)+IF(Q782&lt;&gt;"",1,0)+IF(R782&lt;&gt;"",1,0)+IF(S782&lt;&gt;"",1,0)+IF(T782&lt;&gt;"",1,0)+IF(U782&lt;&gt;"",1,0)+IF(V782&lt;&gt;"",1,0)+IF(W782&lt;&gt;"",1,0)+IF(X782&lt;&gt;"",1,0)+IF(Y782&lt;&gt;"",1,0)</f>
        <v>419</v>
      </c>
      <c r="AA792" s="16" t="str">
        <f t="shared" si="904"/>
        <v>0x078,0x0FC,0x084,0x084,0x0FC,0x078,</v>
      </c>
    </row>
    <row r="793" spans="1:27">
      <c r="A793" s="13"/>
      <c r="B793" s="14"/>
      <c r="C793" s="20">
        <v>1</v>
      </c>
      <c r="D793" s="20">
        <v>1</v>
      </c>
      <c r="E793" s="22">
        <v>1</v>
      </c>
      <c r="F793" s="20">
        <v>1</v>
      </c>
      <c r="G793" s="20"/>
      <c r="H793" s="22"/>
      <c r="I793" s="22"/>
      <c r="J793" s="14"/>
      <c r="K793" s="14"/>
      <c r="L793" s="1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  <c r="AA793" s="16" t="str">
        <f t="shared" si="904"/>
        <v/>
      </c>
    </row>
    <row r="794" spans="1:27">
      <c r="A794" s="4"/>
      <c r="B794" s="5">
        <v>1</v>
      </c>
      <c r="C794" s="19">
        <v>1</v>
      </c>
      <c r="D794" s="18"/>
      <c r="E794" s="5"/>
      <c r="F794" s="18">
        <v>1</v>
      </c>
      <c r="G794" s="19">
        <v>1</v>
      </c>
      <c r="H794" s="19"/>
      <c r="I794" s="16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  <c r="AA794" s="16" t="str">
        <f t="shared" si="904"/>
        <v/>
      </c>
    </row>
    <row r="795" spans="1:27">
      <c r="A795" s="4"/>
      <c r="B795" s="18">
        <v>1</v>
      </c>
      <c r="C795" s="18">
        <v>1</v>
      </c>
      <c r="D795" s="19"/>
      <c r="E795" s="19"/>
      <c r="F795" s="19">
        <v>1</v>
      </c>
      <c r="G795" s="18">
        <v>1</v>
      </c>
      <c r="H795" s="18"/>
      <c r="I795" s="16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  <c r="AA795" s="16" t="str">
        <f t="shared" si="904"/>
        <v/>
      </c>
    </row>
    <row r="796" spans="1:27">
      <c r="A796" s="4"/>
      <c r="B796" s="18">
        <v>1</v>
      </c>
      <c r="C796" s="18">
        <v>1</v>
      </c>
      <c r="D796" s="5"/>
      <c r="E796" s="5"/>
      <c r="F796" s="16">
        <v>1</v>
      </c>
      <c r="G796" s="18">
        <v>1</v>
      </c>
      <c r="H796" s="18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  <c r="AA796" s="16" t="str">
        <f t="shared" si="904"/>
        <v/>
      </c>
    </row>
    <row r="797" spans="1:27">
      <c r="A797" s="4"/>
      <c r="B797" s="5">
        <v>1</v>
      </c>
      <c r="C797" s="19">
        <v>1</v>
      </c>
      <c r="D797" s="5"/>
      <c r="E797" s="5"/>
      <c r="F797" s="5">
        <v>1</v>
      </c>
      <c r="G797" s="16">
        <v>1</v>
      </c>
      <c r="H797" s="16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AA797" s="16" t="str">
        <f t="shared" si="904"/>
        <v/>
      </c>
    </row>
    <row r="798" spans="1:27" ht="15.75" thickBot="1">
      <c r="A798" s="10"/>
      <c r="B798" s="11"/>
      <c r="C798" s="11">
        <v>1</v>
      </c>
      <c r="D798" s="11">
        <v>1</v>
      </c>
      <c r="E798" s="11">
        <v>1</v>
      </c>
      <c r="F798" s="11">
        <v>1</v>
      </c>
      <c r="G798" s="11"/>
      <c r="H798" s="11"/>
      <c r="I798" s="11"/>
      <c r="J798" s="11"/>
      <c r="K798" s="11"/>
      <c r="L798" s="12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9"/>
      <c r="AA798" s="16" t="str">
        <f t="shared" si="904"/>
        <v/>
      </c>
    </row>
    <row r="799" spans="1:27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  <c r="AA799" s="16" t="str">
        <f t="shared" si="904"/>
        <v/>
      </c>
    </row>
    <row r="800" spans="1:27" ht="15.75" thickBot="1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9"/>
      <c r="AA800" s="16" t="str">
        <f t="shared" si="904"/>
        <v/>
      </c>
    </row>
    <row r="801" spans="1:27">
      <c r="A801" s="1"/>
      <c r="B801" s="18"/>
      <c r="C801" s="18"/>
      <c r="D801" s="21"/>
      <c r="E801" s="21"/>
      <c r="F801" s="21"/>
      <c r="G801" s="2"/>
      <c r="H801" s="2"/>
      <c r="I801" s="2"/>
      <c r="J801" s="2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AA801" s="16" t="str">
        <f t="shared" si="904"/>
        <v/>
      </c>
    </row>
    <row r="802" spans="1:27">
      <c r="A802" s="4"/>
      <c r="B802" s="5"/>
      <c r="C802" s="5"/>
      <c r="D802" s="18"/>
      <c r="E802" s="18"/>
      <c r="F802" s="18"/>
      <c r="G802" s="19"/>
      <c r="H802" s="5"/>
      <c r="I802" s="5"/>
      <c r="J802" s="5"/>
      <c r="K802" s="5"/>
      <c r="L802" s="6"/>
      <c r="M802" s="5"/>
      <c r="N802" s="5" t="str">
        <f t="shared" ref="N802" si="941">IF(A810*512+A809*256+A808*128+A807*64+A806*32+A805*16+A804*8+A803*4+A802*2+A801&gt;0,CONCATENATE("0x",DEC2HEX(A810*512+A809*256+A808*128+A807*64+A806*32+A805*16+A804*8+A803*4+A802*2+A801,3),","),"")</f>
        <v/>
      </c>
      <c r="O802" s="5" t="str">
        <f t="shared" ref="O802" si="942">IF(B810*512+B809*256+B808*128+B807*64+B806*32+B805*16+B804*8+B803*4+B802*2+B801&gt;0,CONCATENATE("0x",DEC2HEX(B810*512+B809*256+B808*128+B807*64+B806*32+B805*16+B804*8+B803*4+B802*2+B801,3),","),"")</f>
        <v>0x3FC,</v>
      </c>
      <c r="P802" s="5" t="str">
        <f t="shared" ref="P802" si="943">IF(C810*512+C809*256+C808*128+C807*64+C806*32+C805*16+C804*8+C803*4+C802*2+C801&gt;0,CONCATENATE("0x",DEC2HEX(C810*512+C809*256+C808*128+C807*64+C806*32+C805*16+C804*8+C803*4+C802*2+C801,3),","),"")</f>
        <v>0x3FC,</v>
      </c>
      <c r="Q802" s="5" t="str">
        <f t="shared" ref="Q802" si="944">IF(D810*512+D809*256+D808*128+D807*64+D806*32+D805*16+D804*8+D803*4+D802*2+D801&gt;0,CONCATENATE("0x",DEC2HEX(D810*512+D809*256+D808*128+D807*64+D806*32+D805*16+D804*8+D803*4+D802*2+D801,3),","),"")</f>
        <v>0x084,</v>
      </c>
      <c r="R802" s="5" t="str">
        <f t="shared" ref="R802" si="945">IF(E810*512+E809*256+E808*128+E807*64+E806*32+E805*16+E804*8+E803*4+E802*2+E801&gt;0,CONCATENATE("0x",DEC2HEX(E810*512+E809*256+E808*128+E807*64+E806*32+E805*16+E804*8+E803*4+E802*2+E801,3),","),"")</f>
        <v>0x084,</v>
      </c>
      <c r="S802" s="5" t="str">
        <f t="shared" ref="S802" si="946">IF(F810*512+F809*256+F808*128+F807*64+F806*32+F805*16+F804*8+F803*4+F802*2+F801&gt;0,CONCATENATE("0x",DEC2HEX(F810*512+F809*256+F808*128+F807*64+F806*32+F805*16+F804*8+F803*4+F802*2+F801,3),","),"")</f>
        <v>0x0FC,</v>
      </c>
      <c r="T802" s="5" t="str">
        <f t="shared" ref="T802" si="947">IF(G810*512+G809*256+G808*128+G807*64+G806*32+G805*16+G804*8+G803*4+G802*2+G801&gt;0,CONCATENATE("0x",DEC2HEX(G810*512+G809*256+G808*128+G807*64+G806*32+G805*16+G804*8+G803*4+G802*2+G801,3),","),"")</f>
        <v>0x078,</v>
      </c>
      <c r="U802" s="5" t="str">
        <f t="shared" ref="U802" si="948">IF(H810*512+H809*256+H808*128+H807*64+H806*32+H805*16+H804*8+H803*4+H802*2+H801&gt;0,CONCATENATE("0x",DEC2HEX(H810*512+H809*256+H808*128+H807*64+H806*32+H805*16+H804*8+H803*4+H802*2+H801,3),","),"")</f>
        <v/>
      </c>
      <c r="V802" s="5" t="str">
        <f t="shared" ref="V802" si="949">IF(I810*512+I809*256+I808*128+I807*64+I806*32+I805*16+I804*8+I803*4+I802*2+I801&gt;0,CONCATENATE("0x",DEC2HEX(I810*512+I809*256+I808*128+I807*64+I806*32+I805*16+I804*8+I803*4+I802*2+I801,3),","),"")</f>
        <v/>
      </c>
      <c r="W802" s="5" t="str">
        <f t="shared" ref="W802" si="950">IF(J810*512+J809*256+J808*128+J807*64+J806*32+J805*16+J804*8+J803*4+J802*2+J801&gt;0,CONCATENATE("0x",DEC2HEX(J810*512+J809*256+J808*128+J807*64+J806*32+J805*16+J804*8+J803*4+J802*2+J801,3),","),"")</f>
        <v/>
      </c>
      <c r="X802" s="5" t="str">
        <f t="shared" ref="X802" si="951">IF(K810*512+K809*256+K808*128+K807*64+K806*32+K805*16+K804*8+K803*4+K802*2+K801&gt;0,CONCATENATE("0x",DEC2HEX(K810*512+K809*256+K808*128+K807*64+K806*32+K805*16+K804*8+K803*4+K802*2+K801,3),","),"")</f>
        <v/>
      </c>
      <c r="Y802" s="5" t="str">
        <f t="shared" ref="Y802" si="952">IF(L810*512+L809*256+L808*128+L807*64+L806*32+L805*16+L804*8+L803*4+L802*2+L801&gt;0,CONCATENATE("0x",DEC2HEX(L810*512+L809*256+L808*128+L807*64+L806*32+L805*16+L804*8+L803*4+L802*2+L801,3),","),"")</f>
        <v/>
      </c>
      <c r="Z802" s="16">
        <f>Z792+IF(N792&lt;&gt;"",1,0)+IF(O792&lt;&gt;"",1,0)+IF(P792&lt;&gt;"",1,0)+IF(Q792&lt;&gt;"",1,0)+IF(R792&lt;&gt;"",1,0)+IF(S792&lt;&gt;"",1,0)+IF(T792&lt;&gt;"",1,0)+IF(U792&lt;&gt;"",1,0)+IF(V792&lt;&gt;"",1,0)+IF(W792&lt;&gt;"",1,0)+IF(X792&lt;&gt;"",1,0)+IF(Y792&lt;&gt;"",1,0)</f>
        <v>425</v>
      </c>
      <c r="AA802" s="16" t="str">
        <f t="shared" si="904"/>
        <v>0x3FC,0x3FC,0x084,0x084,0x0FC,0x078,</v>
      </c>
    </row>
    <row r="803" spans="1:27">
      <c r="A803" s="13"/>
      <c r="B803" s="14">
        <v>1</v>
      </c>
      <c r="C803" s="14">
        <v>1</v>
      </c>
      <c r="D803" s="20">
        <v>1</v>
      </c>
      <c r="E803" s="22">
        <v>1</v>
      </c>
      <c r="F803" s="20">
        <v>1</v>
      </c>
      <c r="G803" s="20"/>
      <c r="H803" s="22"/>
      <c r="I803" s="22"/>
      <c r="J803" s="14"/>
      <c r="K803" s="14"/>
      <c r="L803" s="1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  <c r="AA803" s="16" t="str">
        <f t="shared" si="904"/>
        <v/>
      </c>
    </row>
    <row r="804" spans="1:27">
      <c r="A804" s="4"/>
      <c r="B804" s="18">
        <v>1</v>
      </c>
      <c r="C804" s="18">
        <v>1</v>
      </c>
      <c r="D804" s="18"/>
      <c r="E804" s="19"/>
      <c r="F804" s="18">
        <v>1</v>
      </c>
      <c r="G804" s="19">
        <v>1</v>
      </c>
      <c r="H804" s="19"/>
      <c r="I804" s="16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  <c r="AA804" s="16" t="str">
        <f t="shared" si="904"/>
        <v/>
      </c>
    </row>
    <row r="805" spans="1:27">
      <c r="A805" s="4"/>
      <c r="B805" s="5">
        <v>1</v>
      </c>
      <c r="C805" s="5">
        <v>1</v>
      </c>
      <c r="D805" s="19"/>
      <c r="E805" s="19"/>
      <c r="F805" s="19">
        <v>1</v>
      </c>
      <c r="G805" s="18">
        <v>1</v>
      </c>
      <c r="H805" s="18"/>
      <c r="I805" s="16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  <c r="AA805" s="16" t="str">
        <f t="shared" si="904"/>
        <v/>
      </c>
    </row>
    <row r="806" spans="1:27">
      <c r="A806" s="4"/>
      <c r="B806" s="16">
        <v>1</v>
      </c>
      <c r="C806" s="5">
        <v>1</v>
      </c>
      <c r="D806" s="5"/>
      <c r="E806" s="5"/>
      <c r="F806" s="19">
        <v>1</v>
      </c>
      <c r="G806" s="18">
        <v>1</v>
      </c>
      <c r="H806" s="18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  <c r="AA806" s="16" t="str">
        <f t="shared" si="904"/>
        <v/>
      </c>
    </row>
    <row r="807" spans="1:27">
      <c r="A807" s="4"/>
      <c r="B807" s="16">
        <v>1</v>
      </c>
      <c r="C807" s="5">
        <v>1</v>
      </c>
      <c r="D807" s="5"/>
      <c r="E807" s="5"/>
      <c r="F807" s="19">
        <v>1</v>
      </c>
      <c r="G807" s="19">
        <v>1</v>
      </c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  <c r="AA807" s="16" t="str">
        <f t="shared" si="904"/>
        <v/>
      </c>
    </row>
    <row r="808" spans="1:27" ht="15.75" thickBot="1">
      <c r="A808" s="10"/>
      <c r="B808" s="11">
        <v>1</v>
      </c>
      <c r="C808" s="11">
        <v>1</v>
      </c>
      <c r="D808" s="11">
        <v>1</v>
      </c>
      <c r="E808" s="11">
        <v>1</v>
      </c>
      <c r="F808" s="11">
        <v>1</v>
      </c>
      <c r="G808" s="11"/>
      <c r="H808" s="11"/>
      <c r="I808" s="11"/>
      <c r="J808" s="11"/>
      <c r="K808" s="11"/>
      <c r="L808" s="12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9"/>
      <c r="AA808" s="16" t="str">
        <f t="shared" si="904"/>
        <v/>
      </c>
    </row>
    <row r="809" spans="1:27">
      <c r="A809" s="4"/>
      <c r="B809" s="16">
        <v>1</v>
      </c>
      <c r="C809" s="5">
        <v>1</v>
      </c>
      <c r="D809" s="5"/>
      <c r="E809" s="5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  <c r="AA809" s="16" t="str">
        <f t="shared" si="904"/>
        <v/>
      </c>
    </row>
    <row r="810" spans="1:27" ht="15.75" thickBot="1">
      <c r="A810" s="10"/>
      <c r="B810" s="11">
        <v>1</v>
      </c>
      <c r="C810" s="11">
        <v>1</v>
      </c>
      <c r="D810" s="11"/>
      <c r="E810" s="11"/>
      <c r="F810" s="11"/>
      <c r="G810" s="11"/>
      <c r="H810" s="11"/>
      <c r="I810" s="11"/>
      <c r="J810" s="11"/>
      <c r="K810" s="11"/>
      <c r="L810" s="12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9"/>
      <c r="AA810" s="16" t="str">
        <f t="shared" si="904"/>
        <v/>
      </c>
    </row>
    <row r="811" spans="1:27">
      <c r="A811" s="1"/>
      <c r="B811" s="2"/>
      <c r="C811" s="2"/>
      <c r="D811" s="21"/>
      <c r="E811" s="21"/>
      <c r="F811" s="21"/>
      <c r="G811" s="2"/>
      <c r="H811" s="2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AA811" s="16" t="str">
        <f t="shared" si="904"/>
        <v/>
      </c>
    </row>
    <row r="812" spans="1:27">
      <c r="A812" s="4"/>
      <c r="B812" s="5"/>
      <c r="C812" s="5"/>
      <c r="D812" s="18"/>
      <c r="E812" s="18"/>
      <c r="F812" s="18"/>
      <c r="G812" s="5"/>
      <c r="H812" s="19"/>
      <c r="I812" s="5"/>
      <c r="J812" s="5"/>
      <c r="K812" s="5"/>
      <c r="L812" s="6"/>
      <c r="M812" s="5"/>
      <c r="N812" s="5" t="str">
        <f t="shared" ref="N812" si="953">IF(A820*512+A819*256+A818*128+A817*64+A816*32+A815*16+A814*8+A813*4+A812*2+A811&gt;0,CONCATENATE("0x",DEC2HEX(A820*512+A819*256+A818*128+A817*64+A816*32+A815*16+A814*8+A813*4+A812*2+A811,3),","),"")</f>
        <v/>
      </c>
      <c r="O812" s="5" t="str">
        <f t="shared" ref="O812" si="954">IF(B820*512+B819*256+B818*128+B817*64+B816*32+B815*16+B814*8+B813*4+B812*2+B811&gt;0,CONCATENATE("0x",DEC2HEX(B820*512+B819*256+B818*128+B817*64+B816*32+B815*16+B814*8+B813*4+B812*2+B811,3),","),"")</f>
        <v>0x078,</v>
      </c>
      <c r="P812" s="5" t="str">
        <f t="shared" ref="P812" si="955">IF(C820*512+C819*256+C818*128+C817*64+C816*32+C815*16+C814*8+C813*4+C812*2+C811&gt;0,CONCATENATE("0x",DEC2HEX(C820*512+C819*256+C818*128+C817*64+C816*32+C815*16+C814*8+C813*4+C812*2+C811,3),","),"")</f>
        <v>0x0FC,</v>
      </c>
      <c r="Q812" s="5" t="str">
        <f t="shared" ref="Q812" si="956">IF(D820*512+D819*256+D818*128+D817*64+D816*32+D815*16+D814*8+D813*4+D812*2+D811&gt;0,CONCATENATE("0x",DEC2HEX(D820*512+D819*256+D818*128+D817*64+D816*32+D815*16+D814*8+D813*4+D812*2+D811,3),","),"")</f>
        <v>0x084,</v>
      </c>
      <c r="R812" s="5" t="str">
        <f t="shared" ref="R812" si="957">IF(E820*512+E819*256+E818*128+E817*64+E816*32+E815*16+E814*8+E813*4+E812*2+E811&gt;0,CONCATENATE("0x",DEC2HEX(E820*512+E819*256+E818*128+E817*64+E816*32+E815*16+E814*8+E813*4+E812*2+E811,3),","),"")</f>
        <v>0x084,</v>
      </c>
      <c r="S812" s="5" t="str">
        <f t="shared" ref="S812" si="958">IF(F820*512+F819*256+F818*128+F817*64+F816*32+F815*16+F814*8+F813*4+F812*2+F811&gt;0,CONCATENATE("0x",DEC2HEX(F820*512+F819*256+F818*128+F817*64+F816*32+F815*16+F814*8+F813*4+F812*2+F811,3),","),"")</f>
        <v>0x3FC,</v>
      </c>
      <c r="T812" s="5" t="str">
        <f t="shared" ref="T812" si="959">IF(G820*512+G819*256+G818*128+G817*64+G816*32+G815*16+G814*8+G813*4+G812*2+G811&gt;0,CONCATENATE("0x",DEC2HEX(G820*512+G819*256+G818*128+G817*64+G816*32+G815*16+G814*8+G813*4+G812*2+G811,3),","),"")</f>
        <v>0x3FC,</v>
      </c>
      <c r="U812" s="5" t="str">
        <f t="shared" ref="U812" si="960">IF(H820*512+H819*256+H818*128+H817*64+H816*32+H815*16+H814*8+H813*4+H812*2+H811&gt;0,CONCATENATE("0x",DEC2HEX(H820*512+H819*256+H818*128+H817*64+H816*32+H815*16+H814*8+H813*4+H812*2+H811,3),","),"")</f>
        <v/>
      </c>
      <c r="V812" s="5" t="str">
        <f t="shared" ref="V812" si="961">IF(I820*512+I819*256+I818*128+I817*64+I816*32+I815*16+I814*8+I813*4+I812*2+I811&gt;0,CONCATENATE("0x",DEC2HEX(I820*512+I819*256+I818*128+I817*64+I816*32+I815*16+I814*8+I813*4+I812*2+I811,3),","),"")</f>
        <v/>
      </c>
      <c r="W812" s="5" t="str">
        <f t="shared" ref="W812" si="962">IF(J820*512+J819*256+J818*128+J817*64+J816*32+J815*16+J814*8+J813*4+J812*2+J811&gt;0,CONCATENATE("0x",DEC2HEX(J820*512+J819*256+J818*128+J817*64+J816*32+J815*16+J814*8+J813*4+J812*2+J811,3),","),"")</f>
        <v/>
      </c>
      <c r="X812" s="5" t="str">
        <f t="shared" ref="X812" si="963">IF(K820*512+K819*256+K818*128+K817*64+K816*32+K815*16+K814*8+K813*4+K812*2+K811&gt;0,CONCATENATE("0x",DEC2HEX(K820*512+K819*256+K818*128+K817*64+K816*32+K815*16+K814*8+K813*4+K812*2+K811,3),","),"")</f>
        <v/>
      </c>
      <c r="Y812" s="5" t="str">
        <f t="shared" ref="Y812" si="964">IF(L820*512+L819*256+L818*128+L817*64+L816*32+L815*16+L814*8+L813*4+L812*2+L811&gt;0,CONCATENATE("0x",DEC2HEX(L820*512+L819*256+L818*128+L817*64+L816*32+L815*16+L814*8+L813*4+L812*2+L811,3),","),"")</f>
        <v/>
      </c>
      <c r="Z812" s="16">
        <f>Z802+IF(N802&lt;&gt;"",1,0)+IF(O802&lt;&gt;"",1,0)+IF(P802&lt;&gt;"",1,0)+IF(Q802&lt;&gt;"",1,0)+IF(R802&lt;&gt;"",1,0)+IF(S802&lt;&gt;"",1,0)+IF(T802&lt;&gt;"",1,0)+IF(U802&lt;&gt;"",1,0)+IF(V802&lt;&gt;"",1,0)+IF(W802&lt;&gt;"",1,0)+IF(X802&lt;&gt;"",1,0)+IF(Y802&lt;&gt;"",1,0)</f>
        <v>431</v>
      </c>
      <c r="AA812" s="16" t="str">
        <f t="shared" si="904"/>
        <v>0x078,0x0FC,0x084,0x084,0x3FC,0x3FC,</v>
      </c>
    </row>
    <row r="813" spans="1:27">
      <c r="A813" s="13"/>
      <c r="B813" s="14"/>
      <c r="C813" s="14">
        <v>1</v>
      </c>
      <c r="D813" s="20">
        <v>1</v>
      </c>
      <c r="E813" s="22">
        <v>1</v>
      </c>
      <c r="F813" s="20">
        <v>1</v>
      </c>
      <c r="G813" s="20">
        <v>1</v>
      </c>
      <c r="H813" s="22"/>
      <c r="I813" s="22"/>
      <c r="J813" s="14"/>
      <c r="K813" s="14"/>
      <c r="L813" s="1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  <c r="AA813" s="16" t="str">
        <f t="shared" si="904"/>
        <v/>
      </c>
    </row>
    <row r="814" spans="1:27">
      <c r="A814" s="4"/>
      <c r="B814" s="18">
        <v>1</v>
      </c>
      <c r="C814" s="18">
        <v>1</v>
      </c>
      <c r="D814" s="18"/>
      <c r="E814" s="19"/>
      <c r="F814" s="18">
        <v>1</v>
      </c>
      <c r="G814" s="19">
        <v>1</v>
      </c>
      <c r="H814" s="19"/>
      <c r="I814" s="16"/>
      <c r="J814" s="5"/>
      <c r="K814" s="5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  <c r="AA814" s="16" t="str">
        <f t="shared" si="904"/>
        <v/>
      </c>
    </row>
    <row r="815" spans="1:27">
      <c r="A815" s="4"/>
      <c r="B815" s="5">
        <v>1</v>
      </c>
      <c r="C815" s="5">
        <v>1</v>
      </c>
      <c r="D815" s="19"/>
      <c r="E815" s="19"/>
      <c r="F815" s="19">
        <v>1</v>
      </c>
      <c r="G815" s="18">
        <v>1</v>
      </c>
      <c r="H815" s="18"/>
      <c r="I815" s="16"/>
      <c r="J815" s="5"/>
      <c r="K815" s="5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  <c r="AA815" s="16" t="str">
        <f t="shared" si="904"/>
        <v/>
      </c>
    </row>
    <row r="816" spans="1:27">
      <c r="A816" s="4"/>
      <c r="B816" s="16">
        <v>1</v>
      </c>
      <c r="C816" s="5">
        <v>1</v>
      </c>
      <c r="D816" s="5"/>
      <c r="E816" s="5"/>
      <c r="F816" s="19">
        <v>1</v>
      </c>
      <c r="G816" s="18">
        <v>1</v>
      </c>
      <c r="H816" s="18"/>
      <c r="I816" s="5"/>
      <c r="J816" s="5"/>
      <c r="K816" s="5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  <c r="AA816" s="16" t="str">
        <f t="shared" si="904"/>
        <v/>
      </c>
    </row>
    <row r="817" spans="1:27">
      <c r="A817" s="4"/>
      <c r="B817" s="16">
        <v>1</v>
      </c>
      <c r="C817" s="5">
        <v>1</v>
      </c>
      <c r="D817" s="5"/>
      <c r="E817" s="5"/>
      <c r="F817" s="19">
        <v>1</v>
      </c>
      <c r="G817" s="19">
        <v>1</v>
      </c>
      <c r="H817" s="16"/>
      <c r="I817" s="5"/>
      <c r="J817" s="5"/>
      <c r="K817" s="5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  <c r="AA817" s="16" t="str">
        <f t="shared" si="904"/>
        <v/>
      </c>
    </row>
    <row r="818" spans="1:27" ht="15.75" thickBot="1">
      <c r="A818" s="10"/>
      <c r="B818" s="11"/>
      <c r="C818" s="11">
        <v>1</v>
      </c>
      <c r="D818" s="11">
        <v>1</v>
      </c>
      <c r="E818" s="11">
        <v>1</v>
      </c>
      <c r="F818" s="11">
        <v>1</v>
      </c>
      <c r="G818" s="11">
        <v>1</v>
      </c>
      <c r="H818" s="11"/>
      <c r="I818" s="5"/>
      <c r="J818" s="11"/>
      <c r="K818" s="11"/>
      <c r="L818" s="12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9"/>
      <c r="AA818" s="16" t="str">
        <f t="shared" si="904"/>
        <v/>
      </c>
    </row>
    <row r="819" spans="1:27">
      <c r="A819" s="4"/>
      <c r="B819" s="5"/>
      <c r="C819" s="5"/>
      <c r="D819" s="5"/>
      <c r="E819" s="5"/>
      <c r="F819" s="19">
        <v>1</v>
      </c>
      <c r="G819" s="19">
        <v>1</v>
      </c>
      <c r="H819" s="19"/>
      <c r="I819" s="14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  <c r="AA819" s="16" t="str">
        <f t="shared" si="904"/>
        <v/>
      </c>
    </row>
    <row r="820" spans="1:27" ht="15.75" thickBot="1">
      <c r="A820" s="7"/>
      <c r="B820" s="8"/>
      <c r="C820" s="8"/>
      <c r="D820" s="8"/>
      <c r="E820" s="8"/>
      <c r="F820" s="19">
        <v>1</v>
      </c>
      <c r="G820" s="19">
        <v>1</v>
      </c>
      <c r="H820" s="5"/>
      <c r="I820" s="5"/>
      <c r="J820" s="5"/>
      <c r="K820" s="8"/>
      <c r="L820" s="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9"/>
      <c r="AA820" s="16" t="str">
        <f t="shared" si="904"/>
        <v/>
      </c>
    </row>
    <row r="821" spans="1:27">
      <c r="A821" s="1"/>
      <c r="B821" s="18"/>
      <c r="C821" s="18"/>
      <c r="D821" s="21"/>
      <c r="E821" s="21"/>
      <c r="F821" s="21"/>
      <c r="G821" s="2"/>
      <c r="H821" s="2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AA821" s="16" t="str">
        <f t="shared" si="904"/>
        <v/>
      </c>
    </row>
    <row r="822" spans="1:27">
      <c r="A822" s="4"/>
      <c r="B822" s="5"/>
      <c r="C822" s="5"/>
      <c r="D822" s="18"/>
      <c r="E822" s="18"/>
      <c r="F822" s="18"/>
      <c r="G822" s="19"/>
      <c r="H822" s="5"/>
      <c r="I822" s="5"/>
      <c r="J822" s="5"/>
      <c r="K822" s="5"/>
      <c r="L822" s="6"/>
      <c r="M822" s="5"/>
      <c r="N822" s="5" t="str">
        <f t="shared" ref="N822" si="965">IF(A830*512+A829*256+A828*128+A827*64+A826*32+A825*16+A824*8+A823*4+A822*2+A821&gt;0,CONCATENATE("0x",DEC2HEX(A830*512+A829*256+A828*128+A827*64+A826*32+A825*16+A824*8+A823*4+A822*2+A821,3),","),"")</f>
        <v/>
      </c>
      <c r="O822" s="5" t="str">
        <f t="shared" ref="O822" si="966">IF(B830*512+B829*256+B828*128+B827*64+B826*32+B825*16+B824*8+B823*4+B822*2+B821&gt;0,CONCATENATE("0x",DEC2HEX(B830*512+B829*256+B828*128+B827*64+B826*32+B825*16+B824*8+B823*4+B822*2+B821,3),","),"")</f>
        <v>0x0FC,</v>
      </c>
      <c r="P822" s="5" t="str">
        <f t="shared" ref="P822" si="967">IF(C830*512+C829*256+C828*128+C827*64+C826*32+C825*16+C824*8+C823*4+C822*2+C821&gt;0,CONCATENATE("0x",DEC2HEX(C830*512+C829*256+C828*128+C827*64+C826*32+C825*16+C824*8+C823*4+C822*2+C821,3),","),"")</f>
        <v>0x0FC,</v>
      </c>
      <c r="Q822" s="5" t="str">
        <f t="shared" ref="Q822" si="968">IF(D830*512+D829*256+D828*128+D827*64+D826*32+D825*16+D824*8+D823*4+D822*2+D821&gt;0,CONCATENATE("0x",DEC2HEX(D830*512+D829*256+D828*128+D827*64+D826*32+D825*16+D824*8+D823*4+D822*2+D821,3),","),"")</f>
        <v>0x008,</v>
      </c>
      <c r="R822" s="5" t="str">
        <f t="shared" ref="R822" si="969">IF(E830*512+E829*256+E828*128+E827*64+E826*32+E825*16+E824*8+E823*4+E822*2+E821&gt;0,CONCATENATE("0x",DEC2HEX(E830*512+E829*256+E828*128+E827*64+E826*32+E825*16+E824*8+E823*4+E822*2+E821,3),","),"")</f>
        <v>0x004,</v>
      </c>
      <c r="S822" s="5" t="str">
        <f t="shared" ref="S822" si="970">IF(F830*512+F829*256+F828*128+F827*64+F826*32+F825*16+F824*8+F823*4+F822*2+F821&gt;0,CONCATENATE("0x",DEC2HEX(F830*512+F829*256+F828*128+F827*64+F826*32+F825*16+F824*8+F823*4+F822*2+F821,3),","),"")</f>
        <v>0x004,</v>
      </c>
      <c r="T822" s="5" t="str">
        <f t="shared" ref="T822" si="971">IF(G830*512+G829*256+G828*128+G827*64+G826*32+G825*16+G824*8+G823*4+G822*2+G821&gt;0,CONCATENATE("0x",DEC2HEX(G830*512+G829*256+G828*128+G827*64+G826*32+G825*16+G824*8+G823*4+G822*2+G821,3),","),"")</f>
        <v>0x004,</v>
      </c>
      <c r="U822" s="5" t="str">
        <f t="shared" ref="U822" si="972">IF(H830*512+H829*256+H828*128+H827*64+H826*32+H825*16+H824*8+H823*4+H822*2+H821&gt;0,CONCATENATE("0x",DEC2HEX(H830*512+H829*256+H828*128+H827*64+H826*32+H825*16+H824*8+H823*4+H822*2+H821,3),","),"")</f>
        <v/>
      </c>
      <c r="V822" s="5" t="str">
        <f t="shared" ref="V822" si="973">IF(I830*512+I829*256+I828*128+I827*64+I826*32+I825*16+I824*8+I823*4+I822*2+I821&gt;0,CONCATENATE("0x",DEC2HEX(I830*512+I829*256+I828*128+I827*64+I826*32+I825*16+I824*8+I823*4+I822*2+I821,3),","),"")</f>
        <v/>
      </c>
      <c r="W822" s="5" t="str">
        <f t="shared" ref="W822" si="974">IF(J830*512+J829*256+J828*128+J827*64+J826*32+J825*16+J824*8+J823*4+J822*2+J821&gt;0,CONCATENATE("0x",DEC2HEX(J830*512+J829*256+J828*128+J827*64+J826*32+J825*16+J824*8+J823*4+J822*2+J821,3),","),"")</f>
        <v/>
      </c>
      <c r="X822" s="5" t="str">
        <f t="shared" ref="X822" si="975">IF(K830*512+K829*256+K828*128+K827*64+K826*32+K825*16+K824*8+K823*4+K822*2+K821&gt;0,CONCATENATE("0x",DEC2HEX(K830*512+K829*256+K828*128+K827*64+K826*32+K825*16+K824*8+K823*4+K822*2+K821,3),","),"")</f>
        <v/>
      </c>
      <c r="Y822" s="5" t="str">
        <f t="shared" ref="Y822" si="976">IF(L830*512+L829*256+L828*128+L827*64+L826*32+L825*16+L824*8+L823*4+L822*2+L821&gt;0,CONCATENATE("0x",DEC2HEX(L830*512+L829*256+L828*128+L827*64+L826*32+L825*16+L824*8+L823*4+L822*2+L821,3),","),"")</f>
        <v/>
      </c>
      <c r="Z822" s="16">
        <f>Z812+IF(N812&lt;&gt;"",1,0)+IF(O812&lt;&gt;"",1,0)+IF(P812&lt;&gt;"",1,0)+IF(Q812&lt;&gt;"",1,0)+IF(R812&lt;&gt;"",1,0)+IF(S812&lt;&gt;"",1,0)+IF(T812&lt;&gt;"",1,0)+IF(U812&lt;&gt;"",1,0)+IF(V812&lt;&gt;"",1,0)+IF(W812&lt;&gt;"",1,0)+IF(X812&lt;&gt;"",1,0)+IF(Y812&lt;&gt;"",1,0)</f>
        <v>437</v>
      </c>
      <c r="AA822" s="16" t="str">
        <f t="shared" si="904"/>
        <v>0x0FC,0x0FC,0x008,0x004,0x004,0x004,</v>
      </c>
    </row>
    <row r="823" spans="1:27">
      <c r="A823" s="13"/>
      <c r="B823" s="14">
        <v>1</v>
      </c>
      <c r="C823" s="14">
        <v>1</v>
      </c>
      <c r="D823" s="20"/>
      <c r="E823" s="22">
        <v>1</v>
      </c>
      <c r="F823" s="20">
        <v>1</v>
      </c>
      <c r="G823" s="20">
        <v>1</v>
      </c>
      <c r="H823" s="22"/>
      <c r="I823" s="22"/>
      <c r="J823" s="14"/>
      <c r="K823" s="14"/>
      <c r="L823" s="1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AA823" s="16" t="str">
        <f t="shared" si="904"/>
        <v/>
      </c>
    </row>
    <row r="824" spans="1:27">
      <c r="A824" s="4"/>
      <c r="B824" s="18">
        <v>1</v>
      </c>
      <c r="C824" s="18">
        <v>1</v>
      </c>
      <c r="D824" s="18">
        <v>1</v>
      </c>
      <c r="E824" s="19"/>
      <c r="F824" s="18"/>
      <c r="G824" s="19"/>
      <c r="H824" s="19"/>
      <c r="I824" s="16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AA824" s="16" t="str">
        <f t="shared" si="904"/>
        <v/>
      </c>
    </row>
    <row r="825" spans="1:27">
      <c r="A825" s="4"/>
      <c r="B825" s="5">
        <v>1</v>
      </c>
      <c r="C825" s="5">
        <v>1</v>
      </c>
      <c r="D825" s="19"/>
      <c r="E825" s="19"/>
      <c r="F825" s="19"/>
      <c r="G825" s="18"/>
      <c r="H825" s="18"/>
      <c r="I825" s="16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  <c r="AA825" s="16" t="str">
        <f t="shared" si="904"/>
        <v/>
      </c>
    </row>
    <row r="826" spans="1:27">
      <c r="A826" s="4"/>
      <c r="B826" s="5">
        <v>1</v>
      </c>
      <c r="C826" s="5">
        <v>1</v>
      </c>
      <c r="D826" s="5"/>
      <c r="E826" s="5"/>
      <c r="F826" s="19"/>
      <c r="G826" s="18"/>
      <c r="H826" s="18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  <c r="AA826" s="16" t="str">
        <f t="shared" si="904"/>
        <v/>
      </c>
    </row>
    <row r="827" spans="1:27">
      <c r="A827" s="4"/>
      <c r="B827" s="5">
        <v>1</v>
      </c>
      <c r="C827" s="5">
        <v>1</v>
      </c>
      <c r="D827" s="5"/>
      <c r="E827" s="5"/>
      <c r="F827" s="19"/>
      <c r="G827" s="19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  <c r="AA827" s="16" t="str">
        <f t="shared" si="904"/>
        <v/>
      </c>
    </row>
    <row r="828" spans="1:27" ht="15.75" thickBot="1">
      <c r="A828" s="10"/>
      <c r="B828" s="11">
        <v>1</v>
      </c>
      <c r="C828" s="11">
        <v>1</v>
      </c>
      <c r="D828" s="11"/>
      <c r="E828" s="11"/>
      <c r="F828" s="11"/>
      <c r="G828" s="11"/>
      <c r="H828" s="11"/>
      <c r="I828" s="11"/>
      <c r="J828" s="11"/>
      <c r="K828" s="11"/>
      <c r="L828" s="12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9"/>
      <c r="AA828" s="16" t="str">
        <f t="shared" si="904"/>
        <v/>
      </c>
    </row>
    <row r="829" spans="1:27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  <c r="AA829" s="16" t="str">
        <f t="shared" si="904"/>
        <v/>
      </c>
    </row>
    <row r="830" spans="1:27" ht="15.75" thickBot="1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9"/>
      <c r="AA830" s="16" t="str">
        <f t="shared" si="904"/>
        <v/>
      </c>
    </row>
    <row r="831" spans="1:27">
      <c r="A831" s="1"/>
      <c r="B831" s="18"/>
      <c r="C831" s="18"/>
      <c r="D831" s="21"/>
      <c r="E831" s="21"/>
      <c r="F831" s="21"/>
      <c r="G831" s="2"/>
      <c r="H831" s="2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AA831" s="16" t="str">
        <f t="shared" si="904"/>
        <v/>
      </c>
    </row>
    <row r="832" spans="1:27">
      <c r="A832" s="4"/>
      <c r="B832" s="5"/>
      <c r="C832" s="5"/>
      <c r="D832" s="18"/>
      <c r="E832" s="18"/>
      <c r="F832" s="18"/>
      <c r="G832" s="19"/>
      <c r="H832" s="5"/>
      <c r="I832" s="5"/>
      <c r="J832" s="5"/>
      <c r="K832" s="5"/>
      <c r="L832" s="6"/>
      <c r="M832" s="5"/>
      <c r="N832" s="5" t="str">
        <f t="shared" ref="N832" si="977">IF(A840*512+A839*256+A838*128+A837*64+A836*32+A835*16+A834*8+A833*4+A832*2+A831&gt;0,CONCATENATE("0x",DEC2HEX(A840*512+A839*256+A838*128+A837*64+A836*32+A835*16+A834*8+A833*4+A832*2+A831,3),","),"")</f>
        <v/>
      </c>
      <c r="O832" s="5" t="str">
        <f t="shared" ref="O832" si="978">IF(B840*512+B839*256+B838*128+B837*64+B836*32+B835*16+B834*8+B833*4+B832*2+B831&gt;0,CONCATENATE("0x",DEC2HEX(B840*512+B839*256+B838*128+B837*64+B836*32+B835*16+B834*8+B833*4+B832*2+B831,3),","),"")</f>
        <v>0x058,</v>
      </c>
      <c r="P832" s="5" t="str">
        <f t="shared" ref="P832" si="979">IF(C840*512+C839*256+C838*128+C837*64+C836*32+C835*16+C834*8+C833*4+C832*2+C831&gt;0,CONCATENATE("0x",DEC2HEX(C840*512+C839*256+C838*128+C837*64+C836*32+C835*16+C834*8+C833*4+C832*2+C831,3),","),"")</f>
        <v>0x0DC,</v>
      </c>
      <c r="Q832" s="5" t="str">
        <f t="shared" ref="Q832" si="980">IF(D840*512+D839*256+D838*128+D837*64+D836*32+D835*16+D834*8+D833*4+D832*2+D831&gt;0,CONCATENATE("0x",DEC2HEX(D840*512+D839*256+D838*128+D837*64+D836*32+D835*16+D834*8+D833*4+D832*2+D831,3),","),"")</f>
        <v>0x0B4,</v>
      </c>
      <c r="R832" s="5" t="str">
        <f t="shared" ref="R832" si="981">IF(E840*512+E839*256+E838*128+E837*64+E836*32+E835*16+E834*8+E833*4+E832*2+E831&gt;0,CONCATENATE("0x",DEC2HEX(E840*512+E839*256+E838*128+E837*64+E836*32+E835*16+E834*8+E833*4+E832*2+E831,3),","),"")</f>
        <v>0x0B4,</v>
      </c>
      <c r="S832" s="5" t="str">
        <f t="shared" ref="S832" si="982">IF(F840*512+F839*256+F838*128+F837*64+F836*32+F835*16+F834*8+F833*4+F832*2+F831&gt;0,CONCATENATE("0x",DEC2HEX(F840*512+F839*256+F838*128+F837*64+F836*32+F835*16+F834*8+F833*4+F832*2+F831,3),","),"")</f>
        <v>0x0EC,</v>
      </c>
      <c r="T832" s="5" t="str">
        <f t="shared" ref="T832" si="983">IF(G840*512+G839*256+G838*128+G837*64+G836*32+G835*16+G834*8+G833*4+G832*2+G831&gt;0,CONCATENATE("0x",DEC2HEX(G840*512+G839*256+G838*128+G837*64+G836*32+G835*16+G834*8+G833*4+G832*2+G831,3),","),"")</f>
        <v>0x068,</v>
      </c>
      <c r="U832" s="5" t="str">
        <f t="shared" ref="U832" si="984">IF(H840*512+H839*256+H838*128+H837*64+H836*32+H835*16+H834*8+H833*4+H832*2+H831&gt;0,CONCATENATE("0x",DEC2HEX(H840*512+H839*256+H838*128+H837*64+H836*32+H835*16+H834*8+H833*4+H832*2+H831,3),","),"")</f>
        <v/>
      </c>
      <c r="V832" s="5" t="str">
        <f t="shared" ref="V832" si="985">IF(I840*512+I839*256+I838*128+I837*64+I836*32+I835*16+I834*8+I833*4+I832*2+I831&gt;0,CONCATENATE("0x",DEC2HEX(I840*512+I839*256+I838*128+I837*64+I836*32+I835*16+I834*8+I833*4+I832*2+I831,3),","),"")</f>
        <v/>
      </c>
      <c r="W832" s="5" t="str">
        <f t="shared" ref="W832" si="986">IF(J840*512+J839*256+J838*128+J837*64+J836*32+J835*16+J834*8+J833*4+J832*2+J831&gt;0,CONCATENATE("0x",DEC2HEX(J840*512+J839*256+J838*128+J837*64+J836*32+J835*16+J834*8+J833*4+J832*2+J831,3),","),"")</f>
        <v/>
      </c>
      <c r="X832" s="5" t="str">
        <f t="shared" ref="X832" si="987">IF(K840*512+K839*256+K838*128+K837*64+K836*32+K835*16+K834*8+K833*4+K832*2+K831&gt;0,CONCATENATE("0x",DEC2HEX(K840*512+K839*256+K838*128+K837*64+K836*32+K835*16+K834*8+K833*4+K832*2+K831,3),","),"")</f>
        <v/>
      </c>
      <c r="Y832" s="5" t="str">
        <f t="shared" ref="Y832" si="988">IF(L840*512+L839*256+L838*128+L837*64+L836*32+L835*16+L834*8+L833*4+L832*2+L831&gt;0,CONCATENATE("0x",DEC2HEX(L840*512+L839*256+L838*128+L837*64+L836*32+L835*16+L834*8+L833*4+L832*2+L831,3),","),"")</f>
        <v/>
      </c>
      <c r="Z832" s="16">
        <f>Z822+IF(N822&lt;&gt;"",1,0)+IF(O822&lt;&gt;"",1,0)+IF(P822&lt;&gt;"",1,0)+IF(Q822&lt;&gt;"",1,0)+IF(R822&lt;&gt;"",1,0)+IF(S822&lt;&gt;"",1,0)+IF(T822&lt;&gt;"",1,0)+IF(U822&lt;&gt;"",1,0)+IF(V822&lt;&gt;"",1,0)+IF(W822&lt;&gt;"",1,0)+IF(X822&lt;&gt;"",1,0)+IF(Y822&lt;&gt;"",1,0)</f>
        <v>443</v>
      </c>
      <c r="AA832" s="16" t="str">
        <f t="shared" si="904"/>
        <v>0x058,0x0DC,0x0B4,0x0B4,0x0EC,0x068,</v>
      </c>
    </row>
    <row r="833" spans="1:27">
      <c r="A833" s="13"/>
      <c r="B833" s="14"/>
      <c r="C833" s="14">
        <v>1</v>
      </c>
      <c r="D833" s="20">
        <v>1</v>
      </c>
      <c r="E833" s="22">
        <v>1</v>
      </c>
      <c r="F833" s="20">
        <v>1</v>
      </c>
      <c r="G833" s="20"/>
      <c r="H833" s="22"/>
      <c r="I833" s="22"/>
      <c r="J833" s="14"/>
      <c r="K833" s="14"/>
      <c r="L833" s="1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  <c r="AA833" s="16" t="str">
        <f t="shared" si="904"/>
        <v/>
      </c>
    </row>
    <row r="834" spans="1:27">
      <c r="A834" s="4"/>
      <c r="B834" s="18">
        <v>1</v>
      </c>
      <c r="C834" s="18">
        <v>1</v>
      </c>
      <c r="D834" s="18"/>
      <c r="E834" s="19"/>
      <c r="F834" s="18">
        <v>1</v>
      </c>
      <c r="G834" s="19">
        <v>1</v>
      </c>
      <c r="H834" s="19"/>
      <c r="I834" s="16"/>
      <c r="J834" s="5"/>
      <c r="K834" s="5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  <c r="AA834" s="16" t="str">
        <f t="shared" si="904"/>
        <v/>
      </c>
    </row>
    <row r="835" spans="1:27">
      <c r="A835" s="4"/>
      <c r="B835" s="5">
        <v>1</v>
      </c>
      <c r="C835" s="5">
        <v>1</v>
      </c>
      <c r="D835" s="19">
        <v>1</v>
      </c>
      <c r="E835" s="19">
        <v>1</v>
      </c>
      <c r="F835" s="19"/>
      <c r="G835" s="18"/>
      <c r="H835" s="18"/>
      <c r="I835" s="16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  <c r="AA835" s="16" t="str">
        <f t="shared" ref="AA835:AA898" si="989">CONCATENATE(N835,O835,P835,Q835,R835,S835,T835,U835,V835,W835,X835,Y835)</f>
        <v/>
      </c>
    </row>
    <row r="836" spans="1:27">
      <c r="A836" s="4"/>
      <c r="B836" s="5"/>
      <c r="C836" s="5"/>
      <c r="D836" s="5">
        <v>1</v>
      </c>
      <c r="E836" s="5">
        <v>1</v>
      </c>
      <c r="F836" s="19">
        <v>1</v>
      </c>
      <c r="G836" s="18">
        <v>1</v>
      </c>
      <c r="H836" s="18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  <c r="AA836" s="16" t="str">
        <f t="shared" si="989"/>
        <v/>
      </c>
    </row>
    <row r="837" spans="1:27">
      <c r="A837" s="4"/>
      <c r="B837" s="16">
        <v>1</v>
      </c>
      <c r="C837" s="16">
        <v>1</v>
      </c>
      <c r="D837" s="5"/>
      <c r="E837" s="5"/>
      <c r="F837" s="19">
        <v>1</v>
      </c>
      <c r="G837" s="19">
        <v>1</v>
      </c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  <c r="AA837" s="16" t="str">
        <f t="shared" si="989"/>
        <v/>
      </c>
    </row>
    <row r="838" spans="1:27" ht="15.75" thickBot="1">
      <c r="A838" s="10"/>
      <c r="B838" s="11"/>
      <c r="C838" s="11">
        <v>1</v>
      </c>
      <c r="D838" s="11">
        <v>1</v>
      </c>
      <c r="E838" s="11">
        <v>1</v>
      </c>
      <c r="F838" s="11">
        <v>1</v>
      </c>
      <c r="G838" s="11"/>
      <c r="H838" s="11"/>
      <c r="I838" s="11"/>
      <c r="J838" s="11"/>
      <c r="K838" s="11"/>
      <c r="L838" s="12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9"/>
      <c r="AA838" s="16" t="str">
        <f t="shared" si="989"/>
        <v/>
      </c>
    </row>
    <row r="839" spans="1:27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  <c r="AA839" s="16" t="str">
        <f t="shared" si="989"/>
        <v/>
      </c>
    </row>
    <row r="840" spans="1:27" ht="15.75" thickBot="1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9"/>
      <c r="AA840" s="16" t="str">
        <f t="shared" si="989"/>
        <v/>
      </c>
    </row>
    <row r="841" spans="1:27">
      <c r="A841" s="1"/>
      <c r="B841" s="21"/>
      <c r="C841" s="18"/>
      <c r="D841" s="18">
        <v>1</v>
      </c>
      <c r="E841" s="2"/>
      <c r="F841" s="18"/>
      <c r="G841" s="2"/>
      <c r="H841" s="2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AA841" s="16" t="str">
        <f t="shared" si="989"/>
        <v/>
      </c>
    </row>
    <row r="842" spans="1:27">
      <c r="A842" s="4"/>
      <c r="B842" s="18"/>
      <c r="C842" s="5">
        <v>1</v>
      </c>
      <c r="D842" s="5">
        <v>1</v>
      </c>
      <c r="E842" s="5"/>
      <c r="F842" s="5"/>
      <c r="G842" s="5"/>
      <c r="H842" s="5"/>
      <c r="I842" s="5"/>
      <c r="J842" s="5"/>
      <c r="K842" s="5"/>
      <c r="L842" s="6"/>
      <c r="M842" s="5"/>
      <c r="N842" s="5" t="str">
        <f t="shared" ref="N842" si="990">IF(A850*512+A849*256+A848*128+A847*64+A846*32+A845*16+A844*8+A843*4+A842*2+A841&gt;0,CONCATENATE("0x",DEC2HEX(A850*512+A849*256+A848*128+A847*64+A846*32+A845*16+A844*8+A843*4+A842*2+A841,3),","),"")</f>
        <v/>
      </c>
      <c r="O842" s="5" t="str">
        <f t="shared" ref="O842" si="991">IF(B850*512+B849*256+B848*128+B847*64+B846*32+B845*16+B844*8+B843*4+B842*2+B841&gt;0,CONCATENATE("0x",DEC2HEX(B850*512+B849*256+B848*128+B847*64+B846*32+B845*16+B844*8+B843*4+B842*2+B841,3),","),"")</f>
        <v>0x004,</v>
      </c>
      <c r="P842" s="5" t="str">
        <f t="shared" ref="P842" si="992">IF(C850*512+C849*256+C848*128+C847*64+C846*32+C845*16+C844*8+C843*4+C842*2+C841&gt;0,CONCATENATE("0x",DEC2HEX(C850*512+C849*256+C848*128+C847*64+C846*32+C845*16+C844*8+C843*4+C842*2+C841,3),","),"")</f>
        <v>0x07E,</v>
      </c>
      <c r="Q842" s="5" t="str">
        <f t="shared" ref="Q842" si="993">IF(D850*512+D849*256+D848*128+D847*64+D846*32+D845*16+D844*8+D843*4+D842*2+D841&gt;0,CONCATENATE("0x",DEC2HEX(D850*512+D849*256+D848*128+D847*64+D846*32+D845*16+D844*8+D843*4+D842*2+D841,3),","),"")</f>
        <v>0x0FF,</v>
      </c>
      <c r="R842" s="5" t="str">
        <f t="shared" ref="R842" si="994">IF(E850*512+E849*256+E848*128+E847*64+E846*32+E845*16+E844*8+E843*4+E842*2+E841&gt;0,CONCATENATE("0x",DEC2HEX(E850*512+E849*256+E848*128+E847*64+E846*32+E845*16+E844*8+E843*4+E842*2+E841,3),","),"")</f>
        <v>0x084,</v>
      </c>
      <c r="S842" s="5" t="str">
        <f t="shared" ref="S842" si="995">IF(F850*512+F849*256+F848*128+F847*64+F846*32+F845*16+F844*8+F843*4+F842*2+F841&gt;0,CONCATENATE("0x",DEC2HEX(F850*512+F849*256+F848*128+F847*64+F846*32+F845*16+F844*8+F843*4+F842*2+F841,3),","),"")</f>
        <v/>
      </c>
      <c r="T842" s="5" t="str">
        <f t="shared" ref="T842" si="996">IF(G850*512+G849*256+G848*128+G847*64+G846*32+G845*16+G844*8+G843*4+G842*2+G841&gt;0,CONCATENATE("0x",DEC2HEX(G850*512+G849*256+G848*128+G847*64+G846*32+G845*16+G844*8+G843*4+G842*2+G841,3),","),"")</f>
        <v/>
      </c>
      <c r="U842" s="5" t="str">
        <f t="shared" ref="U842" si="997">IF(H850*512+H849*256+H848*128+H847*64+H846*32+H845*16+H844*8+H843*4+H842*2+H841&gt;0,CONCATENATE("0x",DEC2HEX(H850*512+H849*256+H848*128+H847*64+H846*32+H845*16+H844*8+H843*4+H842*2+H841,3),","),"")</f>
        <v/>
      </c>
      <c r="V842" s="5" t="str">
        <f t="shared" ref="V842" si="998">IF(I850*512+I849*256+I848*128+I847*64+I846*32+I845*16+I844*8+I843*4+I842*2+I841&gt;0,CONCATENATE("0x",DEC2HEX(I850*512+I849*256+I848*128+I847*64+I846*32+I845*16+I844*8+I843*4+I842*2+I841,3),","),"")</f>
        <v/>
      </c>
      <c r="W842" s="5" t="str">
        <f t="shared" ref="W842" si="999">IF(J850*512+J849*256+J848*128+J847*64+J846*32+J845*16+J844*8+J843*4+J842*2+J841&gt;0,CONCATENATE("0x",DEC2HEX(J850*512+J849*256+J848*128+J847*64+J846*32+J845*16+J844*8+J843*4+J842*2+J841,3),","),"")</f>
        <v/>
      </c>
      <c r="X842" s="5" t="str">
        <f t="shared" ref="X842" si="1000">IF(K850*512+K849*256+K848*128+K847*64+K846*32+K845*16+K844*8+K843*4+K842*2+K841&gt;0,CONCATENATE("0x",DEC2HEX(K850*512+K849*256+K848*128+K847*64+K846*32+K845*16+K844*8+K843*4+K842*2+K841,3),","),"")</f>
        <v/>
      </c>
      <c r="Y842" s="5" t="str">
        <f t="shared" ref="Y842" si="1001">IF(L850*512+L849*256+L848*128+L847*64+L846*32+L845*16+L844*8+L843*4+L842*2+L841&gt;0,CONCATENATE("0x",DEC2HEX(L850*512+L849*256+L848*128+L847*64+L846*32+L845*16+L844*8+L843*4+L842*2+L841,3),","),"")</f>
        <v/>
      </c>
      <c r="Z842" s="16">
        <f>Z832+IF(N832&lt;&gt;"",1,0)+IF(O832&lt;&gt;"",1,0)+IF(P832&lt;&gt;"",1,0)+IF(Q832&lt;&gt;"",1,0)+IF(R832&lt;&gt;"",1,0)+IF(S832&lt;&gt;"",1,0)+IF(T832&lt;&gt;"",1,0)+IF(U832&lt;&gt;"",1,0)+IF(V832&lt;&gt;"",1,0)+IF(W832&lt;&gt;"",1,0)+IF(X832&lt;&gt;"",1,0)+IF(Y832&lt;&gt;"",1,0)</f>
        <v>449</v>
      </c>
      <c r="AA842" s="16" t="str">
        <f t="shared" si="989"/>
        <v>0x004,0x07E,0x0FF,0x084,</v>
      </c>
    </row>
    <row r="843" spans="1:27">
      <c r="A843" s="13"/>
      <c r="B843" s="20">
        <v>1</v>
      </c>
      <c r="C843" s="14">
        <v>1</v>
      </c>
      <c r="D843" s="14">
        <v>1</v>
      </c>
      <c r="E843" s="20">
        <v>1</v>
      </c>
      <c r="F843" s="14"/>
      <c r="G843" s="20"/>
      <c r="H843" s="22"/>
      <c r="I843" s="22"/>
      <c r="J843" s="14"/>
      <c r="K843" s="14"/>
      <c r="L843" s="1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  <c r="AA843" s="16" t="str">
        <f t="shared" si="989"/>
        <v/>
      </c>
    </row>
    <row r="844" spans="1:27">
      <c r="A844" s="4"/>
      <c r="B844" s="18"/>
      <c r="C844" s="18">
        <v>1</v>
      </c>
      <c r="D844" s="18">
        <v>1</v>
      </c>
      <c r="E844" s="19"/>
      <c r="F844" s="18"/>
      <c r="G844" s="19"/>
      <c r="H844" s="19"/>
      <c r="I844" s="16"/>
      <c r="J844" s="5"/>
      <c r="K844" s="5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  <c r="AA844" s="16" t="str">
        <f t="shared" si="989"/>
        <v/>
      </c>
    </row>
    <row r="845" spans="1:27">
      <c r="A845" s="4"/>
      <c r="B845" s="19"/>
      <c r="C845" s="5">
        <v>1</v>
      </c>
      <c r="D845" s="5">
        <v>1</v>
      </c>
      <c r="E845" s="18"/>
      <c r="F845" s="5"/>
      <c r="G845" s="18"/>
      <c r="H845" s="18"/>
      <c r="I845" s="16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  <c r="AA845" s="16" t="str">
        <f t="shared" si="989"/>
        <v/>
      </c>
    </row>
    <row r="846" spans="1:27">
      <c r="A846" s="4"/>
      <c r="B846" s="5"/>
      <c r="C846" s="5">
        <v>1</v>
      </c>
      <c r="D846" s="5">
        <v>1</v>
      </c>
      <c r="E846" s="18"/>
      <c r="F846" s="5"/>
      <c r="G846" s="18"/>
      <c r="H846" s="18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  <c r="AA846" s="16" t="str">
        <f t="shared" si="989"/>
        <v/>
      </c>
    </row>
    <row r="847" spans="1:27">
      <c r="A847" s="4"/>
      <c r="B847" s="5"/>
      <c r="C847" s="5">
        <v>1</v>
      </c>
      <c r="D847" s="5">
        <v>1</v>
      </c>
      <c r="E847" s="5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  <c r="AA847" s="16" t="str">
        <f t="shared" si="989"/>
        <v/>
      </c>
    </row>
    <row r="848" spans="1:27" ht="15.75" thickBot="1">
      <c r="A848" s="10"/>
      <c r="B848" s="11"/>
      <c r="C848" s="11"/>
      <c r="D848" s="11">
        <v>1</v>
      </c>
      <c r="E848" s="11">
        <v>1</v>
      </c>
      <c r="F848" s="11"/>
      <c r="G848" s="11"/>
      <c r="H848" s="11"/>
      <c r="I848" s="11"/>
      <c r="J848" s="11"/>
      <c r="K848" s="11"/>
      <c r="L848" s="12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9"/>
      <c r="AA848" s="16" t="str">
        <f t="shared" si="989"/>
        <v/>
      </c>
    </row>
    <row r="849" spans="1:27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  <c r="AA849" s="16" t="str">
        <f t="shared" si="989"/>
        <v/>
      </c>
    </row>
    <row r="850" spans="1:27" ht="15.75" thickBot="1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9"/>
      <c r="AA850" s="16" t="str">
        <f t="shared" si="989"/>
        <v/>
      </c>
    </row>
    <row r="851" spans="1:27">
      <c r="A851" s="1"/>
      <c r="B851" s="2"/>
      <c r="C851" s="2"/>
      <c r="D851" s="21"/>
      <c r="E851" s="21"/>
      <c r="F851" s="21"/>
      <c r="G851" s="2"/>
      <c r="H851" s="2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AA851" s="16" t="str">
        <f t="shared" si="989"/>
        <v/>
      </c>
    </row>
    <row r="852" spans="1:27">
      <c r="A852" s="4"/>
      <c r="B852" s="5"/>
      <c r="C852" s="5"/>
      <c r="D852" s="18"/>
      <c r="E852" s="18"/>
      <c r="F852" s="18"/>
      <c r="G852" s="19"/>
      <c r="H852" s="19"/>
      <c r="I852" s="5"/>
      <c r="J852" s="5"/>
      <c r="K852" s="5"/>
      <c r="L852" s="6"/>
      <c r="M852" s="5"/>
      <c r="N852" s="5" t="str">
        <f t="shared" ref="N852" si="1002">IF(A860*512+A859*256+A858*128+A857*64+A856*32+A855*16+A854*8+A853*4+A852*2+A851&gt;0,CONCATENATE("0x",DEC2HEX(A860*512+A859*256+A858*128+A857*64+A856*32+A855*16+A854*8+A853*4+A852*2+A851,3),","),"")</f>
        <v/>
      </c>
      <c r="O852" s="5" t="str">
        <f t="shared" ref="O852" si="1003">IF(B860*512+B859*256+B858*128+B857*64+B856*32+B855*16+B854*8+B853*4+B852*2+B851&gt;0,CONCATENATE("0x",DEC2HEX(B860*512+B859*256+B858*128+B857*64+B856*32+B855*16+B854*8+B853*4+B852*2+B851,3),","),"")</f>
        <v>0x07C,</v>
      </c>
      <c r="P852" s="5" t="str">
        <f t="shared" ref="P852" si="1004">IF(C860*512+C859*256+C858*128+C857*64+C856*32+C855*16+C854*8+C853*4+C852*2+C851&gt;0,CONCATENATE("0x",DEC2HEX(C860*512+C859*256+C858*128+C857*64+C856*32+C855*16+C854*8+C853*4+C852*2+C851,3),","),"")</f>
        <v>0x0FC,</v>
      </c>
      <c r="Q852" s="5" t="str">
        <f t="shared" ref="Q852" si="1005">IF(D860*512+D859*256+D858*128+D857*64+D856*32+D855*16+D854*8+D853*4+D852*2+D851&gt;0,CONCATENATE("0x",DEC2HEX(D860*512+D859*256+D858*128+D857*64+D856*32+D855*16+D854*8+D853*4+D852*2+D851,3),","),"")</f>
        <v>0x080,</v>
      </c>
      <c r="R852" s="5" t="str">
        <f t="shared" ref="R852" si="1006">IF(E860*512+E859*256+E858*128+E857*64+E856*32+E855*16+E854*8+E853*4+E852*2+E851&gt;0,CONCATENATE("0x",DEC2HEX(E860*512+E859*256+E858*128+E857*64+E856*32+E855*16+E854*8+E853*4+E852*2+E851,3),","),"")</f>
        <v>0x080,</v>
      </c>
      <c r="S852" s="5" t="str">
        <f t="shared" ref="S852" si="1007">IF(F860*512+F859*256+F858*128+F857*64+F856*32+F855*16+F854*8+F853*4+F852*2+F851&gt;0,CONCATENATE("0x",DEC2HEX(F860*512+F859*256+F858*128+F857*64+F856*32+F855*16+F854*8+F853*4+F852*2+F851,3),","),"")</f>
        <v>0x0FC,</v>
      </c>
      <c r="T852" s="5" t="str">
        <f t="shared" ref="T852" si="1008">IF(G860*512+G859*256+G858*128+G857*64+G856*32+G855*16+G854*8+G853*4+G852*2+G851&gt;0,CONCATENATE("0x",DEC2HEX(G860*512+G859*256+G858*128+G857*64+G856*32+G855*16+G854*8+G853*4+G852*2+G851,3),","),"")</f>
        <v>0x0FC,</v>
      </c>
      <c r="U852" s="5" t="str">
        <f t="shared" ref="U852" si="1009">IF(H860*512+H859*256+H858*128+H857*64+H856*32+H855*16+H854*8+H853*4+H852*2+H851&gt;0,CONCATENATE("0x",DEC2HEX(H860*512+H859*256+H858*128+H857*64+H856*32+H855*16+H854*8+H853*4+H852*2+H851,3),","),"")</f>
        <v/>
      </c>
      <c r="V852" s="5" t="str">
        <f t="shared" ref="V852" si="1010">IF(I860*512+I859*256+I858*128+I857*64+I856*32+I855*16+I854*8+I853*4+I852*2+I851&gt;0,CONCATENATE("0x",DEC2HEX(I860*512+I859*256+I858*128+I857*64+I856*32+I855*16+I854*8+I853*4+I852*2+I851,3),","),"")</f>
        <v/>
      </c>
      <c r="W852" s="5" t="str">
        <f t="shared" ref="W852" si="1011">IF(J860*512+J859*256+J858*128+J857*64+J856*32+J855*16+J854*8+J853*4+J852*2+J851&gt;0,CONCATENATE("0x",DEC2HEX(J860*512+J859*256+J858*128+J857*64+J856*32+J855*16+J854*8+J853*4+J852*2+J851,3),","),"")</f>
        <v/>
      </c>
      <c r="X852" s="5" t="str">
        <f t="shared" ref="X852" si="1012">IF(K860*512+K859*256+K858*128+K857*64+K856*32+K855*16+K854*8+K853*4+K852*2+K851&gt;0,CONCATENATE("0x",DEC2HEX(K860*512+K859*256+K858*128+K857*64+K856*32+K855*16+K854*8+K853*4+K852*2+K851,3),","),"")</f>
        <v/>
      </c>
      <c r="Y852" s="5" t="str">
        <f t="shared" ref="Y852" si="1013">IF(L860*512+L859*256+L858*128+L857*64+L856*32+L855*16+L854*8+L853*4+L852*2+L851&gt;0,CONCATENATE("0x",DEC2HEX(L860*512+L859*256+L858*128+L857*64+L856*32+L855*16+L854*8+L853*4+L852*2+L851,3),","),"")</f>
        <v/>
      </c>
      <c r="Z852" s="16">
        <f>Z842+IF(N842&lt;&gt;"",1,0)+IF(O842&lt;&gt;"",1,0)+IF(P842&lt;&gt;"",1,0)+IF(Q842&lt;&gt;"",1,0)+IF(R842&lt;&gt;"",1,0)+IF(S842&lt;&gt;"",1,0)+IF(T842&lt;&gt;"",1,0)+IF(U842&lt;&gt;"",1,0)+IF(V842&lt;&gt;"",1,0)+IF(W842&lt;&gt;"",1,0)+IF(X842&lt;&gt;"",1,0)+IF(Y842&lt;&gt;"",1,0)</f>
        <v>453</v>
      </c>
      <c r="AA852" s="16" t="str">
        <f t="shared" si="989"/>
        <v>0x07C,0x0FC,0x080,0x080,0x0FC,0x0FC,</v>
      </c>
    </row>
    <row r="853" spans="1:27">
      <c r="A853" s="13"/>
      <c r="B853" s="14">
        <v>1</v>
      </c>
      <c r="C853" s="20">
        <v>1</v>
      </c>
      <c r="D853" s="20"/>
      <c r="E853" s="22"/>
      <c r="F853" s="20">
        <v>1</v>
      </c>
      <c r="G853" s="20">
        <v>1</v>
      </c>
      <c r="H853" s="22"/>
      <c r="I853" s="22"/>
      <c r="J853" s="14"/>
      <c r="K853" s="14"/>
      <c r="L853" s="1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  <c r="AA853" s="16" t="str">
        <f t="shared" si="989"/>
        <v/>
      </c>
    </row>
    <row r="854" spans="1:27">
      <c r="A854" s="4"/>
      <c r="B854" s="5">
        <v>1</v>
      </c>
      <c r="C854" s="19">
        <v>1</v>
      </c>
      <c r="D854" s="18"/>
      <c r="E854" s="5"/>
      <c r="F854" s="18">
        <v>1</v>
      </c>
      <c r="G854" s="19">
        <v>1</v>
      </c>
      <c r="H854" s="19"/>
      <c r="I854" s="16"/>
      <c r="J854" s="5"/>
      <c r="K854" s="5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  <c r="AA854" s="16" t="str">
        <f t="shared" si="989"/>
        <v/>
      </c>
    </row>
    <row r="855" spans="1:27">
      <c r="A855" s="4"/>
      <c r="B855" s="18">
        <v>1</v>
      </c>
      <c r="C855" s="18">
        <v>1</v>
      </c>
      <c r="D855" s="19"/>
      <c r="E855" s="19"/>
      <c r="F855" s="19">
        <v>1</v>
      </c>
      <c r="G855" s="18">
        <v>1</v>
      </c>
      <c r="H855" s="18"/>
      <c r="I855" s="16"/>
      <c r="J855" s="5"/>
      <c r="K855" s="5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  <c r="AA855" s="16" t="str">
        <f t="shared" si="989"/>
        <v/>
      </c>
    </row>
    <row r="856" spans="1:27">
      <c r="A856" s="4"/>
      <c r="B856" s="18">
        <v>1</v>
      </c>
      <c r="C856" s="18">
        <v>1</v>
      </c>
      <c r="D856" s="5"/>
      <c r="E856" s="5"/>
      <c r="F856" s="19">
        <v>1</v>
      </c>
      <c r="G856" s="18">
        <v>1</v>
      </c>
      <c r="H856" s="18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  <c r="AA856" s="16" t="str">
        <f t="shared" si="989"/>
        <v/>
      </c>
    </row>
    <row r="857" spans="1:27">
      <c r="A857" s="4"/>
      <c r="B857" s="16">
        <v>1</v>
      </c>
      <c r="C857" s="19">
        <v>1</v>
      </c>
      <c r="D857" s="5"/>
      <c r="E857" s="5"/>
      <c r="F857" s="5">
        <v>1</v>
      </c>
      <c r="G857" s="5">
        <v>1</v>
      </c>
      <c r="H857" s="16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  <c r="AA857" s="16" t="str">
        <f t="shared" si="989"/>
        <v/>
      </c>
    </row>
    <row r="858" spans="1:27" ht="15.75" thickBot="1">
      <c r="A858" s="10"/>
      <c r="B858" s="11"/>
      <c r="C858" s="11">
        <v>1</v>
      </c>
      <c r="D858" s="11">
        <v>1</v>
      </c>
      <c r="E858" s="11">
        <v>1</v>
      </c>
      <c r="F858" s="11">
        <v>1</v>
      </c>
      <c r="G858" s="11">
        <v>1</v>
      </c>
      <c r="H858" s="11"/>
      <c r="I858" s="11"/>
      <c r="J858" s="11"/>
      <c r="K858" s="11"/>
      <c r="L858" s="12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9"/>
      <c r="AA858" s="16" t="str">
        <f t="shared" si="989"/>
        <v/>
      </c>
    </row>
    <row r="859" spans="1:27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  <c r="AA859" s="16" t="str">
        <f t="shared" si="989"/>
        <v/>
      </c>
    </row>
    <row r="860" spans="1:27" ht="15.75" thickBot="1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9"/>
      <c r="AA860" s="16" t="str">
        <f t="shared" si="989"/>
        <v/>
      </c>
    </row>
    <row r="861" spans="1:27">
      <c r="A861" s="1"/>
      <c r="B861" s="2"/>
      <c r="C861" s="2"/>
      <c r="D861" s="21"/>
      <c r="E861" s="21"/>
      <c r="F861" s="21"/>
      <c r="G861" s="2"/>
      <c r="H861" s="2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AA861" s="16" t="str">
        <f t="shared" si="989"/>
        <v/>
      </c>
    </row>
    <row r="862" spans="1:27">
      <c r="A862" s="4"/>
      <c r="B862" s="5"/>
      <c r="C862" s="5"/>
      <c r="D862" s="18"/>
      <c r="E862" s="18"/>
      <c r="F862" s="18"/>
      <c r="G862" s="5"/>
      <c r="H862" s="19"/>
      <c r="I862" s="5"/>
      <c r="J862" s="5"/>
      <c r="K862" s="5"/>
      <c r="L862" s="6"/>
      <c r="M862" s="5"/>
      <c r="N862" s="5" t="str">
        <f t="shared" ref="N862" si="1014">IF(A870*512+A869*256+A868*128+A867*64+A866*32+A865*16+A864*8+A863*4+A862*2+A861&gt;0,CONCATENATE("0x",DEC2HEX(A870*512+A869*256+A868*128+A867*64+A866*32+A865*16+A864*8+A863*4+A862*2+A861,3),","),"")</f>
        <v/>
      </c>
      <c r="O862" s="5" t="str">
        <f t="shared" ref="O862" si="1015">IF(B870*512+B869*256+B868*128+B867*64+B866*32+B865*16+B864*8+B863*4+B862*2+B861&gt;0,CONCATENATE("0x",DEC2HEX(B870*512+B869*256+B868*128+B867*64+B866*32+B865*16+B864*8+B863*4+B862*2+B861,3),","),"")</f>
        <v>0x03C,</v>
      </c>
      <c r="P862" s="5" t="str">
        <f t="shared" ref="P862" si="1016">IF(C870*512+C869*256+C868*128+C867*64+C866*32+C865*16+C864*8+C863*4+C862*2+C861&gt;0,CONCATENATE("0x",DEC2HEX(C870*512+C869*256+C868*128+C867*64+C866*32+C865*16+C864*8+C863*4+C862*2+C861,3),","),"")</f>
        <v>0x0FC,</v>
      </c>
      <c r="Q862" s="5" t="str">
        <f t="shared" ref="Q862" si="1017">IF(D870*512+D869*256+D868*128+D867*64+D866*32+D865*16+D864*8+D863*4+D862*2+D861&gt;0,CONCATENATE("0x",DEC2HEX(D870*512+D869*256+D868*128+D867*64+D866*32+D865*16+D864*8+D863*4+D862*2+D861,3),","),"")</f>
        <v>0x0C0,</v>
      </c>
      <c r="R862" s="5" t="str">
        <f t="shared" ref="R862" si="1018">IF(E870*512+E869*256+E868*128+E867*64+E866*32+E865*16+E864*8+E863*4+E862*2+E861&gt;0,CONCATENATE("0x",DEC2HEX(E870*512+E869*256+E868*128+E867*64+E866*32+E865*16+E864*8+E863*4+E862*2+E861,3),","),"")</f>
        <v>0x0FC,</v>
      </c>
      <c r="S862" s="5" t="str">
        <f t="shared" ref="S862" si="1019">IF(F870*512+F869*256+F868*128+F867*64+F866*32+F865*16+F864*8+F863*4+F862*2+F861&gt;0,CONCATENATE("0x",DEC2HEX(F870*512+F869*256+F868*128+F867*64+F866*32+F865*16+F864*8+F863*4+F862*2+F861,3),","),"")</f>
        <v>0x03C,</v>
      </c>
      <c r="T862" s="5" t="str">
        <f t="shared" ref="T862" si="1020">IF(G870*512+G869*256+G868*128+G867*64+G866*32+G865*16+G864*8+G863*4+G862*2+G861&gt;0,CONCATENATE("0x",DEC2HEX(G870*512+G869*256+G868*128+G867*64+G866*32+G865*16+G864*8+G863*4+G862*2+G861,3),","),"")</f>
        <v/>
      </c>
      <c r="U862" s="5" t="str">
        <f t="shared" ref="U862" si="1021">IF(H870*512+H869*256+H868*128+H867*64+H866*32+H865*16+H864*8+H863*4+H862*2+H861&gt;0,CONCATENATE("0x",DEC2HEX(H870*512+H869*256+H868*128+H867*64+H866*32+H865*16+H864*8+H863*4+H862*2+H861,3),","),"")</f>
        <v/>
      </c>
      <c r="V862" s="5" t="str">
        <f t="shared" ref="V862" si="1022">IF(I870*512+I869*256+I868*128+I867*64+I866*32+I865*16+I864*8+I863*4+I862*2+I861&gt;0,CONCATENATE("0x",DEC2HEX(I870*512+I869*256+I868*128+I867*64+I866*32+I865*16+I864*8+I863*4+I862*2+I861,3),","),"")</f>
        <v/>
      </c>
      <c r="W862" s="5" t="str">
        <f t="shared" ref="W862" si="1023">IF(J870*512+J869*256+J868*128+J867*64+J866*32+J865*16+J864*8+J863*4+J862*2+J861&gt;0,CONCATENATE("0x",DEC2HEX(J870*512+J869*256+J868*128+J867*64+J866*32+J865*16+J864*8+J863*4+J862*2+J861,3),","),"")</f>
        <v/>
      </c>
      <c r="X862" s="5" t="str">
        <f t="shared" ref="X862" si="1024">IF(K870*512+K869*256+K868*128+K867*64+K866*32+K865*16+K864*8+K863*4+K862*2+K861&gt;0,CONCATENATE("0x",DEC2HEX(K870*512+K869*256+K868*128+K867*64+K866*32+K865*16+K864*8+K863*4+K862*2+K861,3),","),"")</f>
        <v/>
      </c>
      <c r="Y862" s="5" t="str">
        <f t="shared" ref="Y862" si="1025">IF(L870*512+L869*256+L868*128+L867*64+L866*32+L865*16+L864*8+L863*4+L862*2+L861&gt;0,CONCATENATE("0x",DEC2HEX(L870*512+L869*256+L868*128+L867*64+L866*32+L865*16+L864*8+L863*4+L862*2+L861,3),","),"")</f>
        <v/>
      </c>
      <c r="Z862" s="16">
        <f>Z852+IF(N852&lt;&gt;"",1,0)+IF(O852&lt;&gt;"",1,0)+IF(P852&lt;&gt;"",1,0)+IF(Q852&lt;&gt;"",1,0)+IF(R852&lt;&gt;"",1,0)+IF(S852&lt;&gt;"",1,0)+IF(T852&lt;&gt;"",1,0)+IF(U852&lt;&gt;"",1,0)+IF(V852&lt;&gt;"",1,0)+IF(W852&lt;&gt;"",1,0)+IF(X852&lt;&gt;"",1,0)+IF(Y852&lt;&gt;"",1,0)</f>
        <v>459</v>
      </c>
      <c r="AA862" s="16" t="str">
        <f t="shared" si="989"/>
        <v>0x03C,0x0FC,0x0C0,0x0FC,0x03C,</v>
      </c>
    </row>
    <row r="863" spans="1:27">
      <c r="A863" s="13"/>
      <c r="B863" s="20">
        <v>1</v>
      </c>
      <c r="C863" s="20">
        <v>1</v>
      </c>
      <c r="D863" s="22"/>
      <c r="E863" s="20">
        <v>1</v>
      </c>
      <c r="F863" s="20">
        <v>1</v>
      </c>
      <c r="G863" s="20"/>
      <c r="H863" s="22"/>
      <c r="I863" s="22"/>
      <c r="J863" s="14"/>
      <c r="K863" s="14"/>
      <c r="L863" s="1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  <c r="AA863" s="16" t="str">
        <f t="shared" si="989"/>
        <v/>
      </c>
    </row>
    <row r="864" spans="1:27">
      <c r="A864" s="4"/>
      <c r="B864" s="19">
        <v>1</v>
      </c>
      <c r="C864" s="18">
        <v>1</v>
      </c>
      <c r="D864" s="5"/>
      <c r="E864" s="18">
        <v>1</v>
      </c>
      <c r="F864" s="19">
        <v>1</v>
      </c>
      <c r="G864" s="19"/>
      <c r="H864" s="19"/>
      <c r="I864" s="16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  <c r="AA864" s="16" t="str">
        <f t="shared" si="989"/>
        <v/>
      </c>
    </row>
    <row r="865" spans="1:27">
      <c r="A865" s="4"/>
      <c r="B865" s="18">
        <v>1</v>
      </c>
      <c r="C865" s="19">
        <v>1</v>
      </c>
      <c r="D865" s="19"/>
      <c r="E865" s="19">
        <v>1</v>
      </c>
      <c r="F865" s="18">
        <v>1</v>
      </c>
      <c r="G865" s="18"/>
      <c r="H865" s="18"/>
      <c r="I865" s="16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  <c r="AA865" s="16" t="str">
        <f t="shared" si="989"/>
        <v/>
      </c>
    </row>
    <row r="866" spans="1:27">
      <c r="A866" s="4"/>
      <c r="B866" s="18">
        <v>1</v>
      </c>
      <c r="C866" s="5">
        <v>1</v>
      </c>
      <c r="D866" s="5"/>
      <c r="E866" s="16">
        <v>1</v>
      </c>
      <c r="F866" s="18">
        <v>1</v>
      </c>
      <c r="G866" s="18"/>
      <c r="H866" s="18"/>
      <c r="I866" s="5"/>
      <c r="J866" s="5"/>
      <c r="K866" s="5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  <c r="AA866" s="16" t="str">
        <f t="shared" si="989"/>
        <v/>
      </c>
    </row>
    <row r="867" spans="1:27">
      <c r="A867" s="4"/>
      <c r="B867" s="19"/>
      <c r="C867" s="5">
        <v>1</v>
      </c>
      <c r="D867" s="5">
        <v>1</v>
      </c>
      <c r="E867" s="5">
        <v>1</v>
      </c>
      <c r="F867" s="5"/>
      <c r="G867" s="5"/>
      <c r="H867" s="16"/>
      <c r="I867" s="5"/>
      <c r="J867" s="5"/>
      <c r="K867" s="5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  <c r="AA867" s="16" t="str">
        <f t="shared" si="989"/>
        <v/>
      </c>
    </row>
    <row r="868" spans="1:27" ht="15.75" thickBot="1">
      <c r="A868" s="10"/>
      <c r="B868" s="11"/>
      <c r="C868" s="11">
        <v>1</v>
      </c>
      <c r="D868" s="11">
        <v>1</v>
      </c>
      <c r="E868" s="11">
        <v>1</v>
      </c>
      <c r="F868" s="11"/>
      <c r="G868" s="11"/>
      <c r="H868" s="11"/>
      <c r="I868" s="11"/>
      <c r="J868" s="11"/>
      <c r="K868" s="11"/>
      <c r="L868" s="12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9"/>
      <c r="AA868" s="16" t="str">
        <f t="shared" si="989"/>
        <v/>
      </c>
    </row>
    <row r="869" spans="1:27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  <c r="AA869" s="16" t="str">
        <f t="shared" si="989"/>
        <v/>
      </c>
    </row>
    <row r="870" spans="1:27" ht="15.75" thickBot="1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9"/>
      <c r="AA870" s="16" t="str">
        <f t="shared" si="989"/>
        <v/>
      </c>
    </row>
    <row r="871" spans="1:27">
      <c r="A871" s="1"/>
      <c r="B871" s="2"/>
      <c r="C871" s="2"/>
      <c r="D871" s="21"/>
      <c r="E871" s="21"/>
      <c r="F871" s="21"/>
      <c r="G871" s="2"/>
      <c r="H871" s="2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AA871" s="16" t="str">
        <f t="shared" si="989"/>
        <v/>
      </c>
    </row>
    <row r="872" spans="1:27">
      <c r="A872" s="4"/>
      <c r="B872" s="5"/>
      <c r="C872" s="5"/>
      <c r="D872" s="18"/>
      <c r="E872" s="18"/>
      <c r="F872" s="18"/>
      <c r="G872" s="19"/>
      <c r="H872" s="19"/>
      <c r="I872" s="5"/>
      <c r="J872" s="5"/>
      <c r="K872" s="19"/>
      <c r="L872" s="6"/>
      <c r="M872" s="5"/>
      <c r="N872" s="5" t="str">
        <f t="shared" ref="N872" si="1026">IF(A880*512+A879*256+A878*128+A877*64+A876*32+A875*16+A874*8+A873*4+A872*2+A871&gt;0,CONCATENATE("0x",DEC2HEX(A880*512+A879*256+A878*128+A877*64+A876*32+A875*16+A874*8+A873*4+A872*2+A871,3),","),"")</f>
        <v/>
      </c>
      <c r="O872" s="5" t="str">
        <f t="shared" ref="O872" si="1027">IF(B880*512+B879*256+B878*128+B877*64+B876*32+B875*16+B874*8+B873*4+B872*2+B871&gt;0,CONCATENATE("0x",DEC2HEX(B880*512+B879*256+B878*128+B877*64+B876*32+B875*16+B874*8+B873*4+B872*2+B871,3),","),"")</f>
        <v>0x01C,</v>
      </c>
      <c r="P872" s="5" t="str">
        <f t="shared" ref="P872" si="1028">IF(C880*512+C879*256+C878*128+C877*64+C876*32+C875*16+C874*8+C873*4+C872*2+C871&gt;0,CONCATENATE("0x",DEC2HEX(C880*512+C879*256+C878*128+C877*64+C876*32+C875*16+C874*8+C873*4+C872*2+C871,3),","),"")</f>
        <v>0x0FC,</v>
      </c>
      <c r="Q872" s="5" t="str">
        <f t="shared" ref="Q872" si="1029">IF(D880*512+D879*256+D878*128+D877*64+D876*32+D875*16+D874*8+D873*4+D872*2+D871&gt;0,CONCATENATE("0x",DEC2HEX(D880*512+D879*256+D878*128+D877*64+D876*32+D875*16+D874*8+D873*4+D872*2+D871,3),","),"")</f>
        <v>0x0E0,</v>
      </c>
      <c r="R872" s="5" t="str">
        <f t="shared" ref="R872" si="1030">IF(E880*512+E879*256+E878*128+E877*64+E876*32+E875*16+E874*8+E873*4+E872*2+E871&gt;0,CONCATENATE("0x",DEC2HEX(E880*512+E879*256+E878*128+E877*64+E876*32+E875*16+E874*8+E873*4+E872*2+E871,3),","),"")</f>
        <v>0x078,</v>
      </c>
      <c r="S872" s="5" t="str">
        <f t="shared" ref="S872" si="1031">IF(F880*512+F879*256+F878*128+F877*64+F876*32+F875*16+F874*8+F873*4+F872*2+F871&gt;0,CONCATENATE("0x",DEC2HEX(F880*512+F879*256+F878*128+F877*64+F876*32+F875*16+F874*8+F873*4+F872*2+F871,3),","),"")</f>
        <v>0x00C,</v>
      </c>
      <c r="T872" s="5" t="str">
        <f t="shared" ref="T872" si="1032">IF(G880*512+G879*256+G878*128+G877*64+G876*32+G875*16+G874*8+G873*4+G872*2+G871&gt;0,CONCATENATE("0x",DEC2HEX(G880*512+G879*256+G878*128+G877*64+G876*32+G875*16+G874*8+G873*4+G872*2+G871,3),","),"")</f>
        <v>0x078,</v>
      </c>
      <c r="U872" s="5" t="str">
        <f t="shared" ref="U872" si="1033">IF(H880*512+H879*256+H878*128+H877*64+H876*32+H875*16+H874*8+H873*4+H872*2+H871&gt;0,CONCATENATE("0x",DEC2HEX(H880*512+H879*256+H878*128+H877*64+H876*32+H875*16+H874*8+H873*4+H872*2+H871,3),","),"")</f>
        <v>0x0E0,</v>
      </c>
      <c r="V872" s="5" t="str">
        <f t="shared" ref="V872" si="1034">IF(I880*512+I879*256+I878*128+I877*64+I876*32+I875*16+I874*8+I873*4+I872*2+I871&gt;0,CONCATENATE("0x",DEC2HEX(I880*512+I879*256+I878*128+I877*64+I876*32+I875*16+I874*8+I873*4+I872*2+I871,3),","),"")</f>
        <v>0x0FC,</v>
      </c>
      <c r="W872" s="5" t="str">
        <f t="shared" ref="W872" si="1035">IF(J880*512+J879*256+J878*128+J877*64+J876*32+J875*16+J874*8+J873*4+J872*2+J871&gt;0,CONCATENATE("0x",DEC2HEX(J880*512+J879*256+J878*128+J877*64+J876*32+J875*16+J874*8+J873*4+J872*2+J871,3),","),"")</f>
        <v>0x01C,</v>
      </c>
      <c r="X872" s="5" t="str">
        <f t="shared" ref="X872" si="1036">IF(K880*512+K879*256+K878*128+K877*64+K876*32+K875*16+K874*8+K873*4+K872*2+K871&gt;0,CONCATENATE("0x",DEC2HEX(K880*512+K879*256+K878*128+K877*64+K876*32+K875*16+K874*8+K873*4+K872*2+K871,3),","),"")</f>
        <v/>
      </c>
      <c r="Y872" s="5" t="str">
        <f t="shared" ref="Y872" si="1037">IF(L880*512+L879*256+L878*128+L877*64+L876*32+L875*16+L874*8+L873*4+L872*2+L871&gt;0,CONCATENATE("0x",DEC2HEX(L880*512+L879*256+L878*128+L877*64+L876*32+L875*16+L874*8+L873*4+L872*2+L871,3),","),"")</f>
        <v/>
      </c>
      <c r="Z872" s="16">
        <f>Z862+IF(N862&lt;&gt;"",1,0)+IF(O862&lt;&gt;"",1,0)+IF(P862&lt;&gt;"",1,0)+IF(Q862&lt;&gt;"",1,0)+IF(R862&lt;&gt;"",1,0)+IF(S862&lt;&gt;"",1,0)+IF(T862&lt;&gt;"",1,0)+IF(U862&lt;&gt;"",1,0)+IF(V862&lt;&gt;"",1,0)+IF(W862&lt;&gt;"",1,0)+IF(X862&lt;&gt;"",1,0)+IF(Y862&lt;&gt;"",1,0)</f>
        <v>464</v>
      </c>
      <c r="AA872" s="16" t="str">
        <f t="shared" si="989"/>
        <v>0x01C,0x0FC,0x0E0,0x078,0x00C,0x078,0x0E0,0x0FC,0x01C,</v>
      </c>
    </row>
    <row r="873" spans="1:27">
      <c r="A873" s="13"/>
      <c r="B873" s="20">
        <v>1</v>
      </c>
      <c r="C873" s="20">
        <v>1</v>
      </c>
      <c r="D873" s="22"/>
      <c r="E873" s="20"/>
      <c r="F873" s="20">
        <v>1</v>
      </c>
      <c r="G873" s="22"/>
      <c r="H873" s="22"/>
      <c r="I873" s="14">
        <v>1</v>
      </c>
      <c r="J873" s="14">
        <v>1</v>
      </c>
      <c r="K873" s="14"/>
      <c r="L873" s="1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  <c r="AA873" s="16" t="str">
        <f t="shared" si="989"/>
        <v/>
      </c>
    </row>
    <row r="874" spans="1:27">
      <c r="A874" s="4"/>
      <c r="B874" s="19">
        <v>1</v>
      </c>
      <c r="C874" s="18">
        <v>1</v>
      </c>
      <c r="D874" s="5"/>
      <c r="E874" s="18">
        <v>1</v>
      </c>
      <c r="F874" s="19">
        <v>1</v>
      </c>
      <c r="G874" s="19">
        <v>1</v>
      </c>
      <c r="H874" s="16"/>
      <c r="I874" s="5">
        <v>1</v>
      </c>
      <c r="J874" s="5">
        <v>1</v>
      </c>
      <c r="K874" s="5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  <c r="AA874" s="16" t="str">
        <f t="shared" si="989"/>
        <v/>
      </c>
    </row>
    <row r="875" spans="1:27">
      <c r="A875" s="4"/>
      <c r="B875" s="18">
        <v>1</v>
      </c>
      <c r="C875" s="19">
        <v>1</v>
      </c>
      <c r="D875" s="19"/>
      <c r="E875" s="19">
        <v>1</v>
      </c>
      <c r="F875" s="18"/>
      <c r="G875" s="18">
        <v>1</v>
      </c>
      <c r="H875" s="16"/>
      <c r="I875" s="5">
        <v>1</v>
      </c>
      <c r="J875" s="5">
        <v>1</v>
      </c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  <c r="AA875" s="16" t="str">
        <f t="shared" si="989"/>
        <v/>
      </c>
    </row>
    <row r="876" spans="1:27">
      <c r="A876" s="4"/>
      <c r="B876" s="18"/>
      <c r="C876" s="5">
        <v>1</v>
      </c>
      <c r="D876" s="5">
        <v>1</v>
      </c>
      <c r="E876" s="16">
        <v>1</v>
      </c>
      <c r="F876" s="18"/>
      <c r="G876" s="18">
        <v>1</v>
      </c>
      <c r="H876" s="16">
        <v>1</v>
      </c>
      <c r="I876" s="16">
        <v>1</v>
      </c>
      <c r="J876" s="16"/>
      <c r="K876" s="1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  <c r="AA876" s="16" t="str">
        <f t="shared" si="989"/>
        <v/>
      </c>
    </row>
    <row r="877" spans="1:27">
      <c r="A877" s="4"/>
      <c r="B877" s="19"/>
      <c r="C877" s="19">
        <v>1</v>
      </c>
      <c r="D877" s="5">
        <v>1</v>
      </c>
      <c r="E877" s="19">
        <v>1</v>
      </c>
      <c r="F877" s="5"/>
      <c r="G877" s="19">
        <v>1</v>
      </c>
      <c r="H877" s="5">
        <v>1</v>
      </c>
      <c r="I877" s="5">
        <v>1</v>
      </c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  <c r="AA877" s="16" t="str">
        <f t="shared" si="989"/>
        <v/>
      </c>
    </row>
    <row r="878" spans="1:27" ht="15.75" thickBot="1">
      <c r="A878" s="10"/>
      <c r="B878" s="11"/>
      <c r="C878" s="11">
        <v>1</v>
      </c>
      <c r="D878" s="11">
        <v>1</v>
      </c>
      <c r="E878" s="11"/>
      <c r="F878" s="11"/>
      <c r="G878" s="11"/>
      <c r="H878" s="11">
        <v>1</v>
      </c>
      <c r="I878" s="11">
        <v>1</v>
      </c>
      <c r="J878" s="11"/>
      <c r="K878" s="11"/>
      <c r="L878" s="12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9"/>
      <c r="AA878" s="16" t="str">
        <f t="shared" si="989"/>
        <v/>
      </c>
    </row>
    <row r="879" spans="1:27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  <c r="AA879" s="16" t="str">
        <f t="shared" si="989"/>
        <v/>
      </c>
    </row>
    <row r="880" spans="1:27" ht="15.75" thickBot="1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9"/>
      <c r="AA880" s="16" t="str">
        <f t="shared" si="989"/>
        <v/>
      </c>
    </row>
    <row r="881" spans="1:27">
      <c r="A881" s="1"/>
      <c r="B881" s="2"/>
      <c r="C881" s="2"/>
      <c r="D881" s="21"/>
      <c r="E881" s="21"/>
      <c r="F881" s="21"/>
      <c r="G881" s="2"/>
      <c r="H881" s="2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AA881" s="16" t="str">
        <f t="shared" si="989"/>
        <v/>
      </c>
    </row>
    <row r="882" spans="1:27">
      <c r="A882" s="4"/>
      <c r="B882" s="5"/>
      <c r="C882" s="5"/>
      <c r="D882" s="18"/>
      <c r="E882" s="18"/>
      <c r="F882" s="18"/>
      <c r="G882" s="19"/>
      <c r="H882" s="19"/>
      <c r="I882" s="5"/>
      <c r="J882" s="5"/>
      <c r="K882" s="5"/>
      <c r="L882" s="6"/>
      <c r="M882" s="5"/>
      <c r="N882" s="5" t="str">
        <f t="shared" ref="N882" si="1038">IF(A890*512+A889*256+A888*128+A887*64+A886*32+A885*16+A884*8+A883*4+A882*2+A881&gt;0,CONCATENATE("0x",DEC2HEX(A890*512+A889*256+A888*128+A887*64+A886*32+A885*16+A884*8+A883*4+A882*2+A881,3),","),"")</f>
        <v/>
      </c>
      <c r="O882" s="5" t="str">
        <f t="shared" ref="O882" si="1039">IF(B890*512+B889*256+B888*128+B887*64+B886*32+B885*16+B884*8+B883*4+B882*2+B881&gt;0,CONCATENATE("0x",DEC2HEX(B890*512+B889*256+B888*128+B887*64+B886*32+B885*16+B884*8+B883*4+B882*2+B881,3),","),"")</f>
        <v>0x0CC,</v>
      </c>
      <c r="P882" s="5" t="str">
        <f t="shared" ref="P882" si="1040">IF(C890*512+C889*256+C888*128+C887*64+C886*32+C885*16+C884*8+C883*4+C882*2+C881&gt;0,CONCATENATE("0x",DEC2HEX(C890*512+C889*256+C888*128+C887*64+C886*32+C885*16+C884*8+C883*4+C882*2+C881,3),","),"")</f>
        <v>0x0FC,</v>
      </c>
      <c r="Q882" s="5" t="str">
        <f t="shared" ref="Q882" si="1041">IF(D890*512+D889*256+D888*128+D887*64+D886*32+D885*16+D884*8+D883*4+D882*2+D881&gt;0,CONCATENATE("0x",DEC2HEX(D890*512+D889*256+D888*128+D887*64+D886*32+D885*16+D884*8+D883*4+D882*2+D881,3),","),"")</f>
        <v>0x030,</v>
      </c>
      <c r="R882" s="5" t="str">
        <f t="shared" ref="R882" si="1042">IF(E890*512+E889*256+E888*128+E887*64+E886*32+E885*16+E884*8+E883*4+E882*2+E881&gt;0,CONCATENATE("0x",DEC2HEX(E890*512+E889*256+E888*128+E887*64+E886*32+E885*16+E884*8+E883*4+E882*2+E881,3),","),"")</f>
        <v>0x0FC,</v>
      </c>
      <c r="S882" s="5" t="str">
        <f t="shared" ref="S882" si="1043">IF(F890*512+F889*256+F888*128+F887*64+F886*32+F885*16+F884*8+F883*4+F882*2+F881&gt;0,CONCATENATE("0x",DEC2HEX(F890*512+F889*256+F888*128+F887*64+F886*32+F885*16+F884*8+F883*4+F882*2+F881,3),","),"")</f>
        <v>0x0CC,</v>
      </c>
      <c r="T882" s="5" t="str">
        <f t="shared" ref="T882" si="1044">IF(G890*512+G889*256+G888*128+G887*64+G886*32+G885*16+G884*8+G883*4+G882*2+G881&gt;0,CONCATENATE("0x",DEC2HEX(G890*512+G889*256+G888*128+G887*64+G886*32+G885*16+G884*8+G883*4+G882*2+G881,3),","),"")</f>
        <v/>
      </c>
      <c r="U882" s="5" t="str">
        <f t="shared" ref="U882" si="1045">IF(H890*512+H889*256+H888*128+H887*64+H886*32+H885*16+H884*8+H883*4+H882*2+H881&gt;0,CONCATENATE("0x",DEC2HEX(H890*512+H889*256+H888*128+H887*64+H886*32+H885*16+H884*8+H883*4+H882*2+H881,3),","),"")</f>
        <v/>
      </c>
      <c r="V882" s="5" t="str">
        <f t="shared" ref="V882" si="1046">IF(I890*512+I889*256+I888*128+I887*64+I886*32+I885*16+I884*8+I883*4+I882*2+I881&gt;0,CONCATENATE("0x",DEC2HEX(I890*512+I889*256+I888*128+I887*64+I886*32+I885*16+I884*8+I883*4+I882*2+I881,3),","),"")</f>
        <v/>
      </c>
      <c r="W882" s="5" t="str">
        <f t="shared" ref="W882" si="1047">IF(J890*512+J889*256+J888*128+J887*64+J886*32+J885*16+J884*8+J883*4+J882*2+J881&gt;0,CONCATENATE("0x",DEC2HEX(J890*512+J889*256+J888*128+J887*64+J886*32+J885*16+J884*8+J883*4+J882*2+J881,3),","),"")</f>
        <v/>
      </c>
      <c r="X882" s="5" t="str">
        <f t="shared" ref="X882" si="1048">IF(K890*512+K889*256+K888*128+K887*64+K886*32+K885*16+K884*8+K883*4+K882*2+K881&gt;0,CONCATENATE("0x",DEC2HEX(K890*512+K889*256+K888*128+K887*64+K886*32+K885*16+K884*8+K883*4+K882*2+K881,3),","),"")</f>
        <v/>
      </c>
      <c r="Y882" s="5" t="str">
        <f t="shared" ref="Y882" si="1049">IF(L890*512+L889*256+L888*128+L887*64+L886*32+L885*16+L884*8+L883*4+L882*2+L881&gt;0,CONCATENATE("0x",DEC2HEX(L890*512+L889*256+L888*128+L887*64+L886*32+L885*16+L884*8+L883*4+L882*2+L881,3),","),"")</f>
        <v/>
      </c>
      <c r="Z882" s="16">
        <f>Z872+IF(N872&lt;&gt;"",1,0)+IF(O872&lt;&gt;"",1,0)+IF(P872&lt;&gt;"",1,0)+IF(Q872&lt;&gt;"",1,0)+IF(R872&lt;&gt;"",1,0)+IF(S872&lt;&gt;"",1,0)+IF(T872&lt;&gt;"",1,0)+IF(U872&lt;&gt;"",1,0)+IF(V872&lt;&gt;"",1,0)+IF(W872&lt;&gt;"",1,0)+IF(X872&lt;&gt;"",1,0)+IF(Y872&lt;&gt;"",1,0)</f>
        <v>473</v>
      </c>
      <c r="AA882" s="16" t="str">
        <f t="shared" si="989"/>
        <v>0x0CC,0x0FC,0x030,0x0FC,0x0CC,</v>
      </c>
    </row>
    <row r="883" spans="1:27">
      <c r="A883" s="13"/>
      <c r="B883" s="14">
        <v>1</v>
      </c>
      <c r="C883" s="20">
        <v>1</v>
      </c>
      <c r="D883" s="20"/>
      <c r="E883" s="22">
        <v>1</v>
      </c>
      <c r="F883" s="20">
        <v>1</v>
      </c>
      <c r="G883" s="20"/>
      <c r="H883" s="22"/>
      <c r="I883" s="22"/>
      <c r="J883" s="14"/>
      <c r="K883" s="14"/>
      <c r="L883" s="1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  <c r="AA883" s="16" t="str">
        <f t="shared" si="989"/>
        <v/>
      </c>
    </row>
    <row r="884" spans="1:27">
      <c r="A884" s="4"/>
      <c r="B884" s="5">
        <v>1</v>
      </c>
      <c r="C884" s="19">
        <v>1</v>
      </c>
      <c r="D884" s="18"/>
      <c r="E884" s="5">
        <v>1</v>
      </c>
      <c r="F884" s="18">
        <v>1</v>
      </c>
      <c r="G884" s="19"/>
      <c r="H884" s="19"/>
      <c r="I884" s="16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  <c r="AA884" s="16" t="str">
        <f t="shared" si="989"/>
        <v/>
      </c>
    </row>
    <row r="885" spans="1:27">
      <c r="A885" s="4"/>
      <c r="B885" s="18"/>
      <c r="C885" s="18">
        <v>1</v>
      </c>
      <c r="D885" s="19">
        <v>1</v>
      </c>
      <c r="E885" s="19">
        <v>1</v>
      </c>
      <c r="F885" s="19"/>
      <c r="G885" s="18"/>
      <c r="H885" s="18"/>
      <c r="I885" s="16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  <c r="AA885" s="16" t="str">
        <f t="shared" si="989"/>
        <v/>
      </c>
    </row>
    <row r="886" spans="1:27">
      <c r="A886" s="4"/>
      <c r="B886" s="18"/>
      <c r="C886" s="18">
        <v>1</v>
      </c>
      <c r="D886" s="19">
        <v>1</v>
      </c>
      <c r="E886" s="19">
        <v>1</v>
      </c>
      <c r="F886" s="19"/>
      <c r="G886" s="18"/>
      <c r="H886" s="18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  <c r="AA886" s="16" t="str">
        <f t="shared" si="989"/>
        <v/>
      </c>
    </row>
    <row r="887" spans="1:27">
      <c r="A887" s="4"/>
      <c r="B887" s="5">
        <v>1</v>
      </c>
      <c r="C887" s="19">
        <v>1</v>
      </c>
      <c r="D887" s="5"/>
      <c r="E887" s="5">
        <v>1</v>
      </c>
      <c r="F887" s="19">
        <v>1</v>
      </c>
      <c r="G887" s="16"/>
      <c r="H887" s="16"/>
      <c r="I887" s="5"/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  <c r="AA887" s="16" t="str">
        <f t="shared" si="989"/>
        <v/>
      </c>
    </row>
    <row r="888" spans="1:27" ht="15.75" thickBot="1">
      <c r="A888" s="10"/>
      <c r="B888" s="11">
        <v>1</v>
      </c>
      <c r="C888" s="11">
        <v>1</v>
      </c>
      <c r="D888" s="11"/>
      <c r="E888" s="11">
        <v>1</v>
      </c>
      <c r="F888" s="11">
        <v>1</v>
      </c>
      <c r="G888" s="11"/>
      <c r="H888" s="11"/>
      <c r="I888" s="11"/>
      <c r="J888" s="11"/>
      <c r="K888" s="11"/>
      <c r="L888" s="12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9"/>
      <c r="AA888" s="16" t="str">
        <f t="shared" si="989"/>
        <v/>
      </c>
    </row>
    <row r="889" spans="1:27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  <c r="AA889" s="16" t="str">
        <f t="shared" si="989"/>
        <v/>
      </c>
    </row>
    <row r="890" spans="1:27" ht="15.75" thickBot="1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9"/>
      <c r="AA890" s="16" t="str">
        <f t="shared" si="989"/>
        <v/>
      </c>
    </row>
    <row r="891" spans="1:27">
      <c r="A891" s="1"/>
      <c r="B891" s="2"/>
      <c r="C891" s="2"/>
      <c r="D891" s="21"/>
      <c r="E891" s="21"/>
      <c r="F891" s="21"/>
      <c r="G891" s="2"/>
      <c r="H891" s="2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AA891" s="16" t="str">
        <f t="shared" si="989"/>
        <v/>
      </c>
    </row>
    <row r="892" spans="1:27">
      <c r="A892" s="4"/>
      <c r="B892" s="5"/>
      <c r="C892" s="5"/>
      <c r="D892" s="18"/>
      <c r="E892" s="18"/>
      <c r="F892" s="18"/>
      <c r="G892" s="19"/>
      <c r="H892" s="19"/>
      <c r="I892" s="5"/>
      <c r="J892" s="5"/>
      <c r="K892" s="5"/>
      <c r="L892" s="6"/>
      <c r="M892" s="5"/>
      <c r="N892" s="5" t="str">
        <f t="shared" ref="N892" si="1050">IF(A900*512+A899*256+A898*128+A897*64+A896*32+A895*16+A894*8+A893*4+A892*2+A891&gt;0,CONCATENATE("0x",DEC2HEX(A900*512+A899*256+A898*128+A897*64+A896*32+A895*16+A894*8+A893*4+A892*2+A891,3),","),"")</f>
        <v/>
      </c>
      <c r="O892" s="5" t="str">
        <f t="shared" ref="O892" si="1051">IF(B900*512+B899*256+B898*128+B897*64+B896*32+B895*16+B894*8+B893*4+B892*2+B891&gt;0,CONCATENATE("0x",DEC2HEX(B900*512+B899*256+B898*128+B897*64+B896*32+B895*16+B894*8+B893*4+B892*2+B891,3),","),"")</f>
        <v>0x204,</v>
      </c>
      <c r="P892" s="5" t="str">
        <f t="shared" ref="P892" si="1052">IF(C900*512+C899*256+C898*128+C897*64+C896*32+C895*16+C894*8+C893*4+C892*2+C891&gt;0,CONCATENATE("0x",DEC2HEX(C900*512+C899*256+C898*128+C897*64+C896*32+C895*16+C894*8+C893*4+C892*2+C891,3),","),"")</f>
        <v>0x23C,</v>
      </c>
      <c r="Q892" s="5" t="str">
        <f t="shared" ref="Q892" si="1053">IF(D900*512+D899*256+D898*128+D897*64+D896*32+D895*16+D894*8+D893*4+D892*2+D891&gt;0,CONCATENATE("0x",DEC2HEX(D900*512+D899*256+D898*128+D897*64+D896*32+D895*16+D894*8+D893*4+D892*2+D891,3),","),"")</f>
        <v>0x3F8,</v>
      </c>
      <c r="R892" s="5" t="str">
        <f t="shared" ref="R892" si="1054">IF(E900*512+E899*256+E898*128+E897*64+E896*32+E895*16+E894*8+E893*4+E892*2+E891&gt;0,CONCATENATE("0x",DEC2HEX(E900*512+E899*256+E898*128+E897*64+E896*32+E895*16+E894*8+E893*4+E892*2+E891,3),","),"")</f>
        <v>0x1C0,</v>
      </c>
      <c r="S892" s="5" t="str">
        <f t="shared" ref="S892" si="1055">IF(F900*512+F899*256+F898*128+F897*64+F896*32+F895*16+F894*8+F893*4+F892*2+F891&gt;0,CONCATENATE("0x",DEC2HEX(F900*512+F899*256+F898*128+F897*64+F896*32+F895*16+F894*8+F893*4+F892*2+F891,3),","),"")</f>
        <v>0x0F8,</v>
      </c>
      <c r="T892" s="5" t="str">
        <f t="shared" ref="T892" si="1056">IF(G900*512+G899*256+G898*128+G897*64+G896*32+G895*16+G894*8+G893*4+G892*2+G891&gt;0,CONCATENATE("0x",DEC2HEX(G900*512+G899*256+G898*128+G897*64+G896*32+G895*16+G894*8+G893*4+G892*2+G891,3),","),"")</f>
        <v>0x03C,</v>
      </c>
      <c r="U892" s="5" t="str">
        <f t="shared" ref="U892" si="1057">IF(H900*512+H899*256+H898*128+H897*64+H896*32+H895*16+H894*8+H893*4+H892*2+H891&gt;0,CONCATENATE("0x",DEC2HEX(H900*512+H899*256+H898*128+H897*64+H896*32+H895*16+H894*8+H893*4+H892*2+H891,3),","),"")</f>
        <v>0x004,</v>
      </c>
      <c r="V892" s="5" t="str">
        <f t="shared" ref="V892" si="1058">IF(I900*512+I899*256+I898*128+I897*64+I896*32+I895*16+I894*8+I893*4+I892*2+I891&gt;0,CONCATENATE("0x",DEC2HEX(I900*512+I899*256+I898*128+I897*64+I896*32+I895*16+I894*8+I893*4+I892*2+I891,3),","),"")</f>
        <v/>
      </c>
      <c r="W892" s="5" t="str">
        <f t="shared" ref="W892" si="1059">IF(J900*512+J899*256+J898*128+J897*64+J896*32+J895*16+J894*8+J893*4+J892*2+J891&gt;0,CONCATENATE("0x",DEC2HEX(J900*512+J899*256+J898*128+J897*64+J896*32+J895*16+J894*8+J893*4+J892*2+J891,3),","),"")</f>
        <v/>
      </c>
      <c r="X892" s="5" t="str">
        <f t="shared" ref="X892" si="1060">IF(K900*512+K899*256+K898*128+K897*64+K896*32+K895*16+K894*8+K893*4+K892*2+K891&gt;0,CONCATENATE("0x",DEC2HEX(K900*512+K899*256+K898*128+K897*64+K896*32+K895*16+K894*8+K893*4+K892*2+K891,3),","),"")</f>
        <v/>
      </c>
      <c r="Y892" s="5" t="str">
        <f t="shared" ref="Y892" si="1061">IF(L900*512+L899*256+L898*128+L897*64+L896*32+L895*16+L894*8+L893*4+L892*2+L891&gt;0,CONCATENATE("0x",DEC2HEX(L900*512+L899*256+L898*128+L897*64+L896*32+L895*16+L894*8+L893*4+L892*2+L891,3),","),"")</f>
        <v/>
      </c>
      <c r="Z892" s="16">
        <f>Z882+IF(N882&lt;&gt;"",1,0)+IF(O882&lt;&gt;"",1,0)+IF(P882&lt;&gt;"",1,0)+IF(Q882&lt;&gt;"",1,0)+IF(R882&lt;&gt;"",1,0)+IF(S882&lt;&gt;"",1,0)+IF(T882&lt;&gt;"",1,0)+IF(U882&lt;&gt;"",1,0)+IF(V882&lt;&gt;"",1,0)+IF(W882&lt;&gt;"",1,0)+IF(X882&lt;&gt;"",1,0)+IF(Y882&lt;&gt;"",1,0)</f>
        <v>478</v>
      </c>
      <c r="AA892" s="16" t="str">
        <f t="shared" si="989"/>
        <v>0x204,0x23C,0x3F8,0x1C0,0x0F8,0x03C,0x004,</v>
      </c>
    </row>
    <row r="893" spans="1:27">
      <c r="A893" s="13"/>
      <c r="B893" s="14">
        <v>1</v>
      </c>
      <c r="C893" s="20">
        <v>1</v>
      </c>
      <c r="D893" s="20"/>
      <c r="E893" s="22"/>
      <c r="F893" s="20"/>
      <c r="G893" s="20">
        <v>1</v>
      </c>
      <c r="H893" s="22">
        <v>1</v>
      </c>
      <c r="I893" s="22"/>
      <c r="J893" s="14"/>
      <c r="K893" s="14"/>
      <c r="L893" s="1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  <c r="AA893" s="16" t="str">
        <f t="shared" si="989"/>
        <v/>
      </c>
    </row>
    <row r="894" spans="1:27">
      <c r="A894" s="4"/>
      <c r="B894" s="5"/>
      <c r="C894" s="19">
        <v>1</v>
      </c>
      <c r="D894" s="18">
        <v>1</v>
      </c>
      <c r="E894" s="5"/>
      <c r="F894" s="18">
        <v>1</v>
      </c>
      <c r="G894" s="19">
        <v>1</v>
      </c>
      <c r="H894" s="19"/>
      <c r="I894" s="16"/>
      <c r="J894" s="5"/>
      <c r="K894" s="5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  <c r="AA894" s="16" t="str">
        <f t="shared" si="989"/>
        <v/>
      </c>
    </row>
    <row r="895" spans="1:27">
      <c r="A895" s="4"/>
      <c r="B895" s="18"/>
      <c r="C895" s="18">
        <v>1</v>
      </c>
      <c r="D895" s="19">
        <v>1</v>
      </c>
      <c r="E895" s="19"/>
      <c r="F895" s="19">
        <v>1</v>
      </c>
      <c r="G895" s="18">
        <v>1</v>
      </c>
      <c r="H895" s="18"/>
      <c r="I895" s="16"/>
      <c r="J895" s="5"/>
      <c r="K895" s="5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  <c r="AA895" s="16" t="str">
        <f t="shared" si="989"/>
        <v/>
      </c>
    </row>
    <row r="896" spans="1:27">
      <c r="A896" s="4"/>
      <c r="B896" s="18"/>
      <c r="C896" s="18">
        <v>1</v>
      </c>
      <c r="D896" s="19">
        <v>1</v>
      </c>
      <c r="E896" s="19"/>
      <c r="F896" s="19">
        <v>1</v>
      </c>
      <c r="G896" s="18">
        <v>1</v>
      </c>
      <c r="H896" s="18"/>
      <c r="I896" s="5"/>
      <c r="J896" s="5"/>
      <c r="K896" s="5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  <c r="AA896" s="16" t="str">
        <f t="shared" si="989"/>
        <v/>
      </c>
    </row>
    <row r="897" spans="1:27">
      <c r="A897" s="4"/>
      <c r="B897" s="5"/>
      <c r="C897" s="19"/>
      <c r="D897" s="19">
        <v>1</v>
      </c>
      <c r="E897" s="5">
        <v>1</v>
      </c>
      <c r="F897" s="19">
        <v>1</v>
      </c>
      <c r="G897" s="5"/>
      <c r="H897" s="16"/>
      <c r="I897" s="5"/>
      <c r="J897" s="5"/>
      <c r="K897" s="5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  <c r="AA897" s="16" t="str">
        <f t="shared" si="989"/>
        <v/>
      </c>
    </row>
    <row r="898" spans="1:27" ht="15.75" thickBot="1">
      <c r="A898" s="10"/>
      <c r="B898" s="11"/>
      <c r="C898" s="11"/>
      <c r="D898" s="11">
        <v>1</v>
      </c>
      <c r="E898" s="11">
        <v>1</v>
      </c>
      <c r="F898" s="11">
        <v>1</v>
      </c>
      <c r="G898" s="11"/>
      <c r="H898" s="11"/>
      <c r="I898" s="11"/>
      <c r="J898" s="11"/>
      <c r="K898" s="11"/>
      <c r="L898" s="12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9"/>
      <c r="AA898" s="16" t="str">
        <f t="shared" si="989"/>
        <v/>
      </c>
    </row>
    <row r="899" spans="1:27">
      <c r="A899" s="4"/>
      <c r="B899" s="5"/>
      <c r="C899" s="5"/>
      <c r="D899" s="19">
        <v>1</v>
      </c>
      <c r="E899" s="5">
        <v>1</v>
      </c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  <c r="AA899" s="16" t="str">
        <f t="shared" ref="AA899:AA962" si="1062">CONCATENATE(N899,O899,P899,Q899,R899,S899,T899,U899,V899,W899,X899,Y899)</f>
        <v/>
      </c>
    </row>
    <row r="900" spans="1:27" ht="15.75" thickBot="1">
      <c r="A900" s="7"/>
      <c r="B900" s="5">
        <v>1</v>
      </c>
      <c r="C900" s="5">
        <v>1</v>
      </c>
      <c r="D900" s="19">
        <v>1</v>
      </c>
      <c r="E900" s="8"/>
      <c r="F900" s="8"/>
      <c r="G900" s="8"/>
      <c r="H900" s="8"/>
      <c r="I900" s="8"/>
      <c r="J900" s="8"/>
      <c r="K900" s="8"/>
      <c r="L900" s="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9"/>
      <c r="AA900" s="16" t="str">
        <f t="shared" si="1062"/>
        <v/>
      </c>
    </row>
    <row r="901" spans="1:27">
      <c r="A901" s="1"/>
      <c r="B901" s="2"/>
      <c r="C901" s="2"/>
      <c r="D901" s="21"/>
      <c r="E901" s="21"/>
      <c r="F901" s="21"/>
      <c r="G901" s="2"/>
      <c r="H901" s="2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AA901" s="16" t="str">
        <f t="shared" si="1062"/>
        <v/>
      </c>
    </row>
    <row r="902" spans="1:27">
      <c r="A902" s="4"/>
      <c r="B902" s="5"/>
      <c r="C902" s="5"/>
      <c r="D902" s="18"/>
      <c r="E902" s="18"/>
      <c r="F902" s="18"/>
      <c r="G902" s="5"/>
      <c r="H902" s="19"/>
      <c r="I902" s="5"/>
      <c r="J902" s="5"/>
      <c r="K902" s="5"/>
      <c r="L902" s="6"/>
      <c r="M902" s="5"/>
      <c r="N902" s="5" t="str">
        <f t="shared" ref="N902" si="1063">IF(A910*512+A909*256+A908*128+A907*64+A906*32+A905*16+A904*8+A903*4+A902*2+A901&gt;0,CONCATENATE("0x",DEC2HEX(A910*512+A909*256+A908*128+A907*64+A906*32+A905*16+A904*8+A903*4+A902*2+A901,3),","),"")</f>
        <v/>
      </c>
      <c r="O902" s="5" t="str">
        <f t="shared" ref="O902" si="1064">IF(B910*512+B909*256+B908*128+B907*64+B906*32+B905*16+B904*8+B903*4+B902*2+B901&gt;0,CONCATENATE("0x",DEC2HEX(B910*512+B909*256+B908*128+B907*64+B906*32+B905*16+B904*8+B903*4+B902*2+B901,3),","),"")</f>
        <v>0x0C4,</v>
      </c>
      <c r="P902" s="5" t="str">
        <f t="shared" ref="P902" si="1065">IF(C910*512+C909*256+C908*128+C907*64+C906*32+C905*16+C904*8+C903*4+C902*2+C901&gt;0,CONCATENATE("0x",DEC2HEX(C910*512+C909*256+C908*128+C907*64+C906*32+C905*16+C904*8+C903*4+C902*2+C901,3),","),"")</f>
        <v>0x0E4,</v>
      </c>
      <c r="Q902" s="5" t="str">
        <f t="shared" ref="Q902" si="1066">IF(D910*512+D909*256+D908*128+D907*64+D906*32+D905*16+D904*8+D903*4+D902*2+D901&gt;0,CONCATENATE("0x",DEC2HEX(D910*512+D909*256+D908*128+D907*64+D906*32+D905*16+D904*8+D903*4+D902*2+D901,3),","),"")</f>
        <v>0x0B4,</v>
      </c>
      <c r="R902" s="5" t="str">
        <f t="shared" ref="R902" si="1067">IF(E910*512+E909*256+E908*128+E907*64+E906*32+E905*16+E904*8+E903*4+E902*2+E901&gt;0,CONCATENATE("0x",DEC2HEX(E910*512+E909*256+E908*128+E907*64+E906*32+E905*16+E904*8+E903*4+E902*2+E901,3),","),"")</f>
        <v>0x09C,</v>
      </c>
      <c r="S902" s="5" t="str">
        <f t="shared" ref="S902" si="1068">IF(F910*512+F909*256+F908*128+F907*64+F906*32+F905*16+F904*8+F903*4+F902*2+F901&gt;0,CONCATENATE("0x",DEC2HEX(F910*512+F909*256+F908*128+F907*64+F906*32+F905*16+F904*8+F903*4+F902*2+F901,3),","),"")</f>
        <v>0x08C,</v>
      </c>
      <c r="T902" s="5" t="str">
        <f t="shared" ref="T902" si="1069">IF(G910*512+G909*256+G908*128+G907*64+G906*32+G905*16+G904*8+G903*4+G902*2+G901&gt;0,CONCATENATE("0x",DEC2HEX(G910*512+G909*256+G908*128+G907*64+G906*32+G905*16+G904*8+G903*4+G902*2+G901,3),","),"")</f>
        <v/>
      </c>
      <c r="U902" s="5" t="str">
        <f t="shared" ref="U902" si="1070">IF(H910*512+H909*256+H908*128+H907*64+H906*32+H905*16+H904*8+H903*4+H902*2+H901&gt;0,CONCATENATE("0x",DEC2HEX(H910*512+H909*256+H908*128+H907*64+H906*32+H905*16+H904*8+H903*4+H902*2+H901,3),","),"")</f>
        <v/>
      </c>
      <c r="V902" s="5" t="str">
        <f t="shared" ref="V902" si="1071">IF(I910*512+I909*256+I908*128+I907*64+I906*32+I905*16+I904*8+I903*4+I902*2+I901&gt;0,CONCATENATE("0x",DEC2HEX(I910*512+I909*256+I908*128+I907*64+I906*32+I905*16+I904*8+I903*4+I902*2+I901,3),","),"")</f>
        <v/>
      </c>
      <c r="W902" s="5" t="str">
        <f t="shared" ref="W902" si="1072">IF(J910*512+J909*256+J908*128+J907*64+J906*32+J905*16+J904*8+J903*4+J902*2+J901&gt;0,CONCATENATE("0x",DEC2HEX(J910*512+J909*256+J908*128+J907*64+J906*32+J905*16+J904*8+J903*4+J902*2+J901,3),","),"")</f>
        <v/>
      </c>
      <c r="X902" s="5" t="str">
        <f t="shared" ref="X902" si="1073">IF(K910*512+K909*256+K908*128+K907*64+K906*32+K905*16+K904*8+K903*4+K902*2+K901&gt;0,CONCATENATE("0x",DEC2HEX(K910*512+K909*256+K908*128+K907*64+K906*32+K905*16+K904*8+K903*4+K902*2+K901,3),","),"")</f>
        <v/>
      </c>
      <c r="Y902" s="5" t="str">
        <f t="shared" ref="Y902" si="1074">IF(L910*512+L909*256+L908*128+L907*64+L906*32+L905*16+L904*8+L903*4+L902*2+L901&gt;0,CONCATENATE("0x",DEC2HEX(L910*512+L909*256+L908*128+L907*64+L906*32+L905*16+L904*8+L903*4+L902*2+L901,3),","),"")</f>
        <v/>
      </c>
      <c r="Z902" s="16">
        <f>Z892+IF(N892&lt;&gt;"",1,0)+IF(O892&lt;&gt;"",1,0)+IF(P892&lt;&gt;"",1,0)+IF(Q892&lt;&gt;"",1,0)+IF(R892&lt;&gt;"",1,0)+IF(S892&lt;&gt;"",1,0)+IF(T892&lt;&gt;"",1,0)+IF(U892&lt;&gt;"",1,0)+IF(V892&lt;&gt;"",1,0)+IF(W892&lt;&gt;"",1,0)+IF(X892&lt;&gt;"",1,0)+IF(Y892&lt;&gt;"",1,0)</f>
        <v>485</v>
      </c>
      <c r="AA902" s="16" t="str">
        <f t="shared" si="1062"/>
        <v>0x0C4,0x0E4,0x0B4,0x09C,0x08C,</v>
      </c>
    </row>
    <row r="903" spans="1:27">
      <c r="A903" s="13"/>
      <c r="B903" s="14">
        <v>1</v>
      </c>
      <c r="C903" s="20">
        <v>1</v>
      </c>
      <c r="D903" s="20">
        <v>1</v>
      </c>
      <c r="E903" s="22">
        <v>1</v>
      </c>
      <c r="F903" s="20">
        <v>1</v>
      </c>
      <c r="G903" s="20"/>
      <c r="H903" s="22"/>
      <c r="I903" s="22"/>
      <c r="J903" s="14"/>
      <c r="K903" s="14"/>
      <c r="L903" s="1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  <c r="AA903" s="16" t="str">
        <f t="shared" si="1062"/>
        <v/>
      </c>
    </row>
    <row r="904" spans="1:27">
      <c r="A904" s="4"/>
      <c r="B904" s="5"/>
      <c r="C904" s="19"/>
      <c r="D904" s="18"/>
      <c r="E904" s="5">
        <v>1</v>
      </c>
      <c r="F904" s="18">
        <v>1</v>
      </c>
      <c r="G904" s="19"/>
      <c r="H904" s="19"/>
      <c r="I904" s="16"/>
      <c r="J904" s="5"/>
      <c r="K904" s="5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  <c r="AA904" s="16" t="str">
        <f t="shared" si="1062"/>
        <v/>
      </c>
    </row>
    <row r="905" spans="1:27">
      <c r="A905" s="4"/>
      <c r="B905" s="18"/>
      <c r="C905" s="18"/>
      <c r="D905" s="19">
        <v>1</v>
      </c>
      <c r="E905" s="19">
        <v>1</v>
      </c>
      <c r="F905" s="19"/>
      <c r="G905" s="18"/>
      <c r="H905" s="18"/>
      <c r="I905" s="16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  <c r="AA905" s="16" t="str">
        <f t="shared" si="1062"/>
        <v/>
      </c>
    </row>
    <row r="906" spans="1:27">
      <c r="A906" s="4"/>
      <c r="B906" s="18"/>
      <c r="C906" s="18">
        <v>1</v>
      </c>
      <c r="D906" s="5">
        <v>1</v>
      </c>
      <c r="E906" s="5"/>
      <c r="F906" s="16"/>
      <c r="G906" s="18"/>
      <c r="H906" s="18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  <c r="AA906" s="16" t="str">
        <f t="shared" si="1062"/>
        <v/>
      </c>
    </row>
    <row r="907" spans="1:27">
      <c r="A907" s="4"/>
      <c r="B907" s="5">
        <v>1</v>
      </c>
      <c r="C907" s="19">
        <v>1</v>
      </c>
      <c r="D907" s="5"/>
      <c r="E907" s="5"/>
      <c r="F907" s="5"/>
      <c r="G907" s="5"/>
      <c r="H907" s="16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  <c r="AA907" s="16" t="str">
        <f t="shared" si="1062"/>
        <v/>
      </c>
    </row>
    <row r="908" spans="1:27" ht="15.75" thickBot="1">
      <c r="A908" s="10"/>
      <c r="B908" s="11">
        <v>1</v>
      </c>
      <c r="C908" s="11">
        <v>1</v>
      </c>
      <c r="D908" s="11">
        <v>1</v>
      </c>
      <c r="E908" s="11">
        <v>1</v>
      </c>
      <c r="F908" s="11">
        <v>1</v>
      </c>
      <c r="G908" s="11"/>
      <c r="H908" s="11"/>
      <c r="I908" s="11"/>
      <c r="J908" s="11"/>
      <c r="K908" s="11"/>
      <c r="L908" s="12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9"/>
      <c r="AA908" s="16" t="str">
        <f t="shared" si="1062"/>
        <v/>
      </c>
    </row>
    <row r="909" spans="1:27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  <c r="AA909" s="16" t="str">
        <f t="shared" si="1062"/>
        <v/>
      </c>
    </row>
    <row r="910" spans="1:27" ht="15.75" thickBot="1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9"/>
      <c r="AA910" s="16" t="str">
        <f t="shared" si="1062"/>
        <v/>
      </c>
    </row>
    <row r="911" spans="1:27">
      <c r="A911" s="1"/>
      <c r="B911" s="2"/>
      <c r="C911" s="2"/>
      <c r="D911" s="21">
        <v>1</v>
      </c>
      <c r="E911" s="21">
        <v>1</v>
      </c>
      <c r="F911" s="21"/>
      <c r="G911" s="2"/>
      <c r="H911" s="2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AA911" s="16" t="str">
        <f t="shared" si="1062"/>
        <v/>
      </c>
    </row>
    <row r="912" spans="1:27">
      <c r="A912" s="4"/>
      <c r="B912" s="5"/>
      <c r="C912" s="5">
        <v>1</v>
      </c>
      <c r="D912" s="18">
        <v>1</v>
      </c>
      <c r="E912" s="18"/>
      <c r="F912" s="18"/>
      <c r="G912" s="5"/>
      <c r="H912" s="5"/>
      <c r="I912" s="5"/>
      <c r="J912" s="5"/>
      <c r="K912" s="5"/>
      <c r="L912" s="6"/>
      <c r="M912" s="5"/>
      <c r="N912" s="5" t="str">
        <f t="shared" ref="N912" si="1075">IF(A920*512+A919*256+A918*128+A917*64+A916*32+A915*16+A914*8+A913*4+A912*2+A911&gt;0,CONCATENATE("0x",DEC2HEX(A920*512+A919*256+A918*128+A917*64+A916*32+A915*16+A914*8+A913*4+A912*2+A911,3),","),"")</f>
        <v/>
      </c>
      <c r="O912" s="5" t="str">
        <f t="shared" ref="O912" si="1076">IF(B920*512+B919*256+B918*128+B917*64+B916*32+B915*16+B914*8+B913*4+B912*2+B911&gt;0,CONCATENATE("0x",DEC2HEX(B920*512+B919*256+B918*128+B917*64+B916*32+B915*16+B914*8+B913*4+B912*2+B911,3),","),"")</f>
        <v>0x020,</v>
      </c>
      <c r="P912" s="5" t="str">
        <f t="shared" ref="P912:Q912" si="1077">IF(C920*512+C919*256+C918*128+C917*64+C916*32+C915*16+C914*8+C913*4+C912*2+C911&gt;0,CONCATENATE("0x",DEC2HEX(C920*512+C919*256+C918*128+C917*64+C916*32+C915*16+C914*8+C913*4+C912*2+C911,3),","),"")</f>
        <v>0x1FE,</v>
      </c>
      <c r="Q912" s="5" t="str">
        <f t="shared" si="1077"/>
        <v>0x3DF,</v>
      </c>
      <c r="R912" s="5" t="str">
        <f t="shared" ref="R912" si="1078">IF(E920*512+E919*256+E918*128+E917*64+E916*32+E915*16+E914*8+E913*4+E912*2+E911&gt;0,CONCATENATE("0x",DEC2HEX(E920*512+E919*256+E918*128+E917*64+E916*32+E915*16+E914*8+E913*4+E912*2+E911,3),","),"")</f>
        <v>0x201,</v>
      </c>
      <c r="S912" s="5" t="str">
        <f t="shared" ref="S912" si="1079">IF(F920*512+F919*256+F918*128+F917*64+F916*32+F915*16+F914*8+F913*4+F912*2+F911&gt;0,CONCATENATE("0x",DEC2HEX(F920*512+F919*256+F918*128+F917*64+F916*32+F915*16+F914*8+F913*4+F912*2+F911,3),","),"")</f>
        <v/>
      </c>
      <c r="T912" s="5" t="str">
        <f t="shared" ref="T912" si="1080">IF(G920*512+G919*256+G918*128+G917*64+G916*32+G915*16+G914*8+G913*4+G912*2+G911&gt;0,CONCATENATE("0x",DEC2HEX(G920*512+G919*256+G918*128+G917*64+G916*32+G915*16+G914*8+G913*4+G912*2+G911,3),","),"")</f>
        <v/>
      </c>
      <c r="U912" s="5" t="str">
        <f t="shared" ref="U912" si="1081">IF(H920*512+H919*256+H918*128+H917*64+H916*32+H915*16+H914*8+H913*4+H912*2+H911&gt;0,CONCATENATE("0x",DEC2HEX(H920*512+H919*256+H918*128+H917*64+H916*32+H915*16+H914*8+H913*4+H912*2+H911,3),","),"")</f>
        <v/>
      </c>
      <c r="V912" s="5" t="str">
        <f t="shared" ref="V912" si="1082">IF(I920*512+I919*256+I918*128+I917*64+I916*32+I915*16+I914*8+I913*4+I912*2+I911&gt;0,CONCATENATE("0x",DEC2HEX(I920*512+I919*256+I918*128+I917*64+I916*32+I915*16+I914*8+I913*4+I912*2+I911,3),","),"")</f>
        <v/>
      </c>
      <c r="W912" s="5" t="str">
        <f t="shared" ref="W912" si="1083">IF(J920*512+J919*256+J918*128+J917*64+J916*32+J915*16+J914*8+J913*4+J912*2+J911&gt;0,CONCATENATE("0x",DEC2HEX(J920*512+J919*256+J918*128+J917*64+J916*32+J915*16+J914*8+J913*4+J912*2+J911,3),","),"")</f>
        <v/>
      </c>
      <c r="X912" s="5" t="str">
        <f t="shared" ref="X912" si="1084">IF(K920*512+K919*256+K918*128+K917*64+K916*32+K915*16+K914*8+K913*4+K912*2+K911&gt;0,CONCATENATE("0x",DEC2HEX(K920*512+K919*256+K918*128+K917*64+K916*32+K915*16+K914*8+K913*4+K912*2+K911,3),","),"")</f>
        <v/>
      </c>
      <c r="Y912" s="5" t="str">
        <f t="shared" ref="Y912" si="1085">IF(L920*512+L919*256+L918*128+L917*64+L916*32+L915*16+L914*8+L913*4+L912*2+L911&gt;0,CONCATENATE("0x",DEC2HEX(L920*512+L919*256+L918*128+L917*64+L916*32+L915*16+L914*8+L913*4+L912*2+L911,3),","),"")</f>
        <v/>
      </c>
      <c r="Z912" s="16">
        <f>Z902+IF(N902&lt;&gt;"",1,0)+IF(O902&lt;&gt;"",1,0)+IF(P902&lt;&gt;"",1,0)+IF(Q902&lt;&gt;"",1,0)+IF(R902&lt;&gt;"",1,0)+IF(S902&lt;&gt;"",1,0)+IF(T902&lt;&gt;"",1,0)+IF(U902&lt;&gt;"",1,0)+IF(V902&lt;&gt;"",1,0)+IF(W902&lt;&gt;"",1,0)+IF(X902&lt;&gt;"",1,0)+IF(Y902&lt;&gt;"",1,0)</f>
        <v>490</v>
      </c>
      <c r="AA912" s="16" t="str">
        <f t="shared" si="1062"/>
        <v>0x020,0x1FE,0x3DF,0x201,</v>
      </c>
    </row>
    <row r="913" spans="1:27">
      <c r="A913" s="13"/>
      <c r="B913" s="14"/>
      <c r="C913" s="14">
        <v>1</v>
      </c>
      <c r="D913" s="20">
        <v>1</v>
      </c>
      <c r="E913" s="20"/>
      <c r="F913" s="20"/>
      <c r="G913" s="14"/>
      <c r="H913" s="14"/>
      <c r="I913" s="14"/>
      <c r="J913" s="14"/>
      <c r="K913" s="14"/>
      <c r="L913" s="1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  <c r="AA913" s="16" t="str">
        <f t="shared" si="1062"/>
        <v/>
      </c>
    </row>
    <row r="914" spans="1:27">
      <c r="A914" s="4"/>
      <c r="B914" s="5"/>
      <c r="C914" s="5">
        <v>1</v>
      </c>
      <c r="D914" s="18">
        <v>1</v>
      </c>
      <c r="E914" s="18"/>
      <c r="F914" s="18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  <c r="AA914" s="16" t="str">
        <f t="shared" si="1062"/>
        <v/>
      </c>
    </row>
    <row r="915" spans="1:27">
      <c r="A915" s="4"/>
      <c r="B915" s="5"/>
      <c r="C915" s="5">
        <v>1</v>
      </c>
      <c r="D915" s="18">
        <v>1</v>
      </c>
      <c r="E915" s="18"/>
      <c r="F915" s="18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  <c r="AA915" s="16" t="str">
        <f t="shared" si="1062"/>
        <v/>
      </c>
    </row>
    <row r="916" spans="1:27">
      <c r="A916" s="4"/>
      <c r="B916" s="5">
        <v>1</v>
      </c>
      <c r="C916" s="5">
        <v>1</v>
      </c>
      <c r="D916" s="18"/>
      <c r="E916" s="18"/>
      <c r="F916" s="18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  <c r="AA916" s="16" t="str">
        <f t="shared" si="1062"/>
        <v/>
      </c>
    </row>
    <row r="917" spans="1:27">
      <c r="A917" s="4"/>
      <c r="B917" s="5"/>
      <c r="C917" s="16">
        <v>1</v>
      </c>
      <c r="D917" s="18">
        <v>1</v>
      </c>
      <c r="E917" s="18"/>
      <c r="F917" s="18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  <c r="AA917" s="16" t="str">
        <f t="shared" si="1062"/>
        <v/>
      </c>
    </row>
    <row r="918" spans="1:27" ht="15.75" thickBot="1">
      <c r="A918" s="10"/>
      <c r="B918" s="11"/>
      <c r="C918" s="11">
        <v>1</v>
      </c>
      <c r="D918" s="17">
        <v>1</v>
      </c>
      <c r="E918" s="17"/>
      <c r="F918" s="17"/>
      <c r="G918" s="11"/>
      <c r="H918" s="11"/>
      <c r="I918" s="11"/>
      <c r="J918" s="11"/>
      <c r="K918" s="11"/>
      <c r="L918" s="12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9"/>
      <c r="AA918" s="16" t="str">
        <f t="shared" si="1062"/>
        <v/>
      </c>
    </row>
    <row r="919" spans="1:27">
      <c r="A919" s="4"/>
      <c r="B919" s="5"/>
      <c r="C919" s="16">
        <v>1</v>
      </c>
      <c r="D919" s="18">
        <v>1</v>
      </c>
      <c r="E919" s="18"/>
      <c r="F919" s="18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  <c r="AA919" s="16" t="str">
        <f t="shared" si="1062"/>
        <v/>
      </c>
    </row>
    <row r="920" spans="1:27" ht="15.75" thickBot="1">
      <c r="A920" s="7"/>
      <c r="B920" s="8"/>
      <c r="C920" s="8"/>
      <c r="D920" s="24">
        <v>1</v>
      </c>
      <c r="E920" s="24">
        <v>1</v>
      </c>
      <c r="F920" s="24"/>
      <c r="G920" s="8"/>
      <c r="H920" s="8"/>
      <c r="I920" s="8"/>
      <c r="J920" s="8"/>
      <c r="K920" s="8"/>
      <c r="L920" s="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9"/>
      <c r="AA920" s="16" t="str">
        <f t="shared" si="1062"/>
        <v/>
      </c>
    </row>
    <row r="921" spans="1:27">
      <c r="A921" s="1"/>
      <c r="B921" s="2">
        <v>1</v>
      </c>
      <c r="C921" s="2"/>
      <c r="D921" s="21"/>
      <c r="E921" s="21"/>
      <c r="F921" s="21"/>
      <c r="G921" s="2"/>
      <c r="H921" s="2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AA921" s="16" t="str">
        <f t="shared" si="1062"/>
        <v/>
      </c>
    </row>
    <row r="922" spans="1:27">
      <c r="A922" s="4"/>
      <c r="B922" s="16">
        <v>1</v>
      </c>
      <c r="C922" s="5"/>
      <c r="D922" s="18"/>
      <c r="E922" s="18"/>
      <c r="F922" s="18"/>
      <c r="G922" s="5"/>
      <c r="H922" s="5"/>
      <c r="I922" s="5"/>
      <c r="J922" s="5"/>
      <c r="K922" s="5"/>
      <c r="L922" s="6"/>
      <c r="M922" s="5"/>
      <c r="N922" s="5" t="str">
        <f t="shared" ref="N922" si="1086">IF(A930*512+A929*256+A928*128+A927*64+A926*32+A925*16+A924*8+A923*4+A922*2+A921&gt;0,CONCATENATE("0x",DEC2HEX(A930*512+A929*256+A928*128+A927*64+A926*32+A925*16+A924*8+A923*4+A922*2+A921,3),","),"")</f>
        <v/>
      </c>
      <c r="O922" s="5" t="str">
        <f t="shared" ref="O922" si="1087">IF(B930*512+B929*256+B928*128+B927*64+B926*32+B925*16+B924*8+B923*4+B922*2+B921&gt;0,CONCATENATE("0x",DEC2HEX(B930*512+B929*256+B928*128+B927*64+B926*32+B925*16+B924*8+B923*4+B922*2+B921,3),","),"")</f>
        <v>0x3FF,</v>
      </c>
      <c r="P922" s="5" t="str">
        <f t="shared" ref="P922" si="1088">IF(C930*512+C929*256+C928*128+C927*64+C926*32+C925*16+C924*8+C923*4+C922*2+C921&gt;0,CONCATENATE("0x",DEC2HEX(C930*512+C929*256+C928*128+C927*64+C926*32+C925*16+C924*8+C923*4+C922*2+C921,3),","),"")</f>
        <v/>
      </c>
      <c r="Q922" s="5" t="str">
        <f t="shared" ref="Q922" si="1089">IF(D930*512+D929*256+D928*128+D927*64+D926*32+D925*16+D924*8+D923*4+D922*2+D921&gt;0,CONCATENATE("0x",DEC2HEX(D930*512+D929*256+D928*128+D927*64+D926*32+D925*16+D924*8+D923*4+D922*2+D921,3),","),"")</f>
        <v/>
      </c>
      <c r="R922" s="5" t="str">
        <f t="shared" ref="R922" si="1090">IF(E930*512+E929*256+E928*128+E927*64+E926*32+E925*16+E924*8+E923*4+E922*2+E921&gt;0,CONCATENATE("0x",DEC2HEX(E930*512+E929*256+E928*128+E927*64+E926*32+E925*16+E924*8+E923*4+E922*2+E921,3),","),"")</f>
        <v/>
      </c>
      <c r="S922" s="5" t="str">
        <f t="shared" ref="S922" si="1091">IF(F930*512+F929*256+F928*128+F927*64+F926*32+F925*16+F924*8+F923*4+F922*2+F921&gt;0,CONCATENATE("0x",DEC2HEX(F930*512+F929*256+F928*128+F927*64+F926*32+F925*16+F924*8+F923*4+F922*2+F921,3),","),"")</f>
        <v/>
      </c>
      <c r="T922" s="5" t="str">
        <f t="shared" ref="T922" si="1092">IF(G930*512+G929*256+G928*128+G927*64+G926*32+G925*16+G924*8+G923*4+G922*2+G921&gt;0,CONCATENATE("0x",DEC2HEX(G930*512+G929*256+G928*128+G927*64+G926*32+G925*16+G924*8+G923*4+G922*2+G921,3),","),"")</f>
        <v/>
      </c>
      <c r="U922" s="5" t="str">
        <f t="shared" ref="U922" si="1093">IF(H930*512+H929*256+H928*128+H927*64+H926*32+H925*16+H924*8+H923*4+H922*2+H921&gt;0,CONCATENATE("0x",DEC2HEX(H930*512+H929*256+H928*128+H927*64+H926*32+H925*16+H924*8+H923*4+H922*2+H921,3),","),"")</f>
        <v/>
      </c>
      <c r="V922" s="5" t="str">
        <f t="shared" ref="V922" si="1094">IF(I930*512+I929*256+I928*128+I927*64+I926*32+I925*16+I924*8+I923*4+I922*2+I921&gt;0,CONCATENATE("0x",DEC2HEX(I930*512+I929*256+I928*128+I927*64+I926*32+I925*16+I924*8+I923*4+I922*2+I921,3),","),"")</f>
        <v/>
      </c>
      <c r="W922" s="5" t="str">
        <f t="shared" ref="W922" si="1095">IF(J930*512+J929*256+J928*128+J927*64+J926*32+J925*16+J924*8+J923*4+J922*2+J921&gt;0,CONCATENATE("0x",DEC2HEX(J930*512+J929*256+J928*128+J927*64+J926*32+J925*16+J924*8+J923*4+J922*2+J921,3),","),"")</f>
        <v/>
      </c>
      <c r="X922" s="5" t="str">
        <f t="shared" ref="X922" si="1096">IF(K930*512+K929*256+K928*128+K927*64+K926*32+K925*16+K924*8+K923*4+K922*2+K921&gt;0,CONCATENATE("0x",DEC2HEX(K930*512+K929*256+K928*128+K927*64+K926*32+K925*16+K924*8+K923*4+K922*2+K921,3),","),"")</f>
        <v/>
      </c>
      <c r="Y922" s="5" t="str">
        <f t="shared" ref="Y922" si="1097">IF(L930*512+L929*256+L928*128+L927*64+L926*32+L925*16+L924*8+L923*4+L922*2+L921&gt;0,CONCATENATE("0x",DEC2HEX(L930*512+L929*256+L928*128+L927*64+L926*32+L925*16+L924*8+L923*4+L922*2+L921,3),","),"")</f>
        <v/>
      </c>
      <c r="Z922" s="16">
        <f>Z912+IF(N912&lt;&gt;"",1,0)+IF(O912&lt;&gt;"",1,0)+IF(P912&lt;&gt;"",1,0)+IF(Q912&lt;&gt;"",1,0)+IF(R912&lt;&gt;"",1,0)+IF(S912&lt;&gt;"",1,0)+IF(T912&lt;&gt;"",1,0)+IF(U912&lt;&gt;"",1,0)+IF(V912&lt;&gt;"",1,0)+IF(W912&lt;&gt;"",1,0)+IF(X912&lt;&gt;"",1,0)+IF(Y912&lt;&gt;"",1,0)</f>
        <v>494</v>
      </c>
      <c r="AA922" s="16" t="str">
        <f t="shared" si="1062"/>
        <v>0x3FF,</v>
      </c>
    </row>
    <row r="923" spans="1:27">
      <c r="A923" s="13"/>
      <c r="B923" s="14">
        <v>1</v>
      </c>
      <c r="C923" s="14"/>
      <c r="D923" s="20"/>
      <c r="E923" s="20"/>
      <c r="F923" s="20"/>
      <c r="G923" s="14"/>
      <c r="H923" s="14"/>
      <c r="I923" s="14"/>
      <c r="J923" s="14"/>
      <c r="K923" s="14"/>
      <c r="L923" s="1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  <c r="AA923" s="16" t="str">
        <f t="shared" si="1062"/>
        <v/>
      </c>
    </row>
    <row r="924" spans="1:27">
      <c r="A924" s="4"/>
      <c r="B924" s="16">
        <v>1</v>
      </c>
      <c r="C924" s="5"/>
      <c r="D924" s="18"/>
      <c r="E924" s="18"/>
      <c r="F924" s="18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  <c r="AA924" s="16" t="str">
        <f t="shared" si="1062"/>
        <v/>
      </c>
    </row>
    <row r="925" spans="1:27">
      <c r="A925" s="4"/>
      <c r="B925" s="16">
        <v>1</v>
      </c>
      <c r="C925" s="5"/>
      <c r="D925" s="18"/>
      <c r="E925" s="18"/>
      <c r="F925" s="18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  <c r="AA925" s="16" t="str">
        <f t="shared" si="1062"/>
        <v/>
      </c>
    </row>
    <row r="926" spans="1:27">
      <c r="A926" s="4"/>
      <c r="B926" s="16">
        <v>1</v>
      </c>
      <c r="C926" s="5"/>
      <c r="D926" s="18"/>
      <c r="E926" s="18"/>
      <c r="F926" s="18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  <c r="AA926" s="16" t="str">
        <f t="shared" si="1062"/>
        <v/>
      </c>
    </row>
    <row r="927" spans="1:27">
      <c r="A927" s="4"/>
      <c r="B927" s="16">
        <v>1</v>
      </c>
      <c r="C927" s="5"/>
      <c r="D927" s="18"/>
      <c r="E927" s="18"/>
      <c r="F927" s="18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  <c r="AA927" s="16" t="str">
        <f t="shared" si="1062"/>
        <v/>
      </c>
    </row>
    <row r="928" spans="1:27" ht="15.75" thickBot="1">
      <c r="A928" s="10"/>
      <c r="B928" s="11">
        <v>1</v>
      </c>
      <c r="C928" s="11"/>
      <c r="D928" s="17"/>
      <c r="E928" s="17"/>
      <c r="F928" s="17"/>
      <c r="G928" s="11"/>
      <c r="H928" s="11"/>
      <c r="I928" s="11"/>
      <c r="J928" s="11"/>
      <c r="K928" s="11"/>
      <c r="L928" s="12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9"/>
      <c r="AA928" s="16" t="str">
        <f t="shared" si="1062"/>
        <v/>
      </c>
    </row>
    <row r="929" spans="1:27">
      <c r="A929" s="4"/>
      <c r="B929" s="16">
        <v>1</v>
      </c>
      <c r="C929" s="5"/>
      <c r="D929" s="18"/>
      <c r="E929" s="18"/>
      <c r="F929" s="18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  <c r="AA929" s="16" t="str">
        <f t="shared" si="1062"/>
        <v/>
      </c>
    </row>
    <row r="930" spans="1:27" ht="15.75" thickBot="1">
      <c r="A930" s="7"/>
      <c r="B930" s="8">
        <v>1</v>
      </c>
      <c r="C930" s="8"/>
      <c r="D930" s="24"/>
      <c r="E930" s="24"/>
      <c r="F930" s="24"/>
      <c r="G930" s="8"/>
      <c r="H930" s="8"/>
      <c r="I930" s="8"/>
      <c r="J930" s="8"/>
      <c r="K930" s="8"/>
      <c r="L930" s="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9"/>
      <c r="AA930" s="16" t="str">
        <f t="shared" si="1062"/>
        <v/>
      </c>
    </row>
    <row r="931" spans="1:27">
      <c r="A931" s="1"/>
      <c r="B931" s="2">
        <v>1</v>
      </c>
      <c r="C931" s="2">
        <v>1</v>
      </c>
      <c r="D931" s="21"/>
      <c r="E931" s="21"/>
      <c r="F931" s="21"/>
      <c r="G931" s="2"/>
      <c r="H931" s="2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AA931" s="16" t="str">
        <f t="shared" si="1062"/>
        <v/>
      </c>
    </row>
    <row r="932" spans="1:27">
      <c r="A932" s="4"/>
      <c r="B932" s="16"/>
      <c r="C932" s="5">
        <v>1</v>
      </c>
      <c r="D932" s="18">
        <v>1</v>
      </c>
      <c r="E932" s="18"/>
      <c r="F932" s="18"/>
      <c r="G932" s="5"/>
      <c r="H932" s="5"/>
      <c r="I932" s="5"/>
      <c r="J932" s="5"/>
      <c r="K932" s="5"/>
      <c r="L932" s="6"/>
      <c r="M932" s="5"/>
      <c r="N932" s="5" t="str">
        <f t="shared" ref="N932" si="1098">IF(A940*512+A939*256+A938*128+A937*64+A936*32+A935*16+A934*8+A933*4+A932*2+A931&gt;0,CONCATENATE("0x",DEC2HEX(A940*512+A939*256+A938*128+A937*64+A936*32+A935*16+A934*8+A933*4+A932*2+A931,3),","),"")</f>
        <v/>
      </c>
      <c r="O932" s="5" t="str">
        <f t="shared" ref="O932" si="1099">IF(B940*512+B939*256+B938*128+B937*64+B936*32+B935*16+B934*8+B933*4+B932*2+B931&gt;0,CONCATENATE("0x",DEC2HEX(B940*512+B939*256+B938*128+B937*64+B936*32+B935*16+B934*8+B933*4+B932*2+B931,3),","),"")</f>
        <v>0x201,</v>
      </c>
      <c r="P932" s="5" t="str">
        <f t="shared" ref="P932" si="1100">IF(C940*512+C939*256+C938*128+C937*64+C936*32+C935*16+C934*8+C933*4+C932*2+C931&gt;0,CONCATENATE("0x",DEC2HEX(C940*512+C939*256+C938*128+C937*64+C936*32+C935*16+C934*8+C933*4+C932*2+C931,3),","),"")</f>
        <v>0x3DF,</v>
      </c>
      <c r="Q932" s="5" t="str">
        <f t="shared" ref="Q932" si="1101">IF(D940*512+D939*256+D938*128+D937*64+D936*32+D935*16+D934*8+D933*4+D932*2+D931&gt;0,CONCATENATE("0x",DEC2HEX(D940*512+D939*256+D938*128+D937*64+D936*32+D935*16+D934*8+D933*4+D932*2+D931,3),","),"")</f>
        <v>0x1FE,</v>
      </c>
      <c r="R932" s="5" t="str">
        <f t="shared" ref="R932" si="1102">IF(E940*512+E939*256+E938*128+E937*64+E936*32+E935*16+E934*8+E933*4+E932*2+E931&gt;0,CONCATENATE("0x",DEC2HEX(E940*512+E939*256+E938*128+E937*64+E936*32+E935*16+E934*8+E933*4+E932*2+E931,3),","),"")</f>
        <v>0x020,</v>
      </c>
      <c r="S932" s="5" t="str">
        <f t="shared" ref="S932" si="1103">IF(F940*512+F939*256+F938*128+F937*64+F936*32+F935*16+F934*8+F933*4+F932*2+F931&gt;0,CONCATENATE("0x",DEC2HEX(F940*512+F939*256+F938*128+F937*64+F936*32+F935*16+F934*8+F933*4+F932*2+F931,3),","),"")</f>
        <v/>
      </c>
      <c r="T932" s="5" t="str">
        <f t="shared" ref="T932" si="1104">IF(G940*512+G939*256+G938*128+G937*64+G936*32+G935*16+G934*8+G933*4+G932*2+G931&gt;0,CONCATENATE("0x",DEC2HEX(G940*512+G939*256+G938*128+G937*64+G936*32+G935*16+G934*8+G933*4+G932*2+G931,3),","),"")</f>
        <v/>
      </c>
      <c r="U932" s="5" t="str">
        <f t="shared" ref="U932" si="1105">IF(H940*512+H939*256+H938*128+H937*64+H936*32+H935*16+H934*8+H933*4+H932*2+H931&gt;0,CONCATENATE("0x",DEC2HEX(H940*512+H939*256+H938*128+H937*64+H936*32+H935*16+H934*8+H933*4+H932*2+H931,3),","),"")</f>
        <v/>
      </c>
      <c r="V932" s="5" t="str">
        <f t="shared" ref="V932" si="1106">IF(I940*512+I939*256+I938*128+I937*64+I936*32+I935*16+I934*8+I933*4+I932*2+I931&gt;0,CONCATENATE("0x",DEC2HEX(I940*512+I939*256+I938*128+I937*64+I936*32+I935*16+I934*8+I933*4+I932*2+I931,3),","),"")</f>
        <v/>
      </c>
      <c r="W932" s="5" t="str">
        <f t="shared" ref="W932" si="1107">IF(J940*512+J939*256+J938*128+J937*64+J936*32+J935*16+J934*8+J933*4+J932*2+J931&gt;0,CONCATENATE("0x",DEC2HEX(J940*512+J939*256+J938*128+J937*64+J936*32+J935*16+J934*8+J933*4+J932*2+J931,3),","),"")</f>
        <v/>
      </c>
      <c r="X932" s="5" t="str">
        <f t="shared" ref="X932" si="1108">IF(K940*512+K939*256+K938*128+K937*64+K936*32+K935*16+K934*8+K933*4+K932*2+K931&gt;0,CONCATENATE("0x",DEC2HEX(K940*512+K939*256+K938*128+K937*64+K936*32+K935*16+K934*8+K933*4+K932*2+K931,3),","),"")</f>
        <v/>
      </c>
      <c r="Y932" s="5" t="str">
        <f t="shared" ref="Y932" si="1109">IF(L940*512+L939*256+L938*128+L937*64+L936*32+L935*16+L934*8+L933*4+L932*2+L931&gt;0,CONCATENATE("0x",DEC2HEX(L940*512+L939*256+L938*128+L937*64+L936*32+L935*16+L934*8+L933*4+L932*2+L931,3),","),"")</f>
        <v/>
      </c>
      <c r="Z932" s="16">
        <f>Z922+IF(N922&lt;&gt;"",1,0)+IF(O922&lt;&gt;"",1,0)+IF(P922&lt;&gt;"",1,0)+IF(Q922&lt;&gt;"",1,0)+IF(R922&lt;&gt;"",1,0)+IF(S922&lt;&gt;"",1,0)+IF(T922&lt;&gt;"",1,0)+IF(U922&lt;&gt;"",1,0)+IF(V922&lt;&gt;"",1,0)+IF(W922&lt;&gt;"",1,0)+IF(X922&lt;&gt;"",1,0)+IF(Y922&lt;&gt;"",1,0)</f>
        <v>495</v>
      </c>
      <c r="AA932" s="16" t="str">
        <f t="shared" si="1062"/>
        <v>0x201,0x3DF,0x1FE,0x020,</v>
      </c>
    </row>
    <row r="933" spans="1:27">
      <c r="A933" s="13"/>
      <c r="B933" s="14"/>
      <c r="C933" s="14">
        <v>1</v>
      </c>
      <c r="D933" s="20">
        <v>1</v>
      </c>
      <c r="E933" s="20"/>
      <c r="F933" s="20"/>
      <c r="G933" s="14"/>
      <c r="H933" s="14"/>
      <c r="I933" s="14"/>
      <c r="J933" s="14"/>
      <c r="K933" s="14"/>
      <c r="L933" s="1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  <c r="AA933" s="16" t="str">
        <f t="shared" si="1062"/>
        <v/>
      </c>
    </row>
    <row r="934" spans="1:27">
      <c r="A934" s="4"/>
      <c r="B934" s="5"/>
      <c r="C934" s="16">
        <v>1</v>
      </c>
      <c r="D934" s="18">
        <v>1</v>
      </c>
      <c r="E934" s="18"/>
      <c r="F934" s="18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  <c r="AA934" s="16" t="str">
        <f t="shared" si="1062"/>
        <v/>
      </c>
    </row>
    <row r="935" spans="1:27">
      <c r="A935" s="4"/>
      <c r="B935" s="5"/>
      <c r="C935" s="16">
        <v>1</v>
      </c>
      <c r="D935" s="18">
        <v>1</v>
      </c>
      <c r="E935" s="18"/>
      <c r="F935" s="18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  <c r="AA935" s="16" t="str">
        <f t="shared" si="1062"/>
        <v/>
      </c>
    </row>
    <row r="936" spans="1:27">
      <c r="A936" s="4"/>
      <c r="B936" s="5"/>
      <c r="C936" s="5"/>
      <c r="D936" s="18">
        <v>1</v>
      </c>
      <c r="E936" s="18">
        <v>1</v>
      </c>
      <c r="F936" s="18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  <c r="AA936" s="16" t="str">
        <f t="shared" si="1062"/>
        <v/>
      </c>
    </row>
    <row r="937" spans="1:27">
      <c r="A937" s="4"/>
      <c r="B937" s="5"/>
      <c r="C937" s="16">
        <v>1</v>
      </c>
      <c r="D937" s="18">
        <v>1</v>
      </c>
      <c r="E937" s="18"/>
      <c r="F937" s="18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  <c r="AA937" s="16" t="str">
        <f t="shared" si="1062"/>
        <v/>
      </c>
    </row>
    <row r="938" spans="1:27" ht="15.75" thickBot="1">
      <c r="A938" s="10"/>
      <c r="B938" s="11"/>
      <c r="C938" s="11">
        <v>1</v>
      </c>
      <c r="D938" s="17">
        <v>1</v>
      </c>
      <c r="E938" s="17"/>
      <c r="F938" s="17"/>
      <c r="G938" s="11"/>
      <c r="H938" s="11"/>
      <c r="I938" s="11"/>
      <c r="J938" s="11"/>
      <c r="K938" s="11"/>
      <c r="L938" s="12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9"/>
      <c r="AA938" s="16" t="str">
        <f t="shared" si="1062"/>
        <v/>
      </c>
    </row>
    <row r="939" spans="1:27">
      <c r="A939" s="4"/>
      <c r="B939" s="5"/>
      <c r="C939" s="16">
        <v>1</v>
      </c>
      <c r="D939" s="18">
        <v>1</v>
      </c>
      <c r="E939" s="18"/>
      <c r="F939" s="18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  <c r="AA939" s="16" t="str">
        <f t="shared" si="1062"/>
        <v/>
      </c>
    </row>
    <row r="940" spans="1:27" ht="15.75" thickBot="1">
      <c r="A940" s="7"/>
      <c r="B940" s="8">
        <v>1</v>
      </c>
      <c r="C940" s="8">
        <v>1</v>
      </c>
      <c r="D940" s="24"/>
      <c r="E940" s="24"/>
      <c r="F940" s="24"/>
      <c r="G940" s="8"/>
      <c r="H940" s="8"/>
      <c r="I940" s="8"/>
      <c r="J940" s="8"/>
      <c r="K940" s="8"/>
      <c r="L940" s="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9"/>
      <c r="AA940" s="16" t="str">
        <f t="shared" si="1062"/>
        <v/>
      </c>
    </row>
    <row r="941" spans="1:27">
      <c r="A941" s="1"/>
      <c r="B941" s="2"/>
      <c r="C941" s="2"/>
      <c r="D941" s="21"/>
      <c r="E941" s="21"/>
      <c r="F941" s="21"/>
      <c r="G941" s="2"/>
      <c r="H941" s="2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AA941" s="16" t="str">
        <f t="shared" si="1062"/>
        <v/>
      </c>
    </row>
    <row r="942" spans="1:27">
      <c r="A942" s="4"/>
      <c r="B942" s="5"/>
      <c r="C942" s="5"/>
      <c r="D942" s="18"/>
      <c r="E942" s="18"/>
      <c r="F942" s="18"/>
      <c r="G942" s="5"/>
      <c r="H942" s="5"/>
      <c r="I942" s="5"/>
      <c r="J942" s="5"/>
      <c r="K942" s="5"/>
      <c r="L942" s="6"/>
      <c r="M942" s="5"/>
      <c r="N942" s="5" t="str">
        <f t="shared" ref="N942" si="1110">IF(A950*512+A949*256+A948*128+A947*64+A946*32+A945*16+A944*8+A943*4+A942*2+A941&gt;0,CONCATENATE("0x",DEC2HEX(A950*512+A949*256+A948*128+A947*64+A946*32+A945*16+A944*8+A943*4+A942*2+A941,3),","),"")</f>
        <v/>
      </c>
      <c r="O942" s="5" t="str">
        <f t="shared" ref="O942" si="1111">IF(B950*512+B949*256+B948*128+B947*64+B946*32+B945*16+B944*8+B943*4+B942*2+B941&gt;0,CONCATENATE("0x",DEC2HEX(B950*512+B949*256+B948*128+B947*64+B946*32+B945*16+B944*8+B943*4+B942*2+B941,3),","),"")</f>
        <v>0x010,</v>
      </c>
      <c r="P942" s="5" t="str">
        <f t="shared" ref="P942" si="1112">IF(C950*512+C949*256+C948*128+C947*64+C946*32+C945*16+C944*8+C943*4+C942*2+C941&gt;0,CONCATENATE("0x",DEC2HEX(C950*512+C949*256+C948*128+C947*64+C946*32+C945*16+C944*8+C943*4+C942*2+C941,3),","),"")</f>
        <v>0x008,</v>
      </c>
      <c r="Q942" s="5" t="str">
        <f t="shared" ref="Q942" si="1113">IF(D950*512+D949*256+D948*128+D947*64+D946*32+D945*16+D944*8+D943*4+D942*2+D941&gt;0,CONCATENATE("0x",DEC2HEX(D950*512+D949*256+D948*128+D947*64+D946*32+D945*16+D944*8+D943*4+D942*2+D941,3),","),"")</f>
        <v>0x008,</v>
      </c>
      <c r="R942" s="5" t="str">
        <f t="shared" ref="R942" si="1114">IF(E950*512+E949*256+E948*128+E947*64+E946*32+E945*16+E944*8+E943*4+E942*2+E941&gt;0,CONCATENATE("0x",DEC2HEX(E950*512+E949*256+E948*128+E947*64+E946*32+E945*16+E944*8+E943*4+E942*2+E941,3),","),"")</f>
        <v>0x010,</v>
      </c>
      <c r="S942" s="5" t="str">
        <f t="shared" ref="S942" si="1115">IF(F950*512+F949*256+F948*128+F947*64+F946*32+F945*16+F944*8+F943*4+F942*2+F941&gt;0,CONCATENATE("0x",DEC2HEX(F950*512+F949*256+F948*128+F947*64+F946*32+F945*16+F944*8+F943*4+F942*2+F941,3),","),"")</f>
        <v>0x008,</v>
      </c>
      <c r="T942" s="5" t="str">
        <f t="shared" ref="T942" si="1116">IF(G950*512+G949*256+G948*128+G947*64+G946*32+G945*16+G944*8+G943*4+G942*2+G941&gt;0,CONCATENATE("0x",DEC2HEX(G950*512+G949*256+G948*128+G947*64+G946*32+G945*16+G944*8+G943*4+G942*2+G941,3),","),"")</f>
        <v/>
      </c>
      <c r="U942" s="5" t="str">
        <f t="shared" ref="U942" si="1117">IF(H950*512+H949*256+H948*128+H947*64+H946*32+H945*16+H944*8+H943*4+H942*2+H941&gt;0,CONCATENATE("0x",DEC2HEX(H950*512+H949*256+H948*128+H947*64+H946*32+H945*16+H944*8+H943*4+H942*2+H941,3),","),"")</f>
        <v/>
      </c>
      <c r="V942" s="5" t="str">
        <f t="shared" ref="V942" si="1118">IF(I950*512+I949*256+I948*128+I947*64+I946*32+I945*16+I944*8+I943*4+I942*2+I941&gt;0,CONCATENATE("0x",DEC2HEX(I950*512+I949*256+I948*128+I947*64+I946*32+I945*16+I944*8+I943*4+I942*2+I941,3),","),"")</f>
        <v/>
      </c>
      <c r="W942" s="5" t="str">
        <f t="shared" ref="W942" si="1119">IF(J950*512+J949*256+J948*128+J947*64+J946*32+J945*16+J944*8+J943*4+J942*2+J941&gt;0,CONCATENATE("0x",DEC2HEX(J950*512+J949*256+J948*128+J947*64+J946*32+J945*16+J944*8+J943*4+J942*2+J941,3),","),"")</f>
        <v/>
      </c>
      <c r="X942" s="5" t="str">
        <f t="shared" ref="X942" si="1120">IF(K950*512+K949*256+K948*128+K947*64+K946*32+K945*16+K944*8+K943*4+K942*2+K941&gt;0,CONCATENATE("0x",DEC2HEX(K950*512+K949*256+K948*128+K947*64+K946*32+K945*16+K944*8+K943*4+K942*2+K941,3),","),"")</f>
        <v/>
      </c>
      <c r="Y942" s="5" t="str">
        <f t="shared" ref="Y942" si="1121">IF(L950*512+L949*256+L948*128+L947*64+L946*32+L945*16+L944*8+L943*4+L942*2+L941&gt;0,CONCATENATE("0x",DEC2HEX(L950*512+L949*256+L948*128+L947*64+L946*32+L945*16+L944*8+L943*4+L942*2+L941,3),","),"")</f>
        <v/>
      </c>
      <c r="Z942" s="16">
        <f>Z932+IF(N932&lt;&gt;"",1,0)+IF(O932&lt;&gt;"",1,0)+IF(P932&lt;&gt;"",1,0)+IF(Q932&lt;&gt;"",1,0)+IF(R932&lt;&gt;"",1,0)+IF(S932&lt;&gt;"",1,0)+IF(T932&lt;&gt;"",1,0)+IF(U932&lt;&gt;"",1,0)+IF(V932&lt;&gt;"",1,0)+IF(W932&lt;&gt;"",1,0)+IF(X932&lt;&gt;"",1,0)+IF(Y932&lt;&gt;"",1,0)</f>
        <v>499</v>
      </c>
      <c r="AA942" s="16" t="str">
        <f t="shared" si="1062"/>
        <v>0x010,0x008,0x008,0x010,0x008,</v>
      </c>
    </row>
    <row r="943" spans="1:27">
      <c r="A943" s="13"/>
      <c r="B943" s="14"/>
      <c r="C943" s="14"/>
      <c r="D943" s="20"/>
      <c r="E943" s="20"/>
      <c r="F943" s="20"/>
      <c r="G943" s="14"/>
      <c r="H943" s="14"/>
      <c r="I943" s="14"/>
      <c r="J943" s="14"/>
      <c r="K943" s="14"/>
      <c r="L943" s="1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  <c r="AA943" s="16" t="str">
        <f t="shared" si="1062"/>
        <v/>
      </c>
    </row>
    <row r="944" spans="1:27">
      <c r="A944" s="4"/>
      <c r="B944" s="5"/>
      <c r="C944" s="5">
        <v>1</v>
      </c>
      <c r="D944" s="18">
        <v>1</v>
      </c>
      <c r="E944" s="18"/>
      <c r="F944" s="18">
        <v>1</v>
      </c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  <c r="AA944" s="16" t="str">
        <f t="shared" si="1062"/>
        <v/>
      </c>
    </row>
    <row r="945" spans="1:27">
      <c r="A945" s="4"/>
      <c r="B945" s="5">
        <v>1</v>
      </c>
      <c r="C945" s="5"/>
      <c r="D945" s="18"/>
      <c r="E945" s="18">
        <v>1</v>
      </c>
      <c r="F945" s="18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  <c r="AA945" s="16" t="str">
        <f t="shared" si="1062"/>
        <v/>
      </c>
    </row>
    <row r="946" spans="1:27">
      <c r="A946" s="4"/>
      <c r="B946" s="5"/>
      <c r="C946" s="5"/>
      <c r="D946" s="18"/>
      <c r="E946" s="18"/>
      <c r="F946" s="18"/>
      <c r="G946" s="19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  <c r="AA946" s="16" t="str">
        <f t="shared" si="1062"/>
        <v/>
      </c>
    </row>
    <row r="947" spans="1:27">
      <c r="A947" s="4"/>
      <c r="B947" s="5"/>
      <c r="C947" s="5"/>
      <c r="D947" s="18"/>
      <c r="E947" s="18"/>
      <c r="F947" s="18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  <c r="AA947" s="16" t="str">
        <f t="shared" si="1062"/>
        <v/>
      </c>
    </row>
    <row r="948" spans="1:27" ht="15.75" thickBot="1">
      <c r="A948" s="10"/>
      <c r="B948" s="11"/>
      <c r="C948" s="11"/>
      <c r="D948" s="17"/>
      <c r="E948" s="17"/>
      <c r="F948" s="17"/>
      <c r="G948" s="11"/>
      <c r="H948" s="11"/>
      <c r="I948" s="11"/>
      <c r="J948" s="11"/>
      <c r="K948" s="11"/>
      <c r="L948" s="12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9"/>
      <c r="AA948" s="16" t="str">
        <f t="shared" si="1062"/>
        <v/>
      </c>
    </row>
    <row r="949" spans="1:27">
      <c r="A949" s="4"/>
      <c r="B949" s="5"/>
      <c r="C949" s="5"/>
      <c r="D949" s="18"/>
      <c r="E949" s="18"/>
      <c r="F949" s="18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  <c r="AA949" s="16" t="str">
        <f t="shared" si="1062"/>
        <v/>
      </c>
    </row>
    <row r="950" spans="1:27" ht="15.75" thickBot="1">
      <c r="A950" s="7"/>
      <c r="B950" s="8"/>
      <c r="C950" s="8"/>
      <c r="D950" s="24"/>
      <c r="E950" s="24"/>
      <c r="F950" s="24"/>
      <c r="G950" s="8"/>
      <c r="H950" s="8"/>
      <c r="I950" s="8"/>
      <c r="J950" s="8"/>
      <c r="K950" s="8"/>
      <c r="L950" s="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9"/>
      <c r="AA950" s="16" t="str">
        <f t="shared" si="1062"/>
        <v/>
      </c>
    </row>
    <row r="951" spans="1:27">
      <c r="A951" s="1"/>
      <c r="B951" s="18"/>
      <c r="C951" s="18">
        <v>1</v>
      </c>
      <c r="D951" s="18"/>
      <c r="E951" s="18"/>
      <c r="F951" s="18">
        <v>1</v>
      </c>
      <c r="G951" s="18"/>
      <c r="H951" s="5"/>
      <c r="I951" s="2"/>
      <c r="J951" s="2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AA951" s="16" t="str">
        <f t="shared" si="1062"/>
        <v/>
      </c>
    </row>
    <row r="952" spans="1:27">
      <c r="A952" s="4"/>
      <c r="B952" s="18">
        <v>1</v>
      </c>
      <c r="C952" s="18">
        <v>1</v>
      </c>
      <c r="D952" s="18">
        <v>1</v>
      </c>
      <c r="E952" s="18">
        <v>1</v>
      </c>
      <c r="F952" s="18">
        <v>1</v>
      </c>
      <c r="G952" s="18">
        <v>1</v>
      </c>
      <c r="H952" s="5"/>
      <c r="I952" s="5"/>
      <c r="J952" s="5"/>
      <c r="K952" s="5"/>
      <c r="L952" s="6"/>
      <c r="M952" s="5"/>
      <c r="N952" s="5" t="str">
        <f t="shared" ref="N952" si="1122">IF(A960*512+A959*256+A958*128+A957*64+A956*32+A955*16+A954*8+A953*4+A952*2+A951&gt;0,CONCATENATE("0x",DEC2HEX(A960*512+A959*256+A958*128+A957*64+A956*32+A955*16+A954*8+A953*4+A952*2+A951,3),","),"")</f>
        <v/>
      </c>
      <c r="O952" s="5" t="str">
        <f t="shared" ref="O952" si="1123">IF(B960*512+B959*256+B958*128+B957*64+B956*32+B955*16+B954*8+B953*4+B952*2+B951&gt;0,CONCATENATE("0x",DEC2HEX(B960*512+B959*256+B958*128+B957*64+B956*32+B955*16+B954*8+B953*4+B952*2+B951,3),","),"")</f>
        <v>0x0FE,</v>
      </c>
      <c r="P952" s="5" t="str">
        <f t="shared" ref="P952" si="1124">IF(C960*512+C959*256+C958*128+C957*64+C956*32+C955*16+C954*8+C953*4+C952*2+C951&gt;0,CONCATENATE("0x",DEC2HEX(C960*512+C959*256+C958*128+C957*64+C956*32+C955*16+C954*8+C953*4+C952*2+C951,3),","),"")</f>
        <v>0x0FF,</v>
      </c>
      <c r="Q952" s="5" t="str">
        <f t="shared" ref="Q952" si="1125">IF(D960*512+D959*256+D958*128+D957*64+D956*32+D955*16+D954*8+D953*4+D952*2+D951&gt;0,CONCATENATE("0x",DEC2HEX(D960*512+D959*256+D958*128+D957*64+D956*32+D955*16+D954*8+D953*4+D952*2+D951,3),","),"")</f>
        <v>0x092,</v>
      </c>
      <c r="R952" s="5" t="str">
        <f t="shared" ref="R952" si="1126">IF(E960*512+E959*256+E958*128+E957*64+E956*32+E955*16+E954*8+E953*4+E952*2+E951&gt;0,CONCATENATE("0x",DEC2HEX(E960*512+E959*256+E958*128+E957*64+E956*32+E955*16+E954*8+E953*4+E952*2+E951,3),","),"")</f>
        <v>0x092,</v>
      </c>
      <c r="S952" s="5" t="str">
        <f t="shared" ref="S952" si="1127">IF(F960*512+F959*256+F958*128+F957*64+F956*32+F955*16+F954*8+F953*4+F952*2+F951&gt;0,CONCATENATE("0x",DEC2HEX(F960*512+F959*256+F958*128+F957*64+F956*32+F955*16+F954*8+F953*4+F952*2+F951,3),","),"")</f>
        <v>0x083,</v>
      </c>
      <c r="T952" s="5" t="str">
        <f t="shared" ref="T952" si="1128">IF(G960*512+G959*256+G958*128+G957*64+G956*32+G955*16+G954*8+G953*4+G952*2+G951&gt;0,CONCATENATE("0x",DEC2HEX(G960*512+G959*256+G958*128+G957*64+G956*32+G955*16+G954*8+G953*4+G952*2+G951,3),","),"")</f>
        <v>0x082,</v>
      </c>
      <c r="U952" s="5" t="str">
        <f t="shared" ref="U952" si="1129">IF(H960*512+H959*256+H958*128+H957*64+H956*32+H955*16+H954*8+H953*4+H952*2+H951&gt;0,CONCATENATE("0x",DEC2HEX(H960*512+H959*256+H958*128+H957*64+H956*32+H955*16+H954*8+H953*4+H952*2+H951,3),","),"")</f>
        <v/>
      </c>
      <c r="V952" s="5" t="str">
        <f t="shared" ref="V952" si="1130">IF(I960*512+I959*256+I958*128+I957*64+I956*32+I955*16+I954*8+I953*4+I952*2+I951&gt;0,CONCATENATE("0x",DEC2HEX(I960*512+I959*256+I958*128+I957*64+I956*32+I955*16+I954*8+I953*4+I952*2+I951,3),","),"")</f>
        <v/>
      </c>
      <c r="W952" s="5" t="str">
        <f t="shared" ref="W952" si="1131">IF(J960*512+J959*256+J958*128+J957*64+J956*32+J955*16+J954*8+J953*4+J952*2+J951&gt;0,CONCATENATE("0x",DEC2HEX(J960*512+J959*256+J958*128+J957*64+J956*32+J955*16+J954*8+J953*4+J952*2+J951,3),","),"")</f>
        <v/>
      </c>
      <c r="X952" s="5" t="str">
        <f t="shared" ref="X952" si="1132">IF(K960*512+K959*256+K958*128+K957*64+K956*32+K955*16+K954*8+K953*4+K952*2+K951&gt;0,CONCATENATE("0x",DEC2HEX(K960*512+K959*256+K958*128+K957*64+K956*32+K955*16+K954*8+K953*4+K952*2+K951,3),","),"")</f>
        <v/>
      </c>
      <c r="Y952" s="5" t="str">
        <f t="shared" ref="Y952" si="1133">IF(L960*512+L959*256+L958*128+L957*64+L956*32+L955*16+L954*8+L953*4+L952*2+L951&gt;0,CONCATENATE("0x",DEC2HEX(L960*512+L959*256+L958*128+L957*64+L956*32+L955*16+L954*8+L953*4+L952*2+L951,3),","),"")</f>
        <v/>
      </c>
      <c r="Z952" s="16">
        <f>Z942+IF(N942&lt;&gt;"",1,0)+IF(O942&lt;&gt;"",1,0)+IF(P942&lt;&gt;"",1,0)+IF(Q942&lt;&gt;"",1,0)+IF(R942&lt;&gt;"",1,0)+IF(S942&lt;&gt;"",1,0)+IF(T942&lt;&gt;"",1,0)+IF(U942&lt;&gt;"",1,0)+IF(V942&lt;&gt;"",1,0)+IF(W942&lt;&gt;"",1,0)+IF(X942&lt;&gt;"",1,0)+IF(Y942&lt;&gt;"",1,0)</f>
        <v>504</v>
      </c>
      <c r="AA952" s="16" t="str">
        <f t="shared" si="1062"/>
        <v>0x0FE,0x0FF,0x092,0x092,0x083,0x082,</v>
      </c>
    </row>
    <row r="953" spans="1:27">
      <c r="A953" s="13"/>
      <c r="B953" s="14">
        <v>1</v>
      </c>
      <c r="C953" s="14">
        <v>1</v>
      </c>
      <c r="D953" s="20"/>
      <c r="E953" s="20"/>
      <c r="F953" s="20"/>
      <c r="G953" s="20"/>
      <c r="H953" s="25"/>
      <c r="I953" s="14"/>
      <c r="J953" s="14"/>
      <c r="K953" s="14"/>
      <c r="L953" s="1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  <c r="AA953" s="16" t="str">
        <f t="shared" si="1062"/>
        <v/>
      </c>
    </row>
    <row r="954" spans="1:27">
      <c r="A954" s="4"/>
      <c r="B954" s="5">
        <v>1</v>
      </c>
      <c r="C954" s="5">
        <v>1</v>
      </c>
      <c r="D954" s="18"/>
      <c r="E954" s="19"/>
      <c r="F954" s="16"/>
      <c r="G954" s="18"/>
      <c r="H954" s="18"/>
      <c r="I954" s="5"/>
      <c r="J954" s="5"/>
      <c r="K954" s="5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  <c r="AA954" s="16" t="str">
        <f t="shared" si="1062"/>
        <v/>
      </c>
    </row>
    <row r="955" spans="1:27">
      <c r="A955" s="4"/>
      <c r="B955" s="18">
        <v>1</v>
      </c>
      <c r="C955" s="18">
        <v>1</v>
      </c>
      <c r="D955" s="18">
        <v>1</v>
      </c>
      <c r="E955" s="19">
        <v>1</v>
      </c>
      <c r="F955" s="19"/>
      <c r="G955" s="18"/>
      <c r="H955" s="19"/>
      <c r="I955" s="5"/>
      <c r="J955" s="5"/>
      <c r="K955" s="5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  <c r="AA955" s="16" t="str">
        <f t="shared" si="1062"/>
        <v/>
      </c>
    </row>
    <row r="956" spans="1:27">
      <c r="A956" s="4"/>
      <c r="B956" s="19">
        <v>1</v>
      </c>
      <c r="C956" s="19">
        <v>1</v>
      </c>
      <c r="D956" s="19"/>
      <c r="E956" s="19"/>
      <c r="F956" s="19"/>
      <c r="G956" s="19"/>
      <c r="H956" s="18"/>
      <c r="I956" s="5"/>
      <c r="J956" s="5"/>
      <c r="K956" s="5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  <c r="AA956" s="16" t="str">
        <f t="shared" si="1062"/>
        <v/>
      </c>
    </row>
    <row r="957" spans="1:27">
      <c r="A957" s="4"/>
      <c r="B957" s="19">
        <v>1</v>
      </c>
      <c r="C957" s="19">
        <v>1</v>
      </c>
      <c r="D957" s="19"/>
      <c r="E957" s="19"/>
      <c r="F957" s="5"/>
      <c r="G957" s="19"/>
      <c r="H957" s="18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  <c r="AA957" s="16" t="str">
        <f t="shared" si="1062"/>
        <v/>
      </c>
    </row>
    <row r="958" spans="1:27" ht="15.75" thickBot="1">
      <c r="A958" s="10"/>
      <c r="B958" s="19">
        <v>1</v>
      </c>
      <c r="C958" s="16">
        <v>1</v>
      </c>
      <c r="D958" s="19">
        <v>1</v>
      </c>
      <c r="E958" s="19">
        <v>1</v>
      </c>
      <c r="F958" s="19">
        <v>1</v>
      </c>
      <c r="G958" s="19">
        <v>1</v>
      </c>
      <c r="H958" s="19"/>
      <c r="I958" s="11"/>
      <c r="J958" s="11"/>
      <c r="K958" s="11"/>
      <c r="L958" s="12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9"/>
      <c r="AA958" s="16" t="str">
        <f t="shared" si="1062"/>
        <v/>
      </c>
    </row>
    <row r="959" spans="1:27">
      <c r="A959" s="4"/>
      <c r="B959" s="14"/>
      <c r="C959" s="14"/>
      <c r="D959" s="14"/>
      <c r="E959" s="14"/>
      <c r="F959" s="14"/>
      <c r="G959" s="14"/>
      <c r="H959" s="14"/>
      <c r="I959" s="5"/>
      <c r="J959" s="5"/>
      <c r="K959" s="5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  <c r="AA959" s="16" t="str">
        <f t="shared" si="1062"/>
        <v/>
      </c>
    </row>
    <row r="960" spans="1:27" ht="15.75" thickBot="1">
      <c r="A960" s="7"/>
      <c r="B960" s="8"/>
      <c r="C960" s="8"/>
      <c r="D960" s="24"/>
      <c r="E960" s="24"/>
      <c r="F960" s="24"/>
      <c r="G960" s="8"/>
      <c r="H960" s="8"/>
      <c r="I960" s="8"/>
      <c r="J960" s="8"/>
      <c r="K960" s="8"/>
      <c r="L960" s="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9"/>
      <c r="AA960" s="16" t="str">
        <f t="shared" si="1062"/>
        <v/>
      </c>
    </row>
    <row r="961" spans="1:27">
      <c r="A961" s="1"/>
      <c r="B961" s="2"/>
      <c r="C961" s="2">
        <v>1</v>
      </c>
      <c r="D961" s="21"/>
      <c r="E961" s="21"/>
      <c r="F961" s="21">
        <v>1</v>
      </c>
      <c r="G961" s="2"/>
      <c r="H961" s="2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AA961" s="16" t="str">
        <f t="shared" si="1062"/>
        <v/>
      </c>
    </row>
    <row r="962" spans="1:27">
      <c r="A962" s="4"/>
      <c r="B962" s="5"/>
      <c r="C962" s="5"/>
      <c r="D962" s="18"/>
      <c r="E962" s="18"/>
      <c r="F962" s="18"/>
      <c r="G962" s="5"/>
      <c r="H962" s="5"/>
      <c r="I962" s="5"/>
      <c r="J962" s="5"/>
      <c r="K962" s="5"/>
      <c r="L962" s="6"/>
      <c r="M962" s="5"/>
      <c r="N962" s="5" t="str">
        <f t="shared" ref="N962" si="1134">IF(A970*512+A969*256+A968*128+A967*64+A966*32+A965*16+A964*8+A963*4+A962*2+A961&gt;0,CONCATENATE("0x",DEC2HEX(A970*512+A969*256+A968*128+A967*64+A966*32+A965*16+A964*8+A963*4+A962*2+A961,3),","),"")</f>
        <v/>
      </c>
      <c r="O962" s="5" t="str">
        <f t="shared" ref="O962" si="1135">IF(B970*512+B969*256+B968*128+B967*64+B966*32+B965*16+B964*8+B963*4+B962*2+B961&gt;0,CONCATENATE("0x",DEC2HEX(B970*512+B969*256+B968*128+B967*64+B966*32+B965*16+B964*8+B963*4+B962*2+B961,3),","),"")</f>
        <v>0x078,</v>
      </c>
      <c r="P962" s="5" t="str">
        <f t="shared" ref="P962" si="1136">IF(C970*512+C969*256+C968*128+C967*64+C966*32+C965*16+C964*8+C963*4+C962*2+C961&gt;0,CONCATENATE("0x",DEC2HEX(C970*512+C969*256+C968*128+C967*64+C966*32+C965*16+C964*8+C963*4+C962*2+C961,3),","),"")</f>
        <v>0x0FD,</v>
      </c>
      <c r="Q962" s="5" t="str">
        <f t="shared" ref="Q962" si="1137">IF(D970*512+D969*256+D968*128+D967*64+D966*32+D965*16+D964*8+D963*4+D962*2+D961&gt;0,CONCATENATE("0x",DEC2HEX(D970*512+D969*256+D968*128+D967*64+D966*32+D965*16+D964*8+D963*4+D962*2+D961,3),","),"")</f>
        <v>0x094,</v>
      </c>
      <c r="R962" s="5" t="str">
        <f t="shared" ref="R962" si="1138">IF(E970*512+E969*256+E968*128+E967*64+E966*32+E965*16+E964*8+E963*4+E962*2+E961&gt;0,CONCATENATE("0x",DEC2HEX(E970*512+E969*256+E968*128+E967*64+E966*32+E965*16+E964*8+E963*4+E962*2+E961,3),","),"")</f>
        <v>0x094,</v>
      </c>
      <c r="S962" s="5" t="str">
        <f t="shared" ref="S962" si="1139">IF(F970*512+F969*256+F968*128+F967*64+F966*32+F965*16+F964*8+F963*4+F962*2+F961&gt;0,CONCATENATE("0x",DEC2HEX(F970*512+F969*256+F968*128+F967*64+F966*32+F965*16+F964*8+F963*4+F962*2+F961,3),","),"")</f>
        <v>0x0DD,</v>
      </c>
      <c r="T962" s="5" t="str">
        <f t="shared" ref="T962" si="1140">IF(G970*512+G969*256+G968*128+G967*64+G966*32+G965*16+G964*8+G963*4+G962*2+G961&gt;0,CONCATENATE("0x",DEC2HEX(G970*512+G969*256+G968*128+G967*64+G966*32+G965*16+G964*8+G963*4+G962*2+G961,3),","),"")</f>
        <v>0x058,</v>
      </c>
      <c r="U962" s="5" t="str">
        <f t="shared" ref="U962" si="1141">IF(H970*512+H969*256+H968*128+H967*64+H966*32+H965*16+H964*8+H963*4+H962*2+H961&gt;0,CONCATENATE("0x",DEC2HEX(H970*512+H969*256+H968*128+H967*64+H966*32+H965*16+H964*8+H963*4+H962*2+H961,3),","),"")</f>
        <v/>
      </c>
      <c r="V962" s="5" t="str">
        <f t="shared" ref="V962" si="1142">IF(I970*512+I969*256+I968*128+I967*64+I966*32+I965*16+I964*8+I963*4+I962*2+I961&gt;0,CONCATENATE("0x",DEC2HEX(I970*512+I969*256+I968*128+I967*64+I966*32+I965*16+I964*8+I963*4+I962*2+I961,3),","),"")</f>
        <v/>
      </c>
      <c r="W962" s="5" t="str">
        <f t="shared" ref="W962" si="1143">IF(J970*512+J969*256+J968*128+J967*64+J966*32+J965*16+J964*8+J963*4+J962*2+J961&gt;0,CONCATENATE("0x",DEC2HEX(J970*512+J969*256+J968*128+J967*64+J966*32+J965*16+J964*8+J963*4+J962*2+J961,3),","),"")</f>
        <v/>
      </c>
      <c r="X962" s="5" t="str">
        <f t="shared" ref="X962" si="1144">IF(K970*512+K969*256+K968*128+K967*64+K966*32+K965*16+K964*8+K963*4+K962*2+K961&gt;0,CONCATENATE("0x",DEC2HEX(K970*512+K969*256+K968*128+K967*64+K966*32+K965*16+K964*8+K963*4+K962*2+K961,3),","),"")</f>
        <v/>
      </c>
      <c r="Y962" s="5" t="str">
        <f t="shared" ref="Y962" si="1145">IF(L970*512+L969*256+L968*128+L967*64+L966*32+L965*16+L964*8+L963*4+L962*2+L961&gt;0,CONCATENATE("0x",DEC2HEX(L970*512+L969*256+L968*128+L967*64+L966*32+L965*16+L964*8+L963*4+L962*2+L961,3),","),"")</f>
        <v/>
      </c>
      <c r="Z962" s="16">
        <f>Z952+IF(N952&lt;&gt;"",1,0)+IF(O952&lt;&gt;"",1,0)+IF(P952&lt;&gt;"",1,0)+IF(Q952&lt;&gt;"",1,0)+IF(R952&lt;&gt;"",1,0)+IF(S952&lt;&gt;"",1,0)+IF(T952&lt;&gt;"",1,0)+IF(U952&lt;&gt;"",1,0)+IF(V952&lt;&gt;"",1,0)+IF(W952&lt;&gt;"",1,0)+IF(X952&lt;&gt;"",1,0)+IF(Y952&lt;&gt;"",1,0)</f>
        <v>510</v>
      </c>
      <c r="AA962" s="16" t="str">
        <f t="shared" si="1062"/>
        <v>0x078,0x0FD,0x094,0x094,0x0DD,0x058,</v>
      </c>
    </row>
    <row r="963" spans="1:27">
      <c r="A963" s="13"/>
      <c r="B963" s="14"/>
      <c r="C963" s="14">
        <v>1</v>
      </c>
      <c r="D963" s="20">
        <v>1</v>
      </c>
      <c r="E963" s="22">
        <v>1</v>
      </c>
      <c r="F963" s="20">
        <v>1</v>
      </c>
      <c r="G963" s="20"/>
      <c r="H963" s="14"/>
      <c r="I963" s="14"/>
      <c r="J963" s="14"/>
      <c r="K963" s="14"/>
      <c r="L963" s="1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  <c r="Z963" s="16"/>
      <c r="AA963" s="16" t="str">
        <f t="shared" ref="AA963:AA1026" si="1146">CONCATENATE(N963,O963,P963,Q963,R963,S963,T963,U963,V963,W963,X963,Y963)</f>
        <v/>
      </c>
    </row>
    <row r="964" spans="1:27">
      <c r="A964" s="4"/>
      <c r="B964" s="18">
        <v>1</v>
      </c>
      <c r="C964" s="18">
        <v>1</v>
      </c>
      <c r="D964" s="18"/>
      <c r="E964" s="19"/>
      <c r="F964" s="18">
        <v>1</v>
      </c>
      <c r="G964" s="19">
        <v>1</v>
      </c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  <c r="AA964" s="16" t="str">
        <f t="shared" si="1146"/>
        <v/>
      </c>
    </row>
    <row r="965" spans="1:27">
      <c r="A965" s="4"/>
      <c r="B965" s="5">
        <v>1</v>
      </c>
      <c r="C965" s="5">
        <v>1</v>
      </c>
      <c r="D965" s="19">
        <v>1</v>
      </c>
      <c r="E965" s="19">
        <v>1</v>
      </c>
      <c r="F965" s="19">
        <v>1</v>
      </c>
      <c r="G965" s="18">
        <v>1</v>
      </c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  <c r="AA965" s="16" t="str">
        <f t="shared" si="1146"/>
        <v/>
      </c>
    </row>
    <row r="966" spans="1:27">
      <c r="A966" s="4"/>
      <c r="B966" s="5">
        <v>1</v>
      </c>
      <c r="C966" s="5">
        <v>1</v>
      </c>
      <c r="D966" s="5"/>
      <c r="E966" s="5"/>
      <c r="F966" s="16"/>
      <c r="G966" s="18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  <c r="AA966" s="16" t="str">
        <f t="shared" si="1146"/>
        <v/>
      </c>
    </row>
    <row r="967" spans="1:27">
      <c r="A967" s="4"/>
      <c r="B967" s="5">
        <v>1</v>
      </c>
      <c r="C967" s="5">
        <v>1</v>
      </c>
      <c r="D967" s="5"/>
      <c r="E967" s="5"/>
      <c r="F967" s="5">
        <v>1</v>
      </c>
      <c r="G967" s="16">
        <v>1</v>
      </c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  <c r="AA967" s="16" t="str">
        <f t="shared" si="1146"/>
        <v/>
      </c>
    </row>
    <row r="968" spans="1:27" ht="15.75" thickBot="1">
      <c r="A968" s="10"/>
      <c r="B968" s="11"/>
      <c r="C968" s="11">
        <v>1</v>
      </c>
      <c r="D968" s="11">
        <v>1</v>
      </c>
      <c r="E968" s="11">
        <v>1</v>
      </c>
      <c r="F968" s="11">
        <v>1</v>
      </c>
      <c r="G968" s="11"/>
      <c r="H968" s="11"/>
      <c r="I968" s="11"/>
      <c r="J968" s="11"/>
      <c r="K968" s="11"/>
      <c r="L968" s="12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9"/>
      <c r="AA968" s="16" t="str">
        <f t="shared" si="1146"/>
        <v/>
      </c>
    </row>
    <row r="969" spans="1:27">
      <c r="A969" s="4"/>
      <c r="B969" s="5"/>
      <c r="C969" s="5"/>
      <c r="D969" s="18"/>
      <c r="E969" s="18"/>
      <c r="F969" s="18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  <c r="AA969" s="16" t="str">
        <f t="shared" si="1146"/>
        <v/>
      </c>
    </row>
    <row r="970" spans="1:27" ht="15.75" thickBot="1">
      <c r="A970" s="7"/>
      <c r="B970" s="8"/>
      <c r="C970" s="8"/>
      <c r="D970" s="24"/>
      <c r="E970" s="24"/>
      <c r="F970" s="24"/>
      <c r="G970" s="8"/>
      <c r="H970" s="8"/>
      <c r="I970" s="8"/>
      <c r="J970" s="8"/>
      <c r="K970" s="8"/>
      <c r="L970" s="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9"/>
      <c r="AA970" s="16" t="str">
        <f t="shared" si="1146"/>
        <v/>
      </c>
    </row>
    <row r="971" spans="1:27">
      <c r="A971" s="1"/>
      <c r="B971" s="2"/>
      <c r="C971" s="2"/>
      <c r="D971" s="21">
        <v>1</v>
      </c>
      <c r="E971" s="21">
        <v>1</v>
      </c>
      <c r="F971" s="21">
        <v>1</v>
      </c>
      <c r="G971" s="2"/>
      <c r="H971" s="2"/>
      <c r="I971" s="2"/>
      <c r="J971" s="2"/>
      <c r="K971" s="2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AA971" s="16" t="str">
        <f t="shared" si="1146"/>
        <v/>
      </c>
    </row>
    <row r="972" spans="1:27">
      <c r="A972" s="4"/>
      <c r="B972" s="5"/>
      <c r="C972" s="5"/>
      <c r="D972" s="18">
        <v>1</v>
      </c>
      <c r="E972" s="18">
        <v>1</v>
      </c>
      <c r="F972" s="18">
        <v>1</v>
      </c>
      <c r="G972" s="5"/>
      <c r="H972" s="5"/>
      <c r="I972" s="5"/>
      <c r="J972" s="5"/>
      <c r="K972" s="5"/>
      <c r="L972" s="6"/>
      <c r="M972" s="5"/>
      <c r="N972" s="5" t="str">
        <f t="shared" ref="N972" si="1147">IF(A980*512+A979*256+A978*128+A977*64+A976*32+A975*16+A974*8+A973*4+A972*2+A971&gt;0,CONCATENATE("0x",DEC2HEX(A980*512+A979*256+A978*128+A977*64+A976*32+A975*16+A974*8+A973*4+A972*2+A971,3),","),"")</f>
        <v/>
      </c>
      <c r="O972" s="5" t="str">
        <f t="shared" ref="O972" si="1148">IF(B980*512+B979*256+B978*128+B977*64+B976*32+B975*16+B974*8+B973*4+B972*2+B971&gt;0,CONCATENATE("0x",DEC2HEX(B980*512+B979*256+B978*128+B977*64+B976*32+B975*16+B974*8+B973*4+B972*2+B971,3),","),"")</f>
        <v>0x0E0,</v>
      </c>
      <c r="P972" s="5" t="str">
        <f t="shared" ref="P972" si="1149">IF(C980*512+C979*256+C978*128+C977*64+C976*32+C975*16+C974*8+C973*4+C972*2+C971&gt;0,CONCATENATE("0x",DEC2HEX(C980*512+C979*256+C978*128+C977*64+C976*32+C975*16+C974*8+C973*4+C972*2+C971,3),","),"")</f>
        <v>0x0FC,</v>
      </c>
      <c r="Q972" s="5" t="str">
        <f t="shared" ref="Q972" si="1150">IF(D980*512+D979*256+D978*128+D977*64+D976*32+D975*16+D974*8+D973*4+D972*2+D971&gt;0,CONCATENATE("0x",DEC2HEX(D980*512+D979*256+D978*128+D977*64+D976*32+D975*16+D974*8+D973*4+D972*2+D971,3),","),"")</f>
        <v>0x03F,</v>
      </c>
      <c r="R972" s="5" t="str">
        <f t="shared" ref="R972" si="1151">IF(E980*512+E979*256+E978*128+E977*64+E976*32+E975*16+E974*8+E973*4+E972*2+E971&gt;0,CONCATENATE("0x",DEC2HEX(E980*512+E979*256+E978*128+E977*64+E976*32+E975*16+E974*8+E973*4+E972*2+E971,3),","),"")</f>
        <v>0x023,</v>
      </c>
      <c r="S972" s="5" t="str">
        <f t="shared" ref="S972" si="1152">IF(F980*512+F979*256+F978*128+F977*64+F976*32+F975*16+F974*8+F973*4+F972*2+F971&gt;0,CONCATENATE("0x",DEC2HEX(F980*512+F979*256+F978*128+F977*64+F976*32+F975*16+F974*8+F973*4+F972*2+F971,3),","),"")</f>
        <v>0x03F,</v>
      </c>
      <c r="T972" s="5" t="str">
        <f t="shared" ref="T972" si="1153">IF(G980*512+G979*256+G978*128+G977*64+G976*32+G975*16+G974*8+G973*4+G972*2+G971&gt;0,CONCATENATE("0x",DEC2HEX(G980*512+G979*256+G978*128+G977*64+G976*32+G975*16+G974*8+G973*4+G972*2+G971,3),","),"")</f>
        <v>0x0FC,</v>
      </c>
      <c r="U972" s="5" t="str">
        <f t="shared" ref="U972" si="1154">IF(H980*512+H979*256+H978*128+H977*64+H976*32+H975*16+H974*8+H973*4+H972*2+H971&gt;0,CONCATENATE("0x",DEC2HEX(H980*512+H979*256+H978*128+H977*64+H976*32+H975*16+H974*8+H973*4+H972*2+H971,3),","),"")</f>
        <v>0x0E0,</v>
      </c>
      <c r="V972" s="5" t="str">
        <f t="shared" ref="V972" si="1155">IF(I980*512+I979*256+I978*128+I977*64+I976*32+I975*16+I974*8+I973*4+I972*2+I971&gt;0,CONCATENATE("0x",DEC2HEX(I980*512+I979*256+I978*128+I977*64+I976*32+I975*16+I974*8+I973*4+I972*2+I971,3),","),"")</f>
        <v/>
      </c>
      <c r="W972" s="5" t="str">
        <f t="shared" ref="W972" si="1156">IF(J980*512+J979*256+J978*128+J977*64+J976*32+J975*16+J974*8+J973*4+J972*2+J971&gt;0,CONCATENATE("0x",DEC2HEX(J980*512+J979*256+J978*128+J977*64+J976*32+J975*16+J974*8+J973*4+J972*2+J971,3),","),"")</f>
        <v/>
      </c>
      <c r="X972" s="5" t="str">
        <f t="shared" ref="X972" si="1157">IF(K980*512+K979*256+K978*128+K977*64+K976*32+K975*16+K974*8+K973*4+K972*2+K971&gt;0,CONCATENATE("0x",DEC2HEX(K980*512+K979*256+K978*128+K977*64+K976*32+K975*16+K974*8+K973*4+K972*2+K971,3),","),"")</f>
        <v/>
      </c>
      <c r="Y972" s="5" t="str">
        <f t="shared" ref="Y972" si="1158">IF(L980*512+L979*256+L978*128+L977*64+L976*32+L975*16+L974*8+L973*4+L972*2+L971&gt;0,CONCATENATE("0x",DEC2HEX(L980*512+L979*256+L978*128+L977*64+L976*32+L975*16+L974*8+L973*4+L972*2+L971,3),","),"")</f>
        <v/>
      </c>
      <c r="Z972" s="16">
        <f>Z962+IF(N962&lt;&gt;"",1,0)+IF(O962&lt;&gt;"",1,0)+IF(P962&lt;&gt;"",1,0)+IF(Q962&lt;&gt;"",1,0)+IF(R962&lt;&gt;"",1,0)+IF(S962&lt;&gt;"",1,0)+IF(T962&lt;&gt;"",1,0)+IF(U962&lt;&gt;"",1,0)+IF(V962&lt;&gt;"",1,0)+IF(W962&lt;&gt;"",1,0)+IF(X962&lt;&gt;"",1,0)+IF(Y962&lt;&gt;"",1,0)</f>
        <v>516</v>
      </c>
      <c r="AA972" s="16" t="str">
        <f t="shared" si="1146"/>
        <v>0x0E0,0x0FC,0x03F,0x023,0x03F,0x0FC,0x0E0,</v>
      </c>
    </row>
    <row r="973" spans="1:27">
      <c r="A973" s="13"/>
      <c r="B973" s="14"/>
      <c r="C973" s="14">
        <v>1</v>
      </c>
      <c r="D973" s="20">
        <v>1</v>
      </c>
      <c r="E973" s="20"/>
      <c r="F973" s="20">
        <v>1</v>
      </c>
      <c r="G973" s="14">
        <v>1</v>
      </c>
      <c r="H973" s="14"/>
      <c r="I973" s="14"/>
      <c r="J973" s="14"/>
      <c r="K973" s="14"/>
      <c r="L973" s="1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  <c r="AA973" s="16" t="str">
        <f t="shared" si="1146"/>
        <v/>
      </c>
    </row>
    <row r="974" spans="1:27">
      <c r="A974" s="4"/>
      <c r="B974" s="5"/>
      <c r="C974" s="5">
        <v>1</v>
      </c>
      <c r="D974" s="18">
        <v>1</v>
      </c>
      <c r="E974" s="18"/>
      <c r="F974" s="18">
        <v>1</v>
      </c>
      <c r="G974" s="19">
        <v>1</v>
      </c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  <c r="AA974" s="16" t="str">
        <f t="shared" si="1146"/>
        <v/>
      </c>
    </row>
    <row r="975" spans="1:27">
      <c r="A975" s="4"/>
      <c r="B975" s="5"/>
      <c r="C975" s="5">
        <v>1</v>
      </c>
      <c r="D975" s="18">
        <v>1</v>
      </c>
      <c r="E975" s="18"/>
      <c r="F975" s="18">
        <v>1</v>
      </c>
      <c r="G975" s="19">
        <v>1</v>
      </c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  <c r="AA975" s="16" t="str">
        <f t="shared" si="1146"/>
        <v/>
      </c>
    </row>
    <row r="976" spans="1:27">
      <c r="A976" s="4"/>
      <c r="B976" s="5">
        <v>1</v>
      </c>
      <c r="C976" s="5">
        <v>1</v>
      </c>
      <c r="D976" s="18">
        <v>1</v>
      </c>
      <c r="E976" s="18">
        <v>1</v>
      </c>
      <c r="F976" s="18">
        <v>1</v>
      </c>
      <c r="G976" s="5">
        <v>1</v>
      </c>
      <c r="H976" s="5">
        <v>1</v>
      </c>
      <c r="I976" s="5"/>
      <c r="J976" s="5"/>
      <c r="K976" s="5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  <c r="AA976" s="16" t="str">
        <f t="shared" si="1146"/>
        <v/>
      </c>
    </row>
    <row r="977" spans="1:27">
      <c r="A977" s="4"/>
      <c r="B977" s="5">
        <v>1</v>
      </c>
      <c r="C977" s="5">
        <v>1</v>
      </c>
      <c r="D977" s="18"/>
      <c r="E977" s="18"/>
      <c r="F977" s="18"/>
      <c r="G977" s="5">
        <v>1</v>
      </c>
      <c r="H977" s="5">
        <v>1</v>
      </c>
      <c r="I977" s="5"/>
      <c r="J977" s="5"/>
      <c r="K977" s="5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  <c r="AA977" s="16" t="str">
        <f t="shared" si="1146"/>
        <v/>
      </c>
    </row>
    <row r="978" spans="1:27" ht="15.75" thickBot="1">
      <c r="A978" s="10"/>
      <c r="B978" s="11">
        <v>1</v>
      </c>
      <c r="C978" s="11">
        <v>1</v>
      </c>
      <c r="D978" s="17"/>
      <c r="E978" s="17"/>
      <c r="F978" s="17"/>
      <c r="G978" s="11">
        <v>1</v>
      </c>
      <c r="H978" s="11">
        <v>1</v>
      </c>
      <c r="I978" s="11"/>
      <c r="J978" s="11"/>
      <c r="K978" s="11"/>
      <c r="L978" s="12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9"/>
      <c r="AA978" s="16" t="str">
        <f t="shared" si="1146"/>
        <v/>
      </c>
    </row>
    <row r="979" spans="1:27">
      <c r="A979" s="4"/>
      <c r="B979" s="5"/>
      <c r="C979" s="5"/>
      <c r="D979" s="18"/>
      <c r="E979" s="18"/>
      <c r="F979" s="18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  <c r="AA979" s="16" t="str">
        <f t="shared" si="1146"/>
        <v/>
      </c>
    </row>
    <row r="980" spans="1:27" ht="15.75" thickBot="1">
      <c r="A980" s="7"/>
      <c r="B980" s="8"/>
      <c r="C980" s="8"/>
      <c r="D980" s="24"/>
      <c r="E980" s="24"/>
      <c r="F980" s="24"/>
      <c r="G980" s="8"/>
      <c r="H980" s="8"/>
      <c r="I980" s="8"/>
      <c r="J980" s="8"/>
      <c r="K980" s="8"/>
      <c r="L980" s="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9"/>
      <c r="AA980" s="16" t="str">
        <f t="shared" si="1146"/>
        <v/>
      </c>
    </row>
    <row r="981" spans="1:27">
      <c r="A981" s="1"/>
      <c r="B981" s="18">
        <v>1</v>
      </c>
      <c r="C981" s="18">
        <v>1</v>
      </c>
      <c r="D981" s="18">
        <v>1</v>
      </c>
      <c r="E981" s="18">
        <v>1</v>
      </c>
      <c r="F981" s="18">
        <v>1</v>
      </c>
      <c r="G981" s="19">
        <v>1</v>
      </c>
      <c r="H981" s="2"/>
      <c r="I981" s="2"/>
      <c r="J981" s="2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AA981" s="16" t="str">
        <f t="shared" si="1146"/>
        <v/>
      </c>
    </row>
    <row r="982" spans="1:27">
      <c r="A982" s="4"/>
      <c r="B982" s="5">
        <v>1</v>
      </c>
      <c r="C982" s="5">
        <v>1</v>
      </c>
      <c r="D982" s="18"/>
      <c r="E982" s="18"/>
      <c r="F982" s="18"/>
      <c r="G982" s="19"/>
      <c r="H982" s="5"/>
      <c r="I982" s="5"/>
      <c r="J982" s="5"/>
      <c r="K982" s="5"/>
      <c r="L982" s="6"/>
      <c r="M982" s="5"/>
      <c r="N982" s="5" t="str">
        <f t="shared" ref="N982" si="1159">IF(A990*512+A989*256+A988*128+A987*64+A986*32+A985*16+A984*8+A983*4+A982*2+A981&gt;0,CONCATENATE("0x",DEC2HEX(A990*512+A989*256+A988*128+A987*64+A986*32+A985*16+A984*8+A983*4+A982*2+A981,3),","),"")</f>
        <v/>
      </c>
      <c r="O982" s="5" t="str">
        <f t="shared" ref="O982" si="1160">IF(B990*512+B989*256+B988*128+B987*64+B986*32+B985*16+B984*8+B983*4+B982*2+B981&gt;0,CONCATENATE("0x",DEC2HEX(B990*512+B989*256+B988*128+B987*64+B986*32+B985*16+B984*8+B983*4+B982*2+B981,3),","),"")</f>
        <v>0x0FF,</v>
      </c>
      <c r="P982" s="5" t="str">
        <f t="shared" ref="P982" si="1161">IF(C990*512+C989*256+C988*128+C987*64+C986*32+C985*16+C984*8+C983*4+C982*2+C981&gt;0,CONCATENATE("0x",DEC2HEX(C990*512+C989*256+C988*128+C987*64+C986*32+C985*16+C984*8+C983*4+C982*2+C981,3),","),"")</f>
        <v>0x0FF,</v>
      </c>
      <c r="Q982" s="5" t="str">
        <f t="shared" ref="Q982" si="1162">IF(D990*512+D989*256+D988*128+D987*64+D986*32+D985*16+D984*8+D983*4+D982*2+D981&gt;0,CONCATENATE("0x",DEC2HEX(D990*512+D989*256+D988*128+D987*64+D986*32+D985*16+D984*8+D983*4+D982*2+D981,3),","),"")</f>
        <v>0x089,</v>
      </c>
      <c r="R982" s="5" t="str">
        <f t="shared" ref="R982" si="1163">IF(E990*512+E989*256+E988*128+E987*64+E986*32+E985*16+E984*8+E983*4+E982*2+E981&gt;0,CONCATENATE("0x",DEC2HEX(E990*512+E989*256+E988*128+E987*64+E986*32+E985*16+E984*8+E983*4+E982*2+E981,3),","),"")</f>
        <v>0x089,</v>
      </c>
      <c r="S982" s="5" t="str">
        <f t="shared" ref="S982" si="1164">IF(F990*512+F989*256+F988*128+F987*64+F986*32+F985*16+F984*8+F983*4+F982*2+F981&gt;0,CONCATENATE("0x",DEC2HEX(F990*512+F989*256+F988*128+F987*64+F986*32+F985*16+F984*8+F983*4+F982*2+F981,3),","),"")</f>
        <v>0x089,</v>
      </c>
      <c r="T982" s="5" t="str">
        <f t="shared" ref="T982" si="1165">IF(G990*512+G989*256+G988*128+G987*64+G986*32+G985*16+G984*8+G983*4+G982*2+G981&gt;0,CONCATENATE("0x",DEC2HEX(G990*512+G989*256+G988*128+G987*64+G986*32+G985*16+G984*8+G983*4+G982*2+G981,3),","),"")</f>
        <v>0x0F9,</v>
      </c>
      <c r="U982" s="5" t="str">
        <f t="shared" ref="U982" si="1166">IF(H990*512+H989*256+H988*128+H987*64+H986*32+H985*16+H984*8+H983*4+H982*2+H981&gt;0,CONCATENATE("0x",DEC2HEX(H990*512+H989*256+H988*128+H987*64+H986*32+H985*16+H984*8+H983*4+H982*2+H981,3),","),"")</f>
        <v>0x070,</v>
      </c>
      <c r="V982" s="5" t="str">
        <f t="shared" ref="V982" si="1167">IF(I990*512+I989*256+I988*128+I987*64+I986*32+I985*16+I984*8+I983*4+I982*2+I981&gt;0,CONCATENATE("0x",DEC2HEX(I990*512+I989*256+I988*128+I987*64+I986*32+I985*16+I984*8+I983*4+I982*2+I981,3),","),"")</f>
        <v/>
      </c>
      <c r="W982" s="5" t="str">
        <f t="shared" ref="W982" si="1168">IF(J990*512+J989*256+J988*128+J987*64+J986*32+J985*16+J984*8+J983*4+J982*2+J981&gt;0,CONCATENATE("0x",DEC2HEX(J990*512+J989*256+J988*128+J987*64+J986*32+J985*16+J984*8+J983*4+J982*2+J981,3),","),"")</f>
        <v/>
      </c>
      <c r="X982" s="5" t="str">
        <f t="shared" ref="X982" si="1169">IF(K990*512+K989*256+K988*128+K987*64+K986*32+K985*16+K984*8+K983*4+K982*2+K981&gt;0,CONCATENATE("0x",DEC2HEX(K990*512+K989*256+K988*128+K987*64+K986*32+K985*16+K984*8+K983*4+K982*2+K981,3),","),"")</f>
        <v/>
      </c>
      <c r="Y982" s="5" t="str">
        <f t="shared" ref="Y982" si="1170">IF(L990*512+L989*256+L988*128+L987*64+L986*32+L985*16+L984*8+L983*4+L982*2+L981&gt;0,CONCATENATE("0x",DEC2HEX(L990*512+L989*256+L988*128+L987*64+L986*32+L985*16+L984*8+L983*4+L982*2+L981,3),","),"")</f>
        <v/>
      </c>
      <c r="Z982" s="16">
        <f>Z972+IF(N972&lt;&gt;"",1,0)+IF(O972&lt;&gt;"",1,0)+IF(P972&lt;&gt;"",1,0)+IF(Q972&lt;&gt;"",1,0)+IF(R972&lt;&gt;"",1,0)+IF(S972&lt;&gt;"",1,0)+IF(T972&lt;&gt;"",1,0)+IF(U972&lt;&gt;"",1,0)+IF(V972&lt;&gt;"",1,0)+IF(W972&lt;&gt;"",1,0)+IF(X972&lt;&gt;"",1,0)+IF(Y972&lt;&gt;"",1,0)</f>
        <v>523</v>
      </c>
      <c r="AA982" s="16" t="str">
        <f t="shared" si="1146"/>
        <v>0x0FF,0x0FF,0x089,0x089,0x089,0x0F9,0x070,</v>
      </c>
    </row>
    <row r="983" spans="1:27">
      <c r="A983" s="13"/>
      <c r="B983" s="14">
        <v>1</v>
      </c>
      <c r="C983" s="14">
        <v>1</v>
      </c>
      <c r="D983" s="20"/>
      <c r="E983" s="22"/>
      <c r="F983" s="20"/>
      <c r="G983" s="20"/>
      <c r="H983" s="14"/>
      <c r="I983" s="14"/>
      <c r="J983" s="14"/>
      <c r="K983" s="14"/>
      <c r="L983" s="1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  <c r="AA983" s="16" t="str">
        <f t="shared" si="1146"/>
        <v/>
      </c>
    </row>
    <row r="984" spans="1:27">
      <c r="A984" s="4"/>
      <c r="B984" s="18">
        <v>1</v>
      </c>
      <c r="C984" s="18">
        <v>1</v>
      </c>
      <c r="D984" s="18">
        <v>1</v>
      </c>
      <c r="E984" s="5">
        <v>1</v>
      </c>
      <c r="F984" s="18">
        <v>1</v>
      </c>
      <c r="G984" s="19">
        <v>1</v>
      </c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  <c r="AA984" s="16" t="str">
        <f t="shared" si="1146"/>
        <v/>
      </c>
    </row>
    <row r="985" spans="1:27">
      <c r="A985" s="4"/>
      <c r="B985" s="5">
        <v>1</v>
      </c>
      <c r="C985" s="5">
        <v>1</v>
      </c>
      <c r="D985" s="19"/>
      <c r="E985" s="19"/>
      <c r="F985" s="19"/>
      <c r="G985" s="19">
        <v>1</v>
      </c>
      <c r="H985" s="18">
        <v>1</v>
      </c>
      <c r="I985" s="5"/>
      <c r="J985" s="5"/>
      <c r="K985" s="5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  <c r="AA985" s="16" t="str">
        <f t="shared" si="1146"/>
        <v/>
      </c>
    </row>
    <row r="986" spans="1:27">
      <c r="A986" s="4"/>
      <c r="B986" s="5">
        <v>1</v>
      </c>
      <c r="C986" s="5">
        <v>1</v>
      </c>
      <c r="D986" s="5"/>
      <c r="E986" s="5"/>
      <c r="F986" s="19"/>
      <c r="G986" s="19">
        <v>1</v>
      </c>
      <c r="H986" s="18">
        <v>1</v>
      </c>
      <c r="I986" s="5"/>
      <c r="J986" s="5"/>
      <c r="K986" s="5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  <c r="AA986" s="16" t="str">
        <f t="shared" si="1146"/>
        <v/>
      </c>
    </row>
    <row r="987" spans="1:27">
      <c r="A987" s="4"/>
      <c r="B987" s="5">
        <v>1</v>
      </c>
      <c r="C987" s="5">
        <v>1</v>
      </c>
      <c r="D987" s="5"/>
      <c r="E987" s="5"/>
      <c r="F987" s="19"/>
      <c r="G987" s="19">
        <v>1</v>
      </c>
      <c r="H987" s="19">
        <v>1</v>
      </c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  <c r="AA987" s="16" t="str">
        <f t="shared" si="1146"/>
        <v/>
      </c>
    </row>
    <row r="988" spans="1:27" ht="15.75" thickBot="1">
      <c r="A988" s="10"/>
      <c r="B988" s="11">
        <v>1</v>
      </c>
      <c r="C988" s="11">
        <v>1</v>
      </c>
      <c r="D988" s="11">
        <v>1</v>
      </c>
      <c r="E988" s="11">
        <v>1</v>
      </c>
      <c r="F988" s="11">
        <v>1</v>
      </c>
      <c r="G988" s="11">
        <v>1</v>
      </c>
      <c r="H988" s="11"/>
      <c r="I988" s="11"/>
      <c r="J988" s="11"/>
      <c r="K988" s="11"/>
      <c r="L988" s="12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9"/>
      <c r="AA988" s="16" t="str">
        <f t="shared" si="1146"/>
        <v/>
      </c>
    </row>
    <row r="989" spans="1:27">
      <c r="A989" s="4"/>
      <c r="B989" s="5"/>
      <c r="C989" s="5"/>
      <c r="D989" s="18"/>
      <c r="E989" s="18"/>
      <c r="F989" s="18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  <c r="AA989" s="16" t="str">
        <f t="shared" si="1146"/>
        <v/>
      </c>
    </row>
    <row r="990" spans="1:27" ht="15.75" thickBot="1">
      <c r="A990" s="7"/>
      <c r="B990" s="8"/>
      <c r="C990" s="8"/>
      <c r="D990" s="24"/>
      <c r="E990" s="24"/>
      <c r="F990" s="24"/>
      <c r="G990" s="8"/>
      <c r="H990" s="8"/>
      <c r="I990" s="8"/>
      <c r="J990" s="8"/>
      <c r="K990" s="8"/>
      <c r="L990" s="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9"/>
      <c r="AA990" s="16" t="str">
        <f t="shared" si="1146"/>
        <v/>
      </c>
    </row>
    <row r="991" spans="1:27">
      <c r="A991" s="1"/>
      <c r="B991" s="18">
        <v>1</v>
      </c>
      <c r="C991" s="18">
        <v>1</v>
      </c>
      <c r="D991" s="18">
        <v>1</v>
      </c>
      <c r="E991" s="18">
        <v>1</v>
      </c>
      <c r="F991" s="18">
        <v>1</v>
      </c>
      <c r="G991" s="5"/>
      <c r="H991" s="2"/>
      <c r="I991" s="2"/>
      <c r="J991" s="2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  <c r="AA991" s="16" t="str">
        <f t="shared" si="1146"/>
        <v/>
      </c>
    </row>
    <row r="992" spans="1:27">
      <c r="A992" s="4"/>
      <c r="B992" s="5">
        <v>1</v>
      </c>
      <c r="C992" s="5">
        <v>1</v>
      </c>
      <c r="D992" s="18"/>
      <c r="E992" s="18"/>
      <c r="F992" s="18">
        <v>1</v>
      </c>
      <c r="G992" s="19">
        <v>1</v>
      </c>
      <c r="H992" s="5"/>
      <c r="I992" s="5"/>
      <c r="J992" s="5"/>
      <c r="K992" s="5"/>
      <c r="L992" s="6"/>
      <c r="M992" s="5"/>
      <c r="N992" s="5" t="str">
        <f t="shared" ref="N992" si="1171">IF(A1000*512+A999*256+A998*128+A997*64+A996*32+A995*16+A994*8+A993*4+A992*2+A991&gt;0,CONCATENATE("0x",DEC2HEX(A1000*512+A999*256+A998*128+A997*64+A996*32+A995*16+A994*8+A993*4+A992*2+A991,3),","),"")</f>
        <v/>
      </c>
      <c r="O992" s="5" t="str">
        <f t="shared" ref="O992" si="1172">IF(B1000*512+B999*256+B998*128+B997*64+B996*32+B995*16+B994*8+B993*4+B992*2+B991&gt;0,CONCATENATE("0x",DEC2HEX(B1000*512+B999*256+B998*128+B997*64+B996*32+B995*16+B994*8+B993*4+B992*2+B991,3),","),"")</f>
        <v>0x0FF,</v>
      </c>
      <c r="P992" s="5" t="str">
        <f t="shared" ref="P992" si="1173">IF(C1000*512+C999*256+C998*128+C997*64+C996*32+C995*16+C994*8+C993*4+C992*2+C991&gt;0,CONCATENATE("0x",DEC2HEX(C1000*512+C999*256+C998*128+C997*64+C996*32+C995*16+C994*8+C993*4+C992*2+C991,3),","),"")</f>
        <v>0x0FF,</v>
      </c>
      <c r="Q992" s="5" t="str">
        <f t="shared" ref="Q992" si="1174">IF(D1000*512+D999*256+D998*128+D997*64+D996*32+D995*16+D994*8+D993*4+D992*2+D991&gt;0,CONCATENATE("0x",DEC2HEX(D1000*512+D999*256+D998*128+D997*64+D996*32+D995*16+D994*8+D993*4+D992*2+D991,3),","),"")</f>
        <v>0x089,</v>
      </c>
      <c r="R992" s="5" t="str">
        <f t="shared" ref="R992" si="1175">IF(E1000*512+E999*256+E998*128+E997*64+E996*32+E995*16+E994*8+E993*4+E992*2+E991&gt;0,CONCATENATE("0x",DEC2HEX(E1000*512+E999*256+E998*128+E997*64+E996*32+E995*16+E994*8+E993*4+E992*2+E991,3),","),"")</f>
        <v>0x089,</v>
      </c>
      <c r="S992" s="5" t="str">
        <f t="shared" ref="S992" si="1176">IF(F1000*512+F999*256+F998*128+F997*64+F996*32+F995*16+F994*8+F993*4+F992*2+F991&gt;0,CONCATENATE("0x",DEC2HEX(F1000*512+F999*256+F998*128+F997*64+F996*32+F995*16+F994*8+F993*4+F992*2+F991,3),","),"")</f>
        <v>0x0FF,</v>
      </c>
      <c r="T992" s="5" t="str">
        <f t="shared" ref="T992" si="1177">IF(G1000*512+G999*256+G998*128+G997*64+G996*32+G995*16+G994*8+G993*4+G992*2+G991&gt;0,CONCATENATE("0x",DEC2HEX(G1000*512+G999*256+G998*128+G997*64+G996*32+G995*16+G994*8+G993*4+G992*2+G991,3),","),"")</f>
        <v>0x076,</v>
      </c>
      <c r="U992" s="5" t="str">
        <f t="shared" ref="U992" si="1178">IF(H1000*512+H999*256+H998*128+H997*64+H996*32+H995*16+H994*8+H993*4+H992*2+H991&gt;0,CONCATENATE("0x",DEC2HEX(H1000*512+H999*256+H998*128+H997*64+H996*32+H995*16+H994*8+H993*4+H992*2+H991,3),","),"")</f>
        <v/>
      </c>
      <c r="V992" s="5" t="str">
        <f t="shared" ref="V992" si="1179">IF(I1000*512+I999*256+I998*128+I997*64+I996*32+I995*16+I994*8+I993*4+I992*2+I991&gt;0,CONCATENATE("0x",DEC2HEX(I1000*512+I999*256+I998*128+I997*64+I996*32+I995*16+I994*8+I993*4+I992*2+I991,3),","),"")</f>
        <v/>
      </c>
      <c r="W992" s="5" t="str">
        <f t="shared" ref="W992" si="1180">IF(J1000*512+J999*256+J998*128+J997*64+J996*32+J995*16+J994*8+J993*4+J992*2+J991&gt;0,CONCATENATE("0x",DEC2HEX(J1000*512+J999*256+J998*128+J997*64+J996*32+J995*16+J994*8+J993*4+J992*2+J991,3),","),"")</f>
        <v/>
      </c>
      <c r="X992" s="5" t="str">
        <f t="shared" ref="X992" si="1181">IF(K1000*512+K999*256+K998*128+K997*64+K996*32+K995*16+K994*8+K993*4+K992*2+K991&gt;0,CONCATENATE("0x",DEC2HEX(K1000*512+K999*256+K998*128+K997*64+K996*32+K995*16+K994*8+K993*4+K992*2+K991,3),","),"")</f>
        <v/>
      </c>
      <c r="Y992" s="5" t="str">
        <f t="shared" ref="Y992" si="1182">IF(L1000*512+L999*256+L998*128+L997*64+L996*32+L995*16+L994*8+L993*4+L992*2+L991&gt;0,CONCATENATE("0x",DEC2HEX(L1000*512+L999*256+L998*128+L997*64+L996*32+L995*16+L994*8+L993*4+L992*2+L991,3),","),"")</f>
        <v/>
      </c>
      <c r="Z992" s="16">
        <f>Z982+IF(N982&lt;&gt;"",1,0)+IF(O982&lt;&gt;"",1,0)+IF(P982&lt;&gt;"",1,0)+IF(Q982&lt;&gt;"",1,0)+IF(R982&lt;&gt;"",1,0)+IF(S982&lt;&gt;"",1,0)+IF(T982&lt;&gt;"",1,0)+IF(U982&lt;&gt;"",1,0)+IF(V982&lt;&gt;"",1,0)+IF(W982&lt;&gt;"",1,0)+IF(X982&lt;&gt;"",1,0)+IF(Y982&lt;&gt;"",1,0)</f>
        <v>530</v>
      </c>
      <c r="AA992" s="16" t="str">
        <f t="shared" si="1146"/>
        <v>0x0FF,0x0FF,0x089,0x089,0x0FF,0x076,</v>
      </c>
    </row>
    <row r="993" spans="1:27">
      <c r="A993" s="13"/>
      <c r="B993" s="14">
        <v>1</v>
      </c>
      <c r="C993" s="14">
        <v>1</v>
      </c>
      <c r="D993" s="20"/>
      <c r="E993" s="22"/>
      <c r="F993" s="20">
        <v>1</v>
      </c>
      <c r="G993" s="20">
        <v>1</v>
      </c>
      <c r="H993" s="14"/>
      <c r="I993" s="14"/>
      <c r="J993" s="14"/>
      <c r="K993" s="14"/>
      <c r="L993" s="1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  <c r="AA993" s="16" t="str">
        <f t="shared" si="1146"/>
        <v/>
      </c>
    </row>
    <row r="994" spans="1:27">
      <c r="A994" s="4"/>
      <c r="B994" s="18">
        <v>1</v>
      </c>
      <c r="C994" s="18">
        <v>1</v>
      </c>
      <c r="D994" s="18">
        <v>1</v>
      </c>
      <c r="E994" s="5">
        <v>1</v>
      </c>
      <c r="F994" s="18">
        <v>1</v>
      </c>
      <c r="G994" s="19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  <c r="AA994" s="16" t="str">
        <f t="shared" si="1146"/>
        <v/>
      </c>
    </row>
    <row r="995" spans="1:27">
      <c r="A995" s="4"/>
      <c r="B995" s="5">
        <v>1</v>
      </c>
      <c r="C995" s="5">
        <v>1</v>
      </c>
      <c r="D995" s="19"/>
      <c r="E995" s="19"/>
      <c r="F995" s="19">
        <v>1</v>
      </c>
      <c r="G995" s="18">
        <v>1</v>
      </c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6"/>
      <c r="AA995" s="16" t="str">
        <f t="shared" si="1146"/>
        <v/>
      </c>
    </row>
    <row r="996" spans="1:27">
      <c r="A996" s="4"/>
      <c r="B996" s="5">
        <v>1</v>
      </c>
      <c r="C996" s="5">
        <v>1</v>
      </c>
      <c r="D996" s="5"/>
      <c r="E996" s="5"/>
      <c r="F996" s="19">
        <v>1</v>
      </c>
      <c r="G996" s="18">
        <v>1</v>
      </c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6"/>
      <c r="AA996" s="16" t="str">
        <f t="shared" si="1146"/>
        <v/>
      </c>
    </row>
    <row r="997" spans="1:27">
      <c r="A997" s="4"/>
      <c r="B997" s="5">
        <v>1</v>
      </c>
      <c r="C997" s="5">
        <v>1</v>
      </c>
      <c r="D997" s="5"/>
      <c r="E997" s="5"/>
      <c r="F997" s="19">
        <v>1</v>
      </c>
      <c r="G997" s="19">
        <v>1</v>
      </c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6"/>
      <c r="AA997" s="16" t="str">
        <f t="shared" si="1146"/>
        <v/>
      </c>
    </row>
    <row r="998" spans="1:27" ht="15.75" thickBot="1">
      <c r="A998" s="10"/>
      <c r="B998" s="11">
        <v>1</v>
      </c>
      <c r="C998" s="11">
        <v>1</v>
      </c>
      <c r="D998" s="11">
        <v>1</v>
      </c>
      <c r="E998" s="11">
        <v>1</v>
      </c>
      <c r="F998" s="11">
        <v>1</v>
      </c>
      <c r="G998" s="11"/>
      <c r="H998" s="11"/>
      <c r="I998" s="11"/>
      <c r="J998" s="11"/>
      <c r="K998" s="11"/>
      <c r="L998" s="12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9"/>
      <c r="AA998" s="16" t="str">
        <f t="shared" si="1146"/>
        <v/>
      </c>
    </row>
    <row r="999" spans="1:27">
      <c r="A999" s="4"/>
      <c r="B999" s="5"/>
      <c r="C999" s="16"/>
      <c r="D999" s="18"/>
      <c r="E999" s="18"/>
      <c r="F999" s="18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6"/>
      <c r="AA999" s="16" t="str">
        <f t="shared" si="1146"/>
        <v/>
      </c>
    </row>
    <row r="1000" spans="1:27" ht="15.75" thickBot="1">
      <c r="A1000" s="7"/>
      <c r="B1000" s="8"/>
      <c r="C1000" s="8"/>
      <c r="D1000" s="24"/>
      <c r="E1000" s="24"/>
      <c r="F1000" s="24"/>
      <c r="G1000" s="8"/>
      <c r="H1000" s="8"/>
      <c r="I1000" s="8"/>
      <c r="J1000" s="8"/>
      <c r="K1000" s="8"/>
      <c r="L1000" s="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9"/>
      <c r="AA1000" s="16" t="str">
        <f t="shared" si="1146"/>
        <v/>
      </c>
    </row>
    <row r="1001" spans="1:27">
      <c r="A1001" s="1"/>
      <c r="B1001" s="18">
        <v>1</v>
      </c>
      <c r="C1001" s="18">
        <v>1</v>
      </c>
      <c r="D1001" s="21">
        <v>1</v>
      </c>
      <c r="E1001" s="21">
        <v>1</v>
      </c>
      <c r="F1001" s="21">
        <v>1</v>
      </c>
      <c r="G1001" s="2"/>
      <c r="H1001" s="2"/>
      <c r="I1001" s="2"/>
      <c r="J1001" s="2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  <c r="AA1001" s="16" t="str">
        <f t="shared" si="1146"/>
        <v/>
      </c>
    </row>
    <row r="1002" spans="1:27">
      <c r="A1002" s="4"/>
      <c r="B1002" s="5">
        <v>1</v>
      </c>
      <c r="C1002" s="5">
        <v>1</v>
      </c>
      <c r="D1002" s="18"/>
      <c r="E1002" s="18"/>
      <c r="F1002" s="18"/>
      <c r="G1002" s="5"/>
      <c r="H1002" s="5"/>
      <c r="I1002" s="5"/>
      <c r="J1002" s="5"/>
      <c r="K1002" s="5"/>
      <c r="L1002" s="6"/>
      <c r="M1002" s="5"/>
      <c r="N1002" s="5" t="str">
        <f t="shared" ref="N1002" si="1183">IF(A1010*512+A1009*256+A1008*128+A1007*64+A1006*32+A1005*16+A1004*8+A1003*4+A1002*2+A1001&gt;0,CONCATENATE("0x",DEC2HEX(A1010*512+A1009*256+A1008*128+A1007*64+A1006*32+A1005*16+A1004*8+A1003*4+A1002*2+A1001,3),","),"")</f>
        <v/>
      </c>
      <c r="O1002" s="5" t="str">
        <f t="shared" ref="O1002" si="1184">IF(B1010*512+B1009*256+B1008*128+B1007*64+B1006*32+B1005*16+B1004*8+B1003*4+B1002*2+B1001&gt;0,CONCATENATE("0x",DEC2HEX(B1010*512+B1009*256+B1008*128+B1007*64+B1006*32+B1005*16+B1004*8+B1003*4+B1002*2+B1001,3),","),"")</f>
        <v>0x0FF,</v>
      </c>
      <c r="P1002" s="5" t="str">
        <f t="shared" ref="P1002" si="1185">IF(C1010*512+C1009*256+C1008*128+C1007*64+C1006*32+C1005*16+C1004*8+C1003*4+C1002*2+C1001&gt;0,CONCATENATE("0x",DEC2HEX(C1010*512+C1009*256+C1008*128+C1007*64+C1006*32+C1005*16+C1004*8+C1003*4+C1002*2+C1001,3),","),"")</f>
        <v>0x0FF,</v>
      </c>
      <c r="Q1002" s="5" t="str">
        <f t="shared" ref="Q1002" si="1186">IF(D1010*512+D1009*256+D1008*128+D1007*64+D1006*32+D1005*16+D1004*8+D1003*4+D1002*2+D1001&gt;0,CONCATENATE("0x",DEC2HEX(D1010*512+D1009*256+D1008*128+D1007*64+D1006*32+D1005*16+D1004*8+D1003*4+D1002*2+D1001,3),","),"")</f>
        <v>0x001,</v>
      </c>
      <c r="R1002" s="5" t="str">
        <f t="shared" ref="R1002" si="1187">IF(E1010*512+E1009*256+E1008*128+E1007*64+E1006*32+E1005*16+E1004*8+E1003*4+E1002*2+E1001&gt;0,CONCATENATE("0x",DEC2HEX(E1010*512+E1009*256+E1008*128+E1007*64+E1006*32+E1005*16+E1004*8+E1003*4+E1002*2+E1001,3),","),"")</f>
        <v>0x001,</v>
      </c>
      <c r="S1002" s="5" t="str">
        <f t="shared" ref="S1002" si="1188">IF(F1010*512+F1009*256+F1008*128+F1007*64+F1006*32+F1005*16+F1004*8+F1003*4+F1002*2+F1001&gt;0,CONCATENATE("0x",DEC2HEX(F1010*512+F1009*256+F1008*128+F1007*64+F1006*32+F1005*16+F1004*8+F1003*4+F1002*2+F1001,3),","),"")</f>
        <v>0x001,</v>
      </c>
      <c r="T1002" s="5" t="str">
        <f t="shared" ref="T1002" si="1189">IF(G1010*512+G1009*256+G1008*128+G1007*64+G1006*32+G1005*16+G1004*8+G1003*4+G1002*2+G1001&gt;0,CONCATENATE("0x",DEC2HEX(G1010*512+G1009*256+G1008*128+G1007*64+G1006*32+G1005*16+G1004*8+G1003*4+G1002*2+G1001,3),","),"")</f>
        <v/>
      </c>
      <c r="U1002" s="5" t="str">
        <f t="shared" ref="U1002" si="1190">IF(H1010*512+H1009*256+H1008*128+H1007*64+H1006*32+H1005*16+H1004*8+H1003*4+H1002*2+H1001&gt;0,CONCATENATE("0x",DEC2HEX(H1010*512+H1009*256+H1008*128+H1007*64+H1006*32+H1005*16+H1004*8+H1003*4+H1002*2+H1001,3),","),"")</f>
        <v/>
      </c>
      <c r="V1002" s="5" t="str">
        <f t="shared" ref="V1002" si="1191">IF(I1010*512+I1009*256+I1008*128+I1007*64+I1006*32+I1005*16+I1004*8+I1003*4+I1002*2+I1001&gt;0,CONCATENATE("0x",DEC2HEX(I1010*512+I1009*256+I1008*128+I1007*64+I1006*32+I1005*16+I1004*8+I1003*4+I1002*2+I1001,3),","),"")</f>
        <v/>
      </c>
      <c r="W1002" s="5" t="str">
        <f t="shared" ref="W1002" si="1192">IF(J1010*512+J1009*256+J1008*128+J1007*64+J1006*32+J1005*16+J1004*8+J1003*4+J1002*2+J1001&gt;0,CONCATENATE("0x",DEC2HEX(J1010*512+J1009*256+J1008*128+J1007*64+J1006*32+J1005*16+J1004*8+J1003*4+J1002*2+J1001,3),","),"")</f>
        <v/>
      </c>
      <c r="X1002" s="5" t="str">
        <f t="shared" ref="X1002" si="1193">IF(K1010*512+K1009*256+K1008*128+K1007*64+K1006*32+K1005*16+K1004*8+K1003*4+K1002*2+K1001&gt;0,CONCATENATE("0x",DEC2HEX(K1010*512+K1009*256+K1008*128+K1007*64+K1006*32+K1005*16+K1004*8+K1003*4+K1002*2+K1001,3),","),"")</f>
        <v/>
      </c>
      <c r="Y1002" s="5" t="str">
        <f t="shared" ref="Y1002" si="1194">IF(L1010*512+L1009*256+L1008*128+L1007*64+L1006*32+L1005*16+L1004*8+L1003*4+L1002*2+L1001&gt;0,CONCATENATE("0x",DEC2HEX(L1010*512+L1009*256+L1008*128+L1007*64+L1006*32+L1005*16+L1004*8+L1003*4+L1002*2+L1001,3),","),"")</f>
        <v/>
      </c>
      <c r="Z1002" s="16">
        <f>Z992+IF(N992&lt;&gt;"",1,0)+IF(O992&lt;&gt;"",1,0)+IF(P992&lt;&gt;"",1,0)+IF(Q992&lt;&gt;"",1,0)+IF(R992&lt;&gt;"",1,0)+IF(S992&lt;&gt;"",1,0)+IF(T992&lt;&gt;"",1,0)+IF(U992&lt;&gt;"",1,0)+IF(V992&lt;&gt;"",1,0)+IF(W992&lt;&gt;"",1,0)+IF(X992&lt;&gt;"",1,0)+IF(Y992&lt;&gt;"",1,0)</f>
        <v>536</v>
      </c>
      <c r="AA1002" s="16" t="str">
        <f t="shared" si="1146"/>
        <v>0x0FF,0x0FF,0x001,0x001,0x001,</v>
      </c>
    </row>
    <row r="1003" spans="1:27">
      <c r="A1003" s="13"/>
      <c r="B1003" s="14">
        <v>1</v>
      </c>
      <c r="C1003" s="14">
        <v>1</v>
      </c>
      <c r="D1003" s="20"/>
      <c r="E1003" s="20"/>
      <c r="F1003" s="20"/>
      <c r="G1003" s="14"/>
      <c r="H1003" s="14"/>
      <c r="I1003" s="14"/>
      <c r="J1003" s="14"/>
      <c r="K1003" s="14"/>
      <c r="L1003" s="1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6"/>
      <c r="AA1003" s="16" t="str">
        <f t="shared" si="1146"/>
        <v/>
      </c>
    </row>
    <row r="1004" spans="1:27">
      <c r="A1004" s="4"/>
      <c r="B1004" s="18">
        <v>1</v>
      </c>
      <c r="C1004" s="18">
        <v>1</v>
      </c>
      <c r="D1004" s="18"/>
      <c r="E1004" s="18"/>
      <c r="F1004" s="18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6"/>
      <c r="AA1004" s="16" t="str">
        <f t="shared" si="1146"/>
        <v/>
      </c>
    </row>
    <row r="1005" spans="1:27">
      <c r="A1005" s="4"/>
      <c r="B1005" s="5">
        <v>1</v>
      </c>
      <c r="C1005" s="5">
        <v>1</v>
      </c>
      <c r="D1005" s="18"/>
      <c r="E1005" s="18"/>
      <c r="F1005" s="18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6"/>
      <c r="AA1005" s="16" t="str">
        <f t="shared" si="1146"/>
        <v/>
      </c>
    </row>
    <row r="1006" spans="1:27">
      <c r="A1006" s="4"/>
      <c r="B1006" s="5">
        <v>1</v>
      </c>
      <c r="C1006" s="5">
        <v>1</v>
      </c>
      <c r="D1006" s="18"/>
      <c r="E1006" s="18"/>
      <c r="F1006" s="18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6"/>
      <c r="AA1006" s="16" t="str">
        <f t="shared" si="1146"/>
        <v/>
      </c>
    </row>
    <row r="1007" spans="1:27">
      <c r="A1007" s="4"/>
      <c r="B1007" s="5">
        <v>1</v>
      </c>
      <c r="C1007" s="5">
        <v>1</v>
      </c>
      <c r="D1007" s="18"/>
      <c r="E1007" s="18"/>
      <c r="F1007" s="18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6"/>
      <c r="AA1007" s="16" t="str">
        <f t="shared" si="1146"/>
        <v/>
      </c>
    </row>
    <row r="1008" spans="1:27" ht="15.75" thickBot="1">
      <c r="A1008" s="10"/>
      <c r="B1008" s="11">
        <v>1</v>
      </c>
      <c r="C1008" s="11">
        <v>1</v>
      </c>
      <c r="D1008" s="17"/>
      <c r="E1008" s="17"/>
      <c r="F1008" s="17"/>
      <c r="G1008" s="11"/>
      <c r="H1008" s="11"/>
      <c r="I1008" s="11"/>
      <c r="J1008" s="11"/>
      <c r="K1008" s="11"/>
      <c r="L1008" s="12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9"/>
      <c r="AA1008" s="16" t="str">
        <f t="shared" si="1146"/>
        <v/>
      </c>
    </row>
    <row r="1009" spans="1:27">
      <c r="A1009" s="4"/>
      <c r="B1009" s="5"/>
      <c r="C1009" s="16"/>
      <c r="D1009" s="18"/>
      <c r="E1009" s="18"/>
      <c r="F1009" s="18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6"/>
      <c r="AA1009" s="16" t="str">
        <f t="shared" si="1146"/>
        <v/>
      </c>
    </row>
    <row r="1010" spans="1:27" ht="15.75" thickBot="1">
      <c r="A1010" s="7"/>
      <c r="B1010" s="8"/>
      <c r="C1010" s="8"/>
      <c r="D1010" s="24"/>
      <c r="E1010" s="24"/>
      <c r="F1010" s="24"/>
      <c r="G1010" s="8"/>
      <c r="H1010" s="8"/>
      <c r="I1010" s="8"/>
      <c r="J1010" s="8"/>
      <c r="K1010" s="8"/>
      <c r="L1010" s="9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9"/>
      <c r="AA1010" s="16" t="str">
        <f t="shared" si="1146"/>
        <v/>
      </c>
    </row>
    <row r="1011" spans="1:27">
      <c r="A1011" s="1"/>
      <c r="B1011" s="2"/>
      <c r="C1011" s="18">
        <v>1</v>
      </c>
      <c r="D1011" s="18">
        <v>1</v>
      </c>
      <c r="E1011" s="21">
        <v>1</v>
      </c>
      <c r="F1011" s="18">
        <v>1</v>
      </c>
      <c r="G1011" s="18">
        <v>1</v>
      </c>
      <c r="H1011" s="2"/>
      <c r="I1011" s="2"/>
      <c r="J1011" s="2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  <c r="AA1011" s="16" t="str">
        <f t="shared" si="1146"/>
        <v/>
      </c>
    </row>
    <row r="1012" spans="1:27">
      <c r="A1012" s="4"/>
      <c r="B1012" s="5"/>
      <c r="C1012" s="5">
        <v>1</v>
      </c>
      <c r="D1012" s="5">
        <v>1</v>
      </c>
      <c r="E1012" s="18"/>
      <c r="F1012" s="5">
        <v>1</v>
      </c>
      <c r="G1012" s="5">
        <v>1</v>
      </c>
      <c r="H1012" s="5"/>
      <c r="I1012" s="5"/>
      <c r="J1012" s="5"/>
      <c r="K1012" s="5"/>
      <c r="L1012" s="6"/>
      <c r="M1012" s="5"/>
      <c r="N1012" s="5" t="str">
        <f t="shared" ref="N1012" si="1195">IF(A1020*512+A1019*256+A1018*128+A1017*64+A1016*32+A1015*16+A1014*8+A1013*4+A1012*2+A1011&gt;0,CONCATENATE("0x",DEC2HEX(A1020*512+A1019*256+A1018*128+A1017*64+A1016*32+A1015*16+A1014*8+A1013*4+A1012*2+A1011,3),","),"")</f>
        <v/>
      </c>
      <c r="O1012" s="5" t="str">
        <f t="shared" ref="O1012" si="1196">IF(B1020*512+B1019*256+B1018*128+B1017*64+B1016*32+B1015*16+B1014*8+B1013*4+B1012*2+B1011&gt;0,CONCATENATE("0x",DEC2HEX(B1020*512+B1019*256+B1018*128+B1017*64+B1016*32+B1015*16+B1014*8+B1013*4+B1012*2+B1011,3),","),"")</f>
        <v>0x380,</v>
      </c>
      <c r="P1012" s="5" t="str">
        <f t="shared" ref="P1012" si="1197">IF(C1020*512+C1019*256+C1018*128+C1017*64+C1016*32+C1015*16+C1014*8+C1013*4+C1012*2+C1011&gt;0,CONCATENATE("0x",DEC2HEX(C1020*512+C1019*256+C1018*128+C1017*64+C1016*32+C1015*16+C1014*8+C1013*4+C1012*2+C1011,3),","),"")</f>
        <v>0x0FF,</v>
      </c>
      <c r="Q1012" s="5" t="str">
        <f t="shared" ref="Q1012" si="1198">IF(D1020*512+D1019*256+D1018*128+D1017*64+D1016*32+D1015*16+D1014*8+D1013*4+D1012*2+D1011&gt;0,CONCATENATE("0x",DEC2HEX(D1020*512+D1019*256+D1018*128+D1017*64+D1016*32+D1015*16+D1014*8+D1013*4+D1012*2+D1011,3),","),"")</f>
        <v>0x0FF,</v>
      </c>
      <c r="R1012" s="5" t="str">
        <f t="shared" ref="R1012" si="1199">IF(E1020*512+E1019*256+E1018*128+E1017*64+E1016*32+E1015*16+E1014*8+E1013*4+E1012*2+E1011&gt;0,CONCATENATE("0x",DEC2HEX(E1020*512+E1019*256+E1018*128+E1017*64+E1016*32+E1015*16+E1014*8+E1013*4+E1012*2+E1011,3),","),"")</f>
        <v>0x081,</v>
      </c>
      <c r="S1012" s="5" t="str">
        <f t="shared" ref="S1012" si="1200">IF(F1020*512+F1019*256+F1018*128+F1017*64+F1016*32+F1015*16+F1014*8+F1013*4+F1012*2+F1011&gt;0,CONCATENATE("0x",DEC2HEX(F1020*512+F1019*256+F1018*128+F1017*64+F1016*32+F1015*16+F1014*8+F1013*4+F1012*2+F1011,3),","),"")</f>
        <v>0x0FF,</v>
      </c>
      <c r="T1012" s="5" t="str">
        <f t="shared" ref="T1012" si="1201">IF(G1020*512+G1019*256+G1018*128+G1017*64+G1016*32+G1015*16+G1014*8+G1013*4+G1012*2+G1011&gt;0,CONCATENATE("0x",DEC2HEX(G1020*512+G1019*256+G1018*128+G1017*64+G1016*32+G1015*16+G1014*8+G1013*4+G1012*2+G1011,3),","),"")</f>
        <v>0x0FF,</v>
      </c>
      <c r="U1012" s="5" t="str">
        <f t="shared" ref="U1012" si="1202">IF(H1020*512+H1019*256+H1018*128+H1017*64+H1016*32+H1015*16+H1014*8+H1013*4+H1012*2+H1011&gt;0,CONCATENATE("0x",DEC2HEX(H1020*512+H1019*256+H1018*128+H1017*64+H1016*32+H1015*16+H1014*8+H1013*4+H1012*2+H1011,3),","),"")</f>
        <v>0x380,</v>
      </c>
      <c r="V1012" s="5" t="str">
        <f t="shared" ref="V1012" si="1203">IF(I1020*512+I1019*256+I1018*128+I1017*64+I1016*32+I1015*16+I1014*8+I1013*4+I1012*2+I1011&gt;0,CONCATENATE("0x",DEC2HEX(I1020*512+I1019*256+I1018*128+I1017*64+I1016*32+I1015*16+I1014*8+I1013*4+I1012*2+I1011,3),","),"")</f>
        <v/>
      </c>
      <c r="W1012" s="5" t="str">
        <f t="shared" ref="W1012" si="1204">IF(J1020*512+J1019*256+J1018*128+J1017*64+J1016*32+J1015*16+J1014*8+J1013*4+J1012*2+J1011&gt;0,CONCATENATE("0x",DEC2HEX(J1020*512+J1019*256+J1018*128+J1017*64+J1016*32+J1015*16+J1014*8+J1013*4+J1012*2+J1011,3),","),"")</f>
        <v/>
      </c>
      <c r="X1012" s="5" t="str">
        <f t="shared" ref="X1012" si="1205">IF(K1020*512+K1019*256+K1018*128+K1017*64+K1016*32+K1015*16+K1014*8+K1013*4+K1012*2+K1011&gt;0,CONCATENATE("0x",DEC2HEX(K1020*512+K1019*256+K1018*128+K1017*64+K1016*32+K1015*16+K1014*8+K1013*4+K1012*2+K1011,3),","),"")</f>
        <v/>
      </c>
      <c r="Y1012" s="5" t="str">
        <f t="shared" ref="Y1012" si="1206">IF(L1020*512+L1019*256+L1018*128+L1017*64+L1016*32+L1015*16+L1014*8+L1013*4+L1012*2+L1011&gt;0,CONCATENATE("0x",DEC2HEX(L1020*512+L1019*256+L1018*128+L1017*64+L1016*32+L1015*16+L1014*8+L1013*4+L1012*2+L1011,3),","),"")</f>
        <v/>
      </c>
      <c r="Z1012" s="16">
        <f>Z1002+IF(N1002&lt;&gt;"",1,0)+IF(O1002&lt;&gt;"",1,0)+IF(P1002&lt;&gt;"",1,0)+IF(Q1002&lt;&gt;"",1,0)+IF(R1002&lt;&gt;"",1,0)+IF(S1002&lt;&gt;"",1,0)+IF(T1002&lt;&gt;"",1,0)+IF(U1002&lt;&gt;"",1,0)+IF(V1002&lt;&gt;"",1,0)+IF(W1002&lt;&gt;"",1,0)+IF(X1002&lt;&gt;"",1,0)+IF(Y1002&lt;&gt;"",1,0)</f>
        <v>541</v>
      </c>
      <c r="AA1012" s="16" t="str">
        <f t="shared" si="1146"/>
        <v>0x380,0x0FF,0x0FF,0x081,0x0FF,0x0FF,0x380,</v>
      </c>
    </row>
    <row r="1013" spans="1:27">
      <c r="A1013" s="13"/>
      <c r="B1013" s="14"/>
      <c r="C1013" s="14">
        <v>1</v>
      </c>
      <c r="D1013" s="14">
        <v>1</v>
      </c>
      <c r="E1013" s="20"/>
      <c r="F1013" s="14">
        <v>1</v>
      </c>
      <c r="G1013" s="14">
        <v>1</v>
      </c>
      <c r="H1013" s="14"/>
      <c r="I1013" s="14"/>
      <c r="J1013" s="14"/>
      <c r="K1013" s="14"/>
      <c r="L1013" s="1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6"/>
      <c r="AA1013" s="16" t="str">
        <f t="shared" si="1146"/>
        <v/>
      </c>
    </row>
    <row r="1014" spans="1:27">
      <c r="A1014" s="4"/>
      <c r="B1014" s="5"/>
      <c r="C1014" s="18">
        <v>1</v>
      </c>
      <c r="D1014" s="18">
        <v>1</v>
      </c>
      <c r="E1014" s="18"/>
      <c r="F1014" s="18">
        <v>1</v>
      </c>
      <c r="G1014" s="18">
        <v>1</v>
      </c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6"/>
      <c r="AA1014" s="16" t="str">
        <f t="shared" si="1146"/>
        <v/>
      </c>
    </row>
    <row r="1015" spans="1:27">
      <c r="A1015" s="4"/>
      <c r="B1015" s="5"/>
      <c r="C1015" s="5">
        <v>1</v>
      </c>
      <c r="D1015" s="5">
        <v>1</v>
      </c>
      <c r="E1015" s="18"/>
      <c r="F1015" s="5">
        <v>1</v>
      </c>
      <c r="G1015" s="5">
        <v>1</v>
      </c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6"/>
      <c r="AA1015" s="16" t="str">
        <f t="shared" si="1146"/>
        <v/>
      </c>
    </row>
    <row r="1016" spans="1:27">
      <c r="A1016" s="4"/>
      <c r="B1016" s="5"/>
      <c r="C1016" s="5">
        <v>1</v>
      </c>
      <c r="D1016" s="5">
        <v>1</v>
      </c>
      <c r="E1016" s="18"/>
      <c r="F1016" s="5">
        <v>1</v>
      </c>
      <c r="G1016" s="5">
        <v>1</v>
      </c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6"/>
      <c r="AA1016" s="16" t="str">
        <f t="shared" si="1146"/>
        <v/>
      </c>
    </row>
    <row r="1017" spans="1:27">
      <c r="A1017" s="4"/>
      <c r="B1017" s="5"/>
      <c r="C1017" s="5">
        <v>1</v>
      </c>
      <c r="D1017" s="5">
        <v>1</v>
      </c>
      <c r="E1017" s="18"/>
      <c r="F1017" s="5">
        <v>1</v>
      </c>
      <c r="G1017" s="5">
        <v>1</v>
      </c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6"/>
      <c r="AA1017" s="16" t="str">
        <f t="shared" si="1146"/>
        <v/>
      </c>
    </row>
    <row r="1018" spans="1:27" ht="15.75" thickBot="1">
      <c r="A1018" s="10"/>
      <c r="B1018" s="11">
        <v>1</v>
      </c>
      <c r="C1018" s="11">
        <v>1</v>
      </c>
      <c r="D1018" s="11">
        <v>1</v>
      </c>
      <c r="E1018" s="17">
        <v>1</v>
      </c>
      <c r="F1018" s="11">
        <v>1</v>
      </c>
      <c r="G1018" s="11">
        <v>1</v>
      </c>
      <c r="H1018" s="11">
        <v>1</v>
      </c>
      <c r="I1018" s="11"/>
      <c r="J1018" s="11"/>
      <c r="K1018" s="11"/>
      <c r="L1018" s="12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9"/>
      <c r="AA1018" s="16" t="str">
        <f t="shared" si="1146"/>
        <v/>
      </c>
    </row>
    <row r="1019" spans="1:27">
      <c r="A1019" s="4"/>
      <c r="B1019" s="5">
        <v>1</v>
      </c>
      <c r="C1019" s="5"/>
      <c r="D1019" s="18"/>
      <c r="E1019" s="18"/>
      <c r="F1019" s="18"/>
      <c r="G1019" s="5"/>
      <c r="H1019" s="5">
        <v>1</v>
      </c>
      <c r="I1019" s="5"/>
      <c r="J1019" s="5"/>
      <c r="K1019" s="5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6"/>
      <c r="AA1019" s="16" t="str">
        <f t="shared" si="1146"/>
        <v/>
      </c>
    </row>
    <row r="1020" spans="1:27" ht="15.75" thickBot="1">
      <c r="A1020" s="7"/>
      <c r="B1020" s="8">
        <v>1</v>
      </c>
      <c r="C1020" s="8"/>
      <c r="D1020" s="24"/>
      <c r="E1020" s="24"/>
      <c r="F1020" s="24"/>
      <c r="G1020" s="8"/>
      <c r="H1020" s="8">
        <v>1</v>
      </c>
      <c r="I1020" s="8"/>
      <c r="J1020" s="8"/>
      <c r="K1020" s="8"/>
      <c r="L1020" s="9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9"/>
      <c r="AA1020" s="16" t="str">
        <f t="shared" si="1146"/>
        <v/>
      </c>
    </row>
    <row r="1021" spans="1:27">
      <c r="A1021" s="1"/>
      <c r="B1021" s="18">
        <v>1</v>
      </c>
      <c r="C1021" s="18">
        <v>1</v>
      </c>
      <c r="D1021" s="21">
        <v>1</v>
      </c>
      <c r="E1021" s="21">
        <v>1</v>
      </c>
      <c r="F1021" s="21">
        <v>1</v>
      </c>
      <c r="G1021" s="2"/>
      <c r="H1021" s="2"/>
      <c r="I1021" s="2"/>
      <c r="J1021" s="2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3"/>
      <c r="AA1021" s="16" t="str">
        <f t="shared" si="1146"/>
        <v/>
      </c>
    </row>
    <row r="1022" spans="1:27">
      <c r="A1022" s="4"/>
      <c r="B1022" s="5">
        <v>1</v>
      </c>
      <c r="C1022" s="5">
        <v>1</v>
      </c>
      <c r="D1022" s="18"/>
      <c r="E1022" s="18"/>
      <c r="F1022" s="18"/>
      <c r="G1022" s="5"/>
      <c r="H1022" s="5"/>
      <c r="I1022" s="5"/>
      <c r="J1022" s="5"/>
      <c r="K1022" s="5"/>
      <c r="L1022" s="6"/>
      <c r="M1022" s="5"/>
      <c r="N1022" s="5" t="str">
        <f t="shared" ref="N1022" si="1207">IF(A1030*512+A1029*256+A1028*128+A1027*64+A1026*32+A1025*16+A1024*8+A1023*4+A1022*2+A1021&gt;0,CONCATENATE("0x",DEC2HEX(A1030*512+A1029*256+A1028*128+A1027*64+A1026*32+A1025*16+A1024*8+A1023*4+A1022*2+A1021,3),","),"")</f>
        <v/>
      </c>
      <c r="O1022" s="5" t="str">
        <f t="shared" ref="O1022" si="1208">IF(B1030*512+B1029*256+B1028*128+B1027*64+B1026*32+B1025*16+B1024*8+B1023*4+B1022*2+B1021&gt;0,CONCATENATE("0x",DEC2HEX(B1030*512+B1029*256+B1028*128+B1027*64+B1026*32+B1025*16+B1024*8+B1023*4+B1022*2+B1021,3),","),"")</f>
        <v>0x0FF,</v>
      </c>
      <c r="P1022" s="5" t="str">
        <f t="shared" ref="P1022" si="1209">IF(C1030*512+C1029*256+C1028*128+C1027*64+C1026*32+C1025*16+C1024*8+C1023*4+C1022*2+C1021&gt;0,CONCATENATE("0x",DEC2HEX(C1030*512+C1029*256+C1028*128+C1027*64+C1026*32+C1025*16+C1024*8+C1023*4+C1022*2+C1021,3),","),"")</f>
        <v>0x0FF,</v>
      </c>
      <c r="Q1022" s="5" t="str">
        <f t="shared" ref="Q1022" si="1210">IF(D1030*512+D1029*256+D1028*128+D1027*64+D1026*32+D1025*16+D1024*8+D1023*4+D1022*2+D1021&gt;0,CONCATENATE("0x",DEC2HEX(D1030*512+D1029*256+D1028*128+D1027*64+D1026*32+D1025*16+D1024*8+D1023*4+D1022*2+D1021,3),","),"")</f>
        <v>0x089,</v>
      </c>
      <c r="R1022" s="5" t="str">
        <f t="shared" ref="R1022" si="1211">IF(E1030*512+E1029*256+E1028*128+E1027*64+E1026*32+E1025*16+E1024*8+E1023*4+E1022*2+E1021&gt;0,CONCATENATE("0x",DEC2HEX(E1030*512+E1029*256+E1028*128+E1027*64+E1026*32+E1025*16+E1024*8+E1023*4+E1022*2+E1021,3),","),"")</f>
        <v>0x089,</v>
      </c>
      <c r="S1022" s="5" t="str">
        <f t="shared" ref="S1022" si="1212">IF(F1030*512+F1029*256+F1028*128+F1027*64+F1026*32+F1025*16+F1024*8+F1023*4+F1022*2+F1021&gt;0,CONCATENATE("0x",DEC2HEX(F1030*512+F1029*256+F1028*128+F1027*64+F1026*32+F1025*16+F1024*8+F1023*4+F1022*2+F1021,3),","),"")</f>
        <v>0x081,</v>
      </c>
      <c r="T1022" s="5" t="str">
        <f t="shared" ref="T1022" si="1213">IF(G1030*512+G1029*256+G1028*128+G1027*64+G1026*32+G1025*16+G1024*8+G1023*4+G1022*2+G1021&gt;0,CONCATENATE("0x",DEC2HEX(G1030*512+G1029*256+G1028*128+G1027*64+G1026*32+G1025*16+G1024*8+G1023*4+G1022*2+G1021,3),","),"")</f>
        <v/>
      </c>
      <c r="U1022" s="5" t="str">
        <f t="shared" ref="U1022" si="1214">IF(H1030*512+H1029*256+H1028*128+H1027*64+H1026*32+H1025*16+H1024*8+H1023*4+H1022*2+H1021&gt;0,CONCATENATE("0x",DEC2HEX(H1030*512+H1029*256+H1028*128+H1027*64+H1026*32+H1025*16+H1024*8+H1023*4+H1022*2+H1021,3),","),"")</f>
        <v/>
      </c>
      <c r="V1022" s="5" t="str">
        <f t="shared" ref="V1022" si="1215">IF(I1030*512+I1029*256+I1028*128+I1027*64+I1026*32+I1025*16+I1024*8+I1023*4+I1022*2+I1021&gt;0,CONCATENATE("0x",DEC2HEX(I1030*512+I1029*256+I1028*128+I1027*64+I1026*32+I1025*16+I1024*8+I1023*4+I1022*2+I1021,3),","),"")</f>
        <v/>
      </c>
      <c r="W1022" s="5" t="str">
        <f t="shared" ref="W1022" si="1216">IF(J1030*512+J1029*256+J1028*128+J1027*64+J1026*32+J1025*16+J1024*8+J1023*4+J1022*2+J1021&gt;0,CONCATENATE("0x",DEC2HEX(J1030*512+J1029*256+J1028*128+J1027*64+J1026*32+J1025*16+J1024*8+J1023*4+J1022*2+J1021,3),","),"")</f>
        <v/>
      </c>
      <c r="X1022" s="5" t="str">
        <f t="shared" ref="X1022" si="1217">IF(K1030*512+K1029*256+K1028*128+K1027*64+K1026*32+K1025*16+K1024*8+K1023*4+K1022*2+K1021&gt;0,CONCATENATE("0x",DEC2HEX(K1030*512+K1029*256+K1028*128+K1027*64+K1026*32+K1025*16+K1024*8+K1023*4+K1022*2+K1021,3),","),"")</f>
        <v/>
      </c>
      <c r="Y1022" s="5" t="str">
        <f t="shared" ref="Y1022" si="1218">IF(L1030*512+L1029*256+L1028*128+L1027*64+L1026*32+L1025*16+L1024*8+L1023*4+L1022*2+L1021&gt;0,CONCATENATE("0x",DEC2HEX(L1030*512+L1029*256+L1028*128+L1027*64+L1026*32+L1025*16+L1024*8+L1023*4+L1022*2+L1021,3),","),"")</f>
        <v/>
      </c>
      <c r="Z1022" s="16">
        <f>Z1012+IF(N1012&lt;&gt;"",1,0)+IF(O1012&lt;&gt;"",1,0)+IF(P1012&lt;&gt;"",1,0)+IF(Q1012&lt;&gt;"",1,0)+IF(R1012&lt;&gt;"",1,0)+IF(S1012&lt;&gt;"",1,0)+IF(T1012&lt;&gt;"",1,0)+IF(U1012&lt;&gt;"",1,0)+IF(V1012&lt;&gt;"",1,0)+IF(W1012&lt;&gt;"",1,0)+IF(X1012&lt;&gt;"",1,0)+IF(Y1012&lt;&gt;"",1,0)</f>
        <v>548</v>
      </c>
      <c r="AA1022" s="16" t="str">
        <f t="shared" si="1146"/>
        <v>0x0FF,0x0FF,0x089,0x089,0x081,</v>
      </c>
    </row>
    <row r="1023" spans="1:27">
      <c r="A1023" s="13"/>
      <c r="B1023" s="14">
        <v>1</v>
      </c>
      <c r="C1023" s="14">
        <v>1</v>
      </c>
      <c r="D1023" s="20"/>
      <c r="E1023" s="20"/>
      <c r="F1023" s="20"/>
      <c r="G1023" s="14"/>
      <c r="H1023" s="14"/>
      <c r="I1023" s="14"/>
      <c r="J1023" s="14"/>
      <c r="K1023" s="14"/>
      <c r="L1023" s="1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6"/>
      <c r="AA1023" s="16" t="str">
        <f t="shared" si="1146"/>
        <v/>
      </c>
    </row>
    <row r="1024" spans="1:27">
      <c r="A1024" s="4"/>
      <c r="B1024" s="18">
        <v>1</v>
      </c>
      <c r="C1024" s="18">
        <v>1</v>
      </c>
      <c r="D1024" s="18">
        <v>1</v>
      </c>
      <c r="E1024" s="18">
        <v>1</v>
      </c>
      <c r="F1024" s="18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6"/>
      <c r="AA1024" s="16" t="str">
        <f t="shared" si="1146"/>
        <v/>
      </c>
    </row>
    <row r="1025" spans="1:27">
      <c r="A1025" s="4"/>
      <c r="B1025" s="5">
        <v>1</v>
      </c>
      <c r="C1025" s="5">
        <v>1</v>
      </c>
      <c r="D1025" s="18"/>
      <c r="E1025" s="18"/>
      <c r="F1025" s="18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6"/>
      <c r="AA1025" s="16" t="str">
        <f t="shared" si="1146"/>
        <v/>
      </c>
    </row>
    <row r="1026" spans="1:27">
      <c r="A1026" s="4"/>
      <c r="B1026" s="5">
        <v>1</v>
      </c>
      <c r="C1026" s="5">
        <v>1</v>
      </c>
      <c r="D1026" s="18"/>
      <c r="E1026" s="18"/>
      <c r="F1026" s="18"/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6"/>
      <c r="AA1026" s="16" t="str">
        <f t="shared" si="1146"/>
        <v/>
      </c>
    </row>
    <row r="1027" spans="1:27">
      <c r="A1027" s="4"/>
      <c r="B1027" s="5">
        <v>1</v>
      </c>
      <c r="C1027" s="5">
        <v>1</v>
      </c>
      <c r="D1027" s="18"/>
      <c r="E1027" s="18"/>
      <c r="F1027" s="18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6"/>
      <c r="AA1027" s="16" t="str">
        <f t="shared" ref="AA1027:AA1090" si="1219">CONCATENATE(N1027,O1027,P1027,Q1027,R1027,S1027,T1027,U1027,V1027,W1027,X1027,Y1027)</f>
        <v/>
      </c>
    </row>
    <row r="1028" spans="1:27" ht="15.75" thickBot="1">
      <c r="A1028" s="10"/>
      <c r="B1028" s="11">
        <v>1</v>
      </c>
      <c r="C1028" s="11">
        <v>1</v>
      </c>
      <c r="D1028" s="17">
        <v>1</v>
      </c>
      <c r="E1028" s="17">
        <v>1</v>
      </c>
      <c r="F1028" s="17">
        <v>1</v>
      </c>
      <c r="G1028" s="11"/>
      <c r="H1028" s="11"/>
      <c r="I1028" s="11"/>
      <c r="J1028" s="11"/>
      <c r="K1028" s="11"/>
      <c r="L1028" s="12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9"/>
      <c r="AA1028" s="16" t="str">
        <f t="shared" si="1219"/>
        <v/>
      </c>
    </row>
    <row r="1029" spans="1:27">
      <c r="A1029" s="4"/>
      <c r="B1029" s="5"/>
      <c r="C1029" s="5"/>
      <c r="D1029" s="18"/>
      <c r="E1029" s="18"/>
      <c r="F1029" s="18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6"/>
      <c r="AA1029" s="16" t="str">
        <f t="shared" si="1219"/>
        <v/>
      </c>
    </row>
    <row r="1030" spans="1:27" ht="15.75" thickBot="1">
      <c r="A1030" s="7"/>
      <c r="B1030" s="8"/>
      <c r="C1030" s="8"/>
      <c r="D1030" s="24"/>
      <c r="E1030" s="24"/>
      <c r="F1030" s="24"/>
      <c r="G1030" s="8"/>
      <c r="H1030" s="8"/>
      <c r="I1030" s="8"/>
      <c r="J1030" s="8"/>
      <c r="K1030" s="8"/>
      <c r="L1030" s="9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9"/>
      <c r="AA1030" s="16" t="str">
        <f t="shared" si="1219"/>
        <v/>
      </c>
    </row>
    <row r="1031" spans="1:27">
      <c r="A1031" s="1"/>
      <c r="B1031" s="2">
        <v>1</v>
      </c>
      <c r="C1031" s="2">
        <v>1</v>
      </c>
      <c r="D1031" s="21"/>
      <c r="E1031" s="21"/>
      <c r="F1031" s="18">
        <v>1</v>
      </c>
      <c r="G1031" s="18">
        <v>1</v>
      </c>
      <c r="H1031" s="2"/>
      <c r="I1031" s="2"/>
      <c r="J1031" s="2">
        <v>1</v>
      </c>
      <c r="K1031" s="2">
        <v>1</v>
      </c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3"/>
      <c r="AA1031" s="16" t="str">
        <f t="shared" si="1219"/>
        <v/>
      </c>
    </row>
    <row r="1032" spans="1:27">
      <c r="A1032" s="4"/>
      <c r="B1032" s="5"/>
      <c r="C1032" s="16">
        <v>1</v>
      </c>
      <c r="D1032" s="18">
        <v>1</v>
      </c>
      <c r="E1032" s="18"/>
      <c r="F1032" s="5">
        <v>1</v>
      </c>
      <c r="G1032" s="5">
        <v>1</v>
      </c>
      <c r="H1032" s="5"/>
      <c r="I1032" s="16">
        <v>1</v>
      </c>
      <c r="J1032" s="16">
        <v>1</v>
      </c>
      <c r="K1032" s="5"/>
      <c r="L1032" s="6"/>
      <c r="M1032" s="5"/>
      <c r="N1032" s="5" t="str">
        <f t="shared" ref="N1032" si="1220">IF(A1040*512+A1039*256+A1038*128+A1037*64+A1036*32+A1035*16+A1034*8+A1033*4+A1032*2+A1031&gt;0,CONCATENATE("0x",DEC2HEX(A1040*512+A1039*256+A1038*128+A1037*64+A1036*32+A1035*16+A1034*8+A1033*4+A1032*2+A1031,3),","),"")</f>
        <v/>
      </c>
      <c r="O1032" s="5" t="str">
        <f t="shared" ref="O1032" si="1221">IF(B1040*512+B1039*256+B1038*128+B1037*64+B1036*32+B1035*16+B1034*8+B1033*4+B1032*2+B1031&gt;0,CONCATENATE("0x",DEC2HEX(B1040*512+B1039*256+B1038*128+B1037*64+B1036*32+B1035*16+B1034*8+B1033*4+B1032*2+B1031,3),","),"")</f>
        <v>0x081,</v>
      </c>
      <c r="P1032" s="5" t="str">
        <f t="shared" ref="P1032" si="1222">IF(C1040*512+C1039*256+C1038*128+C1037*64+C1036*32+C1035*16+C1034*8+C1033*4+C1032*2+C1031&gt;0,CONCATENATE("0x",DEC2HEX(C1040*512+C1039*256+C1038*128+C1037*64+C1036*32+C1035*16+C1034*8+C1033*4+C1032*2+C1031,3),","),"")</f>
        <v>0x0F3,</v>
      </c>
      <c r="Q1032" s="5" t="str">
        <f t="shared" ref="Q1032" si="1223">IF(D1040*512+D1039*256+D1038*128+D1037*64+D1036*32+D1035*16+D1034*8+D1033*4+D1032*2+D1031&gt;0,CONCATENATE("0x",DEC2HEX(D1040*512+D1039*256+D1038*128+D1037*64+D1036*32+D1035*16+D1034*8+D1033*4+D1032*2+D1031,3),","),"")</f>
        <v>0x07E,</v>
      </c>
      <c r="R1032" s="5" t="str">
        <f t="shared" ref="R1032" si="1224">IF(E1040*512+E1039*256+E1038*128+E1037*64+E1036*32+E1035*16+E1034*8+E1033*4+E1032*2+E1031&gt;0,CONCATENATE("0x",DEC2HEX(E1040*512+E1039*256+E1038*128+E1037*64+E1036*32+E1035*16+E1034*8+E1033*4+E1032*2+E1031,3),","),"")</f>
        <v>0x008,</v>
      </c>
      <c r="S1032" s="5" t="str">
        <f t="shared" ref="S1032" si="1225">IF(F1040*512+F1039*256+F1038*128+F1037*64+F1036*32+F1035*16+F1034*8+F1033*4+F1032*2+F1031&gt;0,CONCATENATE("0x",DEC2HEX(F1040*512+F1039*256+F1038*128+F1037*64+F1036*32+F1035*16+F1034*8+F1033*4+F1032*2+F1031,3),","),"")</f>
        <v>0x0FF,</v>
      </c>
      <c r="T1032" s="5" t="str">
        <f t="shared" ref="T1032" si="1226">IF(G1040*512+G1039*256+G1038*128+G1037*64+G1036*32+G1035*16+G1034*8+G1033*4+G1032*2+G1031&gt;0,CONCATENATE("0x",DEC2HEX(G1040*512+G1039*256+G1038*128+G1037*64+G1036*32+G1035*16+G1034*8+G1033*4+G1032*2+G1031,3),","),"")</f>
        <v>0x0FF,</v>
      </c>
      <c r="U1032" s="5" t="str">
        <f t="shared" ref="U1032" si="1227">IF(H1040*512+H1039*256+H1038*128+H1037*64+H1036*32+H1035*16+H1034*8+H1033*4+H1032*2+H1031&gt;0,CONCATENATE("0x",DEC2HEX(H1040*512+H1039*256+H1038*128+H1037*64+H1036*32+H1035*16+H1034*8+H1033*4+H1032*2+H1031,3),","),"")</f>
        <v>0x008,</v>
      </c>
      <c r="V1032" s="5" t="str">
        <f t="shared" ref="V1032" si="1228">IF(I1040*512+I1039*256+I1038*128+I1037*64+I1036*32+I1035*16+I1034*8+I1033*4+I1032*2+I1031&gt;0,CONCATENATE("0x",DEC2HEX(I1040*512+I1039*256+I1038*128+I1037*64+I1036*32+I1035*16+I1034*8+I1033*4+I1032*2+I1031,3),","),"")</f>
        <v>0x07E,</v>
      </c>
      <c r="W1032" s="5" t="str">
        <f t="shared" ref="W1032" si="1229">IF(J1040*512+J1039*256+J1038*128+J1037*64+J1036*32+J1035*16+J1034*8+J1033*4+J1032*2+J1031&gt;0,CONCATENATE("0x",DEC2HEX(J1040*512+J1039*256+J1038*128+J1037*64+J1036*32+J1035*16+J1034*8+J1033*4+J1032*2+J1031,3),","),"")</f>
        <v>0x0F3,</v>
      </c>
      <c r="X1032" s="5" t="str">
        <f t="shared" ref="X1032" si="1230">IF(K1040*512+K1039*256+K1038*128+K1037*64+K1036*32+K1035*16+K1034*8+K1033*4+K1032*2+K1031&gt;0,CONCATENATE("0x",DEC2HEX(K1040*512+K1039*256+K1038*128+K1037*64+K1036*32+K1035*16+K1034*8+K1033*4+K1032*2+K1031,3),","),"")</f>
        <v>0x081,</v>
      </c>
      <c r="Y1032" s="5" t="str">
        <f t="shared" ref="Y1032" si="1231">IF(L1040*512+L1039*256+L1038*128+L1037*64+L1036*32+L1035*16+L1034*8+L1033*4+L1032*2+L1031&gt;0,CONCATENATE("0x",DEC2HEX(L1040*512+L1039*256+L1038*128+L1037*64+L1036*32+L1035*16+L1034*8+L1033*4+L1032*2+L1031,3),","),"")</f>
        <v/>
      </c>
      <c r="Z1032" s="16">
        <f>Z1022+IF(N1022&lt;&gt;"",1,0)+IF(O1022&lt;&gt;"",1,0)+IF(P1022&lt;&gt;"",1,0)+IF(Q1022&lt;&gt;"",1,0)+IF(R1022&lt;&gt;"",1,0)+IF(S1022&lt;&gt;"",1,0)+IF(T1022&lt;&gt;"",1,0)+IF(U1022&lt;&gt;"",1,0)+IF(V1022&lt;&gt;"",1,0)+IF(W1022&lt;&gt;"",1,0)+IF(X1022&lt;&gt;"",1,0)+IF(Y1022&lt;&gt;"",1,0)</f>
        <v>553</v>
      </c>
      <c r="AA1032" s="16" t="str">
        <f t="shared" si="1219"/>
        <v>0x081,0x0F3,0x07E,0x008,0x0FF,0x0FF,0x008,0x07E,0x0F3,0x081,</v>
      </c>
    </row>
    <row r="1033" spans="1:27">
      <c r="A1033" s="13"/>
      <c r="B1033" s="14"/>
      <c r="C1033" s="14"/>
      <c r="D1033" s="20">
        <v>1</v>
      </c>
      <c r="E1033" s="20"/>
      <c r="F1033" s="14">
        <v>1</v>
      </c>
      <c r="G1033" s="14">
        <v>1</v>
      </c>
      <c r="H1033" s="14"/>
      <c r="I1033" s="14">
        <v>1</v>
      </c>
      <c r="J1033" s="14"/>
      <c r="K1033" s="14"/>
      <c r="L1033" s="1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6"/>
      <c r="AA1033" s="16" t="str">
        <f t="shared" si="1219"/>
        <v/>
      </c>
    </row>
    <row r="1034" spans="1:27">
      <c r="A1034" s="4"/>
      <c r="B1034" s="5"/>
      <c r="C1034" s="5"/>
      <c r="D1034" s="18">
        <v>1</v>
      </c>
      <c r="E1034" s="18">
        <v>1</v>
      </c>
      <c r="F1034" s="18">
        <v>1</v>
      </c>
      <c r="G1034" s="18">
        <v>1</v>
      </c>
      <c r="H1034" s="19">
        <v>1</v>
      </c>
      <c r="I1034" s="19">
        <v>1</v>
      </c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6"/>
      <c r="AA1034" s="16" t="str">
        <f t="shared" si="1219"/>
        <v/>
      </c>
    </row>
    <row r="1035" spans="1:27">
      <c r="A1035" s="4"/>
      <c r="B1035" s="5"/>
      <c r="C1035" s="5">
        <v>1</v>
      </c>
      <c r="D1035" s="18">
        <v>1</v>
      </c>
      <c r="E1035" s="18"/>
      <c r="F1035" s="5">
        <v>1</v>
      </c>
      <c r="G1035" s="5">
        <v>1</v>
      </c>
      <c r="H1035" s="5"/>
      <c r="I1035" s="16">
        <v>1</v>
      </c>
      <c r="J1035" s="16">
        <v>1</v>
      </c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6"/>
      <c r="AA1035" s="16" t="str">
        <f t="shared" si="1219"/>
        <v/>
      </c>
    </row>
    <row r="1036" spans="1:27">
      <c r="A1036" s="4"/>
      <c r="B1036" s="5"/>
      <c r="C1036" s="5">
        <v>1</v>
      </c>
      <c r="D1036" s="18">
        <v>1</v>
      </c>
      <c r="E1036" s="18"/>
      <c r="F1036" s="5">
        <v>1</v>
      </c>
      <c r="G1036" s="5">
        <v>1</v>
      </c>
      <c r="H1036" s="5"/>
      <c r="I1036" s="16">
        <v>1</v>
      </c>
      <c r="J1036" s="16">
        <v>1</v>
      </c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6"/>
      <c r="AA1036" s="16" t="str">
        <f t="shared" si="1219"/>
        <v/>
      </c>
    </row>
    <row r="1037" spans="1:27">
      <c r="A1037" s="4"/>
      <c r="B1037" s="5"/>
      <c r="C1037" s="5">
        <v>1</v>
      </c>
      <c r="D1037" s="18">
        <v>1</v>
      </c>
      <c r="E1037" s="18"/>
      <c r="F1037" s="5">
        <v>1</v>
      </c>
      <c r="G1037" s="5">
        <v>1</v>
      </c>
      <c r="H1037" s="5"/>
      <c r="I1037" s="16">
        <v>1</v>
      </c>
      <c r="J1037" s="16">
        <v>1</v>
      </c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6"/>
      <c r="AA1037" s="16" t="str">
        <f t="shared" si="1219"/>
        <v/>
      </c>
    </row>
    <row r="1038" spans="1:27" ht="15.75" thickBot="1">
      <c r="A1038" s="10"/>
      <c r="B1038" s="11">
        <v>1</v>
      </c>
      <c r="C1038" s="11">
        <v>1</v>
      </c>
      <c r="D1038" s="17"/>
      <c r="E1038" s="17"/>
      <c r="F1038" s="11">
        <v>1</v>
      </c>
      <c r="G1038" s="11">
        <v>1</v>
      </c>
      <c r="H1038" s="11"/>
      <c r="I1038" s="11"/>
      <c r="J1038" s="11">
        <v>1</v>
      </c>
      <c r="K1038" s="11">
        <v>1</v>
      </c>
      <c r="L1038" s="12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9"/>
      <c r="AA1038" s="16" t="str">
        <f t="shared" si="1219"/>
        <v/>
      </c>
    </row>
    <row r="1039" spans="1:27">
      <c r="A1039" s="4"/>
      <c r="B1039" s="5"/>
      <c r="C1039" s="5"/>
      <c r="D1039" s="18"/>
      <c r="E1039" s="18"/>
      <c r="F1039" s="18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6"/>
      <c r="AA1039" s="16" t="str">
        <f t="shared" si="1219"/>
        <v/>
      </c>
    </row>
    <row r="1040" spans="1:27" ht="15.75" thickBot="1">
      <c r="A1040" s="7"/>
      <c r="B1040" s="8"/>
      <c r="C1040" s="8"/>
      <c r="D1040" s="24"/>
      <c r="E1040" s="24"/>
      <c r="F1040" s="24"/>
      <c r="G1040" s="8"/>
      <c r="H1040" s="8"/>
      <c r="I1040" s="8"/>
      <c r="J1040" s="8"/>
      <c r="K1040" s="8"/>
      <c r="L1040" s="9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9"/>
      <c r="AA1040" s="16" t="str">
        <f t="shared" si="1219"/>
        <v/>
      </c>
    </row>
    <row r="1041" spans="1:27">
      <c r="A1041" s="1"/>
      <c r="B1041" s="2"/>
      <c r="C1041" s="2">
        <v>1</v>
      </c>
      <c r="D1041" s="21">
        <v>1</v>
      </c>
      <c r="E1041" s="21">
        <v>1</v>
      </c>
      <c r="F1041" s="21">
        <v>1</v>
      </c>
      <c r="G1041" s="2"/>
      <c r="H1041" s="2"/>
      <c r="I1041" s="2"/>
      <c r="J1041" s="2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3"/>
      <c r="AA1041" s="16" t="str">
        <f t="shared" si="1219"/>
        <v/>
      </c>
    </row>
    <row r="1042" spans="1:27">
      <c r="A1042" s="4"/>
      <c r="B1042" s="5">
        <v>1</v>
      </c>
      <c r="C1042" s="5">
        <v>1</v>
      </c>
      <c r="D1042" s="18"/>
      <c r="E1042" s="18"/>
      <c r="F1042" s="18">
        <v>1</v>
      </c>
      <c r="G1042" s="19">
        <v>1</v>
      </c>
      <c r="H1042" s="5"/>
      <c r="I1042" s="5"/>
      <c r="J1042" s="5"/>
      <c r="K1042" s="5"/>
      <c r="L1042" s="6"/>
      <c r="M1042" s="5"/>
      <c r="N1042" s="5" t="str">
        <f t="shared" ref="N1042" si="1232">IF(A1050*512+A1049*256+A1048*128+A1047*64+A1046*32+A1045*16+A1044*8+A1043*4+A1042*2+A1041&gt;0,CONCATENATE("0x",DEC2HEX(A1050*512+A1049*256+A1048*128+A1047*64+A1046*32+A1045*16+A1044*8+A1043*4+A1042*2+A1041,3),","),"")</f>
        <v/>
      </c>
      <c r="O1042" s="5" t="str">
        <f t="shared" ref="O1042" si="1233">IF(B1050*512+B1049*256+B1048*128+B1047*64+B1046*32+B1045*16+B1044*8+B1043*4+B1042*2+B1041&gt;0,CONCATENATE("0x",DEC2HEX(B1050*512+B1049*256+B1048*128+B1047*64+B1046*32+B1045*16+B1044*8+B1043*4+B1042*2+B1041,3),","),"")</f>
        <v>0x042,</v>
      </c>
      <c r="P1042" s="5" t="str">
        <f t="shared" ref="P1042" si="1234">IF(C1050*512+C1049*256+C1048*128+C1047*64+C1046*32+C1045*16+C1044*8+C1043*4+C1042*2+C1041&gt;0,CONCATENATE("0x",DEC2HEX(C1050*512+C1049*256+C1048*128+C1047*64+C1046*32+C1045*16+C1044*8+C1043*4+C1042*2+C1041,3),","),"")</f>
        <v>0x0C3,</v>
      </c>
      <c r="Q1042" s="5" t="str">
        <f t="shared" ref="Q1042" si="1235">IF(D1050*512+D1049*256+D1048*128+D1047*64+D1046*32+D1045*16+D1044*8+D1043*4+D1042*2+D1041&gt;0,CONCATENATE("0x",DEC2HEX(D1050*512+D1049*256+D1048*128+D1047*64+D1046*32+D1045*16+D1044*8+D1043*4+D1042*2+D1041,3),","),"")</f>
        <v>0x089,</v>
      </c>
      <c r="R1042" s="5" t="str">
        <f t="shared" ref="R1042" si="1236">IF(E1050*512+E1049*256+E1048*128+E1047*64+E1046*32+E1045*16+E1044*8+E1043*4+E1042*2+E1041&gt;0,CONCATENATE("0x",DEC2HEX(E1050*512+E1049*256+E1048*128+E1047*64+E1046*32+E1045*16+E1044*8+E1043*4+E1042*2+E1041,3),","),"")</f>
        <v>0x089,</v>
      </c>
      <c r="S1042" s="5" t="str">
        <f t="shared" ref="S1042" si="1237">IF(F1050*512+F1049*256+F1048*128+F1047*64+F1046*32+F1045*16+F1044*8+F1043*4+F1042*2+F1041&gt;0,CONCATENATE("0x",DEC2HEX(F1050*512+F1049*256+F1048*128+F1047*64+F1046*32+F1045*16+F1044*8+F1043*4+F1042*2+F1041,3),","),"")</f>
        <v>0x0FF,</v>
      </c>
      <c r="T1042" s="5" t="str">
        <f t="shared" ref="T1042" si="1238">IF(G1050*512+G1049*256+G1048*128+G1047*64+G1046*32+G1045*16+G1044*8+G1043*4+G1042*2+G1041&gt;0,CONCATENATE("0x",DEC2HEX(G1050*512+G1049*256+G1048*128+G1047*64+G1046*32+G1045*16+G1044*8+G1043*4+G1042*2+G1041,3),","),"")</f>
        <v>0x076,</v>
      </c>
      <c r="U1042" s="5" t="str">
        <f t="shared" ref="U1042" si="1239">IF(H1050*512+H1049*256+H1048*128+H1047*64+H1046*32+H1045*16+H1044*8+H1043*4+H1042*2+H1041&gt;0,CONCATENATE("0x",DEC2HEX(H1050*512+H1049*256+H1048*128+H1047*64+H1046*32+H1045*16+H1044*8+H1043*4+H1042*2+H1041,3),","),"")</f>
        <v/>
      </c>
      <c r="V1042" s="5" t="str">
        <f t="shared" ref="V1042" si="1240">IF(I1050*512+I1049*256+I1048*128+I1047*64+I1046*32+I1045*16+I1044*8+I1043*4+I1042*2+I1041&gt;0,CONCATENATE("0x",DEC2HEX(I1050*512+I1049*256+I1048*128+I1047*64+I1046*32+I1045*16+I1044*8+I1043*4+I1042*2+I1041,3),","),"")</f>
        <v/>
      </c>
      <c r="W1042" s="5" t="str">
        <f t="shared" ref="W1042" si="1241">IF(J1050*512+J1049*256+J1048*128+J1047*64+J1046*32+J1045*16+J1044*8+J1043*4+J1042*2+J1041&gt;0,CONCATENATE("0x",DEC2HEX(J1050*512+J1049*256+J1048*128+J1047*64+J1046*32+J1045*16+J1044*8+J1043*4+J1042*2+J1041,3),","),"")</f>
        <v/>
      </c>
      <c r="X1042" s="5" t="str">
        <f t="shared" ref="X1042" si="1242">IF(K1050*512+K1049*256+K1048*128+K1047*64+K1046*32+K1045*16+K1044*8+K1043*4+K1042*2+K1041&gt;0,CONCATENATE("0x",DEC2HEX(K1050*512+K1049*256+K1048*128+K1047*64+K1046*32+K1045*16+K1044*8+K1043*4+K1042*2+K1041,3),","),"")</f>
        <v/>
      </c>
      <c r="Y1042" s="5" t="str">
        <f t="shared" ref="Y1042" si="1243">IF(L1050*512+L1049*256+L1048*128+L1047*64+L1046*32+L1045*16+L1044*8+L1043*4+L1042*2+L1041&gt;0,CONCATENATE("0x",DEC2HEX(L1050*512+L1049*256+L1048*128+L1047*64+L1046*32+L1045*16+L1044*8+L1043*4+L1042*2+L1041,3),","),"")</f>
        <v/>
      </c>
      <c r="Z1042" s="16">
        <f>Z1032+IF(N1032&lt;&gt;"",1,0)+IF(O1032&lt;&gt;"",1,0)+IF(P1032&lt;&gt;"",1,0)+IF(Q1032&lt;&gt;"",1,0)+IF(R1032&lt;&gt;"",1,0)+IF(S1032&lt;&gt;"",1,0)+IF(T1032&lt;&gt;"",1,0)+IF(U1032&lt;&gt;"",1,0)+IF(V1032&lt;&gt;"",1,0)+IF(W1032&lt;&gt;"",1,0)+IF(X1032&lt;&gt;"",1,0)+IF(Y1032&lt;&gt;"",1,0)</f>
        <v>563</v>
      </c>
      <c r="AA1042" s="16" t="str">
        <f t="shared" si="1219"/>
        <v>0x042,0x0C3,0x089,0x089,0x0FF,0x076,</v>
      </c>
    </row>
    <row r="1043" spans="1:27">
      <c r="A1043" s="13"/>
      <c r="B1043" s="14"/>
      <c r="C1043" s="14"/>
      <c r="D1043" s="20"/>
      <c r="E1043" s="20"/>
      <c r="F1043" s="20">
        <v>1</v>
      </c>
      <c r="G1043" s="14">
        <v>1</v>
      </c>
      <c r="H1043" s="14"/>
      <c r="I1043" s="14"/>
      <c r="J1043" s="14"/>
      <c r="K1043" s="14"/>
      <c r="L1043" s="1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6"/>
      <c r="AA1043" s="16" t="str">
        <f t="shared" si="1219"/>
        <v/>
      </c>
    </row>
    <row r="1044" spans="1:27">
      <c r="A1044" s="4"/>
      <c r="B1044" s="5"/>
      <c r="C1044" s="5"/>
      <c r="D1044" s="18">
        <v>1</v>
      </c>
      <c r="E1044" s="18">
        <v>1</v>
      </c>
      <c r="F1044" s="18">
        <v>1</v>
      </c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6"/>
      <c r="AA1044" s="16" t="str">
        <f t="shared" si="1219"/>
        <v/>
      </c>
    </row>
    <row r="1045" spans="1:27">
      <c r="A1045" s="4"/>
      <c r="B1045" s="5"/>
      <c r="C1045" s="5"/>
      <c r="D1045" s="18"/>
      <c r="E1045" s="18"/>
      <c r="F1045" s="18">
        <v>1</v>
      </c>
      <c r="G1045" s="5">
        <v>1</v>
      </c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6"/>
      <c r="AA1045" s="16" t="str">
        <f t="shared" si="1219"/>
        <v/>
      </c>
    </row>
    <row r="1046" spans="1:27">
      <c r="A1046" s="4"/>
      <c r="B1046" s="5"/>
      <c r="C1046" s="5"/>
      <c r="D1046" s="18"/>
      <c r="E1046" s="18"/>
      <c r="F1046" s="18">
        <v>1</v>
      </c>
      <c r="G1046" s="16">
        <v>1</v>
      </c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6"/>
      <c r="AA1046" s="16" t="str">
        <f t="shared" si="1219"/>
        <v/>
      </c>
    </row>
    <row r="1047" spans="1:27">
      <c r="A1047" s="4"/>
      <c r="B1047" s="5">
        <v>1</v>
      </c>
      <c r="C1047" s="5">
        <v>1</v>
      </c>
      <c r="D1047" s="18"/>
      <c r="E1047" s="18"/>
      <c r="F1047" s="18">
        <v>1</v>
      </c>
      <c r="G1047" s="16">
        <v>1</v>
      </c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6"/>
      <c r="AA1047" s="16" t="str">
        <f t="shared" si="1219"/>
        <v/>
      </c>
    </row>
    <row r="1048" spans="1:27" ht="15.75" thickBot="1">
      <c r="A1048" s="10"/>
      <c r="B1048" s="11"/>
      <c r="C1048" s="11">
        <v>1</v>
      </c>
      <c r="D1048" s="17">
        <v>1</v>
      </c>
      <c r="E1048" s="17">
        <v>1</v>
      </c>
      <c r="F1048" s="17">
        <v>1</v>
      </c>
      <c r="G1048" s="11"/>
      <c r="H1048" s="11"/>
      <c r="I1048" s="11"/>
      <c r="J1048" s="11"/>
      <c r="K1048" s="11"/>
      <c r="L1048" s="12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9"/>
      <c r="AA1048" s="16" t="str">
        <f t="shared" si="1219"/>
        <v/>
      </c>
    </row>
    <row r="1049" spans="1:27">
      <c r="A1049" s="4"/>
      <c r="B1049" s="5"/>
      <c r="C1049" s="5"/>
      <c r="D1049" s="18"/>
      <c r="E1049" s="18"/>
      <c r="F1049" s="18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6"/>
      <c r="AA1049" s="16" t="str">
        <f t="shared" si="1219"/>
        <v/>
      </c>
    </row>
    <row r="1050" spans="1:27" ht="15.75" thickBot="1">
      <c r="A1050" s="7"/>
      <c r="B1050" s="8"/>
      <c r="C1050" s="8"/>
      <c r="D1050" s="24"/>
      <c r="E1050" s="24"/>
      <c r="F1050" s="24"/>
      <c r="G1050" s="8"/>
      <c r="H1050" s="8"/>
      <c r="I1050" s="8"/>
      <c r="J1050" s="8"/>
      <c r="K1050" s="8"/>
      <c r="L1050" s="9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9"/>
      <c r="AA1050" s="16" t="str">
        <f t="shared" si="1219"/>
        <v/>
      </c>
    </row>
    <row r="1051" spans="1:27">
      <c r="A1051" s="1"/>
      <c r="B1051" s="18">
        <v>1</v>
      </c>
      <c r="C1051" s="18">
        <v>1</v>
      </c>
      <c r="D1051" s="21"/>
      <c r="E1051" s="21"/>
      <c r="F1051" s="18"/>
      <c r="G1051" s="18">
        <v>1</v>
      </c>
      <c r="H1051" s="18">
        <v>1</v>
      </c>
      <c r="I1051" s="2"/>
      <c r="J1051" s="2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3"/>
      <c r="AA1051" s="16" t="str">
        <f t="shared" si="1219"/>
        <v/>
      </c>
    </row>
    <row r="1052" spans="1:27">
      <c r="A1052" s="4"/>
      <c r="B1052" s="5">
        <v>1</v>
      </c>
      <c r="C1052" s="5">
        <v>1</v>
      </c>
      <c r="D1052" s="18"/>
      <c r="E1052" s="18"/>
      <c r="F1052" s="5"/>
      <c r="G1052" s="5">
        <v>1</v>
      </c>
      <c r="H1052" s="5">
        <v>1</v>
      </c>
      <c r="I1052" s="5"/>
      <c r="J1052" s="5"/>
      <c r="K1052" s="5"/>
      <c r="L1052" s="6"/>
      <c r="M1052" s="5"/>
      <c r="N1052" s="5" t="str">
        <f t="shared" ref="N1052" si="1244">IF(A1060*512+A1059*256+A1058*128+A1057*64+A1056*32+A1055*16+A1054*8+A1053*4+A1052*2+A1051&gt;0,CONCATENATE("0x",DEC2HEX(A1060*512+A1059*256+A1058*128+A1057*64+A1056*32+A1055*16+A1054*8+A1053*4+A1052*2+A1051,3),","),"")</f>
        <v/>
      </c>
      <c r="O1052" s="5" t="str">
        <f t="shared" ref="O1052" si="1245">IF(B1060*512+B1059*256+B1058*128+B1057*64+B1056*32+B1055*16+B1054*8+B1053*4+B1052*2+B1051&gt;0,CONCATENATE("0x",DEC2HEX(B1060*512+B1059*256+B1058*128+B1057*64+B1056*32+B1055*16+B1054*8+B1053*4+B1052*2+B1051,3),","),"")</f>
        <v>0x0FF,</v>
      </c>
      <c r="P1052" s="5" t="str">
        <f t="shared" ref="P1052" si="1246">IF(C1060*512+C1059*256+C1058*128+C1057*64+C1056*32+C1055*16+C1054*8+C1053*4+C1052*2+C1051&gt;0,CONCATENATE("0x",DEC2HEX(C1060*512+C1059*256+C1058*128+C1057*64+C1056*32+C1055*16+C1054*8+C1053*4+C1052*2+C1051,3),","),"")</f>
        <v>0x0FF,</v>
      </c>
      <c r="Q1052" s="5" t="str">
        <f t="shared" ref="Q1052" si="1247">IF(D1060*512+D1059*256+D1058*128+D1057*64+D1056*32+D1055*16+D1054*8+D1053*4+D1052*2+D1051&gt;0,CONCATENATE("0x",DEC2HEX(D1060*512+D1059*256+D1058*128+D1057*64+D1056*32+D1055*16+D1054*8+D1053*4+D1052*2+D1051,3),","),"")</f>
        <v>0x060,</v>
      </c>
      <c r="R1052" s="5" t="str">
        <f t="shared" ref="R1052" si="1248">IF(E1060*512+E1059*256+E1058*128+E1057*64+E1056*32+E1055*16+E1054*8+E1053*4+E1052*2+E1051&gt;0,CONCATENATE("0x",DEC2HEX(E1060*512+E1059*256+E1058*128+E1057*64+E1056*32+E1055*16+E1054*8+E1053*4+E1052*2+E1051,3),","),"")</f>
        <v>0x030,</v>
      </c>
      <c r="S1052" s="5" t="str">
        <f t="shared" ref="S1052" si="1249">IF(F1060*512+F1059*256+F1058*128+F1057*64+F1056*32+F1055*16+F1054*8+F1053*4+F1052*2+F1051&gt;0,CONCATENATE("0x",DEC2HEX(F1060*512+F1059*256+F1058*128+F1057*64+F1056*32+F1055*16+F1054*8+F1053*4+F1052*2+F1051,3),","),"")</f>
        <v>0x018,</v>
      </c>
      <c r="T1052" s="5" t="str">
        <f t="shared" ref="T1052" si="1250">IF(G1060*512+G1059*256+G1058*128+G1057*64+G1056*32+G1055*16+G1054*8+G1053*4+G1052*2+G1051&gt;0,CONCATENATE("0x",DEC2HEX(G1060*512+G1059*256+G1058*128+G1057*64+G1056*32+G1055*16+G1054*8+G1053*4+G1052*2+G1051,3),","),"")</f>
        <v>0x0FF,</v>
      </c>
      <c r="U1052" s="5" t="str">
        <f t="shared" ref="U1052" si="1251">IF(H1060*512+H1059*256+H1058*128+H1057*64+H1056*32+H1055*16+H1054*8+H1053*4+H1052*2+H1051&gt;0,CONCATENATE("0x",DEC2HEX(H1060*512+H1059*256+H1058*128+H1057*64+H1056*32+H1055*16+H1054*8+H1053*4+H1052*2+H1051,3),","),"")</f>
        <v>0x0FF,</v>
      </c>
      <c r="V1052" s="5" t="str">
        <f t="shared" ref="V1052" si="1252">IF(I1060*512+I1059*256+I1058*128+I1057*64+I1056*32+I1055*16+I1054*8+I1053*4+I1052*2+I1051&gt;0,CONCATENATE("0x",DEC2HEX(I1060*512+I1059*256+I1058*128+I1057*64+I1056*32+I1055*16+I1054*8+I1053*4+I1052*2+I1051,3),","),"")</f>
        <v/>
      </c>
      <c r="W1052" s="5" t="str">
        <f t="shared" ref="W1052" si="1253">IF(J1060*512+J1059*256+J1058*128+J1057*64+J1056*32+J1055*16+J1054*8+J1053*4+J1052*2+J1051&gt;0,CONCATENATE("0x",DEC2HEX(J1060*512+J1059*256+J1058*128+J1057*64+J1056*32+J1055*16+J1054*8+J1053*4+J1052*2+J1051,3),","),"")</f>
        <v/>
      </c>
      <c r="X1052" s="5" t="str">
        <f t="shared" ref="X1052" si="1254">IF(K1060*512+K1059*256+K1058*128+K1057*64+K1056*32+K1055*16+K1054*8+K1053*4+K1052*2+K1051&gt;0,CONCATENATE("0x",DEC2HEX(K1060*512+K1059*256+K1058*128+K1057*64+K1056*32+K1055*16+K1054*8+K1053*4+K1052*2+K1051,3),","),"")</f>
        <v/>
      </c>
      <c r="Y1052" s="5" t="str">
        <f t="shared" ref="Y1052" si="1255">IF(L1060*512+L1059*256+L1058*128+L1057*64+L1056*32+L1055*16+L1054*8+L1053*4+L1052*2+L1051&gt;0,CONCATENATE("0x",DEC2HEX(L1060*512+L1059*256+L1058*128+L1057*64+L1056*32+L1055*16+L1054*8+L1053*4+L1052*2+L1051,3),","),"")</f>
        <v/>
      </c>
      <c r="Z1052" s="16">
        <f>Z1042+IF(N1042&lt;&gt;"",1,0)+IF(O1042&lt;&gt;"",1,0)+IF(P1042&lt;&gt;"",1,0)+IF(Q1042&lt;&gt;"",1,0)+IF(R1042&lt;&gt;"",1,0)+IF(S1042&lt;&gt;"",1,0)+IF(T1042&lt;&gt;"",1,0)+IF(U1042&lt;&gt;"",1,0)+IF(V1042&lt;&gt;"",1,0)+IF(W1042&lt;&gt;"",1,0)+IF(X1042&lt;&gt;"",1,0)+IF(Y1042&lt;&gt;"",1,0)</f>
        <v>569</v>
      </c>
      <c r="AA1052" s="16" t="str">
        <f t="shared" si="1219"/>
        <v>0x0FF,0x0FF,0x060,0x030,0x018,0x0FF,0x0FF,</v>
      </c>
    </row>
    <row r="1053" spans="1:27">
      <c r="A1053" s="13"/>
      <c r="B1053" s="14">
        <v>1</v>
      </c>
      <c r="C1053" s="14">
        <v>1</v>
      </c>
      <c r="D1053" s="20"/>
      <c r="E1053" s="20"/>
      <c r="F1053" s="14"/>
      <c r="G1053" s="14">
        <v>1</v>
      </c>
      <c r="H1053" s="14">
        <v>1</v>
      </c>
      <c r="I1053" s="14"/>
      <c r="J1053" s="14"/>
      <c r="K1053" s="14"/>
      <c r="L1053" s="1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6"/>
      <c r="AA1053" s="16" t="str">
        <f t="shared" si="1219"/>
        <v/>
      </c>
    </row>
    <row r="1054" spans="1:27">
      <c r="A1054" s="4"/>
      <c r="B1054" s="18">
        <v>1</v>
      </c>
      <c r="C1054" s="18">
        <v>1</v>
      </c>
      <c r="D1054" s="18"/>
      <c r="E1054" s="18"/>
      <c r="F1054" s="18">
        <v>1</v>
      </c>
      <c r="G1054" s="18">
        <v>1</v>
      </c>
      <c r="H1054" s="18">
        <v>1</v>
      </c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6"/>
      <c r="AA1054" s="16" t="str">
        <f t="shared" si="1219"/>
        <v/>
      </c>
    </row>
    <row r="1055" spans="1:27">
      <c r="A1055" s="4"/>
      <c r="B1055" s="5">
        <v>1</v>
      </c>
      <c r="C1055" s="5">
        <v>1</v>
      </c>
      <c r="D1055" s="18"/>
      <c r="E1055" s="18">
        <v>1</v>
      </c>
      <c r="F1055" s="16">
        <v>1</v>
      </c>
      <c r="G1055" s="5">
        <v>1</v>
      </c>
      <c r="H1055" s="5">
        <v>1</v>
      </c>
      <c r="I1055" s="5"/>
      <c r="J1055" s="5"/>
      <c r="K1055" s="5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6"/>
      <c r="AA1055" s="16" t="str">
        <f t="shared" si="1219"/>
        <v/>
      </c>
    </row>
    <row r="1056" spans="1:27">
      <c r="A1056" s="4"/>
      <c r="B1056" s="5">
        <v>1</v>
      </c>
      <c r="C1056" s="5">
        <v>1</v>
      </c>
      <c r="D1056" s="18">
        <v>1</v>
      </c>
      <c r="E1056" s="18">
        <v>1</v>
      </c>
      <c r="F1056" s="5"/>
      <c r="G1056" s="5">
        <v>1</v>
      </c>
      <c r="H1056" s="5">
        <v>1</v>
      </c>
      <c r="I1056" s="5"/>
      <c r="J1056" s="5"/>
      <c r="K1056" s="5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6"/>
      <c r="AA1056" s="16" t="str">
        <f t="shared" si="1219"/>
        <v/>
      </c>
    </row>
    <row r="1057" spans="1:27">
      <c r="A1057" s="4"/>
      <c r="B1057" s="5">
        <v>1</v>
      </c>
      <c r="C1057" s="5">
        <v>1</v>
      </c>
      <c r="D1057" s="18">
        <v>1</v>
      </c>
      <c r="E1057" s="18"/>
      <c r="F1057" s="5"/>
      <c r="G1057" s="5">
        <v>1</v>
      </c>
      <c r="H1057" s="5">
        <v>1</v>
      </c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6"/>
      <c r="AA1057" s="16" t="str">
        <f t="shared" si="1219"/>
        <v/>
      </c>
    </row>
    <row r="1058" spans="1:27" ht="15.75" thickBot="1">
      <c r="A1058" s="10"/>
      <c r="B1058" s="11">
        <v>1</v>
      </c>
      <c r="C1058" s="11">
        <v>1</v>
      </c>
      <c r="D1058" s="17"/>
      <c r="E1058" s="17"/>
      <c r="F1058" s="11"/>
      <c r="G1058" s="11">
        <v>1</v>
      </c>
      <c r="H1058" s="11">
        <v>1</v>
      </c>
      <c r="I1058" s="11"/>
      <c r="J1058" s="11"/>
      <c r="K1058" s="11"/>
      <c r="L1058" s="12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9"/>
      <c r="AA1058" s="16" t="str">
        <f t="shared" si="1219"/>
        <v/>
      </c>
    </row>
    <row r="1059" spans="1:27">
      <c r="A1059" s="4"/>
      <c r="B1059" s="5"/>
      <c r="C1059" s="5"/>
      <c r="D1059" s="18"/>
      <c r="E1059" s="18"/>
      <c r="F1059" s="18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6"/>
      <c r="AA1059" s="16" t="str">
        <f t="shared" si="1219"/>
        <v/>
      </c>
    </row>
    <row r="1060" spans="1:27" ht="15.75" thickBot="1">
      <c r="A1060" s="7"/>
      <c r="B1060" s="8"/>
      <c r="C1060" s="8"/>
      <c r="D1060" s="24"/>
      <c r="E1060" s="24"/>
      <c r="F1060" s="24"/>
      <c r="G1060" s="8"/>
      <c r="H1060" s="8"/>
      <c r="I1060" s="8"/>
      <c r="J1060" s="8"/>
      <c r="K1060" s="8"/>
      <c r="L1060" s="9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9"/>
      <c r="AA1060" s="16" t="str">
        <f t="shared" si="1219"/>
        <v/>
      </c>
    </row>
    <row r="1061" spans="1:27">
      <c r="A1061" s="1"/>
      <c r="B1061" s="18">
        <v>1</v>
      </c>
      <c r="C1061" s="18">
        <v>1</v>
      </c>
      <c r="D1061" s="21"/>
      <c r="E1061" s="21">
        <v>1</v>
      </c>
      <c r="F1061" s="18"/>
      <c r="G1061" s="18">
        <v>1</v>
      </c>
      <c r="H1061" s="2">
        <v>1</v>
      </c>
      <c r="I1061" s="2"/>
      <c r="J1061" s="2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3"/>
      <c r="AA1061" s="16" t="str">
        <f t="shared" si="1219"/>
        <v/>
      </c>
    </row>
    <row r="1062" spans="1:27">
      <c r="A1062" s="4"/>
      <c r="B1062" s="16">
        <v>1</v>
      </c>
      <c r="C1062" s="16">
        <v>1</v>
      </c>
      <c r="D1062" s="18"/>
      <c r="E1062" s="18">
        <v>1</v>
      </c>
      <c r="F1062" s="16"/>
      <c r="G1062" s="16">
        <v>1</v>
      </c>
      <c r="H1062" s="5">
        <v>1</v>
      </c>
      <c r="I1062" s="5"/>
      <c r="J1062" s="5"/>
      <c r="K1062" s="5"/>
      <c r="L1062" s="6"/>
      <c r="M1062" s="5"/>
      <c r="N1062" s="5" t="str">
        <f t="shared" ref="N1062" si="1256">IF(A1070*512+A1069*256+A1068*128+A1067*64+A1066*32+A1065*16+A1064*8+A1063*4+A1062*2+A1061&gt;0,CONCATENATE("0x",DEC2HEX(A1070*512+A1069*256+A1068*128+A1067*64+A1066*32+A1065*16+A1064*8+A1063*4+A1062*2+A1061,3),","),"")</f>
        <v/>
      </c>
      <c r="O1062" s="5" t="str">
        <f t="shared" ref="O1062" si="1257">IF(B1070*512+B1069*256+B1068*128+B1067*64+B1066*32+B1065*16+B1064*8+B1063*4+B1062*2+B1061&gt;0,CONCATENATE("0x",DEC2HEX(B1070*512+B1069*256+B1068*128+B1067*64+B1066*32+B1065*16+B1064*8+B1063*4+B1062*2+B1061,3),","),"")</f>
        <v>0x0FF,</v>
      </c>
      <c r="P1062" s="5" t="str">
        <f t="shared" ref="P1062" si="1258">IF(C1070*512+C1069*256+C1068*128+C1067*64+C1066*32+C1065*16+C1064*8+C1063*4+C1062*2+C1061&gt;0,CONCATENATE("0x",DEC2HEX(C1070*512+C1069*256+C1068*128+C1067*64+C1066*32+C1065*16+C1064*8+C1063*4+C1062*2+C1061,3),","),"")</f>
        <v>0x0FF,</v>
      </c>
      <c r="Q1062" s="5" t="str">
        <f t="shared" ref="Q1062" si="1259">IF(D1070*512+D1069*256+D1068*128+D1067*64+D1066*32+D1065*16+D1064*8+D1063*4+D1062*2+D1061&gt;0,CONCATENATE("0x",DEC2HEX(D1070*512+D1069*256+D1068*128+D1067*64+D1066*32+D1065*16+D1064*8+D1063*4+D1062*2+D1061,3),","),"")</f>
        <v>0x060,</v>
      </c>
      <c r="R1062" s="5" t="str">
        <f t="shared" ref="R1062" si="1260">IF(E1070*512+E1069*256+E1068*128+E1067*64+E1066*32+E1065*16+E1064*8+E1063*4+E1062*2+E1061&gt;0,CONCATENATE("0x",DEC2HEX(E1070*512+E1069*256+E1068*128+E1067*64+E1066*32+E1065*16+E1064*8+E1063*4+E1062*2+E1061,3),","),"")</f>
        <v>0x033,</v>
      </c>
      <c r="S1062" s="5" t="str">
        <f t="shared" ref="S1062" si="1261">IF(F1070*512+F1069*256+F1068*128+F1067*64+F1066*32+F1065*16+F1064*8+F1063*4+F1062*2+F1061&gt;0,CONCATENATE("0x",DEC2HEX(F1070*512+F1069*256+F1068*128+F1067*64+F1066*32+F1065*16+F1064*8+F1063*4+F1062*2+F1061,3),","),"")</f>
        <v>0x018,</v>
      </c>
      <c r="T1062" s="5" t="str">
        <f t="shared" ref="T1062" si="1262">IF(G1070*512+G1069*256+G1068*128+G1067*64+G1066*32+G1065*16+G1064*8+G1063*4+G1062*2+G1061&gt;0,CONCATENATE("0x",DEC2HEX(G1070*512+G1069*256+G1068*128+G1067*64+G1066*32+G1065*16+G1064*8+G1063*4+G1062*2+G1061,3),","),"")</f>
        <v>0x0FF,</v>
      </c>
      <c r="U1062" s="5" t="str">
        <f t="shared" ref="U1062" si="1263">IF(H1070*512+H1069*256+H1068*128+H1067*64+H1066*32+H1065*16+H1064*8+H1063*4+H1062*2+H1061&gt;0,CONCATENATE("0x",DEC2HEX(H1070*512+H1069*256+H1068*128+H1067*64+H1066*32+H1065*16+H1064*8+H1063*4+H1062*2+H1061,3),","),"")</f>
        <v>0x0FF,</v>
      </c>
      <c r="V1062" s="5" t="str">
        <f t="shared" ref="V1062" si="1264">IF(I1070*512+I1069*256+I1068*128+I1067*64+I1066*32+I1065*16+I1064*8+I1063*4+I1062*2+I1061&gt;0,CONCATENATE("0x",DEC2HEX(I1070*512+I1069*256+I1068*128+I1067*64+I1066*32+I1065*16+I1064*8+I1063*4+I1062*2+I1061,3),","),"")</f>
        <v/>
      </c>
      <c r="W1062" s="5" t="str">
        <f t="shared" ref="W1062" si="1265">IF(J1070*512+J1069*256+J1068*128+J1067*64+J1066*32+J1065*16+J1064*8+J1063*4+J1062*2+J1061&gt;0,CONCATENATE("0x",DEC2HEX(J1070*512+J1069*256+J1068*128+J1067*64+J1066*32+J1065*16+J1064*8+J1063*4+J1062*2+J1061,3),","),"")</f>
        <v/>
      </c>
      <c r="X1062" s="5" t="str">
        <f t="shared" ref="X1062" si="1266">IF(K1070*512+K1069*256+K1068*128+K1067*64+K1066*32+K1065*16+K1064*8+K1063*4+K1062*2+K1061&gt;0,CONCATENATE("0x",DEC2HEX(K1070*512+K1069*256+K1068*128+K1067*64+K1066*32+K1065*16+K1064*8+K1063*4+K1062*2+K1061,3),","),"")</f>
        <v/>
      </c>
      <c r="Y1062" s="5" t="str">
        <f t="shared" ref="Y1062" si="1267">IF(L1070*512+L1069*256+L1068*128+L1067*64+L1066*32+L1065*16+L1064*8+L1063*4+L1062*2+L1061&gt;0,CONCATENATE("0x",DEC2HEX(L1070*512+L1069*256+L1068*128+L1067*64+L1066*32+L1065*16+L1064*8+L1063*4+L1062*2+L1061,3),","),"")</f>
        <v/>
      </c>
      <c r="Z1062" s="16">
        <f>Z1052+IF(N1052&lt;&gt;"",1,0)+IF(O1052&lt;&gt;"",1,0)+IF(P1052&lt;&gt;"",1,0)+IF(Q1052&lt;&gt;"",1,0)+IF(R1052&lt;&gt;"",1,0)+IF(S1052&lt;&gt;"",1,0)+IF(T1052&lt;&gt;"",1,0)+IF(U1052&lt;&gt;"",1,0)+IF(V1052&lt;&gt;"",1,0)+IF(W1052&lt;&gt;"",1,0)+IF(X1052&lt;&gt;"",1,0)+IF(Y1052&lt;&gt;"",1,0)</f>
        <v>576</v>
      </c>
      <c r="AA1062" s="16" t="str">
        <f t="shared" si="1219"/>
        <v>0x0FF,0x0FF,0x060,0x033,0x018,0x0FF,0x0FF,</v>
      </c>
    </row>
    <row r="1063" spans="1:27">
      <c r="A1063" s="13"/>
      <c r="B1063" s="14">
        <v>1</v>
      </c>
      <c r="C1063" s="14">
        <v>1</v>
      </c>
      <c r="D1063" s="20"/>
      <c r="E1063" s="20"/>
      <c r="F1063" s="14"/>
      <c r="G1063" s="14">
        <v>1</v>
      </c>
      <c r="H1063" s="14">
        <v>1</v>
      </c>
      <c r="I1063" s="14"/>
      <c r="J1063" s="14"/>
      <c r="K1063" s="14"/>
      <c r="L1063" s="1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6"/>
      <c r="AA1063" s="16" t="str">
        <f t="shared" si="1219"/>
        <v/>
      </c>
    </row>
    <row r="1064" spans="1:27">
      <c r="A1064" s="4"/>
      <c r="B1064" s="18">
        <v>1</v>
      </c>
      <c r="C1064" s="18">
        <v>1</v>
      </c>
      <c r="D1064" s="18"/>
      <c r="E1064" s="18"/>
      <c r="F1064" s="18">
        <v>1</v>
      </c>
      <c r="G1064" s="18">
        <v>1</v>
      </c>
      <c r="H1064" s="18">
        <v>1</v>
      </c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6"/>
      <c r="AA1064" s="16" t="str">
        <f t="shared" si="1219"/>
        <v/>
      </c>
    </row>
    <row r="1065" spans="1:27">
      <c r="A1065" s="4"/>
      <c r="B1065" s="5">
        <v>1</v>
      </c>
      <c r="C1065" s="5">
        <v>1</v>
      </c>
      <c r="D1065" s="18"/>
      <c r="E1065" s="18">
        <v>1</v>
      </c>
      <c r="F1065" s="5">
        <v>1</v>
      </c>
      <c r="G1065" s="5">
        <v>1</v>
      </c>
      <c r="H1065" s="5">
        <v>1</v>
      </c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6"/>
      <c r="AA1065" s="16" t="str">
        <f t="shared" si="1219"/>
        <v/>
      </c>
    </row>
    <row r="1066" spans="1:27">
      <c r="A1066" s="4"/>
      <c r="B1066" s="5">
        <v>1</v>
      </c>
      <c r="C1066" s="5">
        <v>1</v>
      </c>
      <c r="D1066" s="18">
        <v>1</v>
      </c>
      <c r="E1066" s="18">
        <v>1</v>
      </c>
      <c r="F1066" s="5"/>
      <c r="G1066" s="5">
        <v>1</v>
      </c>
      <c r="H1066" s="5">
        <v>1</v>
      </c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6"/>
      <c r="AA1066" s="16" t="str">
        <f t="shared" si="1219"/>
        <v/>
      </c>
    </row>
    <row r="1067" spans="1:27">
      <c r="A1067" s="4"/>
      <c r="B1067" s="5">
        <v>1</v>
      </c>
      <c r="C1067" s="5">
        <v>1</v>
      </c>
      <c r="D1067" s="18">
        <v>1</v>
      </c>
      <c r="E1067" s="18"/>
      <c r="F1067" s="5"/>
      <c r="G1067" s="5">
        <v>1</v>
      </c>
      <c r="H1067" s="5">
        <v>1</v>
      </c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6"/>
      <c r="AA1067" s="16" t="str">
        <f t="shared" si="1219"/>
        <v/>
      </c>
    </row>
    <row r="1068" spans="1:27" ht="15.75" thickBot="1">
      <c r="A1068" s="10"/>
      <c r="B1068" s="11">
        <v>1</v>
      </c>
      <c r="C1068" s="11">
        <v>1</v>
      </c>
      <c r="D1068" s="17"/>
      <c r="E1068" s="17"/>
      <c r="F1068" s="11"/>
      <c r="G1068" s="11">
        <v>1</v>
      </c>
      <c r="H1068" s="11">
        <v>1</v>
      </c>
      <c r="I1068" s="11"/>
      <c r="J1068" s="11"/>
      <c r="K1068" s="11"/>
      <c r="L1068" s="12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9"/>
      <c r="AA1068" s="16" t="str">
        <f t="shared" si="1219"/>
        <v/>
      </c>
    </row>
    <row r="1069" spans="1:27">
      <c r="A1069" s="4"/>
      <c r="B1069" s="5"/>
      <c r="C1069" s="5"/>
      <c r="D1069" s="18"/>
      <c r="E1069" s="18"/>
      <c r="F1069" s="18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6"/>
      <c r="AA1069" s="16" t="str">
        <f t="shared" si="1219"/>
        <v/>
      </c>
    </row>
    <row r="1070" spans="1:27" ht="15.75" thickBot="1">
      <c r="A1070" s="7"/>
      <c r="B1070" s="8"/>
      <c r="C1070" s="8"/>
      <c r="D1070" s="24"/>
      <c r="E1070" s="24"/>
      <c r="F1070" s="24"/>
      <c r="G1070" s="8"/>
      <c r="H1070" s="8"/>
      <c r="I1070" s="8"/>
      <c r="J1070" s="8"/>
      <c r="K1070" s="8"/>
      <c r="L1070" s="9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9"/>
      <c r="AA1070" s="16" t="str">
        <f t="shared" si="1219"/>
        <v/>
      </c>
    </row>
    <row r="1071" spans="1:27">
      <c r="A1071" s="1"/>
      <c r="B1071" s="18">
        <v>1</v>
      </c>
      <c r="C1071" s="18">
        <v>1</v>
      </c>
      <c r="D1071" s="21"/>
      <c r="E1071" s="21"/>
      <c r="F1071" s="21">
        <v>1</v>
      </c>
      <c r="G1071" s="2">
        <v>1</v>
      </c>
      <c r="H1071" s="2"/>
      <c r="I1071" s="2"/>
      <c r="J1071" s="2"/>
      <c r="K1071" s="2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3"/>
      <c r="AA1071" s="16" t="str">
        <f t="shared" si="1219"/>
        <v/>
      </c>
    </row>
    <row r="1072" spans="1:27">
      <c r="A1072" s="4"/>
      <c r="B1072" s="16">
        <v>1</v>
      </c>
      <c r="C1072" s="16">
        <v>1</v>
      </c>
      <c r="D1072" s="18"/>
      <c r="E1072" s="18">
        <v>1</v>
      </c>
      <c r="F1072" s="18">
        <v>1</v>
      </c>
      <c r="G1072" s="5"/>
      <c r="H1072" s="5"/>
      <c r="I1072" s="5"/>
      <c r="J1072" s="5"/>
      <c r="K1072" s="5"/>
      <c r="L1072" s="6"/>
      <c r="M1072" s="5"/>
      <c r="N1072" s="5" t="str">
        <f t="shared" ref="N1072" si="1268">IF(A1080*512+A1079*256+A1078*128+A1077*64+A1076*32+A1075*16+A1074*8+A1073*4+A1072*2+A1071&gt;0,CONCATENATE("0x",DEC2HEX(A1080*512+A1079*256+A1078*128+A1077*64+A1076*32+A1075*16+A1074*8+A1073*4+A1072*2+A1071,3),","),"")</f>
        <v/>
      </c>
      <c r="O1072" s="5" t="str">
        <f t="shared" ref="O1072" si="1269">IF(B1080*512+B1079*256+B1078*128+B1077*64+B1076*32+B1075*16+B1074*8+B1073*4+B1072*2+B1071&gt;0,CONCATENATE("0x",DEC2HEX(B1080*512+B1079*256+B1078*128+B1077*64+B1076*32+B1075*16+B1074*8+B1073*4+B1072*2+B1071,3),","),"")</f>
        <v>0x0FF,</v>
      </c>
      <c r="P1072" s="5" t="str">
        <f t="shared" ref="P1072" si="1270">IF(C1080*512+C1079*256+C1078*128+C1077*64+C1076*32+C1075*16+C1074*8+C1073*4+C1072*2+C1071&gt;0,CONCATENATE("0x",DEC2HEX(C1080*512+C1079*256+C1078*128+C1077*64+C1076*32+C1075*16+C1074*8+C1073*4+C1072*2+C1071,3),","),"")</f>
        <v>0x0FF,</v>
      </c>
      <c r="Q1072" s="5" t="str">
        <f t="shared" ref="Q1072" si="1271">IF(D1080*512+D1079*256+D1078*128+D1077*64+D1076*32+D1075*16+D1074*8+D1073*4+D1072*2+D1071&gt;0,CONCATENATE("0x",DEC2HEX(D1080*512+D1079*256+D1078*128+D1077*64+D1076*32+D1075*16+D1074*8+D1073*4+D1072*2+D1071,3),","),"")</f>
        <v>0x008,</v>
      </c>
      <c r="R1072" s="5" t="str">
        <f t="shared" ref="R1072" si="1272">IF(E1080*512+E1079*256+E1078*128+E1077*64+E1076*32+E1075*16+E1074*8+E1073*4+E1072*2+E1071&gt;0,CONCATENATE("0x",DEC2HEX(E1080*512+E1079*256+E1078*128+E1077*64+E1076*32+E1075*16+E1074*8+E1073*4+E1072*2+E1071,3),","),"")</f>
        <v>0x07E,</v>
      </c>
      <c r="S1072" s="5" t="str">
        <f t="shared" ref="S1072" si="1273">IF(F1080*512+F1079*256+F1078*128+F1077*64+F1076*32+F1075*16+F1074*8+F1073*4+F1072*2+F1071&gt;0,CONCATENATE("0x",DEC2HEX(F1080*512+F1079*256+F1078*128+F1077*64+F1076*32+F1075*16+F1074*8+F1073*4+F1072*2+F1071,3),","),"")</f>
        <v>0x0F3,</v>
      </c>
      <c r="T1072" s="5" t="str">
        <f t="shared" ref="T1072" si="1274">IF(G1080*512+G1079*256+G1078*128+G1077*64+G1076*32+G1075*16+G1074*8+G1073*4+G1072*2+G1071&gt;0,CONCATENATE("0x",DEC2HEX(G1080*512+G1079*256+G1078*128+G1077*64+G1076*32+G1075*16+G1074*8+G1073*4+G1072*2+G1071,3),","),"")</f>
        <v>0x081,</v>
      </c>
      <c r="U1072" s="5" t="str">
        <f t="shared" ref="U1072" si="1275">IF(H1080*512+H1079*256+H1078*128+H1077*64+H1076*32+H1075*16+H1074*8+H1073*4+H1072*2+H1071&gt;0,CONCATENATE("0x",DEC2HEX(H1080*512+H1079*256+H1078*128+H1077*64+H1076*32+H1075*16+H1074*8+H1073*4+H1072*2+H1071,3),","),"")</f>
        <v/>
      </c>
      <c r="V1072" s="5" t="str">
        <f t="shared" ref="V1072" si="1276">IF(I1080*512+I1079*256+I1078*128+I1077*64+I1076*32+I1075*16+I1074*8+I1073*4+I1072*2+I1071&gt;0,CONCATENATE("0x",DEC2HEX(I1080*512+I1079*256+I1078*128+I1077*64+I1076*32+I1075*16+I1074*8+I1073*4+I1072*2+I1071,3),","),"")</f>
        <v/>
      </c>
      <c r="W1072" s="5" t="str">
        <f t="shared" ref="W1072" si="1277">IF(J1080*512+J1079*256+J1078*128+J1077*64+J1076*32+J1075*16+J1074*8+J1073*4+J1072*2+J1071&gt;0,CONCATENATE("0x",DEC2HEX(J1080*512+J1079*256+J1078*128+J1077*64+J1076*32+J1075*16+J1074*8+J1073*4+J1072*2+J1071,3),","),"")</f>
        <v/>
      </c>
      <c r="X1072" s="5" t="str">
        <f t="shared" ref="X1072" si="1278">IF(K1080*512+K1079*256+K1078*128+K1077*64+K1076*32+K1075*16+K1074*8+K1073*4+K1072*2+K1071&gt;0,CONCATENATE("0x",DEC2HEX(K1080*512+K1079*256+K1078*128+K1077*64+K1076*32+K1075*16+K1074*8+K1073*4+K1072*2+K1071,3),","),"")</f>
        <v/>
      </c>
      <c r="Y1072" s="5" t="str">
        <f t="shared" ref="Y1072" si="1279">IF(L1080*512+L1079*256+L1078*128+L1077*64+L1076*32+L1075*16+L1074*8+L1073*4+L1072*2+L1071&gt;0,CONCATENATE("0x",DEC2HEX(L1080*512+L1079*256+L1078*128+L1077*64+L1076*32+L1075*16+L1074*8+L1073*4+L1072*2+L1071,3),","),"")</f>
        <v/>
      </c>
      <c r="Z1072" s="16">
        <f>Z1062+IF(N1062&lt;&gt;"",1,0)+IF(O1062&lt;&gt;"",1,0)+IF(P1062&lt;&gt;"",1,0)+IF(Q1062&lt;&gt;"",1,0)+IF(R1062&lt;&gt;"",1,0)+IF(S1062&lt;&gt;"",1,0)+IF(T1062&lt;&gt;"",1,0)+IF(U1062&lt;&gt;"",1,0)+IF(V1062&lt;&gt;"",1,0)+IF(W1062&lt;&gt;"",1,0)+IF(X1062&lt;&gt;"",1,0)+IF(Y1062&lt;&gt;"",1,0)</f>
        <v>583</v>
      </c>
      <c r="AA1072" s="16" t="str">
        <f t="shared" si="1219"/>
        <v>0x0FF,0x0FF,0x008,0x07E,0x0F3,0x081,</v>
      </c>
    </row>
    <row r="1073" spans="1:27">
      <c r="A1073" s="13"/>
      <c r="B1073" s="14">
        <v>1</v>
      </c>
      <c r="C1073" s="14">
        <v>1</v>
      </c>
      <c r="D1073" s="20"/>
      <c r="E1073" s="20">
        <v>1</v>
      </c>
      <c r="F1073" s="20"/>
      <c r="G1073" s="14"/>
      <c r="H1073" s="14"/>
      <c r="I1073" s="14"/>
      <c r="J1073" s="14"/>
      <c r="K1073" s="14"/>
      <c r="L1073" s="1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6"/>
      <c r="AA1073" s="16" t="str">
        <f t="shared" si="1219"/>
        <v/>
      </c>
    </row>
    <row r="1074" spans="1:27">
      <c r="A1074" s="4"/>
      <c r="B1074" s="18">
        <v>1</v>
      </c>
      <c r="C1074" s="18">
        <v>1</v>
      </c>
      <c r="D1074" s="18">
        <v>1</v>
      </c>
      <c r="E1074" s="18">
        <v>1</v>
      </c>
      <c r="F1074" s="18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6"/>
      <c r="AA1074" s="16" t="str">
        <f t="shared" si="1219"/>
        <v/>
      </c>
    </row>
    <row r="1075" spans="1:27">
      <c r="A1075" s="4"/>
      <c r="B1075" s="5">
        <v>1</v>
      </c>
      <c r="C1075" s="5">
        <v>1</v>
      </c>
      <c r="D1075" s="18"/>
      <c r="E1075" s="18">
        <v>1</v>
      </c>
      <c r="F1075" s="18">
        <v>1</v>
      </c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6"/>
      <c r="AA1075" s="16" t="str">
        <f t="shared" si="1219"/>
        <v/>
      </c>
    </row>
    <row r="1076" spans="1:27">
      <c r="A1076" s="4"/>
      <c r="B1076" s="5">
        <v>1</v>
      </c>
      <c r="C1076" s="5">
        <v>1</v>
      </c>
      <c r="D1076" s="18"/>
      <c r="E1076" s="18">
        <v>1</v>
      </c>
      <c r="F1076" s="18">
        <v>1</v>
      </c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6"/>
      <c r="AA1076" s="16" t="str">
        <f t="shared" si="1219"/>
        <v/>
      </c>
    </row>
    <row r="1077" spans="1:27">
      <c r="A1077" s="4"/>
      <c r="B1077" s="5">
        <v>1</v>
      </c>
      <c r="C1077" s="5">
        <v>1</v>
      </c>
      <c r="D1077" s="18"/>
      <c r="E1077" s="18">
        <v>1</v>
      </c>
      <c r="F1077" s="18">
        <v>1</v>
      </c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6"/>
      <c r="AA1077" s="16" t="str">
        <f t="shared" si="1219"/>
        <v/>
      </c>
    </row>
    <row r="1078" spans="1:27" ht="15.75" thickBot="1">
      <c r="A1078" s="10"/>
      <c r="B1078" s="11">
        <v>1</v>
      </c>
      <c r="C1078" s="11">
        <v>1</v>
      </c>
      <c r="D1078" s="17"/>
      <c r="E1078" s="17"/>
      <c r="F1078" s="17">
        <v>1</v>
      </c>
      <c r="G1078" s="11">
        <v>1</v>
      </c>
      <c r="H1078" s="11"/>
      <c r="I1078" s="11"/>
      <c r="J1078" s="11"/>
      <c r="K1078" s="11"/>
      <c r="L1078" s="12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9"/>
      <c r="AA1078" s="16" t="str">
        <f t="shared" si="1219"/>
        <v/>
      </c>
    </row>
    <row r="1079" spans="1:27">
      <c r="A1079" s="4"/>
      <c r="B1079" s="5"/>
      <c r="C1079" s="5"/>
      <c r="D1079" s="18"/>
      <c r="E1079" s="18"/>
      <c r="F1079" s="18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6"/>
      <c r="AA1079" s="16" t="str">
        <f t="shared" si="1219"/>
        <v/>
      </c>
    </row>
    <row r="1080" spans="1:27" ht="15.75" thickBot="1">
      <c r="A1080" s="7"/>
      <c r="B1080" s="8"/>
      <c r="C1080" s="8"/>
      <c r="D1080" s="24"/>
      <c r="E1080" s="24"/>
      <c r="F1080" s="24"/>
      <c r="G1080" s="8"/>
      <c r="H1080" s="8"/>
      <c r="I1080" s="8"/>
      <c r="J1080" s="8"/>
      <c r="K1080" s="8"/>
      <c r="L1080" s="9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9"/>
      <c r="AA1080" s="16" t="str">
        <f t="shared" si="1219"/>
        <v/>
      </c>
    </row>
    <row r="1081" spans="1:27">
      <c r="A1081" s="1"/>
      <c r="B1081" s="2"/>
      <c r="C1081" s="18">
        <v>1</v>
      </c>
      <c r="D1081" s="18">
        <v>1</v>
      </c>
      <c r="E1081" s="21">
        <v>1</v>
      </c>
      <c r="F1081" s="21">
        <v>1</v>
      </c>
      <c r="G1081" s="18">
        <v>1</v>
      </c>
      <c r="H1081" s="18">
        <v>1</v>
      </c>
      <c r="I1081" s="2"/>
      <c r="J1081" s="2"/>
      <c r="K1081" s="2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3"/>
      <c r="AA1081" s="16" t="str">
        <f t="shared" si="1219"/>
        <v/>
      </c>
    </row>
    <row r="1082" spans="1:27">
      <c r="A1082" s="4"/>
      <c r="B1082" s="5"/>
      <c r="C1082" s="16">
        <v>1</v>
      </c>
      <c r="D1082" s="16">
        <v>1</v>
      </c>
      <c r="E1082" s="18"/>
      <c r="F1082" s="18"/>
      <c r="G1082" s="16">
        <v>1</v>
      </c>
      <c r="H1082" s="16">
        <v>1</v>
      </c>
      <c r="I1082" s="5"/>
      <c r="J1082" s="5"/>
      <c r="K1082" s="5"/>
      <c r="L1082" s="6"/>
      <c r="M1082" s="5"/>
      <c r="N1082" s="5" t="str">
        <f t="shared" ref="N1082" si="1280">IF(A1090*512+A1089*256+A1088*128+A1087*64+A1086*32+A1085*16+A1084*8+A1083*4+A1082*2+A1081&gt;0,CONCATENATE("0x",DEC2HEX(A1090*512+A1089*256+A1088*128+A1087*64+A1086*32+A1085*16+A1084*8+A1083*4+A1082*2+A1081,3),","),"")</f>
        <v/>
      </c>
      <c r="O1082" s="5" t="str">
        <f t="shared" ref="O1082" si="1281">IF(B1090*512+B1089*256+B1088*128+B1087*64+B1086*32+B1085*16+B1084*8+B1083*4+B1082*2+B1081&gt;0,CONCATENATE("0x",DEC2HEX(B1090*512+B1089*256+B1088*128+B1087*64+B1086*32+B1085*16+B1084*8+B1083*4+B1082*2+B1081,3),","),"")</f>
        <v>0x080,</v>
      </c>
      <c r="P1082" s="5" t="str">
        <f t="shared" ref="P1082" si="1282">IF(C1090*512+C1089*256+C1088*128+C1087*64+C1086*32+C1085*16+C1084*8+C1083*4+C1082*2+C1081&gt;0,CONCATENATE("0x",DEC2HEX(C1090*512+C1089*256+C1088*128+C1087*64+C1086*32+C1085*16+C1084*8+C1083*4+C1082*2+C1081,3),","),"")</f>
        <v>0x0FF,</v>
      </c>
      <c r="Q1082" s="5" t="str">
        <f t="shared" ref="Q1082" si="1283">IF(D1090*512+D1089*256+D1088*128+D1087*64+D1086*32+D1085*16+D1084*8+D1083*4+D1082*2+D1081&gt;0,CONCATENATE("0x",DEC2HEX(D1090*512+D1089*256+D1088*128+D1087*64+D1086*32+D1085*16+D1084*8+D1083*4+D1082*2+D1081,3),","),"")</f>
        <v>0x07F,</v>
      </c>
      <c r="R1082" s="5" t="str">
        <f t="shared" ref="R1082" si="1284">IF(E1090*512+E1089*256+E1088*128+E1087*64+E1086*32+E1085*16+E1084*8+E1083*4+E1082*2+E1081&gt;0,CONCATENATE("0x",DEC2HEX(E1090*512+E1089*256+E1088*128+E1087*64+E1086*32+E1085*16+E1084*8+E1083*4+E1082*2+E1081,3),","),"")</f>
        <v>0x001,</v>
      </c>
      <c r="S1082" s="5" t="str">
        <f t="shared" ref="S1082" si="1285">IF(F1090*512+F1089*256+F1088*128+F1087*64+F1086*32+F1085*16+F1084*8+F1083*4+F1082*2+F1081&gt;0,CONCATENATE("0x",DEC2HEX(F1090*512+F1089*256+F1088*128+F1087*64+F1086*32+F1085*16+F1084*8+F1083*4+F1082*2+F1081,3),","),"")</f>
        <v>0x001,</v>
      </c>
      <c r="T1082" s="5" t="str">
        <f t="shared" ref="T1082" si="1286">IF(G1090*512+G1089*256+G1088*128+G1087*64+G1086*32+G1085*16+G1084*8+G1083*4+G1082*2+G1081&gt;0,CONCATENATE("0x",DEC2HEX(G1090*512+G1089*256+G1088*128+G1087*64+G1086*32+G1085*16+G1084*8+G1083*4+G1082*2+G1081,3),","),"")</f>
        <v>0x0FF,</v>
      </c>
      <c r="U1082" s="5" t="str">
        <f t="shared" ref="U1082" si="1287">IF(H1090*512+H1089*256+H1088*128+H1087*64+H1086*32+H1085*16+H1084*8+H1083*4+H1082*2+H1081&gt;0,CONCATENATE("0x",DEC2HEX(H1090*512+H1089*256+H1088*128+H1087*64+H1086*32+H1085*16+H1084*8+H1083*4+H1082*2+H1081,3),","),"")</f>
        <v>0x0FF,</v>
      </c>
      <c r="V1082" s="5" t="str">
        <f t="shared" ref="V1082" si="1288">IF(I1090*512+I1089*256+I1088*128+I1087*64+I1086*32+I1085*16+I1084*8+I1083*4+I1082*2+I1081&gt;0,CONCATENATE("0x",DEC2HEX(I1090*512+I1089*256+I1088*128+I1087*64+I1086*32+I1085*16+I1084*8+I1083*4+I1082*2+I1081,3),","),"")</f>
        <v/>
      </c>
      <c r="W1082" s="5" t="str">
        <f t="shared" ref="W1082" si="1289">IF(J1090*512+J1089*256+J1088*128+J1087*64+J1086*32+J1085*16+J1084*8+J1083*4+J1082*2+J1081&gt;0,CONCATENATE("0x",DEC2HEX(J1090*512+J1089*256+J1088*128+J1087*64+J1086*32+J1085*16+J1084*8+J1083*4+J1082*2+J1081,3),","),"")</f>
        <v/>
      </c>
      <c r="X1082" s="5" t="str">
        <f t="shared" ref="X1082" si="1290">IF(K1090*512+K1089*256+K1088*128+K1087*64+K1086*32+K1085*16+K1084*8+K1083*4+K1082*2+K1081&gt;0,CONCATENATE("0x",DEC2HEX(K1090*512+K1089*256+K1088*128+K1087*64+K1086*32+K1085*16+K1084*8+K1083*4+K1082*2+K1081,3),","),"")</f>
        <v/>
      </c>
      <c r="Y1082" s="5" t="str">
        <f t="shared" ref="Y1082" si="1291">IF(L1090*512+L1089*256+L1088*128+L1087*64+L1086*32+L1085*16+L1084*8+L1083*4+L1082*2+L1081&gt;0,CONCATENATE("0x",DEC2HEX(L1090*512+L1089*256+L1088*128+L1087*64+L1086*32+L1085*16+L1084*8+L1083*4+L1082*2+L1081,3),","),"")</f>
        <v/>
      </c>
      <c r="Z1082" s="16">
        <f>Z1072+IF(N1072&lt;&gt;"",1,0)+IF(O1072&lt;&gt;"",1,0)+IF(P1072&lt;&gt;"",1,0)+IF(Q1072&lt;&gt;"",1,0)+IF(R1072&lt;&gt;"",1,0)+IF(S1072&lt;&gt;"",1,0)+IF(T1072&lt;&gt;"",1,0)+IF(U1072&lt;&gt;"",1,0)+IF(V1072&lt;&gt;"",1,0)+IF(W1072&lt;&gt;"",1,0)+IF(X1072&lt;&gt;"",1,0)+IF(Y1072&lt;&gt;"",1,0)</f>
        <v>589</v>
      </c>
      <c r="AA1082" s="16" t="str">
        <f t="shared" si="1219"/>
        <v>0x080,0x0FF,0x07F,0x001,0x001,0x0FF,0x0FF,</v>
      </c>
    </row>
    <row r="1083" spans="1:27">
      <c r="A1083" s="13"/>
      <c r="B1083" s="14"/>
      <c r="C1083" s="14">
        <v>1</v>
      </c>
      <c r="D1083" s="14">
        <v>1</v>
      </c>
      <c r="E1083" s="20"/>
      <c r="F1083" s="20"/>
      <c r="G1083" s="14">
        <v>1</v>
      </c>
      <c r="H1083" s="14">
        <v>1</v>
      </c>
      <c r="I1083" s="14"/>
      <c r="J1083" s="14"/>
      <c r="K1083" s="14"/>
      <c r="L1083" s="1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6"/>
      <c r="AA1083" s="16" t="str">
        <f t="shared" si="1219"/>
        <v/>
      </c>
    </row>
    <row r="1084" spans="1:27">
      <c r="A1084" s="4"/>
      <c r="B1084" s="5"/>
      <c r="C1084" s="18">
        <v>1</v>
      </c>
      <c r="D1084" s="18">
        <v>1</v>
      </c>
      <c r="E1084" s="18"/>
      <c r="F1084" s="18"/>
      <c r="G1084" s="18">
        <v>1</v>
      </c>
      <c r="H1084" s="18">
        <v>1</v>
      </c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6"/>
      <c r="AA1084" s="16" t="str">
        <f t="shared" si="1219"/>
        <v/>
      </c>
    </row>
    <row r="1085" spans="1:27">
      <c r="A1085" s="4"/>
      <c r="B1085" s="5"/>
      <c r="C1085" s="5">
        <v>1</v>
      </c>
      <c r="D1085" s="5">
        <v>1</v>
      </c>
      <c r="E1085" s="18"/>
      <c r="F1085" s="18"/>
      <c r="G1085" s="5">
        <v>1</v>
      </c>
      <c r="H1085" s="5">
        <v>1</v>
      </c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6"/>
      <c r="AA1085" s="16" t="str">
        <f t="shared" si="1219"/>
        <v/>
      </c>
    </row>
    <row r="1086" spans="1:27">
      <c r="A1086" s="4"/>
      <c r="B1086" s="5"/>
      <c r="C1086" s="5">
        <v>1</v>
      </c>
      <c r="D1086" s="5">
        <v>1</v>
      </c>
      <c r="E1086" s="18"/>
      <c r="F1086" s="18"/>
      <c r="G1086" s="5">
        <v>1</v>
      </c>
      <c r="H1086" s="5">
        <v>1</v>
      </c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6"/>
      <c r="AA1086" s="16" t="str">
        <f t="shared" si="1219"/>
        <v/>
      </c>
    </row>
    <row r="1087" spans="1:27">
      <c r="A1087" s="4"/>
      <c r="B1087" s="5"/>
      <c r="C1087" s="5">
        <v>1</v>
      </c>
      <c r="D1087" s="5">
        <v>1</v>
      </c>
      <c r="E1087" s="18"/>
      <c r="F1087" s="18"/>
      <c r="G1087" s="5">
        <v>1</v>
      </c>
      <c r="H1087" s="5">
        <v>1</v>
      </c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6"/>
      <c r="AA1087" s="16" t="str">
        <f t="shared" si="1219"/>
        <v/>
      </c>
    </row>
    <row r="1088" spans="1:27" ht="15.75" thickBot="1">
      <c r="A1088" s="10"/>
      <c r="B1088" s="11">
        <v>1</v>
      </c>
      <c r="C1088" s="11">
        <v>1</v>
      </c>
      <c r="D1088" s="11"/>
      <c r="E1088" s="17"/>
      <c r="F1088" s="17"/>
      <c r="G1088" s="11">
        <v>1</v>
      </c>
      <c r="H1088" s="11">
        <v>1</v>
      </c>
      <c r="I1088" s="11"/>
      <c r="J1088" s="11"/>
      <c r="K1088" s="11"/>
      <c r="L1088" s="12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9"/>
      <c r="AA1088" s="16" t="str">
        <f t="shared" si="1219"/>
        <v/>
      </c>
    </row>
    <row r="1089" spans="1:27">
      <c r="A1089" s="4"/>
      <c r="B1089" s="5"/>
      <c r="C1089" s="5"/>
      <c r="D1089" s="18"/>
      <c r="E1089" s="18"/>
      <c r="F1089" s="18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6"/>
      <c r="AA1089" s="16" t="str">
        <f t="shared" si="1219"/>
        <v/>
      </c>
    </row>
    <row r="1090" spans="1:27" ht="15.75" thickBot="1">
      <c r="A1090" s="7"/>
      <c r="B1090" s="8"/>
      <c r="C1090" s="8"/>
      <c r="D1090" s="24"/>
      <c r="E1090" s="24"/>
      <c r="F1090" s="24"/>
      <c r="G1090" s="8"/>
      <c r="H1090" s="8"/>
      <c r="I1090" s="8"/>
      <c r="J1090" s="8"/>
      <c r="K1090" s="8"/>
      <c r="L1090" s="9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9"/>
      <c r="AA1090" s="16" t="str">
        <f t="shared" si="1219"/>
        <v/>
      </c>
    </row>
    <row r="1091" spans="1:27">
      <c r="A1091" s="1"/>
      <c r="B1091" s="18">
        <v>1</v>
      </c>
      <c r="C1091" s="18">
        <v>1</v>
      </c>
      <c r="D1091" s="21">
        <v>1</v>
      </c>
      <c r="E1091" s="21"/>
      <c r="F1091" s="21"/>
      <c r="G1091" s="2"/>
      <c r="H1091" s="2">
        <v>1</v>
      </c>
      <c r="I1091" s="18">
        <v>1</v>
      </c>
      <c r="J1091" s="18">
        <v>1</v>
      </c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3"/>
      <c r="AA1091" s="16" t="str">
        <f t="shared" ref="AA1091:AA1154" si="1292">CONCATENATE(N1091,O1091,P1091,Q1091,R1091,S1091,T1091,U1091,V1091,W1091,X1091,Y1091)</f>
        <v/>
      </c>
    </row>
    <row r="1092" spans="1:27">
      <c r="A1092" s="4"/>
      <c r="B1092" s="16">
        <v>1</v>
      </c>
      <c r="C1092" s="16">
        <v>1</v>
      </c>
      <c r="D1092" s="18">
        <v>1</v>
      </c>
      <c r="E1092" s="18"/>
      <c r="F1092" s="18"/>
      <c r="G1092" s="5"/>
      <c r="H1092" s="16">
        <v>1</v>
      </c>
      <c r="I1092" s="16">
        <v>1</v>
      </c>
      <c r="J1092" s="16">
        <v>1</v>
      </c>
      <c r="K1092" s="5"/>
      <c r="L1092" s="6"/>
      <c r="M1092" s="5"/>
      <c r="N1092" s="5" t="str">
        <f t="shared" ref="N1092" si="1293">IF(A1100*512+A1099*256+A1098*128+A1097*64+A1096*32+A1095*16+A1094*8+A1093*4+A1092*2+A1091&gt;0,CONCATENATE("0x",DEC2HEX(A1100*512+A1099*256+A1098*128+A1097*64+A1096*32+A1095*16+A1094*8+A1093*4+A1092*2+A1091,3),","),"")</f>
        <v/>
      </c>
      <c r="O1092" s="5" t="str">
        <f t="shared" ref="O1092" si="1294">IF(B1100*512+B1099*256+B1098*128+B1097*64+B1096*32+B1095*16+B1094*8+B1093*4+B1092*2+B1091&gt;0,CONCATENATE("0x",DEC2HEX(B1100*512+B1099*256+B1098*128+B1097*64+B1096*32+B1095*16+B1094*8+B1093*4+B1092*2+B1091,3),","),"")</f>
        <v>0x0FF,</v>
      </c>
      <c r="P1092" s="5" t="str">
        <f t="shared" ref="P1092" si="1295">IF(C1100*512+C1099*256+C1098*128+C1097*64+C1096*32+C1095*16+C1094*8+C1093*4+C1092*2+C1091&gt;0,CONCATENATE("0x",DEC2HEX(C1100*512+C1099*256+C1098*128+C1097*64+C1096*32+C1095*16+C1094*8+C1093*4+C1092*2+C1091,3),","),"")</f>
        <v>0x0FF,</v>
      </c>
      <c r="Q1092" s="5" t="str">
        <f t="shared" ref="Q1092" si="1296">IF(D1100*512+D1099*256+D1098*128+D1097*64+D1096*32+D1095*16+D1094*8+D1093*4+D1092*2+D1091&gt;0,CONCATENATE("0x",DEC2HEX(D1100*512+D1099*256+D1098*128+D1097*64+D1096*32+D1095*16+D1094*8+D1093*4+D1092*2+D1091,3),","),"")</f>
        <v>0x00F,</v>
      </c>
      <c r="R1092" s="5" t="str">
        <f t="shared" ref="R1092" si="1297">IF(E1100*512+E1099*256+E1098*128+E1097*64+E1096*32+E1095*16+E1094*8+E1093*4+E1092*2+E1091&gt;0,CONCATENATE("0x",DEC2HEX(E1100*512+E1099*256+E1098*128+E1097*64+E1096*32+E1095*16+E1094*8+E1093*4+E1092*2+E1091,3),","),"")</f>
        <v>0x07C,</v>
      </c>
      <c r="S1092" s="5" t="str">
        <f t="shared" ref="S1092" si="1298">IF(F1100*512+F1099*256+F1098*128+F1097*64+F1096*32+F1095*16+F1094*8+F1093*4+F1092*2+F1091&gt;0,CONCATENATE("0x",DEC2HEX(F1100*512+F1099*256+F1098*128+F1097*64+F1096*32+F1095*16+F1094*8+F1093*4+F1092*2+F1091,3),","),"")</f>
        <v>0x0E0,</v>
      </c>
      <c r="T1092" s="5" t="str">
        <f t="shared" ref="T1092" si="1299">IF(G1100*512+G1099*256+G1098*128+G1097*64+G1096*32+G1095*16+G1094*8+G1093*4+G1092*2+G1091&gt;0,CONCATENATE("0x",DEC2HEX(G1100*512+G1099*256+G1098*128+G1097*64+G1096*32+G1095*16+G1094*8+G1093*4+G1092*2+G1091,3),","),"")</f>
        <v>0x07C,</v>
      </c>
      <c r="U1092" s="5" t="str">
        <f t="shared" ref="U1092" si="1300">IF(H1100*512+H1099*256+H1098*128+H1097*64+H1096*32+H1095*16+H1094*8+H1093*4+H1092*2+H1091&gt;0,CONCATENATE("0x",DEC2HEX(H1100*512+H1099*256+H1098*128+H1097*64+H1096*32+H1095*16+H1094*8+H1093*4+H1092*2+H1091,3),","),"")</f>
        <v>0x00F,</v>
      </c>
      <c r="V1092" s="5" t="str">
        <f t="shared" ref="V1092" si="1301">IF(I1100*512+I1099*256+I1098*128+I1097*64+I1096*32+I1095*16+I1094*8+I1093*4+I1092*2+I1091&gt;0,CONCATENATE("0x",DEC2HEX(I1100*512+I1099*256+I1098*128+I1097*64+I1096*32+I1095*16+I1094*8+I1093*4+I1092*2+I1091,3),","),"")</f>
        <v>0x0FF,</v>
      </c>
      <c r="W1092" s="5" t="str">
        <f t="shared" ref="W1092" si="1302">IF(J1100*512+J1099*256+J1098*128+J1097*64+J1096*32+J1095*16+J1094*8+J1093*4+J1092*2+J1091&gt;0,CONCATENATE("0x",DEC2HEX(J1100*512+J1099*256+J1098*128+J1097*64+J1096*32+J1095*16+J1094*8+J1093*4+J1092*2+J1091,3),","),"")</f>
        <v>0x0FF,</v>
      </c>
      <c r="X1092" s="5" t="str">
        <f t="shared" ref="X1092" si="1303">IF(K1100*512+K1099*256+K1098*128+K1097*64+K1096*32+K1095*16+K1094*8+K1093*4+K1092*2+K1091&gt;0,CONCATENATE("0x",DEC2HEX(K1100*512+K1099*256+K1098*128+K1097*64+K1096*32+K1095*16+K1094*8+K1093*4+K1092*2+K1091,3),","),"")</f>
        <v/>
      </c>
      <c r="Y1092" s="5" t="str">
        <f t="shared" ref="Y1092" si="1304">IF(L1100*512+L1099*256+L1098*128+L1097*64+L1096*32+L1095*16+L1094*8+L1093*4+L1092*2+L1091&gt;0,CONCATENATE("0x",DEC2HEX(L1100*512+L1099*256+L1098*128+L1097*64+L1096*32+L1095*16+L1094*8+L1093*4+L1092*2+L1091,3),","),"")</f>
        <v/>
      </c>
      <c r="Z1092" s="16">
        <f>Z1082+IF(N1082&lt;&gt;"",1,0)+IF(O1082&lt;&gt;"",1,0)+IF(P1082&lt;&gt;"",1,0)+IF(Q1082&lt;&gt;"",1,0)+IF(R1082&lt;&gt;"",1,0)+IF(S1082&lt;&gt;"",1,0)+IF(T1082&lt;&gt;"",1,0)+IF(U1082&lt;&gt;"",1,0)+IF(V1082&lt;&gt;"",1,0)+IF(W1082&lt;&gt;"",1,0)+IF(X1082&lt;&gt;"",1,0)+IF(Y1082&lt;&gt;"",1,0)</f>
        <v>596</v>
      </c>
      <c r="AA1092" s="16" t="str">
        <f t="shared" si="1292"/>
        <v>0x0FF,0x0FF,0x00F,0x07C,0x0E0,0x07C,0x00F,0x0FF,0x0FF,</v>
      </c>
    </row>
    <row r="1093" spans="1:27">
      <c r="A1093" s="13"/>
      <c r="B1093" s="14">
        <v>1</v>
      </c>
      <c r="C1093" s="14">
        <v>1</v>
      </c>
      <c r="D1093" s="20">
        <v>1</v>
      </c>
      <c r="E1093" s="20">
        <v>1</v>
      </c>
      <c r="F1093" s="20"/>
      <c r="G1093" s="14">
        <v>1</v>
      </c>
      <c r="H1093" s="14">
        <v>1</v>
      </c>
      <c r="I1093" s="14">
        <v>1</v>
      </c>
      <c r="J1093" s="14">
        <v>1</v>
      </c>
      <c r="K1093" s="14"/>
      <c r="L1093" s="1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6"/>
      <c r="AA1093" s="16" t="str">
        <f t="shared" si="1292"/>
        <v/>
      </c>
    </row>
    <row r="1094" spans="1:27">
      <c r="A1094" s="4"/>
      <c r="B1094" s="18">
        <v>1</v>
      </c>
      <c r="C1094" s="18">
        <v>1</v>
      </c>
      <c r="D1094" s="18">
        <v>1</v>
      </c>
      <c r="E1094" s="18">
        <v>1</v>
      </c>
      <c r="F1094" s="18"/>
      <c r="G1094" s="19">
        <v>1</v>
      </c>
      <c r="H1094" s="19">
        <v>1</v>
      </c>
      <c r="I1094" s="18">
        <v>1</v>
      </c>
      <c r="J1094" s="18">
        <v>1</v>
      </c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6"/>
      <c r="AA1094" s="16" t="str">
        <f t="shared" si="1292"/>
        <v/>
      </c>
    </row>
    <row r="1095" spans="1:27">
      <c r="A1095" s="4"/>
      <c r="B1095" s="5">
        <v>1</v>
      </c>
      <c r="C1095" s="5">
        <v>1</v>
      </c>
      <c r="D1095" s="18"/>
      <c r="E1095" s="18">
        <v>1</v>
      </c>
      <c r="F1095" s="18"/>
      <c r="G1095" s="19">
        <v>1</v>
      </c>
      <c r="H1095" s="5"/>
      <c r="I1095" s="5">
        <v>1</v>
      </c>
      <c r="J1095" s="5">
        <v>1</v>
      </c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6"/>
      <c r="AA1095" s="16" t="str">
        <f t="shared" si="1292"/>
        <v/>
      </c>
    </row>
    <row r="1096" spans="1:27">
      <c r="A1096" s="4"/>
      <c r="B1096" s="5">
        <v>1</v>
      </c>
      <c r="C1096" s="5">
        <v>1</v>
      </c>
      <c r="D1096" s="18"/>
      <c r="E1096" s="18">
        <v>1</v>
      </c>
      <c r="F1096" s="18">
        <v>1</v>
      </c>
      <c r="G1096" s="19">
        <v>1</v>
      </c>
      <c r="H1096" s="5"/>
      <c r="I1096" s="5">
        <v>1</v>
      </c>
      <c r="J1096" s="5">
        <v>1</v>
      </c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6"/>
      <c r="AA1096" s="16" t="str">
        <f t="shared" si="1292"/>
        <v/>
      </c>
    </row>
    <row r="1097" spans="1:27">
      <c r="A1097" s="4"/>
      <c r="B1097" s="5">
        <v>1</v>
      </c>
      <c r="C1097" s="5">
        <v>1</v>
      </c>
      <c r="D1097" s="18"/>
      <c r="E1097" s="18">
        <v>1</v>
      </c>
      <c r="F1097" s="18">
        <v>1</v>
      </c>
      <c r="G1097" s="19">
        <v>1</v>
      </c>
      <c r="H1097" s="5"/>
      <c r="I1097" s="5">
        <v>1</v>
      </c>
      <c r="J1097" s="5">
        <v>1</v>
      </c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6"/>
      <c r="AA1097" s="16" t="str">
        <f t="shared" si="1292"/>
        <v/>
      </c>
    </row>
    <row r="1098" spans="1:27" ht="15.75" thickBot="1">
      <c r="A1098" s="10"/>
      <c r="B1098" s="11">
        <v>1</v>
      </c>
      <c r="C1098" s="11">
        <v>1</v>
      </c>
      <c r="D1098" s="17"/>
      <c r="E1098" s="17"/>
      <c r="F1098" s="17">
        <v>1</v>
      </c>
      <c r="G1098" s="11"/>
      <c r="H1098" s="11"/>
      <c r="I1098" s="11">
        <v>1</v>
      </c>
      <c r="J1098" s="11">
        <v>1</v>
      </c>
      <c r="K1098" s="11"/>
      <c r="L1098" s="12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9"/>
      <c r="AA1098" s="16" t="str">
        <f t="shared" si="1292"/>
        <v/>
      </c>
    </row>
    <row r="1099" spans="1:27">
      <c r="A1099" s="4"/>
      <c r="B1099" s="5"/>
      <c r="C1099" s="5"/>
      <c r="D1099" s="18"/>
      <c r="E1099" s="18"/>
      <c r="F1099" s="18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6"/>
      <c r="AA1099" s="16" t="str">
        <f t="shared" si="1292"/>
        <v/>
      </c>
    </row>
    <row r="1100" spans="1:27" ht="15.75" thickBot="1">
      <c r="A1100" s="7"/>
      <c r="B1100" s="8"/>
      <c r="C1100" s="8"/>
      <c r="D1100" s="24"/>
      <c r="E1100" s="24"/>
      <c r="F1100" s="24"/>
      <c r="G1100" s="8"/>
      <c r="H1100" s="8"/>
      <c r="I1100" s="8"/>
      <c r="J1100" s="8"/>
      <c r="K1100" s="8"/>
      <c r="L1100" s="9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9"/>
      <c r="AA1100" s="16" t="str">
        <f t="shared" si="1292"/>
        <v/>
      </c>
    </row>
    <row r="1101" spans="1:27">
      <c r="A1101" s="1"/>
      <c r="B1101" s="18">
        <v>1</v>
      </c>
      <c r="C1101" s="18">
        <v>1</v>
      </c>
      <c r="D1101" s="21"/>
      <c r="E1101" s="21"/>
      <c r="F1101" s="18">
        <v>1</v>
      </c>
      <c r="G1101" s="18">
        <v>1</v>
      </c>
      <c r="H1101" s="2"/>
      <c r="I1101" s="2"/>
      <c r="J1101" s="2"/>
      <c r="K1101" s="2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3"/>
      <c r="AA1101" s="16" t="str">
        <f t="shared" si="1292"/>
        <v/>
      </c>
    </row>
    <row r="1102" spans="1:27">
      <c r="A1102" s="4"/>
      <c r="B1102" s="16">
        <v>1</v>
      </c>
      <c r="C1102" s="16">
        <v>1</v>
      </c>
      <c r="D1102" s="18"/>
      <c r="E1102" s="18"/>
      <c r="F1102" s="16">
        <v>1</v>
      </c>
      <c r="G1102" s="16">
        <v>1</v>
      </c>
      <c r="H1102" s="5"/>
      <c r="I1102" s="5"/>
      <c r="J1102" s="5"/>
      <c r="K1102" s="5"/>
      <c r="L1102" s="6"/>
      <c r="M1102" s="5"/>
      <c r="N1102" s="5" t="str">
        <f t="shared" ref="N1102" si="1305">IF(A1110*512+A1109*256+A1108*128+A1107*64+A1106*32+A1105*16+A1104*8+A1103*4+A1102*2+A1101&gt;0,CONCATENATE("0x",DEC2HEX(A1110*512+A1109*256+A1108*128+A1107*64+A1106*32+A1105*16+A1104*8+A1103*4+A1102*2+A1101,3),","),"")</f>
        <v/>
      </c>
      <c r="O1102" s="5" t="str">
        <f t="shared" ref="O1102" si="1306">IF(B1110*512+B1109*256+B1108*128+B1107*64+B1106*32+B1105*16+B1104*8+B1103*4+B1102*2+B1101&gt;0,CONCATENATE("0x",DEC2HEX(B1110*512+B1109*256+B1108*128+B1107*64+B1106*32+B1105*16+B1104*8+B1103*4+B1102*2+B1101,3),","),"")</f>
        <v>0x0FF,</v>
      </c>
      <c r="P1102" s="5" t="str">
        <f t="shared" ref="P1102" si="1307">IF(C1110*512+C1109*256+C1108*128+C1107*64+C1106*32+C1105*16+C1104*8+C1103*4+C1102*2+C1101&gt;0,CONCATENATE("0x",DEC2HEX(C1110*512+C1109*256+C1108*128+C1107*64+C1106*32+C1105*16+C1104*8+C1103*4+C1102*2+C1101,3),","),"")</f>
        <v>0x0FF,</v>
      </c>
      <c r="Q1102" s="5" t="str">
        <f t="shared" ref="Q1102" si="1308">IF(D1110*512+D1109*256+D1108*128+D1107*64+D1106*32+D1105*16+D1104*8+D1103*4+D1102*2+D1101&gt;0,CONCATENATE("0x",DEC2HEX(D1110*512+D1109*256+D1108*128+D1107*64+D1106*32+D1105*16+D1104*8+D1103*4+D1102*2+D1101,3),","),"")</f>
        <v>0x008,</v>
      </c>
      <c r="R1102" s="5" t="str">
        <f t="shared" ref="R1102" si="1309">IF(E1110*512+E1109*256+E1108*128+E1107*64+E1106*32+E1105*16+E1104*8+E1103*4+E1102*2+E1101&gt;0,CONCATENATE("0x",DEC2HEX(E1110*512+E1109*256+E1108*128+E1107*64+E1106*32+E1105*16+E1104*8+E1103*4+E1102*2+E1101,3),","),"")</f>
        <v>0x008,</v>
      </c>
      <c r="S1102" s="5" t="str">
        <f t="shared" ref="S1102" si="1310">IF(F1110*512+F1109*256+F1108*128+F1107*64+F1106*32+F1105*16+F1104*8+F1103*4+F1102*2+F1101&gt;0,CONCATENATE("0x",DEC2HEX(F1110*512+F1109*256+F1108*128+F1107*64+F1106*32+F1105*16+F1104*8+F1103*4+F1102*2+F1101,3),","),"")</f>
        <v>0x0FF,</v>
      </c>
      <c r="T1102" s="5" t="str">
        <f t="shared" ref="T1102" si="1311">IF(G1110*512+G1109*256+G1108*128+G1107*64+G1106*32+G1105*16+G1104*8+G1103*4+G1102*2+G1101&gt;0,CONCATENATE("0x",DEC2HEX(G1110*512+G1109*256+G1108*128+G1107*64+G1106*32+G1105*16+G1104*8+G1103*4+G1102*2+G1101,3),","),"")</f>
        <v>0x0FF,</v>
      </c>
      <c r="U1102" s="5" t="str">
        <f t="shared" ref="U1102" si="1312">IF(H1110*512+H1109*256+H1108*128+H1107*64+H1106*32+H1105*16+H1104*8+H1103*4+H1102*2+H1101&gt;0,CONCATENATE("0x",DEC2HEX(H1110*512+H1109*256+H1108*128+H1107*64+H1106*32+H1105*16+H1104*8+H1103*4+H1102*2+H1101,3),","),"")</f>
        <v/>
      </c>
      <c r="V1102" s="5" t="str">
        <f t="shared" ref="V1102" si="1313">IF(I1110*512+I1109*256+I1108*128+I1107*64+I1106*32+I1105*16+I1104*8+I1103*4+I1102*2+I1101&gt;0,CONCATENATE("0x",DEC2HEX(I1110*512+I1109*256+I1108*128+I1107*64+I1106*32+I1105*16+I1104*8+I1103*4+I1102*2+I1101,3),","),"")</f>
        <v/>
      </c>
      <c r="W1102" s="5" t="str">
        <f t="shared" ref="W1102" si="1314">IF(J1110*512+J1109*256+J1108*128+J1107*64+J1106*32+J1105*16+J1104*8+J1103*4+J1102*2+J1101&gt;0,CONCATENATE("0x",DEC2HEX(J1110*512+J1109*256+J1108*128+J1107*64+J1106*32+J1105*16+J1104*8+J1103*4+J1102*2+J1101,3),","),"")</f>
        <v/>
      </c>
      <c r="X1102" s="5" t="str">
        <f t="shared" ref="X1102" si="1315">IF(K1110*512+K1109*256+K1108*128+K1107*64+K1106*32+K1105*16+K1104*8+K1103*4+K1102*2+K1101&gt;0,CONCATENATE("0x",DEC2HEX(K1110*512+K1109*256+K1108*128+K1107*64+K1106*32+K1105*16+K1104*8+K1103*4+K1102*2+K1101,3),","),"")</f>
        <v/>
      </c>
      <c r="Y1102" s="5" t="str">
        <f t="shared" ref="Y1102" si="1316">IF(L1110*512+L1109*256+L1108*128+L1107*64+L1106*32+L1105*16+L1104*8+L1103*4+L1102*2+L1101&gt;0,CONCATENATE("0x",DEC2HEX(L1110*512+L1109*256+L1108*128+L1107*64+L1106*32+L1105*16+L1104*8+L1103*4+L1102*2+L1101,3),","),"")</f>
        <v/>
      </c>
      <c r="Z1102" s="16">
        <f>Z1092+IF(N1092&lt;&gt;"",1,0)+IF(O1092&lt;&gt;"",1,0)+IF(P1092&lt;&gt;"",1,0)+IF(Q1092&lt;&gt;"",1,0)+IF(R1092&lt;&gt;"",1,0)+IF(S1092&lt;&gt;"",1,0)+IF(T1092&lt;&gt;"",1,0)+IF(U1092&lt;&gt;"",1,0)+IF(V1092&lt;&gt;"",1,0)+IF(W1092&lt;&gt;"",1,0)+IF(X1092&lt;&gt;"",1,0)+IF(Y1092&lt;&gt;"",1,0)</f>
        <v>605</v>
      </c>
      <c r="AA1102" s="16" t="str">
        <f t="shared" si="1292"/>
        <v>0x0FF,0x0FF,0x008,0x008,0x0FF,0x0FF,</v>
      </c>
    </row>
    <row r="1103" spans="1:27">
      <c r="A1103" s="13"/>
      <c r="B1103" s="14">
        <v>1</v>
      </c>
      <c r="C1103" s="14">
        <v>1</v>
      </c>
      <c r="D1103" s="20"/>
      <c r="E1103" s="20"/>
      <c r="F1103" s="14">
        <v>1</v>
      </c>
      <c r="G1103" s="14">
        <v>1</v>
      </c>
      <c r="H1103" s="14"/>
      <c r="I1103" s="14"/>
      <c r="J1103" s="14"/>
      <c r="K1103" s="14"/>
      <c r="L1103" s="1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6"/>
      <c r="AA1103" s="16" t="str">
        <f t="shared" si="1292"/>
        <v/>
      </c>
    </row>
    <row r="1104" spans="1:27">
      <c r="A1104" s="4"/>
      <c r="B1104" s="18">
        <v>1</v>
      </c>
      <c r="C1104" s="18">
        <v>1</v>
      </c>
      <c r="D1104" s="18">
        <v>1</v>
      </c>
      <c r="E1104" s="18">
        <v>1</v>
      </c>
      <c r="F1104" s="18">
        <v>1</v>
      </c>
      <c r="G1104" s="18">
        <v>1</v>
      </c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6"/>
      <c r="AA1104" s="16" t="str">
        <f t="shared" si="1292"/>
        <v/>
      </c>
    </row>
    <row r="1105" spans="1:27">
      <c r="A1105" s="4"/>
      <c r="B1105" s="5">
        <v>1</v>
      </c>
      <c r="C1105" s="5">
        <v>1</v>
      </c>
      <c r="D1105" s="18"/>
      <c r="E1105" s="18"/>
      <c r="F1105" s="5">
        <v>1</v>
      </c>
      <c r="G1105" s="5">
        <v>1</v>
      </c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6"/>
      <c r="AA1105" s="16" t="str">
        <f t="shared" si="1292"/>
        <v/>
      </c>
    </row>
    <row r="1106" spans="1:27">
      <c r="A1106" s="4"/>
      <c r="B1106" s="5">
        <v>1</v>
      </c>
      <c r="C1106" s="5">
        <v>1</v>
      </c>
      <c r="D1106" s="18"/>
      <c r="E1106" s="18"/>
      <c r="F1106" s="5">
        <v>1</v>
      </c>
      <c r="G1106" s="5">
        <v>1</v>
      </c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6"/>
      <c r="AA1106" s="16" t="str">
        <f t="shared" si="1292"/>
        <v/>
      </c>
    </row>
    <row r="1107" spans="1:27">
      <c r="A1107" s="4"/>
      <c r="B1107" s="5">
        <v>1</v>
      </c>
      <c r="C1107" s="5">
        <v>1</v>
      </c>
      <c r="D1107" s="18"/>
      <c r="E1107" s="18"/>
      <c r="F1107" s="5">
        <v>1</v>
      </c>
      <c r="G1107" s="5">
        <v>1</v>
      </c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6"/>
      <c r="AA1107" s="16" t="str">
        <f t="shared" si="1292"/>
        <v/>
      </c>
    </row>
    <row r="1108" spans="1:27" ht="15.75" thickBot="1">
      <c r="A1108" s="10"/>
      <c r="B1108" s="11">
        <v>1</v>
      </c>
      <c r="C1108" s="11">
        <v>1</v>
      </c>
      <c r="D1108" s="17"/>
      <c r="E1108" s="17"/>
      <c r="F1108" s="11">
        <v>1</v>
      </c>
      <c r="G1108" s="11">
        <v>1</v>
      </c>
      <c r="H1108" s="11"/>
      <c r="I1108" s="11"/>
      <c r="J1108" s="11"/>
      <c r="K1108" s="11"/>
      <c r="L1108" s="12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9"/>
      <c r="AA1108" s="16" t="str">
        <f t="shared" si="1292"/>
        <v/>
      </c>
    </row>
    <row r="1109" spans="1:27">
      <c r="A1109" s="4"/>
      <c r="B1109" s="5"/>
      <c r="C1109" s="5"/>
      <c r="D1109" s="18"/>
      <c r="E1109" s="18"/>
      <c r="F1109" s="18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6"/>
      <c r="AA1109" s="16" t="str">
        <f t="shared" si="1292"/>
        <v/>
      </c>
    </row>
    <row r="1110" spans="1:27" ht="15.75" thickBot="1">
      <c r="A1110" s="7"/>
      <c r="B1110" s="8"/>
      <c r="C1110" s="8"/>
      <c r="D1110" s="24"/>
      <c r="E1110" s="24"/>
      <c r="F1110" s="24"/>
      <c r="G1110" s="8"/>
      <c r="H1110" s="8"/>
      <c r="I1110" s="8"/>
      <c r="J1110" s="8"/>
      <c r="K1110" s="8"/>
      <c r="L1110" s="9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9"/>
      <c r="AA1110" s="16" t="str">
        <f t="shared" si="1292"/>
        <v/>
      </c>
    </row>
    <row r="1111" spans="1:27">
      <c r="A1111" s="1"/>
      <c r="B1111" s="2"/>
      <c r="C1111" s="2"/>
      <c r="D1111" s="21">
        <v>1</v>
      </c>
      <c r="E1111" s="21">
        <v>1</v>
      </c>
      <c r="F1111" s="21">
        <v>1</v>
      </c>
      <c r="G1111" s="2"/>
      <c r="H1111" s="2"/>
      <c r="I1111" s="2"/>
      <c r="J1111" s="2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3"/>
      <c r="AA1111" s="16" t="str">
        <f t="shared" si="1292"/>
        <v/>
      </c>
    </row>
    <row r="1112" spans="1:27">
      <c r="A1112" s="4"/>
      <c r="B1112" s="5"/>
      <c r="C1112" s="5">
        <v>1</v>
      </c>
      <c r="D1112" s="18">
        <v>1</v>
      </c>
      <c r="E1112" s="18"/>
      <c r="F1112" s="18">
        <v>1</v>
      </c>
      <c r="G1112" s="19">
        <v>1</v>
      </c>
      <c r="H1112" s="5"/>
      <c r="I1112" s="5"/>
      <c r="J1112" s="5"/>
      <c r="K1112" s="5"/>
      <c r="L1112" s="6"/>
      <c r="M1112" s="5"/>
      <c r="N1112" s="5" t="str">
        <f t="shared" ref="N1112" si="1317">IF(A1120*512+A1119*256+A1118*128+A1117*64+A1116*32+A1115*16+A1114*8+A1113*4+A1112*2+A1111&gt;0,CONCATENATE("0x",DEC2HEX(A1120*512+A1119*256+A1118*128+A1117*64+A1116*32+A1115*16+A1114*8+A1113*4+A1112*2+A1111,3),","),"")</f>
        <v/>
      </c>
      <c r="O1112" s="5" t="str">
        <f t="shared" ref="O1112" si="1318">IF(B1120*512+B1119*256+B1118*128+B1117*64+B1116*32+B1115*16+B1114*8+B1113*4+B1112*2+B1111&gt;0,CONCATENATE("0x",DEC2HEX(B1120*512+B1119*256+B1118*128+B1117*64+B1116*32+B1115*16+B1114*8+B1113*4+B1112*2+B1111,3),","),"")</f>
        <v>0x03C,</v>
      </c>
      <c r="P1112" s="5" t="str">
        <f t="shared" ref="P1112" si="1319">IF(C1120*512+C1119*256+C1118*128+C1117*64+C1116*32+C1115*16+C1114*8+C1113*4+C1112*2+C1111&gt;0,CONCATENATE("0x",DEC2HEX(C1120*512+C1119*256+C1118*128+C1117*64+C1116*32+C1115*16+C1114*8+C1113*4+C1112*2+C1111,3),","),"")</f>
        <v>0x07E,</v>
      </c>
      <c r="Q1112" s="5" t="str">
        <f t="shared" ref="Q1112" si="1320">IF(D1120*512+D1119*256+D1118*128+D1117*64+D1116*32+D1115*16+D1114*8+D1113*4+D1112*2+D1111&gt;0,CONCATENATE("0x",DEC2HEX(D1120*512+D1119*256+D1118*128+D1117*64+D1116*32+D1115*16+D1114*8+D1113*4+D1112*2+D1111,3),","),"")</f>
        <v>0x0C3,</v>
      </c>
      <c r="R1112" s="5" t="str">
        <f t="shared" ref="R1112" si="1321">IF(E1120*512+E1119*256+E1118*128+E1117*64+E1116*32+E1115*16+E1114*8+E1113*4+E1112*2+E1111&gt;0,CONCATENATE("0x",DEC2HEX(E1120*512+E1119*256+E1118*128+E1117*64+E1116*32+E1115*16+E1114*8+E1113*4+E1112*2+E1111,3),","),"")</f>
        <v>0x081,</v>
      </c>
      <c r="S1112" s="5" t="str">
        <f t="shared" ref="S1112" si="1322">IF(F1120*512+F1119*256+F1118*128+F1117*64+F1116*32+F1115*16+F1114*8+F1113*4+F1112*2+F1111&gt;0,CONCATENATE("0x",DEC2HEX(F1120*512+F1119*256+F1118*128+F1117*64+F1116*32+F1115*16+F1114*8+F1113*4+F1112*2+F1111,3),","),"")</f>
        <v>0x0C3,</v>
      </c>
      <c r="T1112" s="5" t="str">
        <f t="shared" ref="T1112" si="1323">IF(G1120*512+G1119*256+G1118*128+G1117*64+G1116*32+G1115*16+G1114*8+G1113*4+G1112*2+G1111&gt;0,CONCATENATE("0x",DEC2HEX(G1120*512+G1119*256+G1118*128+G1117*64+G1116*32+G1115*16+G1114*8+G1113*4+G1112*2+G1111,3),","),"")</f>
        <v>0x07E,</v>
      </c>
      <c r="U1112" s="5" t="str">
        <f t="shared" ref="U1112" si="1324">IF(H1120*512+H1119*256+H1118*128+H1117*64+H1116*32+H1115*16+H1114*8+H1113*4+H1112*2+H1111&gt;0,CONCATENATE("0x",DEC2HEX(H1120*512+H1119*256+H1118*128+H1117*64+H1116*32+H1115*16+H1114*8+H1113*4+H1112*2+H1111,3),","),"")</f>
        <v>0x03C,</v>
      </c>
      <c r="V1112" s="5" t="str">
        <f t="shared" ref="V1112" si="1325">IF(I1120*512+I1119*256+I1118*128+I1117*64+I1116*32+I1115*16+I1114*8+I1113*4+I1112*2+I1111&gt;0,CONCATENATE("0x",DEC2HEX(I1120*512+I1119*256+I1118*128+I1117*64+I1116*32+I1115*16+I1114*8+I1113*4+I1112*2+I1111,3),","),"")</f>
        <v/>
      </c>
      <c r="W1112" s="5" t="str">
        <f t="shared" ref="W1112" si="1326">IF(J1120*512+J1119*256+J1118*128+J1117*64+J1116*32+J1115*16+J1114*8+J1113*4+J1112*2+J1111&gt;0,CONCATENATE("0x",DEC2HEX(J1120*512+J1119*256+J1118*128+J1117*64+J1116*32+J1115*16+J1114*8+J1113*4+J1112*2+J1111,3),","),"")</f>
        <v/>
      </c>
      <c r="X1112" s="5" t="str">
        <f t="shared" ref="X1112" si="1327">IF(K1120*512+K1119*256+K1118*128+K1117*64+K1116*32+K1115*16+K1114*8+K1113*4+K1112*2+K1111&gt;0,CONCATENATE("0x",DEC2HEX(K1120*512+K1119*256+K1118*128+K1117*64+K1116*32+K1115*16+K1114*8+K1113*4+K1112*2+K1111,3),","),"")</f>
        <v/>
      </c>
      <c r="Y1112" s="5" t="str">
        <f t="shared" ref="Y1112" si="1328">IF(L1120*512+L1119*256+L1118*128+L1117*64+L1116*32+L1115*16+L1114*8+L1113*4+L1112*2+L1111&gt;0,CONCATENATE("0x",DEC2HEX(L1120*512+L1119*256+L1118*128+L1117*64+L1116*32+L1115*16+L1114*8+L1113*4+L1112*2+L1111,3),","),"")</f>
        <v/>
      </c>
      <c r="Z1112" s="16">
        <f>Z1102+IF(N1102&lt;&gt;"",1,0)+IF(O1102&lt;&gt;"",1,0)+IF(P1102&lt;&gt;"",1,0)+IF(Q1102&lt;&gt;"",1,0)+IF(R1102&lt;&gt;"",1,0)+IF(S1102&lt;&gt;"",1,0)+IF(T1102&lt;&gt;"",1,0)+IF(U1102&lt;&gt;"",1,0)+IF(V1102&lt;&gt;"",1,0)+IF(W1102&lt;&gt;"",1,0)+IF(X1102&lt;&gt;"",1,0)+IF(Y1102&lt;&gt;"",1,0)</f>
        <v>611</v>
      </c>
      <c r="AA1112" s="16" t="str">
        <f t="shared" si="1292"/>
        <v>0x03C,0x07E,0x0C3,0x081,0x0C3,0x07E,0x03C,</v>
      </c>
    </row>
    <row r="1113" spans="1:27">
      <c r="A1113" s="13"/>
      <c r="B1113" s="14">
        <v>1</v>
      </c>
      <c r="C1113" s="14">
        <v>1</v>
      </c>
      <c r="D1113" s="20"/>
      <c r="E1113" s="20"/>
      <c r="F1113" s="20"/>
      <c r="G1113" s="14">
        <v>1</v>
      </c>
      <c r="H1113" s="14">
        <v>1</v>
      </c>
      <c r="I1113" s="14"/>
      <c r="J1113" s="14"/>
      <c r="K1113" s="14"/>
      <c r="L1113" s="1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6"/>
      <c r="AA1113" s="16" t="str">
        <f t="shared" si="1292"/>
        <v/>
      </c>
    </row>
    <row r="1114" spans="1:27">
      <c r="A1114" s="4"/>
      <c r="B1114" s="5">
        <v>1</v>
      </c>
      <c r="C1114" s="5">
        <v>1</v>
      </c>
      <c r="D1114" s="18"/>
      <c r="E1114" s="18"/>
      <c r="F1114" s="18"/>
      <c r="G1114" s="5">
        <v>1</v>
      </c>
      <c r="H1114" s="5">
        <v>1</v>
      </c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6"/>
      <c r="AA1114" s="16" t="str">
        <f t="shared" si="1292"/>
        <v/>
      </c>
    </row>
    <row r="1115" spans="1:27">
      <c r="A1115" s="4"/>
      <c r="B1115" s="5">
        <v>1</v>
      </c>
      <c r="C1115" s="16">
        <v>1</v>
      </c>
      <c r="D1115" s="18"/>
      <c r="E1115" s="18"/>
      <c r="F1115" s="18"/>
      <c r="G1115" s="5">
        <v>1</v>
      </c>
      <c r="H1115" s="5">
        <v>1</v>
      </c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6"/>
      <c r="AA1115" s="16" t="str">
        <f t="shared" si="1292"/>
        <v/>
      </c>
    </row>
    <row r="1116" spans="1:27">
      <c r="A1116" s="4"/>
      <c r="B1116" s="5">
        <v>1</v>
      </c>
      <c r="C1116" s="16">
        <v>1</v>
      </c>
      <c r="D1116" s="18"/>
      <c r="E1116" s="18"/>
      <c r="F1116" s="18"/>
      <c r="G1116" s="5">
        <v>1</v>
      </c>
      <c r="H1116" s="16">
        <v>1</v>
      </c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6"/>
      <c r="AA1116" s="16" t="str">
        <f t="shared" si="1292"/>
        <v/>
      </c>
    </row>
    <row r="1117" spans="1:27">
      <c r="A1117" s="4"/>
      <c r="B1117" s="5"/>
      <c r="C1117" s="16">
        <v>1</v>
      </c>
      <c r="D1117" s="18">
        <v>1</v>
      </c>
      <c r="E1117" s="18"/>
      <c r="F1117" s="18">
        <v>1</v>
      </c>
      <c r="G1117" s="19">
        <v>1</v>
      </c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6"/>
      <c r="AA1117" s="16" t="str">
        <f t="shared" si="1292"/>
        <v/>
      </c>
    </row>
    <row r="1118" spans="1:27" ht="15.75" thickBot="1">
      <c r="A1118" s="10"/>
      <c r="B1118" s="11"/>
      <c r="C1118" s="11"/>
      <c r="D1118" s="17">
        <v>1</v>
      </c>
      <c r="E1118" s="17">
        <v>1</v>
      </c>
      <c r="F1118" s="17">
        <v>1</v>
      </c>
      <c r="G1118" s="11"/>
      <c r="H1118" s="11"/>
      <c r="I1118" s="11"/>
      <c r="J1118" s="11"/>
      <c r="K1118" s="11"/>
      <c r="L1118" s="12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9"/>
      <c r="AA1118" s="16" t="str">
        <f t="shared" si="1292"/>
        <v/>
      </c>
    </row>
    <row r="1119" spans="1:27">
      <c r="A1119" s="4"/>
      <c r="B1119" s="5"/>
      <c r="C1119" s="5"/>
      <c r="D1119" s="18"/>
      <c r="E1119" s="18"/>
      <c r="F1119" s="18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6"/>
      <c r="AA1119" s="16" t="str">
        <f t="shared" si="1292"/>
        <v/>
      </c>
    </row>
    <row r="1120" spans="1:27" ht="15.75" thickBot="1">
      <c r="A1120" s="7"/>
      <c r="B1120" s="8"/>
      <c r="C1120" s="8"/>
      <c r="D1120" s="24"/>
      <c r="E1120" s="24"/>
      <c r="F1120" s="24"/>
      <c r="G1120" s="8"/>
      <c r="H1120" s="8"/>
      <c r="I1120" s="8"/>
      <c r="J1120" s="8"/>
      <c r="K1120" s="8"/>
      <c r="L1120" s="9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9"/>
      <c r="AA1120" s="16" t="str">
        <f t="shared" si="1292"/>
        <v/>
      </c>
    </row>
    <row r="1121" spans="1:27">
      <c r="A1121" s="1"/>
      <c r="B1121" s="18">
        <v>1</v>
      </c>
      <c r="C1121" s="18">
        <v>1</v>
      </c>
      <c r="D1121" s="21">
        <v>1</v>
      </c>
      <c r="E1121" s="21">
        <v>1</v>
      </c>
      <c r="F1121" s="21">
        <v>1</v>
      </c>
      <c r="G1121" s="18">
        <v>1</v>
      </c>
      <c r="H1121" s="18">
        <v>1</v>
      </c>
      <c r="I1121" s="2"/>
      <c r="J1121" s="2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3"/>
      <c r="AA1121" s="16" t="str">
        <f t="shared" si="1292"/>
        <v/>
      </c>
    </row>
    <row r="1122" spans="1:27">
      <c r="A1122" s="4"/>
      <c r="B1122" s="16">
        <v>1</v>
      </c>
      <c r="C1122" s="16">
        <v>1</v>
      </c>
      <c r="D1122" s="18"/>
      <c r="E1122" s="18"/>
      <c r="F1122" s="18"/>
      <c r="G1122" s="16">
        <v>1</v>
      </c>
      <c r="H1122" s="16">
        <v>1</v>
      </c>
      <c r="I1122" s="5"/>
      <c r="J1122" s="5"/>
      <c r="K1122" s="5"/>
      <c r="L1122" s="6"/>
      <c r="M1122" s="5"/>
      <c r="N1122" s="5" t="str">
        <f t="shared" ref="N1122" si="1329">IF(A1130*512+A1129*256+A1128*128+A1127*64+A1126*32+A1125*16+A1124*8+A1123*4+A1122*2+A1121&gt;0,CONCATENATE("0x",DEC2HEX(A1130*512+A1129*256+A1128*128+A1127*64+A1126*32+A1125*16+A1124*8+A1123*4+A1122*2+A1121,3),","),"")</f>
        <v/>
      </c>
      <c r="O1122" s="5" t="str">
        <f t="shared" ref="O1122" si="1330">IF(B1130*512+B1129*256+B1128*128+B1127*64+B1126*32+B1125*16+B1124*8+B1123*4+B1122*2+B1121&gt;0,CONCATENATE("0x",DEC2HEX(B1130*512+B1129*256+B1128*128+B1127*64+B1126*32+B1125*16+B1124*8+B1123*4+B1122*2+B1121,3),","),"")</f>
        <v>0x0FF,</v>
      </c>
      <c r="P1122" s="5" t="str">
        <f t="shared" ref="P1122" si="1331">IF(C1130*512+C1129*256+C1128*128+C1127*64+C1126*32+C1125*16+C1124*8+C1123*4+C1122*2+C1121&gt;0,CONCATENATE("0x",DEC2HEX(C1130*512+C1129*256+C1128*128+C1127*64+C1126*32+C1125*16+C1124*8+C1123*4+C1122*2+C1121,3),","),"")</f>
        <v>0x0FF,</v>
      </c>
      <c r="Q1122" s="5" t="str">
        <f t="shared" ref="Q1122" si="1332">IF(D1130*512+D1129*256+D1128*128+D1127*64+D1126*32+D1125*16+D1124*8+D1123*4+D1122*2+D1121&gt;0,CONCATENATE("0x",DEC2HEX(D1130*512+D1129*256+D1128*128+D1127*64+D1126*32+D1125*16+D1124*8+D1123*4+D1122*2+D1121,3),","),"")</f>
        <v>0x001,</v>
      </c>
      <c r="R1122" s="5" t="str">
        <f t="shared" ref="R1122" si="1333">IF(E1130*512+E1129*256+E1128*128+E1127*64+E1126*32+E1125*16+E1124*8+E1123*4+E1122*2+E1121&gt;0,CONCATENATE("0x",DEC2HEX(E1130*512+E1129*256+E1128*128+E1127*64+E1126*32+E1125*16+E1124*8+E1123*4+E1122*2+E1121,3),","),"")</f>
        <v>0x001,</v>
      </c>
      <c r="S1122" s="5" t="str">
        <f t="shared" ref="S1122" si="1334">IF(F1130*512+F1129*256+F1128*128+F1127*64+F1126*32+F1125*16+F1124*8+F1123*4+F1122*2+F1121&gt;0,CONCATENATE("0x",DEC2HEX(F1130*512+F1129*256+F1128*128+F1127*64+F1126*32+F1125*16+F1124*8+F1123*4+F1122*2+F1121,3),","),"")</f>
        <v>0x001,</v>
      </c>
      <c r="T1122" s="5" t="str">
        <f t="shared" ref="T1122" si="1335">IF(G1130*512+G1129*256+G1128*128+G1127*64+G1126*32+G1125*16+G1124*8+G1123*4+G1122*2+G1121&gt;0,CONCATENATE("0x",DEC2HEX(G1130*512+G1129*256+G1128*128+G1127*64+G1126*32+G1125*16+G1124*8+G1123*4+G1122*2+G1121,3),","),"")</f>
        <v>0x0FF,</v>
      </c>
      <c r="U1122" s="5" t="str">
        <f t="shared" ref="U1122" si="1336">IF(H1130*512+H1129*256+H1128*128+H1127*64+H1126*32+H1125*16+H1124*8+H1123*4+H1122*2+H1121&gt;0,CONCATENATE("0x",DEC2HEX(H1130*512+H1129*256+H1128*128+H1127*64+H1126*32+H1125*16+H1124*8+H1123*4+H1122*2+H1121,3),","),"")</f>
        <v>0x0FF,</v>
      </c>
      <c r="V1122" s="5" t="str">
        <f t="shared" ref="V1122" si="1337">IF(I1130*512+I1129*256+I1128*128+I1127*64+I1126*32+I1125*16+I1124*8+I1123*4+I1122*2+I1121&gt;0,CONCATENATE("0x",DEC2HEX(I1130*512+I1129*256+I1128*128+I1127*64+I1126*32+I1125*16+I1124*8+I1123*4+I1122*2+I1121,3),","),"")</f>
        <v/>
      </c>
      <c r="W1122" s="5" t="str">
        <f t="shared" ref="W1122" si="1338">IF(J1130*512+J1129*256+J1128*128+J1127*64+J1126*32+J1125*16+J1124*8+J1123*4+J1122*2+J1121&gt;0,CONCATENATE("0x",DEC2HEX(J1130*512+J1129*256+J1128*128+J1127*64+J1126*32+J1125*16+J1124*8+J1123*4+J1122*2+J1121,3),","),"")</f>
        <v/>
      </c>
      <c r="X1122" s="5" t="str">
        <f t="shared" ref="X1122" si="1339">IF(K1130*512+K1129*256+K1128*128+K1127*64+K1126*32+K1125*16+K1124*8+K1123*4+K1122*2+K1121&gt;0,CONCATENATE("0x",DEC2HEX(K1130*512+K1129*256+K1128*128+K1127*64+K1126*32+K1125*16+K1124*8+K1123*4+K1122*2+K1121,3),","),"")</f>
        <v/>
      </c>
      <c r="Y1122" s="5" t="str">
        <f t="shared" ref="Y1122" si="1340">IF(L1130*512+L1129*256+L1128*128+L1127*64+L1126*32+L1125*16+L1124*8+L1123*4+L1122*2+L1121&gt;0,CONCATENATE("0x",DEC2HEX(L1130*512+L1129*256+L1128*128+L1127*64+L1126*32+L1125*16+L1124*8+L1123*4+L1122*2+L1121,3),","),"")</f>
        <v/>
      </c>
      <c r="Z1122" s="16">
        <f>Z1112+IF(N1112&lt;&gt;"",1,0)+IF(O1112&lt;&gt;"",1,0)+IF(P1112&lt;&gt;"",1,0)+IF(Q1112&lt;&gt;"",1,0)+IF(R1112&lt;&gt;"",1,0)+IF(S1112&lt;&gt;"",1,0)+IF(T1112&lt;&gt;"",1,0)+IF(U1112&lt;&gt;"",1,0)+IF(V1112&lt;&gt;"",1,0)+IF(W1112&lt;&gt;"",1,0)+IF(X1112&lt;&gt;"",1,0)+IF(Y1112&lt;&gt;"",1,0)</f>
        <v>618</v>
      </c>
      <c r="AA1122" s="16" t="str">
        <f t="shared" si="1292"/>
        <v>0x0FF,0x0FF,0x001,0x001,0x001,0x0FF,0x0FF,</v>
      </c>
    </row>
    <row r="1123" spans="1:27">
      <c r="A1123" s="13"/>
      <c r="B1123" s="14">
        <v>1</v>
      </c>
      <c r="C1123" s="14">
        <v>1</v>
      </c>
      <c r="D1123" s="20"/>
      <c r="E1123" s="20"/>
      <c r="F1123" s="20"/>
      <c r="G1123" s="14">
        <v>1</v>
      </c>
      <c r="H1123" s="14">
        <v>1</v>
      </c>
      <c r="I1123" s="14"/>
      <c r="J1123" s="14"/>
      <c r="K1123" s="14"/>
      <c r="L1123" s="1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6"/>
      <c r="AA1123" s="16" t="str">
        <f t="shared" si="1292"/>
        <v/>
      </c>
    </row>
    <row r="1124" spans="1:27">
      <c r="A1124" s="4"/>
      <c r="B1124" s="18">
        <v>1</v>
      </c>
      <c r="C1124" s="18">
        <v>1</v>
      </c>
      <c r="D1124" s="18"/>
      <c r="E1124" s="18"/>
      <c r="F1124" s="18"/>
      <c r="G1124" s="18">
        <v>1</v>
      </c>
      <c r="H1124" s="18">
        <v>1</v>
      </c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6"/>
      <c r="AA1124" s="16" t="str">
        <f t="shared" si="1292"/>
        <v/>
      </c>
    </row>
    <row r="1125" spans="1:27">
      <c r="A1125" s="4"/>
      <c r="B1125" s="5">
        <v>1</v>
      </c>
      <c r="C1125" s="5">
        <v>1</v>
      </c>
      <c r="D1125" s="18"/>
      <c r="E1125" s="18"/>
      <c r="F1125" s="18"/>
      <c r="G1125" s="5">
        <v>1</v>
      </c>
      <c r="H1125" s="5">
        <v>1</v>
      </c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6"/>
      <c r="AA1125" s="16" t="str">
        <f t="shared" si="1292"/>
        <v/>
      </c>
    </row>
    <row r="1126" spans="1:27">
      <c r="A1126" s="4"/>
      <c r="B1126" s="5">
        <v>1</v>
      </c>
      <c r="C1126" s="5">
        <v>1</v>
      </c>
      <c r="D1126" s="18"/>
      <c r="E1126" s="18"/>
      <c r="F1126" s="18"/>
      <c r="G1126" s="5">
        <v>1</v>
      </c>
      <c r="H1126" s="5">
        <v>1</v>
      </c>
      <c r="I1126" s="5"/>
      <c r="J1126" s="5"/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6"/>
      <c r="AA1126" s="16" t="str">
        <f t="shared" si="1292"/>
        <v/>
      </c>
    </row>
    <row r="1127" spans="1:27">
      <c r="A1127" s="4"/>
      <c r="B1127" s="5">
        <v>1</v>
      </c>
      <c r="C1127" s="5">
        <v>1</v>
      </c>
      <c r="D1127" s="18"/>
      <c r="E1127" s="18"/>
      <c r="F1127" s="18"/>
      <c r="G1127" s="5">
        <v>1</v>
      </c>
      <c r="H1127" s="5">
        <v>1</v>
      </c>
      <c r="I1127" s="5"/>
      <c r="J1127" s="5"/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6"/>
      <c r="AA1127" s="16" t="str">
        <f t="shared" si="1292"/>
        <v/>
      </c>
    </row>
    <row r="1128" spans="1:27" ht="15.75" thickBot="1">
      <c r="A1128" s="10"/>
      <c r="B1128" s="11">
        <v>1</v>
      </c>
      <c r="C1128" s="11">
        <v>1</v>
      </c>
      <c r="D1128" s="17"/>
      <c r="E1128" s="17"/>
      <c r="F1128" s="17"/>
      <c r="G1128" s="11">
        <v>1</v>
      </c>
      <c r="H1128" s="11">
        <v>1</v>
      </c>
      <c r="I1128" s="11"/>
      <c r="J1128" s="11"/>
      <c r="K1128" s="11"/>
      <c r="L1128" s="12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9"/>
      <c r="AA1128" s="16" t="str">
        <f t="shared" si="1292"/>
        <v/>
      </c>
    </row>
    <row r="1129" spans="1:27">
      <c r="A1129" s="4"/>
      <c r="B1129" s="5"/>
      <c r="C1129" s="5"/>
      <c r="D1129" s="18"/>
      <c r="E1129" s="18"/>
      <c r="F1129" s="18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6"/>
      <c r="AA1129" s="16" t="str">
        <f t="shared" si="1292"/>
        <v/>
      </c>
    </row>
    <row r="1130" spans="1:27" ht="15.75" thickBot="1">
      <c r="A1130" s="7"/>
      <c r="B1130" s="8"/>
      <c r="C1130" s="8"/>
      <c r="D1130" s="24"/>
      <c r="E1130" s="24"/>
      <c r="F1130" s="24"/>
      <c r="G1130" s="8"/>
      <c r="H1130" s="8"/>
      <c r="I1130" s="8"/>
      <c r="J1130" s="8"/>
      <c r="K1130" s="8"/>
      <c r="L1130" s="9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9"/>
      <c r="AA1130" s="16" t="str">
        <f t="shared" si="1292"/>
        <v/>
      </c>
    </row>
    <row r="1131" spans="1:27">
      <c r="A1131" s="1"/>
      <c r="B1131" s="18">
        <v>1</v>
      </c>
      <c r="C1131" s="18">
        <v>1</v>
      </c>
      <c r="D1131" s="21">
        <v>1</v>
      </c>
      <c r="E1131" s="21">
        <v>1</v>
      </c>
      <c r="F1131" s="21">
        <v>1</v>
      </c>
      <c r="G1131" s="2"/>
      <c r="H1131" s="2"/>
      <c r="I1131" s="2"/>
      <c r="J1131" s="2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3"/>
      <c r="AA1131" s="16" t="str">
        <f t="shared" si="1292"/>
        <v/>
      </c>
    </row>
    <row r="1132" spans="1:27">
      <c r="A1132" s="4"/>
      <c r="B1132" s="16">
        <v>1</v>
      </c>
      <c r="C1132" s="16">
        <v>1</v>
      </c>
      <c r="D1132" s="18"/>
      <c r="E1132" s="18"/>
      <c r="F1132" s="18">
        <v>1</v>
      </c>
      <c r="G1132" s="19">
        <v>1</v>
      </c>
      <c r="H1132" s="5"/>
      <c r="I1132" s="5"/>
      <c r="J1132" s="5"/>
      <c r="K1132" s="5"/>
      <c r="L1132" s="6"/>
      <c r="M1132" s="5"/>
      <c r="N1132" s="5" t="str">
        <f t="shared" ref="N1132" si="1341">IF(A1140*512+A1139*256+A1138*128+A1137*64+A1136*32+A1135*16+A1134*8+A1133*4+A1132*2+A1131&gt;0,CONCATENATE("0x",DEC2HEX(A1140*512+A1139*256+A1138*128+A1137*64+A1136*32+A1135*16+A1134*8+A1133*4+A1132*2+A1131,3),","),"")</f>
        <v/>
      </c>
      <c r="O1132" s="5" t="str">
        <f t="shared" ref="O1132" si="1342">IF(B1140*512+B1139*256+B1138*128+B1137*64+B1136*32+B1135*16+B1134*8+B1133*4+B1132*2+B1131&gt;0,CONCATENATE("0x",DEC2HEX(B1140*512+B1139*256+B1138*128+B1137*64+B1136*32+B1135*16+B1134*8+B1133*4+B1132*2+B1131,3),","),"")</f>
        <v>0x0FF,</v>
      </c>
      <c r="P1132" s="5" t="str">
        <f t="shared" ref="P1132" si="1343">IF(C1140*512+C1139*256+C1138*128+C1137*64+C1136*32+C1135*16+C1134*8+C1133*4+C1132*2+C1131&gt;0,CONCATENATE("0x",DEC2HEX(C1140*512+C1139*256+C1138*128+C1137*64+C1136*32+C1135*16+C1134*8+C1133*4+C1132*2+C1131,3),","),"")</f>
        <v>0x0FF,</v>
      </c>
      <c r="Q1132" s="5" t="str">
        <f t="shared" ref="Q1132" si="1344">IF(D1140*512+D1139*256+D1138*128+D1137*64+D1136*32+D1135*16+D1134*8+D1133*4+D1132*2+D1131&gt;0,CONCATENATE("0x",DEC2HEX(D1140*512+D1139*256+D1138*128+D1137*64+D1136*32+D1135*16+D1134*8+D1133*4+D1132*2+D1131,3),","),"")</f>
        <v>0x011,</v>
      </c>
      <c r="R1132" s="5" t="str">
        <f t="shared" ref="R1132" si="1345">IF(E1140*512+E1139*256+E1138*128+E1137*64+E1136*32+E1135*16+E1134*8+E1133*4+E1132*2+E1131&gt;0,CONCATENATE("0x",DEC2HEX(E1140*512+E1139*256+E1138*128+E1137*64+E1136*32+E1135*16+E1134*8+E1133*4+E1132*2+E1131,3),","),"")</f>
        <v>0x011,</v>
      </c>
      <c r="S1132" s="5" t="str">
        <f t="shared" ref="S1132" si="1346">IF(F1140*512+F1139*256+F1138*128+F1137*64+F1136*32+F1135*16+F1134*8+F1133*4+F1132*2+F1131&gt;0,CONCATENATE("0x",DEC2HEX(F1140*512+F1139*256+F1138*128+F1137*64+F1136*32+F1135*16+F1134*8+F1133*4+F1132*2+F1131,3),","),"")</f>
        <v>0x01F,</v>
      </c>
      <c r="T1132" s="5" t="str">
        <f t="shared" ref="T1132" si="1347">IF(G1140*512+G1139*256+G1138*128+G1137*64+G1136*32+G1135*16+G1134*8+G1133*4+G1132*2+G1131&gt;0,CONCATENATE("0x",DEC2HEX(G1140*512+G1139*256+G1138*128+G1137*64+G1136*32+G1135*16+G1134*8+G1133*4+G1132*2+G1131,3),","),"")</f>
        <v>0x00E,</v>
      </c>
      <c r="U1132" s="5" t="str">
        <f t="shared" ref="U1132" si="1348">IF(H1140*512+H1139*256+H1138*128+H1137*64+H1136*32+H1135*16+H1134*8+H1133*4+H1132*2+H1131&gt;0,CONCATENATE("0x",DEC2HEX(H1140*512+H1139*256+H1138*128+H1137*64+H1136*32+H1135*16+H1134*8+H1133*4+H1132*2+H1131,3),","),"")</f>
        <v/>
      </c>
      <c r="V1132" s="5" t="str">
        <f t="shared" ref="V1132" si="1349">IF(I1140*512+I1139*256+I1138*128+I1137*64+I1136*32+I1135*16+I1134*8+I1133*4+I1132*2+I1131&gt;0,CONCATENATE("0x",DEC2HEX(I1140*512+I1139*256+I1138*128+I1137*64+I1136*32+I1135*16+I1134*8+I1133*4+I1132*2+I1131,3),","),"")</f>
        <v/>
      </c>
      <c r="W1132" s="5" t="str">
        <f t="shared" ref="W1132" si="1350">IF(J1140*512+J1139*256+J1138*128+J1137*64+J1136*32+J1135*16+J1134*8+J1133*4+J1132*2+J1131&gt;0,CONCATENATE("0x",DEC2HEX(J1140*512+J1139*256+J1138*128+J1137*64+J1136*32+J1135*16+J1134*8+J1133*4+J1132*2+J1131,3),","),"")</f>
        <v/>
      </c>
      <c r="X1132" s="5" t="str">
        <f t="shared" ref="X1132" si="1351">IF(K1140*512+K1139*256+K1138*128+K1137*64+K1136*32+K1135*16+K1134*8+K1133*4+K1132*2+K1131&gt;0,CONCATENATE("0x",DEC2HEX(K1140*512+K1139*256+K1138*128+K1137*64+K1136*32+K1135*16+K1134*8+K1133*4+K1132*2+K1131,3),","),"")</f>
        <v/>
      </c>
      <c r="Y1132" s="5" t="str">
        <f t="shared" ref="Y1132" si="1352">IF(L1140*512+L1139*256+L1138*128+L1137*64+L1136*32+L1135*16+L1134*8+L1133*4+L1132*2+L1131&gt;0,CONCATENATE("0x",DEC2HEX(L1140*512+L1139*256+L1138*128+L1137*64+L1136*32+L1135*16+L1134*8+L1133*4+L1132*2+L1131,3),","),"")</f>
        <v/>
      </c>
      <c r="Z1132" s="16">
        <f>Z1122+IF(N1122&lt;&gt;"",1,0)+IF(O1122&lt;&gt;"",1,0)+IF(P1122&lt;&gt;"",1,0)+IF(Q1122&lt;&gt;"",1,0)+IF(R1122&lt;&gt;"",1,0)+IF(S1122&lt;&gt;"",1,0)+IF(T1122&lt;&gt;"",1,0)+IF(U1122&lt;&gt;"",1,0)+IF(V1122&lt;&gt;"",1,0)+IF(W1122&lt;&gt;"",1,0)+IF(X1122&lt;&gt;"",1,0)+IF(Y1122&lt;&gt;"",1,0)</f>
        <v>625</v>
      </c>
      <c r="AA1132" s="16" t="str">
        <f t="shared" si="1292"/>
        <v>0x0FF,0x0FF,0x011,0x011,0x01F,0x00E,</v>
      </c>
    </row>
    <row r="1133" spans="1:27">
      <c r="A1133" s="13"/>
      <c r="B1133" s="14">
        <v>1</v>
      </c>
      <c r="C1133" s="14">
        <v>1</v>
      </c>
      <c r="D1133" s="20"/>
      <c r="E1133" s="20"/>
      <c r="F1133" s="20">
        <v>1</v>
      </c>
      <c r="G1133" s="14">
        <v>1</v>
      </c>
      <c r="H1133" s="14"/>
      <c r="I1133" s="14"/>
      <c r="J1133" s="14"/>
      <c r="K1133" s="14"/>
      <c r="L1133" s="1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6"/>
      <c r="AA1133" s="16" t="str">
        <f t="shared" si="1292"/>
        <v/>
      </c>
    </row>
    <row r="1134" spans="1:27">
      <c r="A1134" s="4"/>
      <c r="B1134" s="18">
        <v>1</v>
      </c>
      <c r="C1134" s="18">
        <v>1</v>
      </c>
      <c r="D1134" s="18"/>
      <c r="E1134" s="18"/>
      <c r="F1134" s="18">
        <v>1</v>
      </c>
      <c r="G1134" s="19">
        <v>1</v>
      </c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6"/>
      <c r="AA1134" s="16" t="str">
        <f t="shared" si="1292"/>
        <v/>
      </c>
    </row>
    <row r="1135" spans="1:27">
      <c r="A1135" s="4"/>
      <c r="B1135" s="5">
        <v>1</v>
      </c>
      <c r="C1135" s="5">
        <v>1</v>
      </c>
      <c r="D1135" s="18">
        <v>1</v>
      </c>
      <c r="E1135" s="18">
        <v>1</v>
      </c>
      <c r="F1135" s="18">
        <v>1</v>
      </c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6"/>
      <c r="AA1135" s="16" t="str">
        <f t="shared" si="1292"/>
        <v/>
      </c>
    </row>
    <row r="1136" spans="1:27">
      <c r="A1136" s="4"/>
      <c r="B1136" s="5">
        <v>1</v>
      </c>
      <c r="C1136" s="5">
        <v>1</v>
      </c>
      <c r="D1136" s="18"/>
      <c r="E1136" s="18"/>
      <c r="F1136" s="18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6"/>
      <c r="AA1136" s="16" t="str">
        <f t="shared" si="1292"/>
        <v/>
      </c>
    </row>
    <row r="1137" spans="1:27">
      <c r="A1137" s="4"/>
      <c r="B1137" s="5">
        <v>1</v>
      </c>
      <c r="C1137" s="5">
        <v>1</v>
      </c>
      <c r="D1137" s="18"/>
      <c r="E1137" s="18"/>
      <c r="F1137" s="18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6"/>
      <c r="AA1137" s="16" t="str">
        <f t="shared" si="1292"/>
        <v/>
      </c>
    </row>
    <row r="1138" spans="1:27" ht="15.75" thickBot="1">
      <c r="A1138" s="10"/>
      <c r="B1138" s="11">
        <v>1</v>
      </c>
      <c r="C1138" s="11">
        <v>1</v>
      </c>
      <c r="D1138" s="17"/>
      <c r="E1138" s="17"/>
      <c r="F1138" s="17"/>
      <c r="G1138" s="11"/>
      <c r="H1138" s="11"/>
      <c r="I1138" s="11"/>
      <c r="J1138" s="11"/>
      <c r="K1138" s="11"/>
      <c r="L1138" s="12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9"/>
      <c r="AA1138" s="16" t="str">
        <f t="shared" si="1292"/>
        <v/>
      </c>
    </row>
    <row r="1139" spans="1:27">
      <c r="A1139" s="4"/>
      <c r="B1139" s="5"/>
      <c r="C1139" s="5"/>
      <c r="D1139" s="18"/>
      <c r="E1139" s="18"/>
      <c r="F1139" s="18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6"/>
      <c r="AA1139" s="16" t="str">
        <f t="shared" si="1292"/>
        <v/>
      </c>
    </row>
    <row r="1140" spans="1:27" ht="15.75" thickBot="1">
      <c r="A1140" s="7"/>
      <c r="B1140" s="8"/>
      <c r="C1140" s="8"/>
      <c r="D1140" s="24"/>
      <c r="E1140" s="24"/>
      <c r="F1140" s="24"/>
      <c r="G1140" s="8"/>
      <c r="H1140" s="8"/>
      <c r="I1140" s="8"/>
      <c r="J1140" s="8"/>
      <c r="K1140" s="8"/>
      <c r="L1140" s="9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9"/>
      <c r="AA1140" s="16" t="str">
        <f t="shared" si="1292"/>
        <v/>
      </c>
    </row>
    <row r="1141" spans="1:27">
      <c r="A1141" s="1"/>
      <c r="B1141" s="2"/>
      <c r="C1141" s="2"/>
      <c r="D1141" s="21">
        <v>1</v>
      </c>
      <c r="E1141" s="21">
        <v>1</v>
      </c>
      <c r="F1141" s="21">
        <v>1</v>
      </c>
      <c r="G1141" s="2">
        <v>1</v>
      </c>
      <c r="H1141" s="2"/>
      <c r="I1141" s="2"/>
      <c r="J1141" s="2"/>
      <c r="K1141" s="2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3"/>
      <c r="AA1141" s="16" t="str">
        <f t="shared" si="1292"/>
        <v/>
      </c>
    </row>
    <row r="1142" spans="1:27">
      <c r="A1142" s="4"/>
      <c r="B1142" s="5"/>
      <c r="C1142" s="5">
        <v>1</v>
      </c>
      <c r="D1142" s="18">
        <v>1</v>
      </c>
      <c r="E1142" s="18"/>
      <c r="F1142" s="18"/>
      <c r="G1142" s="5">
        <v>1</v>
      </c>
      <c r="H1142" s="19">
        <v>1</v>
      </c>
      <c r="I1142" s="5"/>
      <c r="J1142" s="5"/>
      <c r="K1142" s="5"/>
      <c r="L1142" s="6"/>
      <c r="M1142" s="5"/>
      <c r="N1142" s="5" t="str">
        <f t="shared" ref="N1142" si="1353">IF(A1150*512+A1149*256+A1148*128+A1147*64+A1146*32+A1145*16+A1144*8+A1143*4+A1142*2+A1141&gt;0,CONCATENATE("0x",DEC2HEX(A1150*512+A1149*256+A1148*128+A1147*64+A1146*32+A1145*16+A1144*8+A1143*4+A1142*2+A1141,3),","),"")</f>
        <v/>
      </c>
      <c r="O1142" s="5" t="str">
        <f t="shared" ref="O1142" si="1354">IF(B1150*512+B1149*256+B1148*128+B1147*64+B1146*32+B1145*16+B1144*8+B1143*4+B1142*2+B1141&gt;0,CONCATENATE("0x",DEC2HEX(B1150*512+B1149*256+B1148*128+B1147*64+B1146*32+B1145*16+B1144*8+B1143*4+B1142*2+B1141,3),","),"")</f>
        <v>0x03C,</v>
      </c>
      <c r="P1142" s="5" t="str">
        <f t="shared" ref="P1142" si="1355">IF(C1150*512+C1149*256+C1148*128+C1147*64+C1146*32+C1145*16+C1144*8+C1143*4+C1142*2+C1141&gt;0,CONCATENATE("0x",DEC2HEX(C1150*512+C1149*256+C1148*128+C1147*64+C1146*32+C1145*16+C1144*8+C1143*4+C1142*2+C1141,3),","),"")</f>
        <v>0x07E,</v>
      </c>
      <c r="Q1142" s="5" t="str">
        <f t="shared" ref="Q1142" si="1356">IF(D1150*512+D1149*256+D1148*128+D1147*64+D1146*32+D1145*16+D1144*8+D1143*4+D1142*2+D1141&gt;0,CONCATENATE("0x",DEC2HEX(D1150*512+D1149*256+D1148*128+D1147*64+D1146*32+D1145*16+D1144*8+D1143*4+D1142*2+D1141,3),","),"")</f>
        <v>0x0C3,</v>
      </c>
      <c r="R1142" s="5" t="str">
        <f t="shared" ref="R1142" si="1357">IF(E1150*512+E1149*256+E1148*128+E1147*64+E1146*32+E1145*16+E1144*8+E1143*4+E1142*2+E1141&gt;0,CONCATENATE("0x",DEC2HEX(E1150*512+E1149*256+E1148*128+E1147*64+E1146*32+E1145*16+E1144*8+E1143*4+E1142*2+E1141,3),","),"")</f>
        <v>0x081,</v>
      </c>
      <c r="S1142" s="5" t="str">
        <f t="shared" ref="S1142" si="1358">IF(F1150*512+F1149*256+F1148*128+F1147*64+F1146*32+F1145*16+F1144*8+F1143*4+F1142*2+F1141&gt;0,CONCATENATE("0x",DEC2HEX(F1150*512+F1149*256+F1148*128+F1147*64+F1146*32+F1145*16+F1144*8+F1143*4+F1142*2+F1141,3),","),"")</f>
        <v>0x081,</v>
      </c>
      <c r="T1142" s="5" t="str">
        <f t="shared" ref="T1142" si="1359">IF(G1150*512+G1149*256+G1148*128+G1147*64+G1146*32+G1145*16+G1144*8+G1143*4+G1142*2+G1141&gt;0,CONCATENATE("0x",DEC2HEX(G1150*512+G1149*256+G1148*128+G1147*64+G1146*32+G1145*16+G1144*8+G1143*4+G1142*2+G1141,3),","),"")</f>
        <v>0x0C3,</v>
      </c>
      <c r="U1142" s="5" t="str">
        <f t="shared" ref="U1142" si="1360">IF(H1150*512+H1149*256+H1148*128+H1147*64+H1146*32+H1145*16+H1144*8+H1143*4+H1142*2+H1141&gt;0,CONCATENATE("0x",DEC2HEX(H1150*512+H1149*256+H1148*128+H1147*64+H1146*32+H1145*16+H1144*8+H1143*4+H1142*2+H1141,3),","),"")</f>
        <v>0x042,</v>
      </c>
      <c r="V1142" s="5" t="str">
        <f t="shared" ref="V1142" si="1361">IF(I1150*512+I1149*256+I1148*128+I1147*64+I1146*32+I1145*16+I1144*8+I1143*4+I1142*2+I1141&gt;0,CONCATENATE("0x",DEC2HEX(I1150*512+I1149*256+I1148*128+I1147*64+I1146*32+I1145*16+I1144*8+I1143*4+I1142*2+I1141,3),","),"")</f>
        <v/>
      </c>
      <c r="W1142" s="5" t="str">
        <f t="shared" ref="W1142" si="1362">IF(J1150*512+J1149*256+J1148*128+J1147*64+J1146*32+J1145*16+J1144*8+J1143*4+J1142*2+J1141&gt;0,CONCATENATE("0x",DEC2HEX(J1150*512+J1149*256+J1148*128+J1147*64+J1146*32+J1145*16+J1144*8+J1143*4+J1142*2+J1141,3),","),"")</f>
        <v/>
      </c>
      <c r="X1142" s="5" t="str">
        <f t="shared" ref="X1142" si="1363">IF(K1150*512+K1149*256+K1148*128+K1147*64+K1146*32+K1145*16+K1144*8+K1143*4+K1142*2+K1141&gt;0,CONCATENATE("0x",DEC2HEX(K1150*512+K1149*256+K1148*128+K1147*64+K1146*32+K1145*16+K1144*8+K1143*4+K1142*2+K1141,3),","),"")</f>
        <v/>
      </c>
      <c r="Y1142" s="5" t="str">
        <f t="shared" ref="Y1142" si="1364">IF(L1150*512+L1149*256+L1148*128+L1147*64+L1146*32+L1145*16+L1144*8+L1143*4+L1142*2+L1141&gt;0,CONCATENATE("0x",DEC2HEX(L1150*512+L1149*256+L1148*128+L1147*64+L1146*32+L1145*16+L1144*8+L1143*4+L1142*2+L1141,3),","),"")</f>
        <v/>
      </c>
      <c r="Z1142" s="16">
        <f>Z1132+IF(N1132&lt;&gt;"",1,0)+IF(O1132&lt;&gt;"",1,0)+IF(P1132&lt;&gt;"",1,0)+IF(Q1132&lt;&gt;"",1,0)+IF(R1132&lt;&gt;"",1,0)+IF(S1132&lt;&gt;"",1,0)+IF(T1132&lt;&gt;"",1,0)+IF(U1132&lt;&gt;"",1,0)+IF(V1132&lt;&gt;"",1,0)+IF(W1132&lt;&gt;"",1,0)+IF(X1132&lt;&gt;"",1,0)+IF(Y1132&lt;&gt;"",1,0)</f>
        <v>631</v>
      </c>
      <c r="AA1142" s="16" t="str">
        <f t="shared" si="1292"/>
        <v>0x03C,0x07E,0x0C3,0x081,0x081,0x0C3,0x042,</v>
      </c>
    </row>
    <row r="1143" spans="1:27">
      <c r="A1143" s="13"/>
      <c r="B1143" s="14">
        <v>1</v>
      </c>
      <c r="C1143" s="14">
        <v>1</v>
      </c>
      <c r="D1143" s="20"/>
      <c r="E1143" s="20"/>
      <c r="F1143" s="20"/>
      <c r="G1143" s="14"/>
      <c r="H1143" s="14"/>
      <c r="I1143" s="14"/>
      <c r="J1143" s="14"/>
      <c r="K1143" s="14"/>
      <c r="L1143" s="1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6"/>
      <c r="AA1143" s="16" t="str">
        <f t="shared" si="1292"/>
        <v/>
      </c>
    </row>
    <row r="1144" spans="1:27">
      <c r="A1144" s="4"/>
      <c r="B1144" s="5">
        <v>1</v>
      </c>
      <c r="C1144" s="5">
        <v>1</v>
      </c>
      <c r="D1144" s="18"/>
      <c r="E1144" s="18"/>
      <c r="F1144" s="18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6"/>
      <c r="AA1144" s="16" t="str">
        <f t="shared" si="1292"/>
        <v/>
      </c>
    </row>
    <row r="1145" spans="1:27">
      <c r="A1145" s="4"/>
      <c r="B1145" s="5">
        <v>1</v>
      </c>
      <c r="C1145" s="16">
        <v>1</v>
      </c>
      <c r="D1145" s="18"/>
      <c r="E1145" s="18"/>
      <c r="F1145" s="18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6"/>
      <c r="AA1145" s="16" t="str">
        <f t="shared" si="1292"/>
        <v/>
      </c>
    </row>
    <row r="1146" spans="1:27">
      <c r="A1146" s="4"/>
      <c r="B1146" s="5">
        <v>1</v>
      </c>
      <c r="C1146" s="16">
        <v>1</v>
      </c>
      <c r="D1146" s="18"/>
      <c r="E1146" s="18"/>
      <c r="F1146" s="18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6"/>
      <c r="AA1146" s="16" t="str">
        <f t="shared" si="1292"/>
        <v/>
      </c>
    </row>
    <row r="1147" spans="1:27">
      <c r="A1147" s="4"/>
      <c r="B1147" s="5"/>
      <c r="C1147" s="16">
        <v>1</v>
      </c>
      <c r="D1147" s="18">
        <v>1</v>
      </c>
      <c r="E1147" s="18"/>
      <c r="F1147" s="18"/>
      <c r="G1147" s="5">
        <v>1</v>
      </c>
      <c r="H1147" s="19">
        <v>1</v>
      </c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6"/>
      <c r="AA1147" s="16" t="str">
        <f t="shared" si="1292"/>
        <v/>
      </c>
    </row>
    <row r="1148" spans="1:27" ht="15.75" thickBot="1">
      <c r="A1148" s="10"/>
      <c r="B1148" s="11"/>
      <c r="C1148" s="11"/>
      <c r="D1148" s="17">
        <v>1</v>
      </c>
      <c r="E1148" s="17">
        <v>1</v>
      </c>
      <c r="F1148" s="17">
        <v>1</v>
      </c>
      <c r="G1148" s="11">
        <v>1</v>
      </c>
      <c r="H1148" s="11"/>
      <c r="I1148" s="11"/>
      <c r="J1148" s="11"/>
      <c r="K1148" s="11"/>
      <c r="L1148" s="12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9"/>
      <c r="AA1148" s="16" t="str">
        <f t="shared" si="1292"/>
        <v/>
      </c>
    </row>
    <row r="1149" spans="1:27">
      <c r="A1149" s="4"/>
      <c r="B1149" s="5"/>
      <c r="C1149" s="5"/>
      <c r="D1149" s="18"/>
      <c r="E1149" s="18"/>
      <c r="F1149" s="18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6"/>
      <c r="AA1149" s="16" t="str">
        <f t="shared" si="1292"/>
        <v/>
      </c>
    </row>
    <row r="1150" spans="1:27" ht="15.75" thickBot="1">
      <c r="A1150" s="7"/>
      <c r="B1150" s="8"/>
      <c r="C1150" s="8"/>
      <c r="D1150" s="24"/>
      <c r="E1150" s="24"/>
      <c r="F1150" s="24"/>
      <c r="G1150" s="8"/>
      <c r="H1150" s="8"/>
      <c r="I1150" s="8"/>
      <c r="J1150" s="8"/>
      <c r="K1150" s="8"/>
      <c r="L1150" s="9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9"/>
      <c r="AA1150" s="16" t="str">
        <f t="shared" si="1292"/>
        <v/>
      </c>
    </row>
    <row r="1151" spans="1:27">
      <c r="A1151" s="1"/>
      <c r="B1151" s="2">
        <v>1</v>
      </c>
      <c r="C1151" s="2">
        <v>1</v>
      </c>
      <c r="D1151" s="18">
        <v>1</v>
      </c>
      <c r="E1151" s="18">
        <v>1</v>
      </c>
      <c r="F1151" s="21">
        <v>1</v>
      </c>
      <c r="G1151" s="2">
        <v>1</v>
      </c>
      <c r="H1151" s="2"/>
      <c r="I1151" s="2"/>
      <c r="J1151" s="2"/>
      <c r="K1151" s="2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3"/>
      <c r="AA1151" s="16" t="str">
        <f t="shared" si="1292"/>
        <v/>
      </c>
    </row>
    <row r="1152" spans="1:27">
      <c r="A1152" s="4"/>
      <c r="B1152" s="5"/>
      <c r="C1152" s="5"/>
      <c r="D1152" s="16">
        <v>1</v>
      </c>
      <c r="E1152" s="16">
        <v>1</v>
      </c>
      <c r="F1152" s="18"/>
      <c r="G1152" s="5"/>
      <c r="H1152" s="5"/>
      <c r="I1152" s="5"/>
      <c r="J1152" s="5"/>
      <c r="K1152" s="5"/>
      <c r="L1152" s="6"/>
      <c r="M1152" s="5"/>
      <c r="N1152" s="5" t="str">
        <f t="shared" ref="N1152" si="1365">IF(A1160*512+A1159*256+A1158*128+A1157*64+A1156*32+A1155*16+A1154*8+A1153*4+A1152*2+A1151&gt;0,CONCATENATE("0x",DEC2HEX(A1160*512+A1159*256+A1158*128+A1157*64+A1156*32+A1155*16+A1154*8+A1153*4+A1152*2+A1151,3),","),"")</f>
        <v/>
      </c>
      <c r="O1152" s="5" t="str">
        <f t="shared" ref="O1152" si="1366">IF(B1160*512+B1159*256+B1158*128+B1157*64+B1156*32+B1155*16+B1154*8+B1153*4+B1152*2+B1151&gt;0,CONCATENATE("0x",DEC2HEX(B1160*512+B1159*256+B1158*128+B1157*64+B1156*32+B1155*16+B1154*8+B1153*4+B1152*2+B1151,3),","),"")</f>
        <v>0x001,</v>
      </c>
      <c r="P1152" s="5" t="str">
        <f t="shared" ref="P1152" si="1367">IF(C1160*512+C1159*256+C1158*128+C1157*64+C1156*32+C1155*16+C1154*8+C1153*4+C1152*2+C1151&gt;0,CONCATENATE("0x",DEC2HEX(C1160*512+C1159*256+C1158*128+C1157*64+C1156*32+C1155*16+C1154*8+C1153*4+C1152*2+C1151,3),","),"")</f>
        <v>0x001,</v>
      </c>
      <c r="Q1152" s="5" t="str">
        <f t="shared" ref="Q1152" si="1368">IF(D1160*512+D1159*256+D1158*128+D1157*64+D1156*32+D1155*16+D1154*8+D1153*4+D1152*2+D1151&gt;0,CONCATENATE("0x",DEC2HEX(D1160*512+D1159*256+D1158*128+D1157*64+D1156*32+D1155*16+D1154*8+D1153*4+D1152*2+D1151,3),","),"")</f>
        <v>0x0FF,</v>
      </c>
      <c r="R1152" s="5" t="str">
        <f t="shared" ref="R1152" si="1369">IF(E1160*512+E1159*256+E1158*128+E1157*64+E1156*32+E1155*16+E1154*8+E1153*4+E1152*2+E1151&gt;0,CONCATENATE("0x",DEC2HEX(E1160*512+E1159*256+E1158*128+E1157*64+E1156*32+E1155*16+E1154*8+E1153*4+E1152*2+E1151,3),","),"")</f>
        <v>0x0FF,</v>
      </c>
      <c r="S1152" s="5" t="str">
        <f t="shared" ref="S1152" si="1370">IF(F1160*512+F1159*256+F1158*128+F1157*64+F1156*32+F1155*16+F1154*8+F1153*4+F1152*2+F1151&gt;0,CONCATENATE("0x",DEC2HEX(F1160*512+F1159*256+F1158*128+F1157*64+F1156*32+F1155*16+F1154*8+F1153*4+F1152*2+F1151,3),","),"")</f>
        <v>0x001,</v>
      </c>
      <c r="T1152" s="5" t="str">
        <f t="shared" ref="T1152" si="1371">IF(G1160*512+G1159*256+G1158*128+G1157*64+G1156*32+G1155*16+G1154*8+G1153*4+G1152*2+G1151&gt;0,CONCATENATE("0x",DEC2HEX(G1160*512+G1159*256+G1158*128+G1157*64+G1156*32+G1155*16+G1154*8+G1153*4+G1152*2+G1151,3),","),"")</f>
        <v>0x001,</v>
      </c>
      <c r="U1152" s="5" t="str">
        <f t="shared" ref="U1152" si="1372">IF(H1160*512+H1159*256+H1158*128+H1157*64+H1156*32+H1155*16+H1154*8+H1153*4+H1152*2+H1151&gt;0,CONCATENATE("0x",DEC2HEX(H1160*512+H1159*256+H1158*128+H1157*64+H1156*32+H1155*16+H1154*8+H1153*4+H1152*2+H1151,3),","),"")</f>
        <v/>
      </c>
      <c r="V1152" s="5" t="str">
        <f t="shared" ref="V1152" si="1373">IF(I1160*512+I1159*256+I1158*128+I1157*64+I1156*32+I1155*16+I1154*8+I1153*4+I1152*2+I1151&gt;0,CONCATENATE("0x",DEC2HEX(I1160*512+I1159*256+I1158*128+I1157*64+I1156*32+I1155*16+I1154*8+I1153*4+I1152*2+I1151,3),","),"")</f>
        <v/>
      </c>
      <c r="W1152" s="5" t="str">
        <f t="shared" ref="W1152" si="1374">IF(J1160*512+J1159*256+J1158*128+J1157*64+J1156*32+J1155*16+J1154*8+J1153*4+J1152*2+J1151&gt;0,CONCATENATE("0x",DEC2HEX(J1160*512+J1159*256+J1158*128+J1157*64+J1156*32+J1155*16+J1154*8+J1153*4+J1152*2+J1151,3),","),"")</f>
        <v/>
      </c>
      <c r="X1152" s="5" t="str">
        <f t="shared" ref="X1152" si="1375">IF(K1160*512+K1159*256+K1158*128+K1157*64+K1156*32+K1155*16+K1154*8+K1153*4+K1152*2+K1151&gt;0,CONCATENATE("0x",DEC2HEX(K1160*512+K1159*256+K1158*128+K1157*64+K1156*32+K1155*16+K1154*8+K1153*4+K1152*2+K1151,3),","),"")</f>
        <v/>
      </c>
      <c r="Y1152" s="5" t="str">
        <f t="shared" ref="Y1152" si="1376">IF(L1160*512+L1159*256+L1158*128+L1157*64+L1156*32+L1155*16+L1154*8+L1153*4+L1152*2+L1151&gt;0,CONCATENATE("0x",DEC2HEX(L1160*512+L1159*256+L1158*128+L1157*64+L1156*32+L1155*16+L1154*8+L1153*4+L1152*2+L1151,3),","),"")</f>
        <v/>
      </c>
      <c r="Z1152" s="16">
        <f>Z1142+IF(N1142&lt;&gt;"",1,0)+IF(O1142&lt;&gt;"",1,0)+IF(P1142&lt;&gt;"",1,0)+IF(Q1142&lt;&gt;"",1,0)+IF(R1142&lt;&gt;"",1,0)+IF(S1142&lt;&gt;"",1,0)+IF(T1142&lt;&gt;"",1,0)+IF(U1142&lt;&gt;"",1,0)+IF(V1142&lt;&gt;"",1,0)+IF(W1142&lt;&gt;"",1,0)+IF(X1142&lt;&gt;"",1,0)+IF(Y1142&lt;&gt;"",1,0)</f>
        <v>638</v>
      </c>
      <c r="AA1152" s="16" t="str">
        <f t="shared" si="1292"/>
        <v>0x001,0x001,0x0FF,0x0FF,0x001,0x001,</v>
      </c>
    </row>
    <row r="1153" spans="1:27">
      <c r="A1153" s="13"/>
      <c r="B1153" s="14"/>
      <c r="C1153" s="14"/>
      <c r="D1153" s="14">
        <v>1</v>
      </c>
      <c r="E1153" s="14">
        <v>1</v>
      </c>
      <c r="F1153" s="20"/>
      <c r="G1153" s="14"/>
      <c r="H1153" s="14"/>
      <c r="I1153" s="14"/>
      <c r="J1153" s="14"/>
      <c r="K1153" s="14"/>
      <c r="L1153" s="1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6"/>
      <c r="AA1153" s="16" t="str">
        <f t="shared" si="1292"/>
        <v/>
      </c>
    </row>
    <row r="1154" spans="1:27">
      <c r="A1154" s="4"/>
      <c r="B1154" s="5"/>
      <c r="C1154" s="5"/>
      <c r="D1154" s="18">
        <v>1</v>
      </c>
      <c r="E1154" s="18">
        <v>1</v>
      </c>
      <c r="F1154" s="18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6"/>
      <c r="AA1154" s="16" t="str">
        <f t="shared" si="1292"/>
        <v/>
      </c>
    </row>
    <row r="1155" spans="1:27">
      <c r="A1155" s="4"/>
      <c r="B1155" s="5"/>
      <c r="C1155" s="5"/>
      <c r="D1155" s="5">
        <v>1</v>
      </c>
      <c r="E1155" s="5">
        <v>1</v>
      </c>
      <c r="F1155" s="18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6"/>
      <c r="AA1155" s="16" t="str">
        <f t="shared" ref="AA1155:AA1218" si="1377">CONCATENATE(N1155,O1155,P1155,Q1155,R1155,S1155,T1155,U1155,V1155,W1155,X1155,Y1155)</f>
        <v/>
      </c>
    </row>
    <row r="1156" spans="1:27">
      <c r="A1156" s="4"/>
      <c r="B1156" s="16"/>
      <c r="C1156" s="16"/>
      <c r="D1156" s="5">
        <v>1</v>
      </c>
      <c r="E1156" s="5">
        <v>1</v>
      </c>
      <c r="F1156" s="18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6"/>
      <c r="AA1156" s="16" t="str">
        <f t="shared" si="1377"/>
        <v/>
      </c>
    </row>
    <row r="1157" spans="1:27">
      <c r="A1157" s="4"/>
      <c r="B1157" s="16"/>
      <c r="C1157" s="16"/>
      <c r="D1157" s="5">
        <v>1</v>
      </c>
      <c r="E1157" s="5">
        <v>1</v>
      </c>
      <c r="F1157" s="18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6"/>
      <c r="AA1157" s="16" t="str">
        <f t="shared" si="1377"/>
        <v/>
      </c>
    </row>
    <row r="1158" spans="1:27" ht="15.75" thickBot="1">
      <c r="A1158" s="10"/>
      <c r="B1158" s="11"/>
      <c r="C1158" s="11"/>
      <c r="D1158" s="11">
        <v>1</v>
      </c>
      <c r="E1158" s="11">
        <v>1</v>
      </c>
      <c r="F1158" s="17"/>
      <c r="G1158" s="11"/>
      <c r="H1158" s="11"/>
      <c r="I1158" s="11"/>
      <c r="J1158" s="11"/>
      <c r="K1158" s="11"/>
      <c r="L1158" s="12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9"/>
      <c r="AA1158" s="16" t="str">
        <f t="shared" si="1377"/>
        <v/>
      </c>
    </row>
    <row r="1159" spans="1:27">
      <c r="A1159" s="4"/>
      <c r="B1159" s="5"/>
      <c r="C1159" s="5"/>
      <c r="D1159" s="18"/>
      <c r="E1159" s="18"/>
      <c r="F1159" s="18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6"/>
      <c r="AA1159" s="16" t="str">
        <f t="shared" si="1377"/>
        <v/>
      </c>
    </row>
    <row r="1160" spans="1:27" ht="15.75" thickBot="1">
      <c r="A1160" s="7"/>
      <c r="B1160" s="8"/>
      <c r="C1160" s="8"/>
      <c r="D1160" s="24"/>
      <c r="E1160" s="24"/>
      <c r="F1160" s="24"/>
      <c r="G1160" s="8"/>
      <c r="H1160" s="8"/>
      <c r="I1160" s="8"/>
      <c r="J1160" s="8"/>
      <c r="K1160" s="8"/>
      <c r="L1160" s="9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9"/>
      <c r="AA1160" s="16" t="str">
        <f t="shared" si="1377"/>
        <v/>
      </c>
    </row>
    <row r="1161" spans="1:27">
      <c r="A1161" s="1"/>
      <c r="B1161" s="2">
        <v>1</v>
      </c>
      <c r="C1161" s="2">
        <v>1</v>
      </c>
      <c r="D1161" s="21"/>
      <c r="E1161" s="21"/>
      <c r="F1161" s="21">
        <v>1</v>
      </c>
      <c r="G1161" s="2">
        <v>1</v>
      </c>
      <c r="H1161" s="2"/>
      <c r="I1161" s="2"/>
      <c r="J1161" s="2"/>
      <c r="K1161" s="2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3"/>
      <c r="AA1161" s="16" t="str">
        <f t="shared" si="1377"/>
        <v/>
      </c>
    </row>
    <row r="1162" spans="1:27">
      <c r="A1162" s="4"/>
      <c r="B1162" s="5">
        <v>1</v>
      </c>
      <c r="C1162" s="5">
        <v>1</v>
      </c>
      <c r="D1162" s="18"/>
      <c r="E1162" s="18"/>
      <c r="F1162" s="18">
        <v>1</v>
      </c>
      <c r="G1162" s="19">
        <v>1</v>
      </c>
      <c r="H1162" s="5"/>
      <c r="I1162" s="5"/>
      <c r="J1162" s="5"/>
      <c r="K1162" s="5"/>
      <c r="L1162" s="6"/>
      <c r="M1162" s="5"/>
      <c r="N1162" s="5" t="str">
        <f t="shared" ref="N1162" si="1378">IF(A1170*512+A1169*256+A1168*128+A1167*64+A1166*32+A1165*16+A1164*8+A1163*4+A1162*2+A1161&gt;0,CONCATENATE("0x",DEC2HEX(A1170*512+A1169*256+A1168*128+A1167*64+A1166*32+A1165*16+A1164*8+A1163*4+A1162*2+A1161,3),","),"")</f>
        <v/>
      </c>
      <c r="O1162" s="5" t="str">
        <f t="shared" ref="O1162" si="1379">IF(B1170*512+B1169*256+B1168*128+B1167*64+B1166*32+B1165*16+B1164*8+B1163*4+B1162*2+B1161&gt;0,CONCATENATE("0x",DEC2HEX(B1170*512+B1169*256+B1168*128+B1167*64+B1166*32+B1165*16+B1164*8+B1163*4+B1162*2+B1161,3),","),"")</f>
        <v>0x003,</v>
      </c>
      <c r="P1162" s="5" t="str">
        <f t="shared" ref="P1162" si="1380">IF(C1170*512+C1169*256+C1168*128+C1167*64+C1166*32+C1165*16+C1164*8+C1163*4+C1162*2+C1161&gt;0,CONCATENATE("0x",DEC2HEX(C1170*512+C1169*256+C1168*128+C1167*64+C1166*32+C1165*16+C1164*8+C1163*4+C1162*2+C1161,3),","),"")</f>
        <v>0x08F,</v>
      </c>
      <c r="Q1162" s="5" t="str">
        <f t="shared" ref="Q1162" si="1381">IF(D1170*512+D1169*256+D1168*128+D1167*64+D1166*32+D1165*16+D1164*8+D1163*4+D1162*2+D1161&gt;0,CONCATENATE("0x",DEC2HEX(D1170*512+D1169*256+D1168*128+D1167*64+D1166*32+D1165*16+D1164*8+D1163*4+D1162*2+D1161,3),","),"")</f>
        <v>0x0FC,</v>
      </c>
      <c r="R1162" s="5" t="str">
        <f t="shared" ref="R1162" si="1382">IF(E1170*512+E1169*256+E1168*128+E1167*64+E1166*32+E1165*16+E1164*8+E1163*4+E1162*2+E1161&gt;0,CONCATENATE("0x",DEC2HEX(E1170*512+E1169*256+E1168*128+E1167*64+E1166*32+E1165*16+E1164*8+E1163*4+E1162*2+E1161,3),","),"")</f>
        <v>0x078,</v>
      </c>
      <c r="S1162" s="5" t="str">
        <f t="shared" ref="S1162" si="1383">IF(F1170*512+F1169*256+F1168*128+F1167*64+F1166*32+F1165*16+F1164*8+F1163*4+F1162*2+F1161&gt;0,CONCATENATE("0x",DEC2HEX(F1170*512+F1169*256+F1168*128+F1167*64+F1166*32+F1165*16+F1164*8+F1163*4+F1162*2+F1161,3),","),"")</f>
        <v>0x01F,</v>
      </c>
      <c r="T1162" s="5" t="str">
        <f t="shared" ref="T1162" si="1384">IF(G1170*512+G1169*256+G1168*128+G1167*64+G1166*32+G1165*16+G1164*8+G1163*4+G1162*2+G1161&gt;0,CONCATENATE("0x",DEC2HEX(G1170*512+G1169*256+G1168*128+G1167*64+G1166*32+G1165*16+G1164*8+G1163*4+G1162*2+G1161,3),","),"")</f>
        <v>0x007,</v>
      </c>
      <c r="U1162" s="5" t="str">
        <f t="shared" ref="U1162" si="1385">IF(H1170*512+H1169*256+H1168*128+H1167*64+H1166*32+H1165*16+H1164*8+H1163*4+H1162*2+H1161&gt;0,CONCATENATE("0x",DEC2HEX(H1170*512+H1169*256+H1168*128+H1167*64+H1166*32+H1165*16+H1164*8+H1163*4+H1162*2+H1161,3),","),"")</f>
        <v/>
      </c>
      <c r="V1162" s="5" t="str">
        <f t="shared" ref="V1162" si="1386">IF(I1170*512+I1169*256+I1168*128+I1167*64+I1166*32+I1165*16+I1164*8+I1163*4+I1162*2+I1161&gt;0,CONCATENATE("0x",DEC2HEX(I1170*512+I1169*256+I1168*128+I1167*64+I1166*32+I1165*16+I1164*8+I1163*4+I1162*2+I1161,3),","),"")</f>
        <v/>
      </c>
      <c r="W1162" s="5" t="str">
        <f t="shared" ref="W1162" si="1387">IF(J1170*512+J1169*256+J1168*128+J1167*64+J1166*32+J1165*16+J1164*8+J1163*4+J1162*2+J1161&gt;0,CONCATENATE("0x",DEC2HEX(J1170*512+J1169*256+J1168*128+J1167*64+J1166*32+J1165*16+J1164*8+J1163*4+J1162*2+J1161,3),","),"")</f>
        <v/>
      </c>
      <c r="X1162" s="5" t="str">
        <f t="shared" ref="X1162" si="1388">IF(K1170*512+K1169*256+K1168*128+K1167*64+K1166*32+K1165*16+K1164*8+K1163*4+K1162*2+K1161&gt;0,CONCATENATE("0x",DEC2HEX(K1170*512+K1169*256+K1168*128+K1167*64+K1166*32+K1165*16+K1164*8+K1163*4+K1162*2+K1161,3),","),"")</f>
        <v/>
      </c>
      <c r="Y1162" s="5" t="str">
        <f t="shared" ref="Y1162" si="1389">IF(L1170*512+L1169*256+L1168*128+L1167*64+L1166*32+L1165*16+L1164*8+L1163*4+L1162*2+L1161&gt;0,CONCATENATE("0x",DEC2HEX(L1170*512+L1169*256+L1168*128+L1167*64+L1166*32+L1165*16+L1164*8+L1163*4+L1162*2+L1161,3),","),"")</f>
        <v/>
      </c>
      <c r="Z1162" s="16">
        <f>Z1152+IF(N1152&lt;&gt;"",1,0)+IF(O1152&lt;&gt;"",1,0)+IF(P1152&lt;&gt;"",1,0)+IF(Q1152&lt;&gt;"",1,0)+IF(R1152&lt;&gt;"",1,0)+IF(S1152&lt;&gt;"",1,0)+IF(T1152&lt;&gt;"",1,0)+IF(U1152&lt;&gt;"",1,0)+IF(V1152&lt;&gt;"",1,0)+IF(W1152&lt;&gt;"",1,0)+IF(X1152&lt;&gt;"",1,0)+IF(Y1152&lt;&gt;"",1,0)</f>
        <v>644</v>
      </c>
      <c r="AA1162" s="16" t="str">
        <f t="shared" si="1377"/>
        <v>0x003,0x08F,0x0FC,0x078,0x01F,0x007,</v>
      </c>
    </row>
    <row r="1163" spans="1:27">
      <c r="A1163" s="13"/>
      <c r="B1163" s="14"/>
      <c r="C1163" s="14">
        <v>1</v>
      </c>
      <c r="D1163" s="20">
        <v>1</v>
      </c>
      <c r="E1163" s="20"/>
      <c r="F1163" s="20">
        <v>1</v>
      </c>
      <c r="G1163" s="14">
        <v>1</v>
      </c>
      <c r="H1163" s="14"/>
      <c r="I1163" s="14"/>
      <c r="J1163" s="14"/>
      <c r="K1163" s="14"/>
      <c r="L1163" s="1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6"/>
      <c r="AA1163" s="16" t="str">
        <f t="shared" si="1377"/>
        <v/>
      </c>
    </row>
    <row r="1164" spans="1:27">
      <c r="A1164" s="4"/>
      <c r="B1164" s="16"/>
      <c r="C1164" s="16">
        <v>1</v>
      </c>
      <c r="D1164" s="18">
        <v>1</v>
      </c>
      <c r="E1164" s="18">
        <v>1</v>
      </c>
      <c r="F1164" s="18">
        <v>1</v>
      </c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6"/>
      <c r="AA1164" s="16" t="str">
        <f t="shared" si="1377"/>
        <v/>
      </c>
    </row>
    <row r="1165" spans="1:27">
      <c r="A1165" s="4"/>
      <c r="B1165" s="5"/>
      <c r="C1165" s="16"/>
      <c r="D1165" s="18">
        <v>1</v>
      </c>
      <c r="E1165" s="18">
        <v>1</v>
      </c>
      <c r="F1165" s="18">
        <v>1</v>
      </c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6"/>
      <c r="AA1165" s="16" t="str">
        <f t="shared" si="1377"/>
        <v/>
      </c>
    </row>
    <row r="1166" spans="1:27">
      <c r="A1166" s="4"/>
      <c r="B1166" s="5"/>
      <c r="C1166" s="5"/>
      <c r="D1166" s="18">
        <v>1</v>
      </c>
      <c r="E1166" s="18">
        <v>1</v>
      </c>
      <c r="F1166" s="18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6"/>
      <c r="AA1166" s="16" t="str">
        <f t="shared" si="1377"/>
        <v/>
      </c>
    </row>
    <row r="1167" spans="1:27">
      <c r="A1167" s="4"/>
      <c r="B1167" s="16"/>
      <c r="C1167" s="16"/>
      <c r="D1167" s="18">
        <v>1</v>
      </c>
      <c r="E1167" s="18">
        <v>1</v>
      </c>
      <c r="F1167" s="18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6"/>
      <c r="AA1167" s="16" t="str">
        <f t="shared" si="1377"/>
        <v/>
      </c>
    </row>
    <row r="1168" spans="1:27" ht="15.75" thickBot="1">
      <c r="A1168" s="10"/>
      <c r="B1168" s="11"/>
      <c r="C1168" s="11">
        <v>1</v>
      </c>
      <c r="D1168" s="17">
        <v>1</v>
      </c>
      <c r="E1168" s="17"/>
      <c r="F1168" s="17"/>
      <c r="G1168" s="11"/>
      <c r="H1168" s="11"/>
      <c r="I1168" s="11"/>
      <c r="J1168" s="11"/>
      <c r="K1168" s="11"/>
      <c r="L1168" s="12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9"/>
      <c r="AA1168" s="16" t="str">
        <f t="shared" si="1377"/>
        <v/>
      </c>
    </row>
    <row r="1169" spans="1:27">
      <c r="A1169" s="4"/>
      <c r="B1169" s="5"/>
      <c r="C1169" s="5"/>
      <c r="D1169" s="18"/>
      <c r="E1169" s="18"/>
      <c r="F1169" s="18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6"/>
      <c r="AA1169" s="16" t="str">
        <f t="shared" si="1377"/>
        <v/>
      </c>
    </row>
    <row r="1170" spans="1:27" ht="15.75" thickBot="1">
      <c r="A1170" s="7"/>
      <c r="B1170" s="8"/>
      <c r="C1170" s="8"/>
      <c r="D1170" s="24"/>
      <c r="E1170" s="24"/>
      <c r="F1170" s="24"/>
      <c r="G1170" s="8"/>
      <c r="H1170" s="8"/>
      <c r="I1170" s="8"/>
      <c r="J1170" s="8"/>
      <c r="K1170" s="8"/>
      <c r="L1170" s="9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9"/>
      <c r="AA1170" s="16" t="str">
        <f t="shared" si="1377"/>
        <v/>
      </c>
    </row>
    <row r="1171" spans="1:27">
      <c r="A1171" s="1"/>
      <c r="B1171" s="2"/>
      <c r="C1171" s="2"/>
      <c r="D1171" s="21"/>
      <c r="E1171" s="18">
        <v>1</v>
      </c>
      <c r="F1171" s="18">
        <v>1</v>
      </c>
      <c r="G1171" s="2"/>
      <c r="H1171" s="2"/>
      <c r="I1171" s="2"/>
      <c r="J1171" s="2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3"/>
      <c r="AA1171" s="16" t="str">
        <f t="shared" si="1377"/>
        <v/>
      </c>
    </row>
    <row r="1172" spans="1:27">
      <c r="A1172" s="4"/>
      <c r="B1172" s="5"/>
      <c r="C1172" s="5">
        <v>1</v>
      </c>
      <c r="D1172" s="18">
        <v>1</v>
      </c>
      <c r="E1172" s="16">
        <v>1</v>
      </c>
      <c r="F1172" s="16">
        <v>1</v>
      </c>
      <c r="G1172" s="16">
        <v>1</v>
      </c>
      <c r="H1172" s="16">
        <v>1</v>
      </c>
      <c r="I1172" s="5"/>
      <c r="J1172" s="5"/>
      <c r="K1172" s="5"/>
      <c r="L1172" s="6"/>
      <c r="M1172" s="5"/>
      <c r="N1172" s="5" t="str">
        <f t="shared" ref="N1172" si="1390">IF(A1180*512+A1179*256+A1178*128+A1177*64+A1176*32+A1175*16+A1174*8+A1173*4+A1172*2+A1171&gt;0,CONCATENATE("0x",DEC2HEX(A1180*512+A1179*256+A1178*128+A1177*64+A1176*32+A1175*16+A1174*8+A1173*4+A1172*2+A1171,3),","),"")</f>
        <v/>
      </c>
      <c r="O1172" s="5" t="str">
        <f t="shared" ref="O1172" si="1391">IF(B1180*512+B1179*256+B1178*128+B1177*64+B1176*32+B1175*16+B1174*8+B1173*4+B1172*2+B1171&gt;0,CONCATENATE("0x",DEC2HEX(B1180*512+B1179*256+B1178*128+B1177*64+B1176*32+B1175*16+B1174*8+B1173*4+B1172*2+B1171,3),","),"")</f>
        <v>0x03C,</v>
      </c>
      <c r="P1172" s="5" t="str">
        <f t="shared" ref="P1172" si="1392">IF(C1180*512+C1179*256+C1178*128+C1177*64+C1176*32+C1175*16+C1174*8+C1173*4+C1172*2+C1171&gt;0,CONCATENATE("0x",DEC2HEX(C1180*512+C1179*256+C1178*128+C1177*64+C1176*32+C1175*16+C1174*8+C1173*4+C1172*2+C1171,3),","),"")</f>
        <v>0x07E,</v>
      </c>
      <c r="Q1172" s="5" t="str">
        <f t="shared" ref="Q1172" si="1393">IF(D1180*512+D1179*256+D1178*128+D1177*64+D1176*32+D1175*16+D1174*8+D1173*4+D1172*2+D1171&gt;0,CONCATENATE("0x",DEC2HEX(D1180*512+D1179*256+D1178*128+D1177*64+D1176*32+D1175*16+D1174*8+D1173*4+D1172*2+D1171,3),","),"")</f>
        <v>0x042,</v>
      </c>
      <c r="R1172" s="5" t="str">
        <f t="shared" ref="R1172" si="1394">IF(E1180*512+E1179*256+E1178*128+E1177*64+E1176*32+E1175*16+E1174*8+E1173*4+E1172*2+E1171&gt;0,CONCATENATE("0x",DEC2HEX(E1180*512+E1179*256+E1178*128+E1177*64+E1176*32+E1175*16+E1174*8+E1173*4+E1172*2+E1171,3),","),"")</f>
        <v>0x0FF,</v>
      </c>
      <c r="S1172" s="5" t="str">
        <f t="shared" ref="S1172" si="1395">IF(F1180*512+F1179*256+F1178*128+F1177*64+F1176*32+F1175*16+F1174*8+F1173*4+F1172*2+F1171&gt;0,CONCATENATE("0x",DEC2HEX(F1180*512+F1179*256+F1178*128+F1177*64+F1176*32+F1175*16+F1174*8+F1173*4+F1172*2+F1171,3),","),"")</f>
        <v>0x0FF,</v>
      </c>
      <c r="T1172" s="5" t="str">
        <f t="shared" ref="T1172" si="1396">IF(G1180*512+G1179*256+G1178*128+G1177*64+G1176*32+G1175*16+G1174*8+G1173*4+G1172*2+G1171&gt;0,CONCATENATE("0x",DEC2HEX(G1180*512+G1179*256+G1178*128+G1177*64+G1176*32+G1175*16+G1174*8+G1173*4+G1172*2+G1171,3),","),"")</f>
        <v>0x042,</v>
      </c>
      <c r="U1172" s="5" t="str">
        <f t="shared" ref="U1172" si="1397">IF(H1180*512+H1179*256+H1178*128+H1177*64+H1176*32+H1175*16+H1174*8+H1173*4+H1172*2+H1171&gt;0,CONCATENATE("0x",DEC2HEX(H1180*512+H1179*256+H1178*128+H1177*64+H1176*32+H1175*16+H1174*8+H1173*4+H1172*2+H1171,3),","),"")</f>
        <v>0x07E,</v>
      </c>
      <c r="V1172" s="5" t="str">
        <f t="shared" ref="V1172" si="1398">IF(I1180*512+I1179*256+I1178*128+I1177*64+I1176*32+I1175*16+I1174*8+I1173*4+I1172*2+I1171&gt;0,CONCATENATE("0x",DEC2HEX(I1180*512+I1179*256+I1178*128+I1177*64+I1176*32+I1175*16+I1174*8+I1173*4+I1172*2+I1171,3),","),"")</f>
        <v>0x03C,</v>
      </c>
      <c r="W1172" s="5" t="str">
        <f t="shared" ref="W1172" si="1399">IF(J1180*512+J1179*256+J1178*128+J1177*64+J1176*32+J1175*16+J1174*8+J1173*4+J1172*2+J1171&gt;0,CONCATENATE("0x",DEC2HEX(J1180*512+J1179*256+J1178*128+J1177*64+J1176*32+J1175*16+J1174*8+J1173*4+J1172*2+J1171,3),","),"")</f>
        <v/>
      </c>
      <c r="X1172" s="5" t="str">
        <f t="shared" ref="X1172" si="1400">IF(K1180*512+K1179*256+K1178*128+K1177*64+K1176*32+K1175*16+K1174*8+K1173*4+K1172*2+K1171&gt;0,CONCATENATE("0x",DEC2HEX(K1180*512+K1179*256+K1178*128+K1177*64+K1176*32+K1175*16+K1174*8+K1173*4+K1172*2+K1171,3),","),"")</f>
        <v/>
      </c>
      <c r="Y1172" s="5" t="str">
        <f t="shared" ref="Y1172" si="1401">IF(L1180*512+L1179*256+L1178*128+L1177*64+L1176*32+L1175*16+L1174*8+L1173*4+L1172*2+L1171&gt;0,CONCATENATE("0x",DEC2HEX(L1180*512+L1179*256+L1178*128+L1177*64+L1176*32+L1175*16+L1174*8+L1173*4+L1172*2+L1171,3),","),"")</f>
        <v/>
      </c>
      <c r="Z1172" s="16">
        <f>Z1162+IF(N1162&lt;&gt;"",1,0)+IF(O1162&lt;&gt;"",1,0)+IF(P1162&lt;&gt;"",1,0)+IF(Q1162&lt;&gt;"",1,0)+IF(R1162&lt;&gt;"",1,0)+IF(S1162&lt;&gt;"",1,0)+IF(T1162&lt;&gt;"",1,0)+IF(U1162&lt;&gt;"",1,0)+IF(V1162&lt;&gt;"",1,0)+IF(W1162&lt;&gt;"",1,0)+IF(X1162&lt;&gt;"",1,0)+IF(Y1162&lt;&gt;"",1,0)</f>
        <v>650</v>
      </c>
      <c r="AA1172" s="16" t="str">
        <f t="shared" si="1377"/>
        <v>0x03C,0x07E,0x042,0x0FF,0x0FF,0x042,0x07E,0x03C,</v>
      </c>
    </row>
    <row r="1173" spans="1:27">
      <c r="A1173" s="13"/>
      <c r="B1173" s="14">
        <v>1</v>
      </c>
      <c r="C1173" s="14">
        <v>1</v>
      </c>
      <c r="D1173" s="20"/>
      <c r="E1173" s="14">
        <v>1</v>
      </c>
      <c r="F1173" s="14">
        <v>1</v>
      </c>
      <c r="G1173" s="14"/>
      <c r="H1173" s="14">
        <v>1</v>
      </c>
      <c r="I1173" s="14">
        <v>1</v>
      </c>
      <c r="J1173" s="14"/>
      <c r="K1173" s="14"/>
      <c r="L1173" s="1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6"/>
      <c r="AA1173" s="16" t="str">
        <f t="shared" si="1377"/>
        <v/>
      </c>
    </row>
    <row r="1174" spans="1:27">
      <c r="A1174" s="4"/>
      <c r="B1174" s="5">
        <v>1</v>
      </c>
      <c r="C1174" s="5">
        <v>1</v>
      </c>
      <c r="D1174" s="18"/>
      <c r="E1174" s="18">
        <v>1</v>
      </c>
      <c r="F1174" s="18">
        <v>1</v>
      </c>
      <c r="G1174" s="5"/>
      <c r="H1174" s="19">
        <v>1</v>
      </c>
      <c r="I1174" s="19">
        <v>1</v>
      </c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6"/>
      <c r="AA1174" s="16" t="str">
        <f t="shared" si="1377"/>
        <v/>
      </c>
    </row>
    <row r="1175" spans="1:27">
      <c r="A1175" s="4"/>
      <c r="B1175" s="5">
        <v>1</v>
      </c>
      <c r="C1175" s="5">
        <v>1</v>
      </c>
      <c r="D1175" s="18"/>
      <c r="E1175" s="5">
        <v>1</v>
      </c>
      <c r="F1175" s="5">
        <v>1</v>
      </c>
      <c r="G1175" s="5"/>
      <c r="H1175" s="16">
        <v>1</v>
      </c>
      <c r="I1175" s="16">
        <v>1</v>
      </c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6"/>
      <c r="AA1175" s="16" t="str">
        <f t="shared" si="1377"/>
        <v/>
      </c>
    </row>
    <row r="1176" spans="1:27">
      <c r="A1176" s="4"/>
      <c r="B1176" s="16">
        <v>1</v>
      </c>
      <c r="C1176" s="5">
        <v>1</v>
      </c>
      <c r="D1176" s="18"/>
      <c r="E1176" s="5">
        <v>1</v>
      </c>
      <c r="F1176" s="5">
        <v>1</v>
      </c>
      <c r="G1176" s="5"/>
      <c r="H1176" s="16">
        <v>1</v>
      </c>
      <c r="I1176" s="16">
        <v>1</v>
      </c>
      <c r="J1176" s="5"/>
      <c r="K1176" s="5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6"/>
      <c r="AA1176" s="16" t="str">
        <f t="shared" si="1377"/>
        <v/>
      </c>
    </row>
    <row r="1177" spans="1:27">
      <c r="A1177" s="4"/>
      <c r="B1177" s="5"/>
      <c r="C1177" s="5">
        <v>1</v>
      </c>
      <c r="D1177" s="18">
        <v>1</v>
      </c>
      <c r="E1177" s="5">
        <v>1</v>
      </c>
      <c r="F1177" s="5">
        <v>1</v>
      </c>
      <c r="G1177" s="16">
        <v>1</v>
      </c>
      <c r="H1177" s="16">
        <v>1</v>
      </c>
      <c r="I1177" s="5"/>
      <c r="J1177" s="5"/>
      <c r="K1177" s="5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6"/>
      <c r="AA1177" s="16" t="str">
        <f t="shared" si="1377"/>
        <v/>
      </c>
    </row>
    <row r="1178" spans="1:27" ht="15.75" thickBot="1">
      <c r="A1178" s="10"/>
      <c r="B1178" s="11"/>
      <c r="C1178" s="11"/>
      <c r="D1178" s="17"/>
      <c r="E1178" s="11">
        <v>1</v>
      </c>
      <c r="F1178" s="11">
        <v>1</v>
      </c>
      <c r="G1178" s="11"/>
      <c r="H1178" s="11"/>
      <c r="I1178" s="11"/>
      <c r="J1178" s="11"/>
      <c r="K1178" s="11"/>
      <c r="L1178" s="12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9"/>
      <c r="AA1178" s="16" t="str">
        <f t="shared" si="1377"/>
        <v/>
      </c>
    </row>
    <row r="1179" spans="1:27">
      <c r="A1179" s="4"/>
      <c r="B1179" s="5"/>
      <c r="C1179" s="5"/>
      <c r="D1179" s="18"/>
      <c r="E1179" s="18"/>
      <c r="F1179" s="18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6"/>
      <c r="AA1179" s="16" t="str">
        <f t="shared" si="1377"/>
        <v/>
      </c>
    </row>
    <row r="1180" spans="1:27" ht="15.75" thickBot="1">
      <c r="A1180" s="7"/>
      <c r="B1180" s="8"/>
      <c r="C1180" s="8"/>
      <c r="D1180" s="24"/>
      <c r="E1180" s="24"/>
      <c r="F1180" s="24"/>
      <c r="G1180" s="8"/>
      <c r="H1180" s="8"/>
      <c r="I1180" s="8"/>
      <c r="J1180" s="8"/>
      <c r="K1180" s="8"/>
      <c r="L1180" s="9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9"/>
      <c r="AA1180" s="16" t="str">
        <f t="shared" si="1377"/>
        <v/>
      </c>
    </row>
    <row r="1181" spans="1:27">
      <c r="A1181" s="1"/>
      <c r="B1181" s="2">
        <v>1</v>
      </c>
      <c r="C1181" s="2">
        <v>1</v>
      </c>
      <c r="D1181" s="21"/>
      <c r="E1181" s="21"/>
      <c r="F1181" s="21">
        <v>1</v>
      </c>
      <c r="G1181" s="2">
        <v>1</v>
      </c>
      <c r="H1181" s="2"/>
      <c r="I1181" s="2"/>
      <c r="J1181" s="2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3"/>
      <c r="AA1181" s="16" t="str">
        <f t="shared" si="1377"/>
        <v/>
      </c>
    </row>
    <row r="1182" spans="1:27">
      <c r="A1182" s="4"/>
      <c r="B1182" s="5">
        <v>1</v>
      </c>
      <c r="C1182" s="5">
        <v>1</v>
      </c>
      <c r="D1182" s="18"/>
      <c r="E1182" s="18"/>
      <c r="F1182" s="18">
        <v>1</v>
      </c>
      <c r="G1182" s="19">
        <v>1</v>
      </c>
      <c r="H1182" s="5"/>
      <c r="I1182" s="5"/>
      <c r="J1182" s="5"/>
      <c r="K1182" s="5"/>
      <c r="L1182" s="6"/>
      <c r="M1182" s="5"/>
      <c r="N1182" s="5" t="str">
        <f t="shared" ref="N1182" si="1402">IF(A1190*512+A1189*256+A1188*128+A1187*64+A1186*32+A1185*16+A1184*8+A1183*4+A1182*2+A1181&gt;0,CONCATENATE("0x",DEC2HEX(A1190*512+A1189*256+A1188*128+A1187*64+A1186*32+A1185*16+A1184*8+A1183*4+A1182*2+A1181,3),","),"")</f>
        <v/>
      </c>
      <c r="O1182" s="5" t="str">
        <f t="shared" ref="O1182" si="1403">IF(B1190*512+B1189*256+B1188*128+B1187*64+B1186*32+B1185*16+B1184*8+B1183*4+B1182*2+B1181&gt;0,CONCATENATE("0x",DEC2HEX(B1190*512+B1189*256+B1188*128+B1187*64+B1186*32+B1185*16+B1184*8+B1183*4+B1182*2+B1181,3),","),"")</f>
        <v>0x0C3,</v>
      </c>
      <c r="P1182" s="5" t="str">
        <f t="shared" ref="P1182" si="1404">IF(C1190*512+C1189*256+C1188*128+C1187*64+C1186*32+C1185*16+C1184*8+C1183*4+C1182*2+C1181&gt;0,CONCATENATE("0x",DEC2HEX(C1190*512+C1189*256+C1188*128+C1187*64+C1186*32+C1185*16+C1184*8+C1183*4+C1182*2+C1181,3),","),"")</f>
        <v>0x0E7,</v>
      </c>
      <c r="Q1182" s="5" t="str">
        <f t="shared" ref="Q1182" si="1405">IF(D1190*512+D1189*256+D1188*128+D1187*64+D1186*32+D1185*16+D1184*8+D1183*4+D1182*2+D1181&gt;0,CONCATENATE("0x",DEC2HEX(D1190*512+D1189*256+D1188*128+D1187*64+D1186*32+D1185*16+D1184*8+D1183*4+D1182*2+D1181,3),","),"")</f>
        <v>0x03C,</v>
      </c>
      <c r="R1182" s="5" t="str">
        <f t="shared" ref="R1182" si="1406">IF(E1190*512+E1189*256+E1188*128+E1187*64+E1186*32+E1185*16+E1184*8+E1183*4+E1182*2+E1181&gt;0,CONCATENATE("0x",DEC2HEX(E1190*512+E1189*256+E1188*128+E1187*64+E1186*32+E1185*16+E1184*8+E1183*4+E1182*2+E1181,3),","),"")</f>
        <v>0x03C,</v>
      </c>
      <c r="S1182" s="5" t="str">
        <f t="shared" ref="S1182" si="1407">IF(F1190*512+F1189*256+F1188*128+F1187*64+F1186*32+F1185*16+F1184*8+F1183*4+F1182*2+F1181&gt;0,CONCATENATE("0x",DEC2HEX(F1190*512+F1189*256+F1188*128+F1187*64+F1186*32+F1185*16+F1184*8+F1183*4+F1182*2+F1181,3),","),"")</f>
        <v>0x0E7,</v>
      </c>
      <c r="T1182" s="5" t="str">
        <f t="shared" ref="T1182" si="1408">IF(G1190*512+G1189*256+G1188*128+G1187*64+G1186*32+G1185*16+G1184*8+G1183*4+G1182*2+G1181&gt;0,CONCATENATE("0x",DEC2HEX(G1190*512+G1189*256+G1188*128+G1187*64+G1186*32+G1185*16+G1184*8+G1183*4+G1182*2+G1181,3),","),"")</f>
        <v>0x0C3,</v>
      </c>
      <c r="U1182" s="5" t="str">
        <f t="shared" ref="U1182" si="1409">IF(H1190*512+H1189*256+H1188*128+H1187*64+H1186*32+H1185*16+H1184*8+H1183*4+H1182*2+H1181&gt;0,CONCATENATE("0x",DEC2HEX(H1190*512+H1189*256+H1188*128+H1187*64+H1186*32+H1185*16+H1184*8+H1183*4+H1182*2+H1181,3),","),"")</f>
        <v/>
      </c>
      <c r="V1182" s="5" t="str">
        <f t="shared" ref="V1182" si="1410">IF(I1190*512+I1189*256+I1188*128+I1187*64+I1186*32+I1185*16+I1184*8+I1183*4+I1182*2+I1181&gt;0,CONCATENATE("0x",DEC2HEX(I1190*512+I1189*256+I1188*128+I1187*64+I1186*32+I1185*16+I1184*8+I1183*4+I1182*2+I1181,3),","),"")</f>
        <v/>
      </c>
      <c r="W1182" s="5" t="str">
        <f t="shared" ref="W1182" si="1411">IF(J1190*512+J1189*256+J1188*128+J1187*64+J1186*32+J1185*16+J1184*8+J1183*4+J1182*2+J1181&gt;0,CONCATENATE("0x",DEC2HEX(J1190*512+J1189*256+J1188*128+J1187*64+J1186*32+J1185*16+J1184*8+J1183*4+J1182*2+J1181,3),","),"")</f>
        <v/>
      </c>
      <c r="X1182" s="5" t="str">
        <f t="shared" ref="X1182" si="1412">IF(K1190*512+K1189*256+K1188*128+K1187*64+K1186*32+K1185*16+K1184*8+K1183*4+K1182*2+K1181&gt;0,CONCATENATE("0x",DEC2HEX(K1190*512+K1189*256+K1188*128+K1187*64+K1186*32+K1185*16+K1184*8+K1183*4+K1182*2+K1181,3),","),"")</f>
        <v/>
      </c>
      <c r="Y1182" s="5" t="str">
        <f t="shared" ref="Y1182" si="1413">IF(L1190*512+L1189*256+L1188*128+L1187*64+L1186*32+L1185*16+L1184*8+L1183*4+L1182*2+L1181&gt;0,CONCATENATE("0x",DEC2HEX(L1190*512+L1189*256+L1188*128+L1187*64+L1186*32+L1185*16+L1184*8+L1183*4+L1182*2+L1181,3),","),"")</f>
        <v/>
      </c>
      <c r="Z1182" s="16">
        <f>Z1172+IF(N1172&lt;&gt;"",1,0)+IF(O1172&lt;&gt;"",1,0)+IF(P1172&lt;&gt;"",1,0)+IF(Q1172&lt;&gt;"",1,0)+IF(R1172&lt;&gt;"",1,0)+IF(S1172&lt;&gt;"",1,0)+IF(T1172&lt;&gt;"",1,0)+IF(U1172&lt;&gt;"",1,0)+IF(V1172&lt;&gt;"",1,0)+IF(W1172&lt;&gt;"",1,0)+IF(X1172&lt;&gt;"",1,0)+IF(Y1172&lt;&gt;"",1,0)</f>
        <v>658</v>
      </c>
      <c r="AA1182" s="16" t="str">
        <f t="shared" si="1377"/>
        <v>0x0C3,0x0E7,0x03C,0x03C,0x0E7,0x0C3,</v>
      </c>
    </row>
    <row r="1183" spans="1:27">
      <c r="A1183" s="13"/>
      <c r="B1183" s="14"/>
      <c r="C1183" s="20">
        <v>1</v>
      </c>
      <c r="D1183" s="20">
        <v>1</v>
      </c>
      <c r="E1183" s="22">
        <v>1</v>
      </c>
      <c r="F1183" s="20">
        <v>1</v>
      </c>
      <c r="G1183" s="20"/>
      <c r="H1183" s="14"/>
      <c r="I1183" s="14"/>
      <c r="J1183" s="14"/>
      <c r="K1183" s="14"/>
      <c r="L1183" s="1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6"/>
      <c r="AA1183" s="16" t="str">
        <f t="shared" si="1377"/>
        <v/>
      </c>
    </row>
    <row r="1184" spans="1:27">
      <c r="A1184" s="4"/>
      <c r="B1184" s="5"/>
      <c r="C1184" s="19"/>
      <c r="D1184" s="18">
        <v>1</v>
      </c>
      <c r="E1184" s="5">
        <v>1</v>
      </c>
      <c r="F1184" s="18"/>
      <c r="G1184" s="19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6"/>
      <c r="AA1184" s="16" t="str">
        <f t="shared" si="1377"/>
        <v/>
      </c>
    </row>
    <row r="1185" spans="1:27">
      <c r="A1185" s="4"/>
      <c r="B1185" s="18"/>
      <c r="C1185" s="18"/>
      <c r="D1185" s="19">
        <v>1</v>
      </c>
      <c r="E1185" s="19">
        <v>1</v>
      </c>
      <c r="F1185" s="19"/>
      <c r="G1185" s="18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6"/>
      <c r="AA1185" s="16" t="str">
        <f t="shared" si="1377"/>
        <v/>
      </c>
    </row>
    <row r="1186" spans="1:27">
      <c r="A1186" s="4"/>
      <c r="B1186" s="18"/>
      <c r="C1186" s="18">
        <v>1</v>
      </c>
      <c r="D1186" s="19">
        <v>1</v>
      </c>
      <c r="E1186" s="19">
        <v>1</v>
      </c>
      <c r="F1186" s="19">
        <v>1</v>
      </c>
      <c r="G1186" s="18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6"/>
      <c r="AA1186" s="16" t="str">
        <f t="shared" si="1377"/>
        <v/>
      </c>
    </row>
    <row r="1187" spans="1:27">
      <c r="A1187" s="4"/>
      <c r="B1187" s="5">
        <v>1</v>
      </c>
      <c r="C1187" s="19">
        <v>1</v>
      </c>
      <c r="D1187" s="5"/>
      <c r="E1187" s="5"/>
      <c r="F1187" s="19">
        <v>1</v>
      </c>
      <c r="G1187" s="16">
        <v>1</v>
      </c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6"/>
      <c r="AA1187" s="16" t="str">
        <f t="shared" si="1377"/>
        <v/>
      </c>
    </row>
    <row r="1188" spans="1:27" ht="15.75" thickBot="1">
      <c r="A1188" s="10"/>
      <c r="B1188" s="11">
        <v>1</v>
      </c>
      <c r="C1188" s="11">
        <v>1</v>
      </c>
      <c r="D1188" s="11"/>
      <c r="E1188" s="11"/>
      <c r="F1188" s="11">
        <v>1</v>
      </c>
      <c r="G1188" s="11">
        <v>1</v>
      </c>
      <c r="H1188" s="11"/>
      <c r="I1188" s="11"/>
      <c r="J1188" s="11"/>
      <c r="K1188" s="11"/>
      <c r="L1188" s="12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9"/>
      <c r="AA1188" s="16" t="str">
        <f t="shared" si="1377"/>
        <v/>
      </c>
    </row>
    <row r="1189" spans="1:27">
      <c r="A1189" s="4"/>
      <c r="B1189" s="5"/>
      <c r="C1189" s="16"/>
      <c r="D1189" s="18"/>
      <c r="E1189" s="18"/>
      <c r="F1189" s="18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6"/>
      <c r="AA1189" s="16" t="str">
        <f t="shared" si="1377"/>
        <v/>
      </c>
    </row>
    <row r="1190" spans="1:27" ht="15.75" thickBot="1">
      <c r="A1190" s="7"/>
      <c r="B1190" s="8"/>
      <c r="C1190" s="8"/>
      <c r="D1190" s="24"/>
      <c r="E1190" s="24"/>
      <c r="F1190" s="24"/>
      <c r="G1190" s="8"/>
      <c r="H1190" s="8"/>
      <c r="I1190" s="8"/>
      <c r="J1190" s="8"/>
      <c r="K1190" s="8"/>
      <c r="L1190" s="9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9"/>
      <c r="AA1190" s="16" t="str">
        <f t="shared" si="1377"/>
        <v/>
      </c>
    </row>
    <row r="1191" spans="1:27">
      <c r="A1191" s="1"/>
      <c r="B1191" s="18">
        <v>1</v>
      </c>
      <c r="C1191" s="18">
        <v>1</v>
      </c>
      <c r="D1191" s="21"/>
      <c r="E1191" s="21"/>
      <c r="F1191" s="18">
        <v>1</v>
      </c>
      <c r="G1191" s="18">
        <v>1</v>
      </c>
      <c r="H1191" s="2"/>
      <c r="I1191" s="2"/>
      <c r="J1191" s="2"/>
      <c r="K1191" s="2"/>
      <c r="L1191" s="3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3"/>
      <c r="AA1191" s="16" t="str">
        <f t="shared" si="1377"/>
        <v/>
      </c>
    </row>
    <row r="1192" spans="1:27">
      <c r="A1192" s="4"/>
      <c r="B1192" s="16">
        <v>1</v>
      </c>
      <c r="C1192" s="16">
        <v>1</v>
      </c>
      <c r="D1192" s="18"/>
      <c r="E1192" s="18"/>
      <c r="F1192" s="16">
        <v>1</v>
      </c>
      <c r="G1192" s="16">
        <v>1</v>
      </c>
      <c r="H1192" s="5"/>
      <c r="I1192" s="5"/>
      <c r="J1192" s="5"/>
      <c r="K1192" s="5"/>
      <c r="L1192" s="6"/>
      <c r="M1192" s="5"/>
      <c r="N1192" s="5" t="str">
        <f t="shared" ref="N1192" si="1414">IF(A1200*512+A1199*256+A1198*128+A1197*64+A1196*32+A1195*16+A1194*8+A1193*4+A1192*2+A1191&gt;0,CONCATENATE("0x",DEC2HEX(A1200*512+A1199*256+A1198*128+A1197*64+A1196*32+A1195*16+A1194*8+A1193*4+A1192*2+A1191,3),","),"")</f>
        <v/>
      </c>
      <c r="O1192" s="5" t="str">
        <f t="shared" ref="O1192" si="1415">IF(B1200*512+B1199*256+B1198*128+B1197*64+B1196*32+B1195*16+B1194*8+B1193*4+B1192*2+B1191&gt;0,CONCATENATE("0x",DEC2HEX(B1200*512+B1199*256+B1198*128+B1197*64+B1196*32+B1195*16+B1194*8+B1193*4+B1192*2+B1191,3),","),"")</f>
        <v>0x0FF,</v>
      </c>
      <c r="P1192" s="5" t="str">
        <f t="shared" ref="P1192" si="1416">IF(C1200*512+C1199*256+C1198*128+C1197*64+C1196*32+C1195*16+C1194*8+C1193*4+C1192*2+C1191&gt;0,CONCATENATE("0x",DEC2HEX(C1200*512+C1199*256+C1198*128+C1197*64+C1196*32+C1195*16+C1194*8+C1193*4+C1192*2+C1191,3),","),"")</f>
        <v>0x0FF,</v>
      </c>
      <c r="Q1192" s="5" t="str">
        <f t="shared" ref="Q1192" si="1417">IF(D1200*512+D1199*256+D1198*128+D1197*64+D1196*32+D1195*16+D1194*8+D1193*4+D1192*2+D1191&gt;0,CONCATENATE("0x",DEC2HEX(D1200*512+D1199*256+D1198*128+D1197*64+D1196*32+D1195*16+D1194*8+D1193*4+D1192*2+D1191,3),","),"")</f>
        <v>0x080,</v>
      </c>
      <c r="R1192" s="5" t="str">
        <f t="shared" ref="R1192" si="1418">IF(E1200*512+E1199*256+E1198*128+E1197*64+E1196*32+E1195*16+E1194*8+E1193*4+E1192*2+E1191&gt;0,CONCATENATE("0x",DEC2HEX(E1200*512+E1199*256+E1198*128+E1197*64+E1196*32+E1195*16+E1194*8+E1193*4+E1192*2+E1191,3),","),"")</f>
        <v>0x080,</v>
      </c>
      <c r="S1192" s="5" t="str">
        <f t="shared" ref="S1192" si="1419">IF(F1200*512+F1199*256+F1198*128+F1197*64+F1196*32+F1195*16+F1194*8+F1193*4+F1192*2+F1191&gt;0,CONCATENATE("0x",DEC2HEX(F1200*512+F1199*256+F1198*128+F1197*64+F1196*32+F1195*16+F1194*8+F1193*4+F1192*2+F1191,3),","),"")</f>
        <v>0x0FF,</v>
      </c>
      <c r="T1192" s="5" t="str">
        <f t="shared" ref="T1192" si="1420">IF(G1200*512+G1199*256+G1198*128+G1197*64+G1196*32+G1195*16+G1194*8+G1193*4+G1192*2+G1191&gt;0,CONCATENATE("0x",DEC2HEX(G1200*512+G1199*256+G1198*128+G1197*64+G1196*32+G1195*16+G1194*8+G1193*4+G1192*2+G1191,3),","),"")</f>
        <v>0x0FF,</v>
      </c>
      <c r="U1192" s="5" t="str">
        <f t="shared" ref="U1192" si="1421">IF(H1200*512+H1199*256+H1198*128+H1197*64+H1196*32+H1195*16+H1194*8+H1193*4+H1192*2+H1191&gt;0,CONCATENATE("0x",DEC2HEX(H1200*512+H1199*256+H1198*128+H1197*64+H1196*32+H1195*16+H1194*8+H1193*4+H1192*2+H1191,3),","),"")</f>
        <v>0x380,</v>
      </c>
      <c r="V1192" s="5" t="str">
        <f t="shared" ref="V1192" si="1422">IF(I1200*512+I1199*256+I1198*128+I1197*64+I1196*32+I1195*16+I1194*8+I1193*4+I1192*2+I1191&gt;0,CONCATENATE("0x",DEC2HEX(I1200*512+I1199*256+I1198*128+I1197*64+I1196*32+I1195*16+I1194*8+I1193*4+I1192*2+I1191,3),","),"")</f>
        <v/>
      </c>
      <c r="W1192" s="5" t="str">
        <f t="shared" ref="W1192" si="1423">IF(J1200*512+J1199*256+J1198*128+J1197*64+J1196*32+J1195*16+J1194*8+J1193*4+J1192*2+J1191&gt;0,CONCATENATE("0x",DEC2HEX(J1200*512+J1199*256+J1198*128+J1197*64+J1196*32+J1195*16+J1194*8+J1193*4+J1192*2+J1191,3),","),"")</f>
        <v/>
      </c>
      <c r="X1192" s="5" t="str">
        <f t="shared" ref="X1192" si="1424">IF(K1200*512+K1199*256+K1198*128+K1197*64+K1196*32+K1195*16+K1194*8+K1193*4+K1192*2+K1191&gt;0,CONCATENATE("0x",DEC2HEX(K1200*512+K1199*256+K1198*128+K1197*64+K1196*32+K1195*16+K1194*8+K1193*4+K1192*2+K1191,3),","),"")</f>
        <v/>
      </c>
      <c r="Y1192" s="5" t="str">
        <f t="shared" ref="Y1192" si="1425">IF(L1200*512+L1199*256+L1198*128+L1197*64+L1196*32+L1195*16+L1194*8+L1193*4+L1192*2+L1191&gt;0,CONCATENATE("0x",DEC2HEX(L1200*512+L1199*256+L1198*128+L1197*64+L1196*32+L1195*16+L1194*8+L1193*4+L1192*2+L1191,3),","),"")</f>
        <v/>
      </c>
      <c r="Z1192" s="16">
        <f>Z1182+IF(N1182&lt;&gt;"",1,0)+IF(O1182&lt;&gt;"",1,0)+IF(P1182&lt;&gt;"",1,0)+IF(Q1182&lt;&gt;"",1,0)+IF(R1182&lt;&gt;"",1,0)+IF(S1182&lt;&gt;"",1,0)+IF(T1182&lt;&gt;"",1,0)+IF(U1182&lt;&gt;"",1,0)+IF(V1182&lt;&gt;"",1,0)+IF(W1182&lt;&gt;"",1,0)+IF(X1182&lt;&gt;"",1,0)+IF(Y1182&lt;&gt;"",1,0)</f>
        <v>664</v>
      </c>
      <c r="AA1192" s="16" t="str">
        <f t="shared" si="1377"/>
        <v>0x0FF,0x0FF,0x080,0x080,0x0FF,0x0FF,0x380,</v>
      </c>
    </row>
    <row r="1193" spans="1:27">
      <c r="A1193" s="13"/>
      <c r="B1193" s="14">
        <v>1</v>
      </c>
      <c r="C1193" s="14">
        <v>1</v>
      </c>
      <c r="D1193" s="20"/>
      <c r="E1193" s="20"/>
      <c r="F1193" s="14">
        <v>1</v>
      </c>
      <c r="G1193" s="14">
        <v>1</v>
      </c>
      <c r="H1193" s="14"/>
      <c r="I1193" s="14"/>
      <c r="J1193" s="14"/>
      <c r="K1193" s="14"/>
      <c r="L1193" s="1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6"/>
      <c r="AA1193" s="16" t="str">
        <f t="shared" si="1377"/>
        <v/>
      </c>
    </row>
    <row r="1194" spans="1:27">
      <c r="A1194" s="4"/>
      <c r="B1194" s="18">
        <v>1</v>
      </c>
      <c r="C1194" s="18">
        <v>1</v>
      </c>
      <c r="D1194" s="18"/>
      <c r="E1194" s="18"/>
      <c r="F1194" s="18">
        <v>1</v>
      </c>
      <c r="G1194" s="18">
        <v>1</v>
      </c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6"/>
      <c r="AA1194" s="16" t="str">
        <f t="shared" si="1377"/>
        <v/>
      </c>
    </row>
    <row r="1195" spans="1:27">
      <c r="A1195" s="4"/>
      <c r="B1195" s="5">
        <v>1</v>
      </c>
      <c r="C1195" s="5">
        <v>1</v>
      </c>
      <c r="D1195" s="18"/>
      <c r="E1195" s="18"/>
      <c r="F1195" s="5">
        <v>1</v>
      </c>
      <c r="G1195" s="5">
        <v>1</v>
      </c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6"/>
      <c r="AA1195" s="16" t="str">
        <f t="shared" si="1377"/>
        <v/>
      </c>
    </row>
    <row r="1196" spans="1:27">
      <c r="A1196" s="4"/>
      <c r="B1196" s="5">
        <v>1</v>
      </c>
      <c r="C1196" s="5">
        <v>1</v>
      </c>
      <c r="D1196" s="18"/>
      <c r="E1196" s="18"/>
      <c r="F1196" s="5">
        <v>1</v>
      </c>
      <c r="G1196" s="5">
        <v>1</v>
      </c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6"/>
      <c r="AA1196" s="16" t="str">
        <f t="shared" si="1377"/>
        <v/>
      </c>
    </row>
    <row r="1197" spans="1:27">
      <c r="A1197" s="4"/>
      <c r="B1197" s="5">
        <v>1</v>
      </c>
      <c r="C1197" s="5">
        <v>1</v>
      </c>
      <c r="D1197" s="18"/>
      <c r="E1197" s="18"/>
      <c r="F1197" s="5">
        <v>1</v>
      </c>
      <c r="G1197" s="5">
        <v>1</v>
      </c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6"/>
      <c r="AA1197" s="16" t="str">
        <f t="shared" si="1377"/>
        <v/>
      </c>
    </row>
    <row r="1198" spans="1:27" ht="15.75" thickBot="1">
      <c r="A1198" s="10"/>
      <c r="B1198" s="11">
        <v>1</v>
      </c>
      <c r="C1198" s="11">
        <v>1</v>
      </c>
      <c r="D1198" s="17">
        <v>1</v>
      </c>
      <c r="E1198" s="17">
        <v>1</v>
      </c>
      <c r="F1198" s="11">
        <v>1</v>
      </c>
      <c r="G1198" s="11">
        <v>1</v>
      </c>
      <c r="H1198" s="11">
        <v>1</v>
      </c>
      <c r="I1198" s="11"/>
      <c r="J1198" s="11"/>
      <c r="K1198" s="11"/>
      <c r="L1198" s="12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9"/>
      <c r="AA1198" s="16" t="str">
        <f t="shared" si="1377"/>
        <v/>
      </c>
    </row>
    <row r="1199" spans="1:27">
      <c r="A1199" s="4"/>
      <c r="B1199" s="5"/>
      <c r="C1199" s="5"/>
      <c r="D1199" s="18"/>
      <c r="E1199" s="18"/>
      <c r="F1199" s="18"/>
      <c r="G1199" s="5"/>
      <c r="H1199" s="5">
        <v>1</v>
      </c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6"/>
      <c r="AA1199" s="16" t="str">
        <f t="shared" si="1377"/>
        <v/>
      </c>
    </row>
    <row r="1200" spans="1:27" ht="15.75" thickBot="1">
      <c r="A1200" s="7"/>
      <c r="B1200" s="8"/>
      <c r="C1200" s="8"/>
      <c r="D1200" s="24"/>
      <c r="E1200" s="24"/>
      <c r="F1200" s="24"/>
      <c r="G1200" s="8"/>
      <c r="H1200" s="8">
        <v>1</v>
      </c>
      <c r="I1200" s="8"/>
      <c r="J1200" s="8"/>
      <c r="K1200" s="8"/>
      <c r="L1200" s="9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9"/>
      <c r="AA1200" s="16" t="str">
        <f t="shared" si="1377"/>
        <v/>
      </c>
    </row>
    <row r="1201" spans="1:27">
      <c r="A1201" s="1"/>
      <c r="B1201" s="2">
        <v>1</v>
      </c>
      <c r="C1201" s="2">
        <v>1</v>
      </c>
      <c r="D1201" s="21"/>
      <c r="E1201" s="21"/>
      <c r="F1201" s="21"/>
      <c r="G1201" s="18">
        <v>1</v>
      </c>
      <c r="H1201" s="18">
        <v>1</v>
      </c>
      <c r="I1201" s="2"/>
      <c r="J1201" s="2"/>
      <c r="K1201" s="2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3"/>
      <c r="AA1201" s="16" t="str">
        <f t="shared" si="1377"/>
        <v/>
      </c>
    </row>
    <row r="1202" spans="1:27">
      <c r="A1202" s="4"/>
      <c r="B1202" s="16">
        <v>1</v>
      </c>
      <c r="C1202" s="5">
        <v>1</v>
      </c>
      <c r="D1202" s="18"/>
      <c r="E1202" s="18"/>
      <c r="F1202" s="18"/>
      <c r="G1202" s="16">
        <v>1</v>
      </c>
      <c r="H1202" s="16">
        <v>1</v>
      </c>
      <c r="I1202" s="5"/>
      <c r="J1202" s="5"/>
      <c r="K1202" s="5"/>
      <c r="L1202" s="6"/>
      <c r="M1202" s="5"/>
      <c r="N1202" s="5" t="str">
        <f t="shared" ref="N1202" si="1426">IF(A1210*512+A1209*256+A1208*128+A1207*64+A1206*32+A1205*16+A1204*8+A1203*4+A1202*2+A1201&gt;0,CONCATENATE("0x",DEC2HEX(A1210*512+A1209*256+A1208*128+A1207*64+A1206*32+A1205*16+A1204*8+A1203*4+A1202*2+A1201,3),","),"")</f>
        <v/>
      </c>
      <c r="O1202" s="5" t="str">
        <f t="shared" ref="O1202" si="1427">IF(B1210*512+B1209*256+B1208*128+B1207*64+B1206*32+B1205*16+B1204*8+B1203*4+B1202*2+B1201&gt;0,CONCATENATE("0x",DEC2HEX(B1210*512+B1209*256+B1208*128+B1207*64+B1206*32+B1205*16+B1204*8+B1203*4+B1202*2+B1201,3),","),"")</f>
        <v>0x00F,</v>
      </c>
      <c r="P1202" s="5" t="str">
        <f t="shared" ref="P1202" si="1428">IF(C1210*512+C1209*256+C1208*128+C1207*64+C1206*32+C1205*16+C1204*8+C1203*4+C1202*2+C1201&gt;0,CONCATENATE("0x",DEC2HEX(C1210*512+C1209*256+C1208*128+C1207*64+C1206*32+C1205*16+C1204*8+C1203*4+C1202*2+C1201,3),","),"")</f>
        <v>0x01F,</v>
      </c>
      <c r="Q1202" s="5" t="str">
        <f t="shared" ref="Q1202" si="1429">IF(D1210*512+D1209*256+D1208*128+D1207*64+D1206*32+D1205*16+D1204*8+D1203*4+D1202*2+D1201&gt;0,CONCATENATE("0x",DEC2HEX(D1210*512+D1209*256+D1208*128+D1207*64+D1206*32+D1205*16+D1204*8+D1203*4+D1202*2+D1201,3),","),"")</f>
        <v>0x010,</v>
      </c>
      <c r="R1202" s="5" t="str">
        <f t="shared" ref="R1202" si="1430">IF(E1210*512+E1209*256+E1208*128+E1207*64+E1206*32+E1205*16+E1204*8+E1203*4+E1202*2+E1201&gt;0,CONCATENATE("0x",DEC2HEX(E1210*512+E1209*256+E1208*128+E1207*64+E1206*32+E1205*16+E1204*8+E1203*4+E1202*2+E1201,3),","),"")</f>
        <v>0x010,</v>
      </c>
      <c r="S1202" s="5" t="str">
        <f t="shared" ref="S1202" si="1431">IF(F1210*512+F1209*256+F1208*128+F1207*64+F1206*32+F1205*16+F1204*8+F1203*4+F1202*2+F1201&gt;0,CONCATENATE("0x",DEC2HEX(F1210*512+F1209*256+F1208*128+F1207*64+F1206*32+F1205*16+F1204*8+F1203*4+F1202*2+F1201,3),","),"")</f>
        <v>0x010,</v>
      </c>
      <c r="T1202" s="5" t="str">
        <f t="shared" ref="T1202" si="1432">IF(G1210*512+G1209*256+G1208*128+G1207*64+G1206*32+G1205*16+G1204*8+G1203*4+G1202*2+G1201&gt;0,CONCATENATE("0x",DEC2HEX(G1210*512+G1209*256+G1208*128+G1207*64+G1206*32+G1205*16+G1204*8+G1203*4+G1202*2+G1201,3),","),"")</f>
        <v>0x0FF,</v>
      </c>
      <c r="U1202" s="5" t="str">
        <f t="shared" ref="U1202" si="1433">IF(H1210*512+H1209*256+H1208*128+H1207*64+H1206*32+H1205*16+H1204*8+H1203*4+H1202*2+H1201&gt;0,CONCATENATE("0x",DEC2HEX(H1210*512+H1209*256+H1208*128+H1207*64+H1206*32+H1205*16+H1204*8+H1203*4+H1202*2+H1201,3),","),"")</f>
        <v>0x0FF,</v>
      </c>
      <c r="V1202" s="5" t="str">
        <f t="shared" ref="V1202" si="1434">IF(I1210*512+I1209*256+I1208*128+I1207*64+I1206*32+I1205*16+I1204*8+I1203*4+I1202*2+I1201&gt;0,CONCATENATE("0x",DEC2HEX(I1210*512+I1209*256+I1208*128+I1207*64+I1206*32+I1205*16+I1204*8+I1203*4+I1202*2+I1201,3),","),"")</f>
        <v/>
      </c>
      <c r="W1202" s="5" t="str">
        <f t="shared" ref="W1202" si="1435">IF(J1210*512+J1209*256+J1208*128+J1207*64+J1206*32+J1205*16+J1204*8+J1203*4+J1202*2+J1201&gt;0,CONCATENATE("0x",DEC2HEX(J1210*512+J1209*256+J1208*128+J1207*64+J1206*32+J1205*16+J1204*8+J1203*4+J1202*2+J1201,3),","),"")</f>
        <v/>
      </c>
      <c r="X1202" s="5" t="str">
        <f t="shared" ref="X1202" si="1436">IF(K1210*512+K1209*256+K1208*128+K1207*64+K1206*32+K1205*16+K1204*8+K1203*4+K1202*2+K1201&gt;0,CONCATENATE("0x",DEC2HEX(K1210*512+K1209*256+K1208*128+K1207*64+K1206*32+K1205*16+K1204*8+K1203*4+K1202*2+K1201,3),","),"")</f>
        <v/>
      </c>
      <c r="Y1202" s="5" t="str">
        <f t="shared" ref="Y1202" si="1437">IF(L1210*512+L1209*256+L1208*128+L1207*64+L1206*32+L1205*16+L1204*8+L1203*4+L1202*2+L1201&gt;0,CONCATENATE("0x",DEC2HEX(L1210*512+L1209*256+L1208*128+L1207*64+L1206*32+L1205*16+L1204*8+L1203*4+L1202*2+L1201,3),","),"")</f>
        <v/>
      </c>
      <c r="Z1202" s="16">
        <f>Z1192+IF(N1192&lt;&gt;"",1,0)+IF(O1192&lt;&gt;"",1,0)+IF(P1192&lt;&gt;"",1,0)+IF(Q1192&lt;&gt;"",1,0)+IF(R1192&lt;&gt;"",1,0)+IF(S1192&lt;&gt;"",1,0)+IF(T1192&lt;&gt;"",1,0)+IF(U1192&lt;&gt;"",1,0)+IF(V1192&lt;&gt;"",1,0)+IF(W1192&lt;&gt;"",1,0)+IF(X1192&lt;&gt;"",1,0)+IF(Y1192&lt;&gt;"",1,0)</f>
        <v>671</v>
      </c>
      <c r="AA1202" s="16" t="str">
        <f t="shared" si="1377"/>
        <v>0x00F,0x01F,0x010,0x010,0x010,0x0FF,0x0FF,</v>
      </c>
    </row>
    <row r="1203" spans="1:27">
      <c r="A1203" s="13"/>
      <c r="B1203" s="14">
        <v>1</v>
      </c>
      <c r="C1203" s="14">
        <v>1</v>
      </c>
      <c r="D1203" s="20"/>
      <c r="E1203" s="20"/>
      <c r="F1203" s="20"/>
      <c r="G1203" s="14">
        <v>1</v>
      </c>
      <c r="H1203" s="14">
        <v>1</v>
      </c>
      <c r="I1203" s="14"/>
      <c r="J1203" s="14"/>
      <c r="K1203" s="14"/>
      <c r="L1203" s="1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6"/>
      <c r="AA1203" s="16" t="str">
        <f t="shared" si="1377"/>
        <v/>
      </c>
    </row>
    <row r="1204" spans="1:27">
      <c r="A1204" s="4"/>
      <c r="B1204" s="16">
        <v>1</v>
      </c>
      <c r="C1204" s="5">
        <v>1</v>
      </c>
      <c r="D1204" s="18"/>
      <c r="E1204" s="18"/>
      <c r="F1204" s="18"/>
      <c r="G1204" s="18">
        <v>1</v>
      </c>
      <c r="H1204" s="18">
        <v>1</v>
      </c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6"/>
      <c r="AA1204" s="16" t="str">
        <f t="shared" si="1377"/>
        <v/>
      </c>
    </row>
    <row r="1205" spans="1:27">
      <c r="A1205" s="4"/>
      <c r="B1205" s="5"/>
      <c r="C1205" s="16">
        <v>1</v>
      </c>
      <c r="D1205" s="18">
        <v>1</v>
      </c>
      <c r="E1205" s="18">
        <v>1</v>
      </c>
      <c r="F1205" s="18">
        <v>1</v>
      </c>
      <c r="G1205" s="5">
        <v>1</v>
      </c>
      <c r="H1205" s="5">
        <v>1</v>
      </c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6"/>
      <c r="AA1205" s="16" t="str">
        <f t="shared" si="1377"/>
        <v/>
      </c>
    </row>
    <row r="1206" spans="1:27">
      <c r="A1206" s="4"/>
      <c r="B1206" s="5"/>
      <c r="C1206" s="5"/>
      <c r="D1206" s="18"/>
      <c r="E1206" s="18"/>
      <c r="F1206" s="18"/>
      <c r="G1206" s="5">
        <v>1</v>
      </c>
      <c r="H1206" s="5">
        <v>1</v>
      </c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6"/>
      <c r="AA1206" s="16" t="str">
        <f t="shared" si="1377"/>
        <v/>
      </c>
    </row>
    <row r="1207" spans="1:27">
      <c r="A1207" s="4"/>
      <c r="B1207" s="5"/>
      <c r="C1207" s="5"/>
      <c r="D1207" s="18"/>
      <c r="E1207" s="18"/>
      <c r="F1207" s="18"/>
      <c r="G1207" s="5">
        <v>1</v>
      </c>
      <c r="H1207" s="5">
        <v>1</v>
      </c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6"/>
      <c r="AA1207" s="16" t="str">
        <f t="shared" si="1377"/>
        <v/>
      </c>
    </row>
    <row r="1208" spans="1:27" ht="15.75" thickBot="1">
      <c r="A1208" s="10"/>
      <c r="B1208" s="11"/>
      <c r="C1208" s="11"/>
      <c r="D1208" s="17"/>
      <c r="E1208" s="17"/>
      <c r="F1208" s="17"/>
      <c r="G1208" s="11">
        <v>1</v>
      </c>
      <c r="H1208" s="11">
        <v>1</v>
      </c>
      <c r="I1208" s="11"/>
      <c r="J1208" s="11"/>
      <c r="K1208" s="11"/>
      <c r="L1208" s="12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9"/>
      <c r="AA1208" s="16" t="str">
        <f t="shared" si="1377"/>
        <v/>
      </c>
    </row>
    <row r="1209" spans="1:27">
      <c r="A1209" s="4"/>
      <c r="B1209" s="5"/>
      <c r="C1209" s="5"/>
      <c r="D1209" s="18"/>
      <c r="E1209" s="18"/>
      <c r="F1209" s="18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6"/>
      <c r="AA1209" s="16" t="str">
        <f t="shared" si="1377"/>
        <v/>
      </c>
    </row>
    <row r="1210" spans="1:27" ht="15.75" thickBot="1">
      <c r="A1210" s="7"/>
      <c r="B1210" s="8"/>
      <c r="C1210" s="8"/>
      <c r="D1210" s="24"/>
      <c r="E1210" s="24"/>
      <c r="F1210" s="24"/>
      <c r="G1210" s="8"/>
      <c r="H1210" s="8"/>
      <c r="I1210" s="8"/>
      <c r="J1210" s="8"/>
      <c r="K1210" s="8"/>
      <c r="L1210" s="9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9"/>
      <c r="AA1210" s="16" t="str">
        <f t="shared" si="1377"/>
        <v/>
      </c>
    </row>
    <row r="1211" spans="1:27">
      <c r="A1211" s="1"/>
      <c r="B1211" s="18">
        <v>1</v>
      </c>
      <c r="C1211" s="18">
        <v>1</v>
      </c>
      <c r="D1211" s="21"/>
      <c r="E1211" s="21"/>
      <c r="F1211" s="18">
        <v>1</v>
      </c>
      <c r="G1211" s="18">
        <v>1</v>
      </c>
      <c r="H1211" s="21"/>
      <c r="I1211" s="21"/>
      <c r="J1211" s="18">
        <v>1</v>
      </c>
      <c r="K1211" s="18">
        <v>1</v>
      </c>
      <c r="L1211" s="3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3"/>
      <c r="AA1211" s="16" t="str">
        <f t="shared" si="1377"/>
        <v/>
      </c>
    </row>
    <row r="1212" spans="1:27">
      <c r="A1212" s="4"/>
      <c r="B1212" s="16">
        <v>1</v>
      </c>
      <c r="C1212" s="16">
        <v>1</v>
      </c>
      <c r="D1212" s="18"/>
      <c r="E1212" s="18"/>
      <c r="F1212" s="16">
        <v>1</v>
      </c>
      <c r="G1212" s="16">
        <v>1</v>
      </c>
      <c r="H1212" s="18"/>
      <c r="I1212" s="18"/>
      <c r="J1212" s="16">
        <v>1</v>
      </c>
      <c r="K1212" s="16">
        <v>1</v>
      </c>
      <c r="L1212" s="6"/>
      <c r="M1212" s="5"/>
      <c r="N1212" s="5" t="str">
        <f t="shared" ref="N1212" si="1438">IF(A1220*512+A1219*256+A1218*128+A1217*64+A1216*32+A1215*16+A1214*8+A1213*4+A1212*2+A1211&gt;0,CONCATENATE("0x",DEC2HEX(A1220*512+A1219*256+A1218*128+A1217*64+A1216*32+A1215*16+A1214*8+A1213*4+A1212*2+A1211,3),","),"")</f>
        <v/>
      </c>
      <c r="O1212" s="5" t="str">
        <f t="shared" ref="O1212" si="1439">IF(B1220*512+B1219*256+B1218*128+B1217*64+B1216*32+B1215*16+B1214*8+B1213*4+B1212*2+B1211&gt;0,CONCATENATE("0x",DEC2HEX(B1220*512+B1219*256+B1218*128+B1217*64+B1216*32+B1215*16+B1214*8+B1213*4+B1212*2+B1211,3),","),"")</f>
        <v>0x0FF,</v>
      </c>
      <c r="P1212" s="5" t="str">
        <f t="shared" ref="P1212" si="1440">IF(C1220*512+C1219*256+C1218*128+C1217*64+C1216*32+C1215*16+C1214*8+C1213*4+C1212*2+C1211&gt;0,CONCATENATE("0x",DEC2HEX(C1220*512+C1219*256+C1218*128+C1217*64+C1216*32+C1215*16+C1214*8+C1213*4+C1212*2+C1211,3),","),"")</f>
        <v>0x0FF,</v>
      </c>
      <c r="Q1212" s="5" t="str">
        <f t="shared" ref="Q1212" si="1441">IF(D1220*512+D1219*256+D1218*128+D1217*64+D1216*32+D1215*16+D1214*8+D1213*4+D1212*2+D1211&gt;0,CONCATENATE("0x",DEC2HEX(D1220*512+D1219*256+D1218*128+D1217*64+D1216*32+D1215*16+D1214*8+D1213*4+D1212*2+D1211,3),","),"")</f>
        <v>0x080,</v>
      </c>
      <c r="R1212" s="5" t="str">
        <f t="shared" ref="R1212" si="1442">IF(E1220*512+E1219*256+E1218*128+E1217*64+E1216*32+E1215*16+E1214*8+E1213*4+E1212*2+E1211&gt;0,CONCATENATE("0x",DEC2HEX(E1220*512+E1219*256+E1218*128+E1217*64+E1216*32+E1215*16+E1214*8+E1213*4+E1212*2+E1211,3),","),"")</f>
        <v>0x080,</v>
      </c>
      <c r="S1212" s="5" t="str">
        <f t="shared" ref="S1212" si="1443">IF(F1220*512+F1219*256+F1218*128+F1217*64+F1216*32+F1215*16+F1214*8+F1213*4+F1212*2+F1211&gt;0,CONCATENATE("0x",DEC2HEX(F1220*512+F1219*256+F1218*128+F1217*64+F1216*32+F1215*16+F1214*8+F1213*4+F1212*2+F1211,3),","),"")</f>
        <v>0x0FF,</v>
      </c>
      <c r="T1212" s="5" t="str">
        <f t="shared" ref="T1212" si="1444">IF(G1220*512+G1219*256+G1218*128+G1217*64+G1216*32+G1215*16+G1214*8+G1213*4+G1212*2+G1211&gt;0,CONCATENATE("0x",DEC2HEX(G1220*512+G1219*256+G1218*128+G1217*64+G1216*32+G1215*16+G1214*8+G1213*4+G1212*2+G1211,3),","),"")</f>
        <v>0x0FF,</v>
      </c>
      <c r="U1212" s="5" t="str">
        <f t="shared" ref="U1212" si="1445">IF(H1220*512+H1219*256+H1218*128+H1217*64+H1216*32+H1215*16+H1214*8+H1213*4+H1212*2+H1211&gt;0,CONCATENATE("0x",DEC2HEX(H1220*512+H1219*256+H1218*128+H1217*64+H1216*32+H1215*16+H1214*8+H1213*4+H1212*2+H1211,3),","),"")</f>
        <v>0x080,</v>
      </c>
      <c r="V1212" s="5" t="str">
        <f t="shared" ref="V1212" si="1446">IF(I1220*512+I1219*256+I1218*128+I1217*64+I1216*32+I1215*16+I1214*8+I1213*4+I1212*2+I1211&gt;0,CONCATENATE("0x",DEC2HEX(I1220*512+I1219*256+I1218*128+I1217*64+I1216*32+I1215*16+I1214*8+I1213*4+I1212*2+I1211,3),","),"")</f>
        <v>0x080,</v>
      </c>
      <c r="W1212" s="5" t="str">
        <f t="shared" ref="W1212" si="1447">IF(J1220*512+J1219*256+J1218*128+J1217*64+J1216*32+J1215*16+J1214*8+J1213*4+J1212*2+J1211&gt;0,CONCATENATE("0x",DEC2HEX(J1220*512+J1219*256+J1218*128+J1217*64+J1216*32+J1215*16+J1214*8+J1213*4+J1212*2+J1211,3),","),"")</f>
        <v>0x0FF,</v>
      </c>
      <c r="X1212" s="5" t="str">
        <f t="shared" ref="X1212" si="1448">IF(K1220*512+K1219*256+K1218*128+K1217*64+K1216*32+K1215*16+K1214*8+K1213*4+K1212*2+K1211&gt;0,CONCATENATE("0x",DEC2HEX(K1220*512+K1219*256+K1218*128+K1217*64+K1216*32+K1215*16+K1214*8+K1213*4+K1212*2+K1211,3),","),"")</f>
        <v>0x0FF,</v>
      </c>
      <c r="Y1212" s="5" t="str">
        <f t="shared" ref="Y1212" si="1449">IF(L1220*512+L1219*256+L1218*128+L1217*64+L1216*32+L1215*16+L1214*8+L1213*4+L1212*2+L1211&gt;0,CONCATENATE("0x",DEC2HEX(L1220*512+L1219*256+L1218*128+L1217*64+L1216*32+L1215*16+L1214*8+L1213*4+L1212*2+L1211,3),","),"")</f>
        <v/>
      </c>
      <c r="Z1212" s="16">
        <f>Z1202+IF(N1202&lt;&gt;"",1,0)+IF(O1202&lt;&gt;"",1,0)+IF(P1202&lt;&gt;"",1,0)+IF(Q1202&lt;&gt;"",1,0)+IF(R1202&lt;&gt;"",1,0)+IF(S1202&lt;&gt;"",1,0)+IF(T1202&lt;&gt;"",1,0)+IF(U1202&lt;&gt;"",1,0)+IF(V1202&lt;&gt;"",1,0)+IF(W1202&lt;&gt;"",1,0)+IF(X1202&lt;&gt;"",1,0)+IF(Y1202&lt;&gt;"",1,0)</f>
        <v>678</v>
      </c>
      <c r="AA1212" s="16" t="str">
        <f t="shared" si="1377"/>
        <v>0x0FF,0x0FF,0x080,0x080,0x0FF,0x0FF,0x080,0x080,0x0FF,0x0FF,</v>
      </c>
    </row>
    <row r="1213" spans="1:27">
      <c r="A1213" s="13"/>
      <c r="B1213" s="14">
        <v>1</v>
      </c>
      <c r="C1213" s="14">
        <v>1</v>
      </c>
      <c r="D1213" s="20"/>
      <c r="E1213" s="20"/>
      <c r="F1213" s="14">
        <v>1</v>
      </c>
      <c r="G1213" s="14">
        <v>1</v>
      </c>
      <c r="H1213" s="20"/>
      <c r="I1213" s="20"/>
      <c r="J1213" s="14">
        <v>1</v>
      </c>
      <c r="K1213" s="14">
        <v>1</v>
      </c>
      <c r="L1213" s="1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6"/>
      <c r="AA1213" s="16" t="str">
        <f t="shared" si="1377"/>
        <v/>
      </c>
    </row>
    <row r="1214" spans="1:27">
      <c r="A1214" s="4"/>
      <c r="B1214" s="18">
        <v>1</v>
      </c>
      <c r="C1214" s="18">
        <v>1</v>
      </c>
      <c r="D1214" s="18"/>
      <c r="E1214" s="18"/>
      <c r="F1214" s="18">
        <v>1</v>
      </c>
      <c r="G1214" s="18">
        <v>1</v>
      </c>
      <c r="H1214" s="18"/>
      <c r="I1214" s="18"/>
      <c r="J1214" s="18">
        <v>1</v>
      </c>
      <c r="K1214" s="18">
        <v>1</v>
      </c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6"/>
      <c r="AA1214" s="16" t="str">
        <f t="shared" si="1377"/>
        <v/>
      </c>
    </row>
    <row r="1215" spans="1:27">
      <c r="A1215" s="4"/>
      <c r="B1215" s="5">
        <v>1</v>
      </c>
      <c r="C1215" s="5">
        <v>1</v>
      </c>
      <c r="D1215" s="18"/>
      <c r="E1215" s="18"/>
      <c r="F1215" s="5">
        <v>1</v>
      </c>
      <c r="G1215" s="5">
        <v>1</v>
      </c>
      <c r="H1215" s="18"/>
      <c r="I1215" s="18"/>
      <c r="J1215" s="5">
        <v>1</v>
      </c>
      <c r="K1215" s="5">
        <v>1</v>
      </c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6"/>
      <c r="AA1215" s="16" t="str">
        <f t="shared" si="1377"/>
        <v/>
      </c>
    </row>
    <row r="1216" spans="1:27">
      <c r="A1216" s="4"/>
      <c r="B1216" s="5">
        <v>1</v>
      </c>
      <c r="C1216" s="5">
        <v>1</v>
      </c>
      <c r="D1216" s="18"/>
      <c r="E1216" s="18"/>
      <c r="F1216" s="5">
        <v>1</v>
      </c>
      <c r="G1216" s="5">
        <v>1</v>
      </c>
      <c r="H1216" s="18"/>
      <c r="I1216" s="18"/>
      <c r="J1216" s="5">
        <v>1</v>
      </c>
      <c r="K1216" s="5">
        <v>1</v>
      </c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6"/>
      <c r="AA1216" s="16" t="str">
        <f t="shared" si="1377"/>
        <v/>
      </c>
    </row>
    <row r="1217" spans="1:27">
      <c r="A1217" s="4"/>
      <c r="B1217" s="5">
        <v>1</v>
      </c>
      <c r="C1217" s="5">
        <v>1</v>
      </c>
      <c r="D1217" s="18"/>
      <c r="E1217" s="18"/>
      <c r="F1217" s="5">
        <v>1</v>
      </c>
      <c r="G1217" s="5">
        <v>1</v>
      </c>
      <c r="H1217" s="18"/>
      <c r="I1217" s="18"/>
      <c r="J1217" s="5">
        <v>1</v>
      </c>
      <c r="K1217" s="5">
        <v>1</v>
      </c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6"/>
      <c r="AA1217" s="16" t="str">
        <f t="shared" si="1377"/>
        <v/>
      </c>
    </row>
    <row r="1218" spans="1:27" ht="15.75" thickBot="1">
      <c r="A1218" s="10"/>
      <c r="B1218" s="11">
        <v>1</v>
      </c>
      <c r="C1218" s="11">
        <v>1</v>
      </c>
      <c r="D1218" s="17">
        <v>1</v>
      </c>
      <c r="E1218" s="17">
        <v>1</v>
      </c>
      <c r="F1218" s="11">
        <v>1</v>
      </c>
      <c r="G1218" s="11">
        <v>1</v>
      </c>
      <c r="H1218" s="17">
        <v>1</v>
      </c>
      <c r="I1218" s="17">
        <v>1</v>
      </c>
      <c r="J1218" s="11">
        <v>1</v>
      </c>
      <c r="K1218" s="11">
        <v>1</v>
      </c>
      <c r="L1218" s="12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9"/>
      <c r="AA1218" s="16" t="str">
        <f t="shared" si="1377"/>
        <v/>
      </c>
    </row>
    <row r="1219" spans="1:27">
      <c r="A1219" s="4"/>
      <c r="B1219" s="5"/>
      <c r="C1219" s="5"/>
      <c r="D1219" s="18"/>
      <c r="E1219" s="18"/>
      <c r="F1219" s="18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6"/>
      <c r="AA1219" s="16" t="str">
        <f t="shared" ref="AA1219:AA1282" si="1450">CONCATENATE(N1219,O1219,P1219,Q1219,R1219,S1219,T1219,U1219,V1219,W1219,X1219,Y1219)</f>
        <v/>
      </c>
    </row>
    <row r="1220" spans="1:27" ht="15.75" thickBot="1">
      <c r="A1220" s="7"/>
      <c r="B1220" s="8"/>
      <c r="C1220" s="8"/>
      <c r="D1220" s="24"/>
      <c r="E1220" s="24"/>
      <c r="F1220" s="24"/>
      <c r="G1220" s="8"/>
      <c r="H1220" s="8"/>
      <c r="I1220" s="8"/>
      <c r="J1220" s="8"/>
      <c r="K1220" s="8"/>
      <c r="L1220" s="9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9"/>
      <c r="AA1220" s="16" t="str">
        <f t="shared" si="1450"/>
        <v/>
      </c>
    </row>
    <row r="1221" spans="1:27">
      <c r="A1221" s="1"/>
      <c r="B1221" s="18">
        <v>1</v>
      </c>
      <c r="C1221" s="18">
        <v>1</v>
      </c>
      <c r="D1221" s="21"/>
      <c r="E1221" s="21"/>
      <c r="F1221" s="18">
        <v>1</v>
      </c>
      <c r="G1221" s="18">
        <v>1</v>
      </c>
      <c r="H1221" s="21"/>
      <c r="I1221" s="21"/>
      <c r="J1221" s="18">
        <v>1</v>
      </c>
      <c r="K1221" s="18">
        <v>1</v>
      </c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3"/>
      <c r="AA1221" s="16" t="str">
        <f t="shared" si="1450"/>
        <v/>
      </c>
    </row>
    <row r="1222" spans="1:27">
      <c r="A1222" s="4"/>
      <c r="B1222" s="16">
        <v>1</v>
      </c>
      <c r="C1222" s="16">
        <v>1</v>
      </c>
      <c r="D1222" s="18"/>
      <c r="E1222" s="18"/>
      <c r="F1222" s="16">
        <v>1</v>
      </c>
      <c r="G1222" s="16">
        <v>1</v>
      </c>
      <c r="H1222" s="18"/>
      <c r="I1222" s="18"/>
      <c r="J1222" s="16">
        <v>1</v>
      </c>
      <c r="K1222" s="16">
        <v>1</v>
      </c>
      <c r="L1222" s="6"/>
      <c r="M1222" s="5"/>
      <c r="N1222" s="5" t="str">
        <f t="shared" ref="N1222" si="1451">IF(A1230*512+A1229*256+A1228*128+A1227*64+A1226*32+A1225*16+A1224*8+A1223*4+A1222*2+A1221&gt;0,CONCATENATE("0x",DEC2HEX(A1230*512+A1229*256+A1228*128+A1227*64+A1226*32+A1225*16+A1224*8+A1223*4+A1222*2+A1221,3),","),"")</f>
        <v/>
      </c>
      <c r="O1222" s="5" t="str">
        <f t="shared" ref="O1222" si="1452">IF(B1230*512+B1229*256+B1228*128+B1227*64+B1226*32+B1225*16+B1224*8+B1223*4+B1222*2+B1221&gt;0,CONCATENATE("0x",DEC2HEX(B1230*512+B1229*256+B1228*128+B1227*64+B1226*32+B1225*16+B1224*8+B1223*4+B1222*2+B1221,3),","),"")</f>
        <v>0x0FF,</v>
      </c>
      <c r="P1222" s="5" t="str">
        <f t="shared" ref="P1222" si="1453">IF(C1230*512+C1229*256+C1228*128+C1227*64+C1226*32+C1225*16+C1224*8+C1223*4+C1222*2+C1221&gt;0,CONCATENATE("0x",DEC2HEX(C1230*512+C1229*256+C1228*128+C1227*64+C1226*32+C1225*16+C1224*8+C1223*4+C1222*2+C1221,3),","),"")</f>
        <v>0x0FF,</v>
      </c>
      <c r="Q1222" s="5" t="str">
        <f t="shared" ref="Q1222" si="1454">IF(D1230*512+D1229*256+D1228*128+D1227*64+D1226*32+D1225*16+D1224*8+D1223*4+D1222*2+D1221&gt;0,CONCATENATE("0x",DEC2HEX(D1230*512+D1229*256+D1228*128+D1227*64+D1226*32+D1225*16+D1224*8+D1223*4+D1222*2+D1221,3),","),"")</f>
        <v>0x080,</v>
      </c>
      <c r="R1222" s="5" t="str">
        <f t="shared" ref="R1222" si="1455">IF(E1230*512+E1229*256+E1228*128+E1227*64+E1226*32+E1225*16+E1224*8+E1223*4+E1222*2+E1221&gt;0,CONCATENATE("0x",DEC2HEX(E1230*512+E1229*256+E1228*128+E1227*64+E1226*32+E1225*16+E1224*8+E1223*4+E1222*2+E1221,3),","),"")</f>
        <v>0x080,</v>
      </c>
      <c r="S1222" s="5" t="str">
        <f t="shared" ref="S1222" si="1456">IF(F1230*512+F1229*256+F1228*128+F1227*64+F1226*32+F1225*16+F1224*8+F1223*4+F1222*2+F1221&gt;0,CONCATENATE("0x",DEC2HEX(F1230*512+F1229*256+F1228*128+F1227*64+F1226*32+F1225*16+F1224*8+F1223*4+F1222*2+F1221,3),","),"")</f>
        <v>0x0FF,</v>
      </c>
      <c r="T1222" s="5" t="str">
        <f t="shared" ref="T1222" si="1457">IF(G1230*512+G1229*256+G1228*128+G1227*64+G1226*32+G1225*16+G1224*8+G1223*4+G1222*2+G1221&gt;0,CONCATENATE("0x",DEC2HEX(G1230*512+G1229*256+G1228*128+G1227*64+G1226*32+G1225*16+G1224*8+G1223*4+G1222*2+G1221,3),","),"")</f>
        <v>0x0FF,</v>
      </c>
      <c r="U1222" s="5" t="str">
        <f t="shared" ref="U1222" si="1458">IF(H1230*512+H1229*256+H1228*128+H1227*64+H1226*32+H1225*16+H1224*8+H1223*4+H1222*2+H1221&gt;0,CONCATENATE("0x",DEC2HEX(H1230*512+H1229*256+H1228*128+H1227*64+H1226*32+H1225*16+H1224*8+H1223*4+H1222*2+H1221,3),","),"")</f>
        <v>0x080,</v>
      </c>
      <c r="V1222" s="5" t="str">
        <f t="shared" ref="V1222" si="1459">IF(I1230*512+I1229*256+I1228*128+I1227*64+I1226*32+I1225*16+I1224*8+I1223*4+I1222*2+I1221&gt;0,CONCATENATE("0x",DEC2HEX(I1230*512+I1229*256+I1228*128+I1227*64+I1226*32+I1225*16+I1224*8+I1223*4+I1222*2+I1221,3),","),"")</f>
        <v>0x080,</v>
      </c>
      <c r="W1222" s="5" t="str">
        <f t="shared" ref="W1222" si="1460">IF(J1230*512+J1229*256+J1228*128+J1227*64+J1226*32+J1225*16+J1224*8+J1223*4+J1222*2+J1221&gt;0,CONCATENATE("0x",DEC2HEX(J1230*512+J1229*256+J1228*128+J1227*64+J1226*32+J1225*16+J1224*8+J1223*4+J1222*2+J1221,3),","),"")</f>
        <v>0x0FF,</v>
      </c>
      <c r="X1222" s="5" t="str">
        <f t="shared" ref="X1222" si="1461">IF(K1230*512+K1229*256+K1228*128+K1227*64+K1226*32+K1225*16+K1224*8+K1223*4+K1222*2+K1221&gt;0,CONCATENATE("0x",DEC2HEX(K1230*512+K1229*256+K1228*128+K1227*64+K1226*32+K1225*16+K1224*8+K1223*4+K1222*2+K1221,3),","),"")</f>
        <v>0x0FF,</v>
      </c>
      <c r="Y1222" s="5" t="str">
        <f t="shared" ref="Y1222" si="1462">IF(L1230*512+L1229*256+L1228*128+L1227*64+L1226*32+L1225*16+L1224*8+L1223*4+L1222*2+L1221&gt;0,CONCATENATE("0x",DEC2HEX(L1230*512+L1229*256+L1228*128+L1227*64+L1226*32+L1225*16+L1224*8+L1223*4+L1222*2+L1221,3),","),"")</f>
        <v>0x380,</v>
      </c>
      <c r="Z1222" s="16">
        <f>Z1212+IF(N1212&lt;&gt;"",1,0)+IF(O1212&lt;&gt;"",1,0)+IF(P1212&lt;&gt;"",1,0)+IF(Q1212&lt;&gt;"",1,0)+IF(R1212&lt;&gt;"",1,0)+IF(S1212&lt;&gt;"",1,0)+IF(T1212&lt;&gt;"",1,0)+IF(U1212&lt;&gt;"",1,0)+IF(V1212&lt;&gt;"",1,0)+IF(W1212&lt;&gt;"",1,0)+IF(X1212&lt;&gt;"",1,0)+IF(Y1212&lt;&gt;"",1,0)</f>
        <v>688</v>
      </c>
      <c r="AA1222" s="16" t="str">
        <f t="shared" si="1450"/>
        <v>0x0FF,0x0FF,0x080,0x080,0x0FF,0x0FF,0x080,0x080,0x0FF,0x0FF,0x380,</v>
      </c>
    </row>
    <row r="1223" spans="1:27">
      <c r="A1223" s="13"/>
      <c r="B1223" s="14">
        <v>1</v>
      </c>
      <c r="C1223" s="14">
        <v>1</v>
      </c>
      <c r="D1223" s="20"/>
      <c r="E1223" s="20"/>
      <c r="F1223" s="14">
        <v>1</v>
      </c>
      <c r="G1223" s="14">
        <v>1</v>
      </c>
      <c r="H1223" s="20"/>
      <c r="I1223" s="20"/>
      <c r="J1223" s="14">
        <v>1</v>
      </c>
      <c r="K1223" s="14">
        <v>1</v>
      </c>
      <c r="L1223" s="1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6"/>
      <c r="AA1223" s="16" t="str">
        <f t="shared" si="1450"/>
        <v/>
      </c>
    </row>
    <row r="1224" spans="1:27">
      <c r="A1224" s="4"/>
      <c r="B1224" s="18">
        <v>1</v>
      </c>
      <c r="C1224" s="18">
        <v>1</v>
      </c>
      <c r="D1224" s="18"/>
      <c r="E1224" s="18"/>
      <c r="F1224" s="18">
        <v>1</v>
      </c>
      <c r="G1224" s="18">
        <v>1</v>
      </c>
      <c r="H1224" s="18"/>
      <c r="I1224" s="18"/>
      <c r="J1224" s="18">
        <v>1</v>
      </c>
      <c r="K1224" s="18">
        <v>1</v>
      </c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6"/>
      <c r="AA1224" s="16" t="str">
        <f t="shared" si="1450"/>
        <v/>
      </c>
    </row>
    <row r="1225" spans="1:27">
      <c r="A1225" s="4"/>
      <c r="B1225" s="5">
        <v>1</v>
      </c>
      <c r="C1225" s="5">
        <v>1</v>
      </c>
      <c r="D1225" s="18"/>
      <c r="E1225" s="18"/>
      <c r="F1225" s="5">
        <v>1</v>
      </c>
      <c r="G1225" s="5">
        <v>1</v>
      </c>
      <c r="H1225" s="18"/>
      <c r="I1225" s="18"/>
      <c r="J1225" s="5">
        <v>1</v>
      </c>
      <c r="K1225" s="5">
        <v>1</v>
      </c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6"/>
      <c r="AA1225" s="16" t="str">
        <f t="shared" si="1450"/>
        <v/>
      </c>
    </row>
    <row r="1226" spans="1:27">
      <c r="A1226" s="4"/>
      <c r="B1226" s="5">
        <v>1</v>
      </c>
      <c r="C1226" s="5">
        <v>1</v>
      </c>
      <c r="D1226" s="18"/>
      <c r="E1226" s="18"/>
      <c r="F1226" s="5">
        <v>1</v>
      </c>
      <c r="G1226" s="5">
        <v>1</v>
      </c>
      <c r="H1226" s="18"/>
      <c r="I1226" s="18"/>
      <c r="J1226" s="5">
        <v>1</v>
      </c>
      <c r="K1226" s="5">
        <v>1</v>
      </c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6"/>
      <c r="AA1226" s="16" t="str">
        <f t="shared" si="1450"/>
        <v/>
      </c>
    </row>
    <row r="1227" spans="1:27">
      <c r="A1227" s="4"/>
      <c r="B1227" s="5">
        <v>1</v>
      </c>
      <c r="C1227" s="5">
        <v>1</v>
      </c>
      <c r="D1227" s="18"/>
      <c r="E1227" s="18"/>
      <c r="F1227" s="5">
        <v>1</v>
      </c>
      <c r="G1227" s="5">
        <v>1</v>
      </c>
      <c r="H1227" s="18"/>
      <c r="I1227" s="18"/>
      <c r="J1227" s="5">
        <v>1</v>
      </c>
      <c r="K1227" s="5">
        <v>1</v>
      </c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6"/>
      <c r="AA1227" s="16" t="str">
        <f t="shared" si="1450"/>
        <v/>
      </c>
    </row>
    <row r="1228" spans="1:27" ht="15.75" thickBot="1">
      <c r="A1228" s="10"/>
      <c r="B1228" s="11">
        <v>1</v>
      </c>
      <c r="C1228" s="11">
        <v>1</v>
      </c>
      <c r="D1228" s="17">
        <v>1</v>
      </c>
      <c r="E1228" s="17">
        <v>1</v>
      </c>
      <c r="F1228" s="11">
        <v>1</v>
      </c>
      <c r="G1228" s="11">
        <v>1</v>
      </c>
      <c r="H1228" s="17">
        <v>1</v>
      </c>
      <c r="I1228" s="17">
        <v>1</v>
      </c>
      <c r="J1228" s="11">
        <v>1</v>
      </c>
      <c r="K1228" s="11">
        <v>1</v>
      </c>
      <c r="L1228" s="12">
        <v>1</v>
      </c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9"/>
      <c r="AA1228" s="16" t="str">
        <f t="shared" si="1450"/>
        <v/>
      </c>
    </row>
    <row r="1229" spans="1:27">
      <c r="A1229" s="4"/>
      <c r="B1229" s="5"/>
      <c r="C1229" s="5"/>
      <c r="D1229" s="18"/>
      <c r="E1229" s="18"/>
      <c r="F1229" s="18"/>
      <c r="G1229" s="5"/>
      <c r="H1229" s="5"/>
      <c r="I1229" s="5"/>
      <c r="J1229" s="5"/>
      <c r="K1229" s="5"/>
      <c r="L1229" s="6">
        <v>1</v>
      </c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6"/>
      <c r="AA1229" s="16" t="str">
        <f t="shared" si="1450"/>
        <v/>
      </c>
    </row>
    <row r="1230" spans="1:27" ht="15.75" thickBot="1">
      <c r="A1230" s="7"/>
      <c r="B1230" s="8"/>
      <c r="C1230" s="8"/>
      <c r="D1230" s="24"/>
      <c r="E1230" s="24"/>
      <c r="F1230" s="24"/>
      <c r="G1230" s="8"/>
      <c r="H1230" s="8"/>
      <c r="I1230" s="8"/>
      <c r="J1230" s="8"/>
      <c r="K1230" s="8"/>
      <c r="L1230" s="9">
        <v>1</v>
      </c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9"/>
      <c r="AA1230" s="16" t="str">
        <f t="shared" si="1450"/>
        <v/>
      </c>
    </row>
    <row r="1231" spans="1:27">
      <c r="A1231" s="1"/>
      <c r="B1231" s="2">
        <v>1</v>
      </c>
      <c r="C1231" s="2">
        <v>1</v>
      </c>
      <c r="D1231" s="18">
        <v>1</v>
      </c>
      <c r="E1231" s="18">
        <v>1</v>
      </c>
      <c r="F1231" s="21"/>
      <c r="G1231" s="2"/>
      <c r="H1231" s="2"/>
      <c r="I1231" s="2"/>
      <c r="J1231" s="2"/>
      <c r="K1231" s="2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3"/>
      <c r="AA1231" s="16" t="str">
        <f t="shared" si="1450"/>
        <v/>
      </c>
    </row>
    <row r="1232" spans="1:27">
      <c r="A1232" s="4"/>
      <c r="B1232" s="5"/>
      <c r="C1232" s="5"/>
      <c r="D1232" s="16">
        <v>1</v>
      </c>
      <c r="E1232" s="16">
        <v>1</v>
      </c>
      <c r="F1232" s="18"/>
      <c r="G1232" s="5"/>
      <c r="H1232" s="5"/>
      <c r="I1232" s="5"/>
      <c r="J1232" s="5"/>
      <c r="K1232" s="5"/>
      <c r="L1232" s="6"/>
      <c r="M1232" s="5"/>
      <c r="N1232" s="5" t="str">
        <f t="shared" ref="N1232" si="1463">IF(A1240*512+A1239*256+A1238*128+A1237*64+A1236*32+A1235*16+A1234*8+A1233*4+A1232*2+A1231&gt;0,CONCATENATE("0x",DEC2HEX(A1240*512+A1239*256+A1238*128+A1237*64+A1236*32+A1235*16+A1234*8+A1233*4+A1232*2+A1231,3),","),"")</f>
        <v/>
      </c>
      <c r="O1232" s="5" t="str">
        <f t="shared" ref="O1232" si="1464">IF(B1240*512+B1239*256+B1238*128+B1237*64+B1236*32+B1235*16+B1234*8+B1233*4+B1232*2+B1231&gt;0,CONCATENATE("0x",DEC2HEX(B1240*512+B1239*256+B1238*128+B1237*64+B1236*32+B1235*16+B1234*8+B1233*4+B1232*2+B1231,3),","),"")</f>
        <v>0x001,</v>
      </c>
      <c r="P1232" s="5" t="str">
        <f t="shared" ref="P1232" si="1465">IF(C1240*512+C1239*256+C1238*128+C1237*64+C1236*32+C1235*16+C1234*8+C1233*4+C1232*2+C1231&gt;0,CONCATENATE("0x",DEC2HEX(C1240*512+C1239*256+C1238*128+C1237*64+C1236*32+C1235*16+C1234*8+C1233*4+C1232*2+C1231,3),","),"")</f>
        <v>0x001,</v>
      </c>
      <c r="Q1232" s="5" t="str">
        <f t="shared" ref="Q1232" si="1466">IF(D1240*512+D1239*256+D1238*128+D1237*64+D1236*32+D1235*16+D1234*8+D1233*4+D1232*2+D1231&gt;0,CONCATENATE("0x",DEC2HEX(D1240*512+D1239*256+D1238*128+D1237*64+D1236*32+D1235*16+D1234*8+D1233*4+D1232*2+D1231,3),","),"")</f>
        <v>0x0FF,</v>
      </c>
      <c r="R1232" s="5" t="str">
        <f t="shared" ref="R1232" si="1467">IF(E1240*512+E1239*256+E1238*128+E1237*64+E1236*32+E1235*16+E1234*8+E1233*4+E1232*2+E1231&gt;0,CONCATENATE("0x",DEC2HEX(E1240*512+E1239*256+E1238*128+E1237*64+E1236*32+E1235*16+E1234*8+E1233*4+E1232*2+E1231,3),","),"")</f>
        <v>0x0FF,</v>
      </c>
      <c r="S1232" s="5" t="str">
        <f t="shared" ref="S1232" si="1468">IF(F1240*512+F1239*256+F1238*128+F1237*64+F1236*32+F1235*16+F1234*8+F1233*4+F1232*2+F1231&gt;0,CONCATENATE("0x",DEC2HEX(F1240*512+F1239*256+F1238*128+F1237*64+F1236*32+F1235*16+F1234*8+F1233*4+F1232*2+F1231,3),","),"")</f>
        <v>0x088,</v>
      </c>
      <c r="T1232" s="5" t="str">
        <f t="shared" ref="T1232" si="1469">IF(G1240*512+G1239*256+G1238*128+G1237*64+G1236*32+G1235*16+G1234*8+G1233*4+G1232*2+G1231&gt;0,CONCATENATE("0x",DEC2HEX(G1240*512+G1239*256+G1238*128+G1237*64+G1236*32+G1235*16+G1234*8+G1233*4+G1232*2+G1231,3),","),"")</f>
        <v>0x088,</v>
      </c>
      <c r="U1232" s="5" t="str">
        <f t="shared" ref="U1232" si="1470">IF(H1240*512+H1239*256+H1238*128+H1237*64+H1236*32+H1235*16+H1234*8+H1233*4+H1232*2+H1231&gt;0,CONCATENATE("0x",DEC2HEX(H1240*512+H1239*256+H1238*128+H1237*64+H1236*32+H1235*16+H1234*8+H1233*4+H1232*2+H1231,3),","),"")</f>
        <v>0x088,</v>
      </c>
      <c r="V1232" s="5" t="str">
        <f t="shared" ref="V1232" si="1471">IF(I1240*512+I1239*256+I1238*128+I1237*64+I1236*32+I1235*16+I1234*8+I1233*4+I1232*2+I1231&gt;0,CONCATENATE("0x",DEC2HEX(I1240*512+I1239*256+I1238*128+I1237*64+I1236*32+I1235*16+I1234*8+I1233*4+I1232*2+I1231,3),","),"")</f>
        <v>0x0F8,</v>
      </c>
      <c r="W1232" s="5" t="str">
        <f t="shared" ref="W1232" si="1472">IF(J1240*512+J1239*256+J1238*128+J1237*64+J1236*32+J1235*16+J1234*8+J1233*4+J1232*2+J1231&gt;0,CONCATENATE("0x",DEC2HEX(J1240*512+J1239*256+J1238*128+J1237*64+J1236*32+J1235*16+J1234*8+J1233*4+J1232*2+J1231,3),","),"")</f>
        <v>0x070,</v>
      </c>
      <c r="X1232" s="5" t="str">
        <f t="shared" ref="X1232" si="1473">IF(K1240*512+K1239*256+K1238*128+K1237*64+K1236*32+K1235*16+K1234*8+K1233*4+K1232*2+K1231&gt;0,CONCATENATE("0x",DEC2HEX(K1240*512+K1239*256+K1238*128+K1237*64+K1236*32+K1235*16+K1234*8+K1233*4+K1232*2+K1231,3),","),"")</f>
        <v/>
      </c>
      <c r="Y1232" s="5" t="str">
        <f t="shared" ref="Y1232" si="1474">IF(L1240*512+L1239*256+L1238*128+L1237*64+L1236*32+L1235*16+L1234*8+L1233*4+L1232*2+L1231&gt;0,CONCATENATE("0x",DEC2HEX(L1240*512+L1239*256+L1238*128+L1237*64+L1236*32+L1235*16+L1234*8+L1233*4+L1232*2+L1231,3),","),"")</f>
        <v/>
      </c>
      <c r="Z1232" s="16">
        <f>Z1222+IF(N1222&lt;&gt;"",1,0)+IF(O1222&lt;&gt;"",1,0)+IF(P1222&lt;&gt;"",1,0)+IF(Q1222&lt;&gt;"",1,0)+IF(R1222&lt;&gt;"",1,0)+IF(S1222&lt;&gt;"",1,0)+IF(T1222&lt;&gt;"",1,0)+IF(U1222&lt;&gt;"",1,0)+IF(V1222&lt;&gt;"",1,0)+IF(W1222&lt;&gt;"",1,0)+IF(X1222&lt;&gt;"",1,0)+IF(Y1222&lt;&gt;"",1,0)</f>
        <v>699</v>
      </c>
      <c r="AA1232" s="16" t="str">
        <f t="shared" si="1450"/>
        <v>0x001,0x001,0x0FF,0x0FF,0x088,0x088,0x088,0x0F8,0x070,</v>
      </c>
    </row>
    <row r="1233" spans="1:27">
      <c r="A1233" s="13"/>
      <c r="B1233" s="14"/>
      <c r="C1233" s="14"/>
      <c r="D1233" s="14">
        <v>1</v>
      </c>
      <c r="E1233" s="14">
        <v>1</v>
      </c>
      <c r="F1233" s="20"/>
      <c r="G1233" s="14"/>
      <c r="H1233" s="14"/>
      <c r="I1233" s="14"/>
      <c r="J1233" s="14"/>
      <c r="K1233" s="14"/>
      <c r="L1233" s="1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6"/>
      <c r="AA1233" s="16" t="str">
        <f t="shared" si="1450"/>
        <v/>
      </c>
    </row>
    <row r="1234" spans="1:27">
      <c r="A1234" s="4"/>
      <c r="B1234" s="5"/>
      <c r="C1234" s="5"/>
      <c r="D1234" s="18">
        <v>1</v>
      </c>
      <c r="E1234" s="18">
        <v>1</v>
      </c>
      <c r="F1234" s="18">
        <v>1</v>
      </c>
      <c r="G1234" s="5">
        <v>1</v>
      </c>
      <c r="H1234" s="5">
        <v>1</v>
      </c>
      <c r="I1234" s="5">
        <v>1</v>
      </c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6"/>
      <c r="AA1234" s="16" t="str">
        <f t="shared" si="1450"/>
        <v/>
      </c>
    </row>
    <row r="1235" spans="1:27">
      <c r="A1235" s="4"/>
      <c r="B1235" s="5"/>
      <c r="C1235" s="5"/>
      <c r="D1235" s="5">
        <v>1</v>
      </c>
      <c r="E1235" s="5">
        <v>1</v>
      </c>
      <c r="F1235" s="18"/>
      <c r="G1235" s="5"/>
      <c r="H1235" s="16"/>
      <c r="I1235" s="5">
        <v>1</v>
      </c>
      <c r="J1235" s="5">
        <v>1</v>
      </c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6"/>
      <c r="AA1235" s="16" t="str">
        <f t="shared" si="1450"/>
        <v/>
      </c>
    </row>
    <row r="1236" spans="1:27">
      <c r="A1236" s="4"/>
      <c r="B1236" s="5"/>
      <c r="C1236" s="5"/>
      <c r="D1236" s="5">
        <v>1</v>
      </c>
      <c r="E1236" s="5">
        <v>1</v>
      </c>
      <c r="F1236" s="18"/>
      <c r="G1236" s="5"/>
      <c r="H1236" s="16"/>
      <c r="I1236" s="5">
        <v>1</v>
      </c>
      <c r="J1236" s="5">
        <v>1</v>
      </c>
      <c r="K1236" s="1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6"/>
      <c r="AA1236" s="16" t="str">
        <f t="shared" si="1450"/>
        <v/>
      </c>
    </row>
    <row r="1237" spans="1:27">
      <c r="A1237" s="4"/>
      <c r="B1237" s="5"/>
      <c r="C1237" s="5"/>
      <c r="D1237" s="5">
        <v>1</v>
      </c>
      <c r="E1237" s="5">
        <v>1</v>
      </c>
      <c r="F1237" s="18"/>
      <c r="G1237" s="5"/>
      <c r="H1237" s="16"/>
      <c r="I1237" s="5">
        <v>1</v>
      </c>
      <c r="J1237" s="5">
        <v>1</v>
      </c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6"/>
      <c r="AA1237" s="16" t="str">
        <f t="shared" si="1450"/>
        <v/>
      </c>
    </row>
    <row r="1238" spans="1:27" ht="15.75" thickBot="1">
      <c r="A1238" s="10"/>
      <c r="B1238" s="11"/>
      <c r="C1238" s="11"/>
      <c r="D1238" s="11">
        <v>1</v>
      </c>
      <c r="E1238" s="11">
        <v>1</v>
      </c>
      <c r="F1238" s="17">
        <v>1</v>
      </c>
      <c r="G1238" s="11">
        <v>1</v>
      </c>
      <c r="H1238" s="11">
        <v>1</v>
      </c>
      <c r="I1238" s="11">
        <v>1</v>
      </c>
      <c r="J1238" s="11"/>
      <c r="K1238" s="11"/>
      <c r="L1238" s="12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9"/>
      <c r="AA1238" s="16" t="str">
        <f t="shared" si="1450"/>
        <v/>
      </c>
    </row>
    <row r="1239" spans="1:27">
      <c r="A1239" s="4"/>
      <c r="B1239" s="5"/>
      <c r="C1239" s="5"/>
      <c r="D1239" s="18"/>
      <c r="E1239" s="18"/>
      <c r="F1239" s="18"/>
      <c r="G1239" s="5"/>
      <c r="H1239" s="5"/>
      <c r="I1239" s="5"/>
      <c r="J1239" s="5"/>
      <c r="K1239" s="1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6"/>
      <c r="AA1239" s="16" t="str">
        <f t="shared" si="1450"/>
        <v/>
      </c>
    </row>
    <row r="1240" spans="1:27" ht="15.75" thickBot="1">
      <c r="A1240" s="7"/>
      <c r="B1240" s="8"/>
      <c r="C1240" s="8"/>
      <c r="D1240" s="24"/>
      <c r="E1240" s="24"/>
      <c r="F1240" s="24"/>
      <c r="G1240" s="8"/>
      <c r="H1240" s="8"/>
      <c r="I1240" s="8"/>
      <c r="J1240" s="8"/>
      <c r="K1240" s="8"/>
      <c r="L1240" s="9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9"/>
      <c r="AA1240" s="16" t="str">
        <f t="shared" si="1450"/>
        <v/>
      </c>
    </row>
    <row r="1241" spans="1:27">
      <c r="A1241" s="1"/>
      <c r="B1241" s="18">
        <v>1</v>
      </c>
      <c r="C1241" s="18">
        <v>1</v>
      </c>
      <c r="D1241" s="21"/>
      <c r="E1241" s="2"/>
      <c r="F1241" s="2"/>
      <c r="G1241" s="2"/>
      <c r="H1241" s="2"/>
      <c r="I1241" s="2"/>
      <c r="J1241" s="18">
        <v>1</v>
      </c>
      <c r="K1241" s="18">
        <v>1</v>
      </c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3"/>
      <c r="AA1241" s="16" t="str">
        <f t="shared" si="1450"/>
        <v/>
      </c>
    </row>
    <row r="1242" spans="1:27">
      <c r="A1242" s="4"/>
      <c r="B1242" s="16">
        <v>1</v>
      </c>
      <c r="C1242" s="16">
        <v>1</v>
      </c>
      <c r="D1242" s="18"/>
      <c r="E1242" s="5"/>
      <c r="F1242" s="5"/>
      <c r="G1242" s="5"/>
      <c r="H1242" s="5"/>
      <c r="I1242" s="5"/>
      <c r="J1242" s="16">
        <v>1</v>
      </c>
      <c r="K1242" s="16">
        <v>1</v>
      </c>
      <c r="L1242" s="6"/>
      <c r="M1242" s="5"/>
      <c r="N1242" s="5" t="str">
        <f t="shared" ref="N1242" si="1475">IF(A1250*512+A1249*256+A1248*128+A1247*64+A1246*32+A1245*16+A1244*8+A1243*4+A1242*2+A1241&gt;0,CONCATENATE("0x",DEC2HEX(A1250*512+A1249*256+A1248*128+A1247*64+A1246*32+A1245*16+A1244*8+A1243*4+A1242*2+A1241,3),","),"")</f>
        <v/>
      </c>
      <c r="O1242" s="5" t="str">
        <f t="shared" ref="O1242" si="1476">IF(B1250*512+B1249*256+B1248*128+B1247*64+B1246*32+B1245*16+B1244*8+B1243*4+B1242*2+B1241&gt;0,CONCATENATE("0x",DEC2HEX(B1250*512+B1249*256+B1248*128+B1247*64+B1246*32+B1245*16+B1244*8+B1243*4+B1242*2+B1241,3),","),"")</f>
        <v>0x0FF,</v>
      </c>
      <c r="P1242" s="5" t="str">
        <f t="shared" ref="P1242" si="1477">IF(C1250*512+C1249*256+C1248*128+C1247*64+C1246*32+C1245*16+C1244*8+C1243*4+C1242*2+C1241&gt;0,CONCATENATE("0x",DEC2HEX(C1250*512+C1249*256+C1248*128+C1247*64+C1246*32+C1245*16+C1244*8+C1243*4+C1242*2+C1241,3),","),"")</f>
        <v>0x0FF,</v>
      </c>
      <c r="Q1242" s="5" t="str">
        <f t="shared" ref="Q1242" si="1478">IF(D1250*512+D1249*256+D1248*128+D1247*64+D1246*32+D1245*16+D1244*8+D1243*4+D1242*2+D1241&gt;0,CONCATENATE("0x",DEC2HEX(D1250*512+D1249*256+D1248*128+D1247*64+D1246*32+D1245*16+D1244*8+D1243*4+D1242*2+D1241,3),","),"")</f>
        <v>0x088,</v>
      </c>
      <c r="R1242" s="5" t="str">
        <f t="shared" ref="R1242" si="1479">IF(E1250*512+E1249*256+E1248*128+E1247*64+E1246*32+E1245*16+E1244*8+E1243*4+E1242*2+E1241&gt;0,CONCATENATE("0x",DEC2HEX(E1250*512+E1249*256+E1248*128+E1247*64+E1246*32+E1245*16+E1244*8+E1243*4+E1242*2+E1241,3),","),"")</f>
        <v>0x088,</v>
      </c>
      <c r="S1242" s="5" t="str">
        <f t="shared" ref="S1242" si="1480">IF(F1250*512+F1249*256+F1248*128+F1247*64+F1246*32+F1245*16+F1244*8+F1243*4+F1242*2+F1241&gt;0,CONCATENATE("0x",DEC2HEX(F1250*512+F1249*256+F1248*128+F1247*64+F1246*32+F1245*16+F1244*8+F1243*4+F1242*2+F1241,3),","),"")</f>
        <v>0x088,</v>
      </c>
      <c r="T1242" s="5" t="str">
        <f t="shared" ref="T1242" si="1481">IF(G1250*512+G1249*256+G1248*128+G1247*64+G1246*32+G1245*16+G1244*8+G1243*4+G1242*2+G1241&gt;0,CONCATENATE("0x",DEC2HEX(G1250*512+G1249*256+G1248*128+G1247*64+G1246*32+G1245*16+G1244*8+G1243*4+G1242*2+G1241,3),","),"")</f>
        <v>0x0F8,</v>
      </c>
      <c r="U1242" s="5" t="str">
        <f t="shared" ref="U1242" si="1482">IF(H1250*512+H1249*256+H1248*128+H1247*64+H1246*32+H1245*16+H1244*8+H1243*4+H1242*2+H1241&gt;0,CONCATENATE("0x",DEC2HEX(H1250*512+H1249*256+H1248*128+H1247*64+H1246*32+H1245*16+H1244*8+H1243*4+H1242*2+H1241,3),","),"")</f>
        <v>0x070,</v>
      </c>
      <c r="V1242" s="5" t="str">
        <f t="shared" ref="V1242" si="1483">IF(I1250*512+I1249*256+I1248*128+I1247*64+I1246*32+I1245*16+I1244*8+I1243*4+I1242*2+I1241&gt;0,CONCATENATE("0x",DEC2HEX(I1250*512+I1249*256+I1248*128+I1247*64+I1246*32+I1245*16+I1244*8+I1243*4+I1242*2+I1241,3),","),"")</f>
        <v/>
      </c>
      <c r="W1242" s="5" t="str">
        <f t="shared" ref="W1242" si="1484">IF(J1250*512+J1249*256+J1248*128+J1247*64+J1246*32+J1245*16+J1244*8+J1243*4+J1242*2+J1241&gt;0,CONCATENATE("0x",DEC2HEX(J1250*512+J1249*256+J1248*128+J1247*64+J1246*32+J1245*16+J1244*8+J1243*4+J1242*2+J1241,3),","),"")</f>
        <v>0x0FF,</v>
      </c>
      <c r="X1242" s="5" t="str">
        <f t="shared" ref="X1242" si="1485">IF(K1250*512+K1249*256+K1248*128+K1247*64+K1246*32+K1245*16+K1244*8+K1243*4+K1242*2+K1241&gt;0,CONCATENATE("0x",DEC2HEX(K1250*512+K1249*256+K1248*128+K1247*64+K1246*32+K1245*16+K1244*8+K1243*4+K1242*2+K1241,3),","),"")</f>
        <v>0x0FF,</v>
      </c>
      <c r="Y1242" s="5" t="str">
        <f t="shared" ref="Y1242" si="1486">IF(L1250*512+L1249*256+L1248*128+L1247*64+L1246*32+L1245*16+L1244*8+L1243*4+L1242*2+L1241&gt;0,CONCATENATE("0x",DEC2HEX(L1250*512+L1249*256+L1248*128+L1247*64+L1246*32+L1245*16+L1244*8+L1243*4+L1242*2+L1241,3),","),"")</f>
        <v/>
      </c>
      <c r="Z1242" s="16">
        <f>Z1232+IF(N1232&lt;&gt;"",1,0)+IF(O1232&lt;&gt;"",1,0)+IF(P1232&lt;&gt;"",1,0)+IF(Q1232&lt;&gt;"",1,0)+IF(R1232&lt;&gt;"",1,0)+IF(S1232&lt;&gt;"",1,0)+IF(T1232&lt;&gt;"",1,0)+IF(U1232&lt;&gt;"",1,0)+IF(V1232&lt;&gt;"",1,0)+IF(W1232&lt;&gt;"",1,0)+IF(X1232&lt;&gt;"",1,0)+IF(Y1232&lt;&gt;"",1,0)</f>
        <v>708</v>
      </c>
      <c r="AA1242" s="16" t="str">
        <f t="shared" si="1450"/>
        <v>0x0FF,0x0FF,0x088,0x088,0x088,0x0F8,0x070,0x0FF,0x0FF,</v>
      </c>
    </row>
    <row r="1243" spans="1:27">
      <c r="A1243" s="13"/>
      <c r="B1243" s="14">
        <v>1</v>
      </c>
      <c r="C1243" s="14">
        <v>1</v>
      </c>
      <c r="D1243" s="20"/>
      <c r="E1243" s="14"/>
      <c r="F1243" s="14"/>
      <c r="G1243" s="14"/>
      <c r="H1243" s="14"/>
      <c r="I1243" s="14"/>
      <c r="J1243" s="14">
        <v>1</v>
      </c>
      <c r="K1243" s="14">
        <v>1</v>
      </c>
      <c r="L1243" s="1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6"/>
      <c r="AA1243" s="16" t="str">
        <f t="shared" si="1450"/>
        <v/>
      </c>
    </row>
    <row r="1244" spans="1:27">
      <c r="A1244" s="4"/>
      <c r="B1244" s="18">
        <v>1</v>
      </c>
      <c r="C1244" s="18">
        <v>1</v>
      </c>
      <c r="D1244" s="18">
        <v>1</v>
      </c>
      <c r="E1244" s="5">
        <v>1</v>
      </c>
      <c r="F1244" s="5">
        <v>1</v>
      </c>
      <c r="G1244" s="5">
        <v>1</v>
      </c>
      <c r="H1244" s="5"/>
      <c r="I1244" s="5"/>
      <c r="J1244" s="18">
        <v>1</v>
      </c>
      <c r="K1244" s="18">
        <v>1</v>
      </c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6"/>
      <c r="AA1244" s="16" t="str">
        <f t="shared" si="1450"/>
        <v/>
      </c>
    </row>
    <row r="1245" spans="1:27">
      <c r="A1245" s="4"/>
      <c r="B1245" s="5">
        <v>1</v>
      </c>
      <c r="C1245" s="5">
        <v>1</v>
      </c>
      <c r="D1245" s="18"/>
      <c r="E1245" s="5"/>
      <c r="F1245" s="16"/>
      <c r="G1245" s="5">
        <v>1</v>
      </c>
      <c r="H1245" s="5">
        <v>1</v>
      </c>
      <c r="I1245" s="5"/>
      <c r="J1245" s="5">
        <v>1</v>
      </c>
      <c r="K1245" s="5">
        <v>1</v>
      </c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6"/>
      <c r="AA1245" s="16" t="str">
        <f t="shared" si="1450"/>
        <v/>
      </c>
    </row>
    <row r="1246" spans="1:27">
      <c r="A1246" s="4"/>
      <c r="B1246" s="5">
        <v>1</v>
      </c>
      <c r="C1246" s="5">
        <v>1</v>
      </c>
      <c r="D1246" s="18"/>
      <c r="E1246" s="5"/>
      <c r="F1246" s="16"/>
      <c r="G1246" s="5">
        <v>1</v>
      </c>
      <c r="H1246" s="5">
        <v>1</v>
      </c>
      <c r="I1246" s="5"/>
      <c r="J1246" s="5">
        <v>1</v>
      </c>
      <c r="K1246" s="5">
        <v>1</v>
      </c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6"/>
      <c r="AA1246" s="16" t="str">
        <f t="shared" si="1450"/>
        <v/>
      </c>
    </row>
    <row r="1247" spans="1:27">
      <c r="A1247" s="4"/>
      <c r="B1247" s="5">
        <v>1</v>
      </c>
      <c r="C1247" s="5">
        <v>1</v>
      </c>
      <c r="D1247" s="18"/>
      <c r="E1247" s="5"/>
      <c r="F1247" s="16"/>
      <c r="G1247" s="5">
        <v>1</v>
      </c>
      <c r="H1247" s="5">
        <v>1</v>
      </c>
      <c r="I1247" s="5"/>
      <c r="J1247" s="5">
        <v>1</v>
      </c>
      <c r="K1247" s="5">
        <v>1</v>
      </c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6"/>
      <c r="AA1247" s="16" t="str">
        <f t="shared" si="1450"/>
        <v/>
      </c>
    </row>
    <row r="1248" spans="1:27" ht="15.75" thickBot="1">
      <c r="A1248" s="10"/>
      <c r="B1248" s="11">
        <v>1</v>
      </c>
      <c r="C1248" s="11">
        <v>1</v>
      </c>
      <c r="D1248" s="17">
        <v>1</v>
      </c>
      <c r="E1248" s="11">
        <v>1</v>
      </c>
      <c r="F1248" s="11">
        <v>1</v>
      </c>
      <c r="G1248" s="11">
        <v>1</v>
      </c>
      <c r="H1248" s="11"/>
      <c r="I1248" s="11"/>
      <c r="J1248" s="11">
        <v>1</v>
      </c>
      <c r="K1248" s="11">
        <v>1</v>
      </c>
      <c r="L1248" s="12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9"/>
      <c r="AA1248" s="16" t="str">
        <f t="shared" si="1450"/>
        <v/>
      </c>
    </row>
    <row r="1249" spans="1:27">
      <c r="A1249" s="4"/>
      <c r="B1249" s="5"/>
      <c r="C1249" s="5"/>
      <c r="D1249" s="18"/>
      <c r="E1249" s="18"/>
      <c r="F1249" s="18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6"/>
      <c r="AA1249" s="16" t="str">
        <f t="shared" si="1450"/>
        <v/>
      </c>
    </row>
    <row r="1250" spans="1:27" ht="15.75" thickBot="1">
      <c r="A1250" s="7"/>
      <c r="B1250" s="8"/>
      <c r="C1250" s="8"/>
      <c r="D1250" s="24"/>
      <c r="E1250" s="24"/>
      <c r="F1250" s="24"/>
      <c r="G1250" s="8"/>
      <c r="H1250" s="8"/>
      <c r="I1250" s="8"/>
      <c r="J1250" s="8"/>
      <c r="K1250" s="8"/>
      <c r="L1250" s="9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9"/>
      <c r="AA1250" s="16" t="str">
        <f t="shared" si="1450"/>
        <v/>
      </c>
    </row>
    <row r="1251" spans="1:27">
      <c r="A1251" s="4"/>
      <c r="B1251" s="18">
        <v>1</v>
      </c>
      <c r="C1251" s="18">
        <v>1</v>
      </c>
      <c r="D1251" s="21"/>
      <c r="E1251" s="2"/>
      <c r="F1251" s="2"/>
      <c r="G1251" s="2"/>
      <c r="H1251" s="2"/>
      <c r="I1251" s="5"/>
      <c r="J1251" s="5"/>
      <c r="K1251" s="5"/>
      <c r="L1251" s="6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3"/>
      <c r="AA1251" s="16" t="str">
        <f t="shared" si="1450"/>
        <v/>
      </c>
    </row>
    <row r="1252" spans="1:27">
      <c r="A1252" s="4"/>
      <c r="B1252" s="16">
        <v>1</v>
      </c>
      <c r="C1252" s="16">
        <v>1</v>
      </c>
      <c r="D1252" s="18"/>
      <c r="E1252" s="5"/>
      <c r="F1252" s="5"/>
      <c r="G1252" s="5"/>
      <c r="H1252" s="5"/>
      <c r="I1252" s="5"/>
      <c r="J1252" s="5"/>
      <c r="K1252" s="5"/>
      <c r="L1252" s="6"/>
      <c r="M1252" s="5"/>
      <c r="N1252" s="5" t="str">
        <f t="shared" ref="N1252" si="1487">IF(A1260*512+A1259*256+A1258*128+A1257*64+A1256*32+A1255*16+A1254*8+A1253*4+A1252*2+A1251&gt;0,CONCATENATE("0x",DEC2HEX(A1260*512+A1259*256+A1258*128+A1257*64+A1256*32+A1255*16+A1254*8+A1253*4+A1252*2+A1251,3),","),"")</f>
        <v/>
      </c>
      <c r="O1252" s="5" t="str">
        <f t="shared" ref="O1252" si="1488">IF(B1260*512+B1259*256+B1258*128+B1257*64+B1256*32+B1255*16+B1254*8+B1253*4+B1252*2+B1251&gt;0,CONCATENATE("0x",DEC2HEX(B1260*512+B1259*256+B1258*128+B1257*64+B1256*32+B1255*16+B1254*8+B1253*4+B1252*2+B1251,3),","),"")</f>
        <v>0x0FF,</v>
      </c>
      <c r="P1252" s="5" t="str">
        <f t="shared" ref="P1252" si="1489">IF(C1260*512+C1259*256+C1258*128+C1257*64+C1256*32+C1255*16+C1254*8+C1253*4+C1252*2+C1251&gt;0,CONCATENATE("0x",DEC2HEX(C1260*512+C1259*256+C1258*128+C1257*64+C1256*32+C1255*16+C1254*8+C1253*4+C1252*2+C1251,3),","),"")</f>
        <v>0x0FF,</v>
      </c>
      <c r="Q1252" s="5" t="str">
        <f t="shared" ref="Q1252" si="1490">IF(D1260*512+D1259*256+D1258*128+D1257*64+D1256*32+D1255*16+D1254*8+D1253*4+D1252*2+D1251&gt;0,CONCATENATE("0x",DEC2HEX(D1260*512+D1259*256+D1258*128+D1257*64+D1256*32+D1255*16+D1254*8+D1253*4+D1252*2+D1251,3),","),"")</f>
        <v>0x088,</v>
      </c>
      <c r="R1252" s="5" t="str">
        <f t="shared" ref="R1252" si="1491">IF(E1260*512+E1259*256+E1258*128+E1257*64+E1256*32+E1255*16+E1254*8+E1253*4+E1252*2+E1251&gt;0,CONCATENATE("0x",DEC2HEX(E1260*512+E1259*256+E1258*128+E1257*64+E1256*32+E1255*16+E1254*8+E1253*4+E1252*2+E1251,3),","),"")</f>
        <v>0x088,</v>
      </c>
      <c r="S1252" s="5" t="str">
        <f t="shared" ref="S1252" si="1492">IF(F1260*512+F1259*256+F1258*128+F1257*64+F1256*32+F1255*16+F1254*8+F1253*4+F1252*2+F1251&gt;0,CONCATENATE("0x",DEC2HEX(F1260*512+F1259*256+F1258*128+F1257*64+F1256*32+F1255*16+F1254*8+F1253*4+F1252*2+F1251,3),","),"")</f>
        <v>0x088,</v>
      </c>
      <c r="T1252" s="5" t="str">
        <f t="shared" ref="T1252" si="1493">IF(G1260*512+G1259*256+G1258*128+G1257*64+G1256*32+G1255*16+G1254*8+G1253*4+G1252*2+G1251&gt;0,CONCATENATE("0x",DEC2HEX(G1260*512+G1259*256+G1258*128+G1257*64+G1256*32+G1255*16+G1254*8+G1253*4+G1252*2+G1251,3),","),"")</f>
        <v>0x0F8,</v>
      </c>
      <c r="U1252" s="5" t="str">
        <f t="shared" ref="U1252" si="1494">IF(H1260*512+H1259*256+H1258*128+H1257*64+H1256*32+H1255*16+H1254*8+H1253*4+H1252*2+H1251&gt;0,CONCATENATE("0x",DEC2HEX(H1260*512+H1259*256+H1258*128+H1257*64+H1256*32+H1255*16+H1254*8+H1253*4+H1252*2+H1251,3),","),"")</f>
        <v>0x070,</v>
      </c>
      <c r="V1252" s="5" t="str">
        <f t="shared" ref="V1252" si="1495">IF(I1260*512+I1259*256+I1258*128+I1257*64+I1256*32+I1255*16+I1254*8+I1253*4+I1252*2+I1251&gt;0,CONCATENATE("0x",DEC2HEX(I1260*512+I1259*256+I1258*128+I1257*64+I1256*32+I1255*16+I1254*8+I1253*4+I1252*2+I1251,3),","),"")</f>
        <v/>
      </c>
      <c r="W1252" s="5" t="str">
        <f t="shared" ref="W1252" si="1496">IF(J1260*512+J1259*256+J1258*128+J1257*64+J1256*32+J1255*16+J1254*8+J1253*4+J1252*2+J1251&gt;0,CONCATENATE("0x",DEC2HEX(J1260*512+J1259*256+J1258*128+J1257*64+J1256*32+J1255*16+J1254*8+J1253*4+J1252*2+J1251,3),","),"")</f>
        <v/>
      </c>
      <c r="X1252" s="5" t="str">
        <f t="shared" ref="X1252" si="1497">IF(K1260*512+K1259*256+K1258*128+K1257*64+K1256*32+K1255*16+K1254*8+K1253*4+K1252*2+K1251&gt;0,CONCATENATE("0x",DEC2HEX(K1260*512+K1259*256+K1258*128+K1257*64+K1256*32+K1255*16+K1254*8+K1253*4+K1252*2+K1251,3),","),"")</f>
        <v/>
      </c>
      <c r="Y1252" s="5" t="str">
        <f t="shared" ref="Y1252" si="1498">IF(L1260*512+L1259*256+L1258*128+L1257*64+L1256*32+L1255*16+L1254*8+L1253*4+L1252*2+L1251&gt;0,CONCATENATE("0x",DEC2HEX(L1260*512+L1259*256+L1258*128+L1257*64+L1256*32+L1255*16+L1254*8+L1253*4+L1252*2+L1251,3),","),"")</f>
        <v/>
      </c>
      <c r="Z1252" s="16">
        <f>Z1242+IF(N1242&lt;&gt;"",1,0)+IF(O1242&lt;&gt;"",1,0)+IF(P1242&lt;&gt;"",1,0)+IF(Q1242&lt;&gt;"",1,0)+IF(R1242&lt;&gt;"",1,0)+IF(S1242&lt;&gt;"",1,0)+IF(T1242&lt;&gt;"",1,0)+IF(U1242&lt;&gt;"",1,0)+IF(V1242&lt;&gt;"",1,0)+IF(W1242&lt;&gt;"",1,0)+IF(X1242&lt;&gt;"",1,0)+IF(Y1242&lt;&gt;"",1,0)</f>
        <v>717</v>
      </c>
      <c r="AA1252" s="16" t="str">
        <f t="shared" si="1450"/>
        <v>0x0FF,0x0FF,0x088,0x088,0x088,0x0F8,0x070,</v>
      </c>
    </row>
    <row r="1253" spans="1:27">
      <c r="A1253" s="14"/>
      <c r="B1253" s="14">
        <v>1</v>
      </c>
      <c r="C1253" s="14">
        <v>1</v>
      </c>
      <c r="D1253" s="20"/>
      <c r="E1253" s="14"/>
      <c r="F1253" s="14"/>
      <c r="G1253" s="14"/>
      <c r="H1253" s="14"/>
      <c r="I1253" s="22"/>
      <c r="J1253" s="14"/>
      <c r="K1253" s="14"/>
      <c r="L1253" s="1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6"/>
      <c r="AA1253" s="16" t="str">
        <f t="shared" si="1450"/>
        <v/>
      </c>
    </row>
    <row r="1254" spans="1:27">
      <c r="A1254" s="5"/>
      <c r="B1254" s="18">
        <v>1</v>
      </c>
      <c r="C1254" s="18">
        <v>1</v>
      </c>
      <c r="D1254" s="18">
        <v>1</v>
      </c>
      <c r="E1254" s="5">
        <v>1</v>
      </c>
      <c r="F1254" s="5">
        <v>1</v>
      </c>
      <c r="G1254" s="5">
        <v>1</v>
      </c>
      <c r="H1254" s="5"/>
      <c r="I1254" s="16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6"/>
      <c r="AA1254" s="16" t="str">
        <f t="shared" si="1450"/>
        <v/>
      </c>
    </row>
    <row r="1255" spans="1:27">
      <c r="A1255" s="5"/>
      <c r="B1255" s="5">
        <v>1</v>
      </c>
      <c r="C1255" s="5">
        <v>1</v>
      </c>
      <c r="D1255" s="18"/>
      <c r="E1255" s="5"/>
      <c r="F1255" s="16"/>
      <c r="G1255" s="5">
        <v>1</v>
      </c>
      <c r="H1255" s="5">
        <v>1</v>
      </c>
      <c r="I1255" s="16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6"/>
      <c r="AA1255" s="16" t="str">
        <f t="shared" si="1450"/>
        <v/>
      </c>
    </row>
    <row r="1256" spans="1:27">
      <c r="A1256" s="5"/>
      <c r="B1256" s="5">
        <v>1</v>
      </c>
      <c r="C1256" s="5">
        <v>1</v>
      </c>
      <c r="D1256" s="18"/>
      <c r="E1256" s="5"/>
      <c r="F1256" s="16"/>
      <c r="G1256" s="5">
        <v>1</v>
      </c>
      <c r="H1256" s="5">
        <v>1</v>
      </c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6"/>
      <c r="AA1256" s="16" t="str">
        <f t="shared" si="1450"/>
        <v/>
      </c>
    </row>
    <row r="1257" spans="1:27">
      <c r="A1257" s="5"/>
      <c r="B1257" s="5">
        <v>1</v>
      </c>
      <c r="C1257" s="5">
        <v>1</v>
      </c>
      <c r="D1257" s="18"/>
      <c r="E1257" s="5"/>
      <c r="F1257" s="16"/>
      <c r="G1257" s="5">
        <v>1</v>
      </c>
      <c r="H1257" s="5">
        <v>1</v>
      </c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6"/>
      <c r="AA1257" s="16" t="str">
        <f t="shared" si="1450"/>
        <v/>
      </c>
    </row>
    <row r="1258" spans="1:27" ht="15.75" thickBot="1">
      <c r="A1258" s="10"/>
      <c r="B1258" s="11">
        <v>1</v>
      </c>
      <c r="C1258" s="11">
        <v>1</v>
      </c>
      <c r="D1258" s="17">
        <v>1</v>
      </c>
      <c r="E1258" s="11">
        <v>1</v>
      </c>
      <c r="F1258" s="11">
        <v>1</v>
      </c>
      <c r="G1258" s="11">
        <v>1</v>
      </c>
      <c r="H1258" s="11"/>
      <c r="I1258" s="11"/>
      <c r="J1258" s="11"/>
      <c r="K1258" s="11"/>
      <c r="L1258" s="12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9"/>
      <c r="AA1258" s="16" t="str">
        <f t="shared" si="1450"/>
        <v/>
      </c>
    </row>
    <row r="1259" spans="1:27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6"/>
      <c r="AA1259" s="16" t="str">
        <f t="shared" si="1450"/>
        <v/>
      </c>
    </row>
    <row r="1260" spans="1:27" ht="15.75" thickBot="1">
      <c r="A1260" s="7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9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9"/>
      <c r="AA1260" s="16" t="str">
        <f t="shared" si="1450"/>
        <v/>
      </c>
    </row>
    <row r="1261" spans="1:27">
      <c r="A1261" s="1"/>
      <c r="B1261" s="2"/>
      <c r="C1261" s="2"/>
      <c r="D1261" s="21">
        <v>1</v>
      </c>
      <c r="E1261" s="21">
        <v>1</v>
      </c>
      <c r="F1261" s="21">
        <v>1</v>
      </c>
      <c r="G1261" s="2"/>
      <c r="H1261" s="2"/>
      <c r="I1261" s="2"/>
      <c r="J1261" s="2"/>
      <c r="K1261" s="2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3"/>
      <c r="AA1261" s="16" t="str">
        <f t="shared" si="1450"/>
        <v/>
      </c>
    </row>
    <row r="1262" spans="1:27">
      <c r="A1262" s="4"/>
      <c r="B1262" s="5"/>
      <c r="C1262" s="5">
        <v>1</v>
      </c>
      <c r="D1262" s="18">
        <v>1</v>
      </c>
      <c r="E1262" s="18"/>
      <c r="F1262" s="18">
        <v>1</v>
      </c>
      <c r="G1262" s="19">
        <v>1</v>
      </c>
      <c r="H1262" s="19"/>
      <c r="I1262" s="5"/>
      <c r="J1262" s="5"/>
      <c r="K1262" s="5"/>
      <c r="L1262" s="6"/>
      <c r="M1262" s="5"/>
      <c r="N1262" s="5" t="str">
        <f t="shared" ref="N1262" si="1499">IF(A1270*512+A1269*256+A1268*128+A1267*64+A1266*32+A1265*16+A1264*8+A1263*4+A1262*2+A1261&gt;0,CONCATENATE("0x",DEC2HEX(A1270*512+A1269*256+A1268*128+A1267*64+A1266*32+A1265*16+A1264*8+A1263*4+A1262*2+A1261,3),","),"")</f>
        <v/>
      </c>
      <c r="O1262" s="5" t="str">
        <f t="shared" ref="O1262" si="1500">IF(B1270*512+B1269*256+B1268*128+B1267*64+B1266*32+B1265*16+B1264*8+B1263*4+B1262*2+B1261&gt;0,CONCATENATE("0x",DEC2HEX(B1270*512+B1269*256+B1268*128+B1267*64+B1266*32+B1265*16+B1264*8+B1263*4+B1262*2+B1261,3),","),"")</f>
        <v>0x024,</v>
      </c>
      <c r="P1262" s="5" t="str">
        <f t="shared" ref="P1262" si="1501">IF(C1270*512+C1269*256+C1268*128+C1267*64+C1266*32+C1265*16+C1264*8+C1263*4+C1262*2+C1261&gt;0,CONCATENATE("0x",DEC2HEX(C1270*512+C1269*256+C1268*128+C1267*64+C1266*32+C1265*16+C1264*8+C1263*4+C1262*2+C1261,3),","),"")</f>
        <v>0x066,</v>
      </c>
      <c r="Q1262" s="5" t="str">
        <f t="shared" ref="Q1262" si="1502">IF(D1270*512+D1269*256+D1268*128+D1267*64+D1266*32+D1265*16+D1264*8+D1263*4+D1262*2+D1261&gt;0,CONCATENATE("0x",DEC2HEX(D1270*512+D1269*256+D1268*128+D1267*64+D1266*32+D1265*16+D1264*8+D1263*4+D1262*2+D1261,3),","),"")</f>
        <v>0x0C3,</v>
      </c>
      <c r="R1262" s="5" t="str">
        <f t="shared" ref="R1262" si="1503">IF(E1270*512+E1269*256+E1268*128+E1267*64+E1266*32+E1265*16+E1264*8+E1263*4+E1262*2+E1261&gt;0,CONCATENATE("0x",DEC2HEX(E1270*512+E1269*256+E1268*128+E1267*64+E1266*32+E1265*16+E1264*8+E1263*4+E1262*2+E1261,3),","),"")</f>
        <v>0x089,</v>
      </c>
      <c r="S1262" s="5" t="str">
        <f t="shared" ref="S1262" si="1504">IF(F1270*512+F1269*256+F1268*128+F1267*64+F1266*32+F1265*16+F1264*8+F1263*4+F1262*2+F1261&gt;0,CONCATENATE("0x",DEC2HEX(F1270*512+F1269*256+F1268*128+F1267*64+F1266*32+F1265*16+F1264*8+F1263*4+F1262*2+F1261,3),","),"")</f>
        <v>0x0CB,</v>
      </c>
      <c r="T1262" s="5" t="str">
        <f t="shared" ref="T1262" si="1505">IF(G1270*512+G1269*256+G1268*128+G1267*64+G1266*32+G1265*16+G1264*8+G1263*4+G1262*2+G1261&gt;0,CONCATENATE("0x",DEC2HEX(G1270*512+G1269*256+G1268*128+G1267*64+G1266*32+G1265*16+G1264*8+G1263*4+G1262*2+G1261,3),","),"")</f>
        <v>0x07E,</v>
      </c>
      <c r="U1262" s="5" t="str">
        <f t="shared" ref="U1262" si="1506">IF(H1270*512+H1269*256+H1268*128+H1267*64+H1266*32+H1265*16+H1264*8+H1263*4+H1262*2+H1261&gt;0,CONCATENATE("0x",DEC2HEX(H1270*512+H1269*256+H1268*128+H1267*64+H1266*32+H1265*16+H1264*8+H1263*4+H1262*2+H1261,3),","),"")</f>
        <v>0x03C,</v>
      </c>
      <c r="V1262" s="5" t="str">
        <f t="shared" ref="V1262" si="1507">IF(I1270*512+I1269*256+I1268*128+I1267*64+I1266*32+I1265*16+I1264*8+I1263*4+I1262*2+I1261&gt;0,CONCATENATE("0x",DEC2HEX(I1270*512+I1269*256+I1268*128+I1267*64+I1266*32+I1265*16+I1264*8+I1263*4+I1262*2+I1261,3),","),"")</f>
        <v/>
      </c>
      <c r="W1262" s="5" t="str">
        <f t="shared" ref="W1262" si="1508">IF(J1270*512+J1269*256+J1268*128+J1267*64+J1266*32+J1265*16+J1264*8+J1263*4+J1262*2+J1261&gt;0,CONCATENATE("0x",DEC2HEX(J1270*512+J1269*256+J1268*128+J1267*64+J1266*32+J1265*16+J1264*8+J1263*4+J1262*2+J1261,3),","),"")</f>
        <v/>
      </c>
      <c r="X1262" s="5" t="str">
        <f t="shared" ref="X1262" si="1509">IF(K1270*512+K1269*256+K1268*128+K1267*64+K1266*32+K1265*16+K1264*8+K1263*4+K1262*2+K1261&gt;0,CONCATENATE("0x",DEC2HEX(K1270*512+K1269*256+K1268*128+K1267*64+K1266*32+K1265*16+K1264*8+K1263*4+K1262*2+K1261,3),","),"")</f>
        <v/>
      </c>
      <c r="Y1262" s="5" t="str">
        <f t="shared" ref="Y1262" si="1510">IF(L1270*512+L1269*256+L1268*128+L1267*64+L1266*32+L1265*16+L1264*8+L1263*4+L1262*2+L1261&gt;0,CONCATENATE("0x",DEC2HEX(L1270*512+L1269*256+L1268*128+L1267*64+L1266*32+L1265*16+L1264*8+L1263*4+L1262*2+L1261,3),","),"")</f>
        <v/>
      </c>
      <c r="Z1262" s="16">
        <f>Z1252+IF(N1252&lt;&gt;"",1,0)+IF(O1252&lt;&gt;"",1,0)+IF(P1252&lt;&gt;"",1,0)+IF(Q1252&lt;&gt;"",1,0)+IF(R1252&lt;&gt;"",1,0)+IF(S1252&lt;&gt;"",1,0)+IF(T1252&lt;&gt;"",1,0)+IF(U1252&lt;&gt;"",1,0)+IF(V1252&lt;&gt;"",1,0)+IF(W1252&lt;&gt;"",1,0)+IF(X1252&lt;&gt;"",1,0)+IF(Y1252&lt;&gt;"",1,0)</f>
        <v>724</v>
      </c>
      <c r="AA1262" s="16" t="str">
        <f t="shared" si="1450"/>
        <v>0x024,0x066,0x0C3,0x089,0x0CB,0x07E,0x03C,</v>
      </c>
    </row>
    <row r="1263" spans="1:27">
      <c r="A1263" s="13"/>
      <c r="B1263" s="14">
        <v>1</v>
      </c>
      <c r="C1263" s="20">
        <v>1</v>
      </c>
      <c r="D1263" s="20"/>
      <c r="E1263" s="22"/>
      <c r="F1263" s="20"/>
      <c r="G1263" s="20">
        <v>1</v>
      </c>
      <c r="H1263" s="22">
        <v>1</v>
      </c>
      <c r="I1263" s="22"/>
      <c r="J1263" s="14"/>
      <c r="K1263" s="14"/>
      <c r="L1263" s="1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6"/>
      <c r="AA1263" s="16" t="str">
        <f t="shared" si="1450"/>
        <v/>
      </c>
    </row>
    <row r="1264" spans="1:27">
      <c r="A1264" s="4"/>
      <c r="B1264" s="5"/>
      <c r="C1264" s="19"/>
      <c r="D1264" s="18"/>
      <c r="E1264" s="5">
        <v>1</v>
      </c>
      <c r="F1264" s="18">
        <v>1</v>
      </c>
      <c r="G1264" s="19">
        <v>1</v>
      </c>
      <c r="H1264" s="19">
        <v>1</v>
      </c>
      <c r="I1264" s="16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6"/>
      <c r="AA1264" s="16" t="str">
        <f t="shared" si="1450"/>
        <v/>
      </c>
    </row>
    <row r="1265" spans="1:27">
      <c r="A1265" s="4"/>
      <c r="B1265" s="18"/>
      <c r="C1265" s="18"/>
      <c r="D1265" s="19"/>
      <c r="E1265" s="19"/>
      <c r="F1265" s="19"/>
      <c r="G1265" s="18">
        <v>1</v>
      </c>
      <c r="H1265" s="18">
        <v>1</v>
      </c>
      <c r="I1265" s="16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6"/>
      <c r="AA1265" s="16" t="str">
        <f t="shared" si="1450"/>
        <v/>
      </c>
    </row>
    <row r="1266" spans="1:27">
      <c r="A1266" s="4"/>
      <c r="B1266" s="18">
        <v>1</v>
      </c>
      <c r="C1266" s="18">
        <v>1</v>
      </c>
      <c r="D1266" s="5"/>
      <c r="E1266" s="5"/>
      <c r="F1266" s="16"/>
      <c r="G1266" s="18">
        <v>1</v>
      </c>
      <c r="H1266" s="18">
        <v>1</v>
      </c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6"/>
      <c r="AA1266" s="16" t="str">
        <f t="shared" si="1450"/>
        <v/>
      </c>
    </row>
    <row r="1267" spans="1:27">
      <c r="A1267" s="4"/>
      <c r="B1267" s="5"/>
      <c r="C1267" s="19">
        <v>1</v>
      </c>
      <c r="D1267" s="5">
        <v>1</v>
      </c>
      <c r="E1267" s="5"/>
      <c r="F1267" s="5">
        <v>1</v>
      </c>
      <c r="G1267" s="19">
        <v>1</v>
      </c>
      <c r="H1267" s="16"/>
      <c r="I1267" s="5"/>
      <c r="J1267" s="5"/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6"/>
      <c r="AA1267" s="16" t="str">
        <f t="shared" si="1450"/>
        <v/>
      </c>
    </row>
    <row r="1268" spans="1:27" ht="15.75" thickBot="1">
      <c r="A1268" s="10"/>
      <c r="B1268" s="11"/>
      <c r="C1268" s="11"/>
      <c r="D1268" s="11">
        <v>1</v>
      </c>
      <c r="E1268" s="11">
        <v>1</v>
      </c>
      <c r="F1268" s="11">
        <v>1</v>
      </c>
      <c r="G1268" s="11"/>
      <c r="H1268" s="11"/>
      <c r="I1268" s="11"/>
      <c r="J1268" s="11"/>
      <c r="K1268" s="11"/>
      <c r="L1268" s="12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9"/>
      <c r="AA1268" s="16" t="str">
        <f t="shared" si="1450"/>
        <v/>
      </c>
    </row>
    <row r="1269" spans="1:27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6"/>
      <c r="AA1269" s="16" t="str">
        <f t="shared" si="1450"/>
        <v/>
      </c>
    </row>
    <row r="1270" spans="1:27" ht="15.75" thickBot="1">
      <c r="A1270" s="7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9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9"/>
      <c r="AA1270" s="16" t="str">
        <f t="shared" si="1450"/>
        <v/>
      </c>
    </row>
    <row r="1271" spans="1:27">
      <c r="A1271" s="1"/>
      <c r="B1271" s="18">
        <v>1</v>
      </c>
      <c r="C1271" s="18">
        <v>1</v>
      </c>
      <c r="D1271" s="21"/>
      <c r="E1271" s="2"/>
      <c r="F1271" s="2"/>
      <c r="G1271" s="21">
        <v>1</v>
      </c>
      <c r="H1271" s="21">
        <v>1</v>
      </c>
      <c r="I1271" s="2">
        <v>1</v>
      </c>
      <c r="J1271" s="2"/>
      <c r="K1271" s="2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3"/>
      <c r="AA1271" s="16" t="str">
        <f t="shared" si="1450"/>
        <v/>
      </c>
    </row>
    <row r="1272" spans="1:27">
      <c r="A1272" s="4"/>
      <c r="B1272" s="16">
        <v>1</v>
      </c>
      <c r="C1272" s="16">
        <v>1</v>
      </c>
      <c r="D1272" s="18"/>
      <c r="E1272" s="5"/>
      <c r="F1272" s="5">
        <v>1</v>
      </c>
      <c r="G1272" s="18">
        <v>1</v>
      </c>
      <c r="H1272" s="18"/>
      <c r="I1272" s="5">
        <v>1</v>
      </c>
      <c r="J1272" s="16">
        <v>1</v>
      </c>
      <c r="K1272" s="5"/>
      <c r="L1272" s="6"/>
      <c r="M1272" s="5"/>
      <c r="N1272" s="5" t="str">
        <f t="shared" ref="N1272" si="1511">IF(A1280*512+A1279*256+A1278*128+A1277*64+A1276*32+A1275*16+A1274*8+A1273*4+A1272*2+A1271&gt;0,CONCATENATE("0x",DEC2HEX(A1280*512+A1279*256+A1278*128+A1277*64+A1276*32+A1275*16+A1274*8+A1273*4+A1272*2+A1271,3),","),"")</f>
        <v/>
      </c>
      <c r="O1272" s="5" t="str">
        <f t="shared" ref="O1272" si="1512">IF(B1280*512+B1279*256+B1278*128+B1277*64+B1276*32+B1275*16+B1274*8+B1273*4+B1272*2+B1271&gt;0,CONCATENATE("0x",DEC2HEX(B1280*512+B1279*256+B1278*128+B1277*64+B1276*32+B1275*16+B1274*8+B1273*4+B1272*2+B1271,3),","),"")</f>
        <v>0x0FF,</v>
      </c>
      <c r="P1272" s="5" t="str">
        <f t="shared" ref="P1272" si="1513">IF(C1280*512+C1279*256+C1278*128+C1277*64+C1276*32+C1275*16+C1274*8+C1273*4+C1272*2+C1271&gt;0,CONCATENATE("0x",DEC2HEX(C1280*512+C1279*256+C1278*128+C1277*64+C1276*32+C1275*16+C1274*8+C1273*4+C1272*2+C1271,3),","),"")</f>
        <v>0x0FF,</v>
      </c>
      <c r="Q1272" s="5" t="str">
        <f t="shared" ref="Q1272" si="1514">IF(D1280*512+D1279*256+D1278*128+D1277*64+D1276*32+D1275*16+D1274*8+D1273*4+D1272*2+D1271&gt;0,CONCATENATE("0x",DEC2HEX(D1280*512+D1279*256+D1278*128+D1277*64+D1276*32+D1275*16+D1274*8+D1273*4+D1272*2+D1271,3),","),"")</f>
        <v>0x018,</v>
      </c>
      <c r="R1272" s="5" t="str">
        <f t="shared" ref="R1272" si="1515">IF(E1280*512+E1279*256+E1278*128+E1277*64+E1276*32+E1275*16+E1274*8+E1273*4+E1272*2+E1271&gt;0,CONCATENATE("0x",DEC2HEX(E1280*512+E1279*256+E1278*128+E1277*64+E1276*32+E1275*16+E1274*8+E1273*4+E1272*2+E1271,3),","),"")</f>
        <v>0x03C,</v>
      </c>
      <c r="S1272" s="5" t="str">
        <f t="shared" ref="S1272" si="1516">IF(F1280*512+F1279*256+F1278*128+F1277*64+F1276*32+F1275*16+F1274*8+F1273*4+F1272*2+F1271&gt;0,CONCATENATE("0x",DEC2HEX(F1280*512+F1279*256+F1278*128+F1277*64+F1276*32+F1275*16+F1274*8+F1273*4+F1272*2+F1271,3),","),"")</f>
        <v>0x07E,</v>
      </c>
      <c r="T1272" s="5" t="str">
        <f t="shared" ref="T1272" si="1517">IF(G1280*512+G1279*256+G1278*128+G1277*64+G1276*32+G1275*16+G1274*8+G1273*4+G1272*2+G1271&gt;0,CONCATENATE("0x",DEC2HEX(G1280*512+G1279*256+G1278*128+G1277*64+G1276*32+G1275*16+G1274*8+G1273*4+G1272*2+G1271,3),","),"")</f>
        <v>0x0C3,</v>
      </c>
      <c r="U1272" s="5" t="str">
        <f t="shared" ref="U1272" si="1518">IF(H1280*512+H1279*256+H1278*128+H1277*64+H1276*32+H1275*16+H1274*8+H1273*4+H1272*2+H1271&gt;0,CONCATENATE("0x",DEC2HEX(H1280*512+H1279*256+H1278*128+H1277*64+H1276*32+H1275*16+H1274*8+H1273*4+H1272*2+H1271,3),","),"")</f>
        <v>0x081,</v>
      </c>
      <c r="V1272" s="5" t="str">
        <f t="shared" ref="V1272" si="1519">IF(I1280*512+I1279*256+I1278*128+I1277*64+I1276*32+I1275*16+I1274*8+I1273*4+I1272*2+I1271&gt;0,CONCATENATE("0x",DEC2HEX(I1280*512+I1279*256+I1278*128+I1277*64+I1276*32+I1275*16+I1274*8+I1273*4+I1272*2+I1271,3),","),"")</f>
        <v>0x0C3,</v>
      </c>
      <c r="W1272" s="5" t="str">
        <f t="shared" ref="W1272" si="1520">IF(J1280*512+J1279*256+J1278*128+J1277*64+J1276*32+J1275*16+J1274*8+J1273*4+J1272*2+J1271&gt;0,CONCATENATE("0x",DEC2HEX(J1280*512+J1279*256+J1278*128+J1277*64+J1276*32+J1275*16+J1274*8+J1273*4+J1272*2+J1271,3),","),"")</f>
        <v>0x07E,</v>
      </c>
      <c r="X1272" s="5" t="str">
        <f t="shared" ref="X1272" si="1521">IF(K1280*512+K1279*256+K1278*128+K1277*64+K1276*32+K1275*16+K1274*8+K1273*4+K1272*2+K1271&gt;0,CONCATENATE("0x",DEC2HEX(K1280*512+K1279*256+K1278*128+K1277*64+K1276*32+K1275*16+K1274*8+K1273*4+K1272*2+K1271,3),","),"")</f>
        <v>0x03C,</v>
      </c>
      <c r="Y1272" s="5" t="str">
        <f t="shared" ref="Y1272" si="1522">IF(L1280*512+L1279*256+L1278*128+L1277*64+L1276*32+L1275*16+L1274*8+L1273*4+L1272*2+L1271&gt;0,CONCATENATE("0x",DEC2HEX(L1280*512+L1279*256+L1278*128+L1277*64+L1276*32+L1275*16+L1274*8+L1273*4+L1272*2+L1271,3),","),"")</f>
        <v/>
      </c>
      <c r="Z1272" s="16">
        <f>Z1262+IF(N1262&lt;&gt;"",1,0)+IF(O1262&lt;&gt;"",1,0)+IF(P1262&lt;&gt;"",1,0)+IF(Q1262&lt;&gt;"",1,0)+IF(R1262&lt;&gt;"",1,0)+IF(S1262&lt;&gt;"",1,0)+IF(T1262&lt;&gt;"",1,0)+IF(U1262&lt;&gt;"",1,0)+IF(V1262&lt;&gt;"",1,0)+IF(W1262&lt;&gt;"",1,0)+IF(X1262&lt;&gt;"",1,0)+IF(Y1262&lt;&gt;"",1,0)</f>
        <v>731</v>
      </c>
      <c r="AA1272" s="16" t="str">
        <f t="shared" si="1450"/>
        <v>0x0FF,0x0FF,0x018,0x03C,0x07E,0x0C3,0x081,0x0C3,0x07E,0x03C,</v>
      </c>
    </row>
    <row r="1273" spans="1:27">
      <c r="A1273" s="13"/>
      <c r="B1273" s="14">
        <v>1</v>
      </c>
      <c r="C1273" s="14">
        <v>1</v>
      </c>
      <c r="D1273" s="20"/>
      <c r="E1273" s="14">
        <v>1</v>
      </c>
      <c r="F1273" s="14">
        <v>1</v>
      </c>
      <c r="G1273" s="20"/>
      <c r="H1273" s="20"/>
      <c r="I1273" s="22"/>
      <c r="J1273" s="14">
        <v>1</v>
      </c>
      <c r="K1273" s="14">
        <v>1</v>
      </c>
      <c r="L1273" s="1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6"/>
      <c r="AA1273" s="16" t="str">
        <f t="shared" si="1450"/>
        <v/>
      </c>
    </row>
    <row r="1274" spans="1:27">
      <c r="A1274" s="4"/>
      <c r="B1274" s="18">
        <v>1</v>
      </c>
      <c r="C1274" s="18">
        <v>1</v>
      </c>
      <c r="D1274" s="18">
        <v>1</v>
      </c>
      <c r="E1274" s="5">
        <v>1</v>
      </c>
      <c r="F1274" s="5">
        <v>1</v>
      </c>
      <c r="G1274" s="18"/>
      <c r="H1274" s="18"/>
      <c r="I1274" s="16"/>
      <c r="J1274" s="5">
        <v>1</v>
      </c>
      <c r="K1274" s="5">
        <v>1</v>
      </c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6"/>
      <c r="AA1274" s="16" t="str">
        <f t="shared" si="1450"/>
        <v/>
      </c>
    </row>
    <row r="1275" spans="1:27">
      <c r="A1275" s="4"/>
      <c r="B1275" s="5">
        <v>1</v>
      </c>
      <c r="C1275" s="5">
        <v>1</v>
      </c>
      <c r="D1275" s="19">
        <v>1</v>
      </c>
      <c r="E1275" s="5">
        <v>1</v>
      </c>
      <c r="F1275" s="16">
        <v>1</v>
      </c>
      <c r="G1275" s="18"/>
      <c r="H1275" s="18"/>
      <c r="I1275" s="16"/>
      <c r="J1275" s="16">
        <v>1</v>
      </c>
      <c r="K1275" s="5">
        <v>1</v>
      </c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6"/>
      <c r="AA1275" s="16" t="str">
        <f t="shared" si="1450"/>
        <v/>
      </c>
    </row>
    <row r="1276" spans="1:27">
      <c r="A1276" s="4"/>
      <c r="B1276" s="5">
        <v>1</v>
      </c>
      <c r="C1276" s="5">
        <v>1</v>
      </c>
      <c r="D1276" s="5"/>
      <c r="E1276" s="5">
        <v>1</v>
      </c>
      <c r="F1276" s="16">
        <v>1</v>
      </c>
      <c r="G1276" s="18"/>
      <c r="H1276" s="18"/>
      <c r="I1276" s="5"/>
      <c r="J1276" s="16">
        <v>1</v>
      </c>
      <c r="K1276" s="16">
        <v>1</v>
      </c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6"/>
      <c r="AA1276" s="16" t="str">
        <f t="shared" si="1450"/>
        <v/>
      </c>
    </row>
    <row r="1277" spans="1:27">
      <c r="A1277" s="4"/>
      <c r="B1277" s="5">
        <v>1</v>
      </c>
      <c r="C1277" s="5">
        <v>1</v>
      </c>
      <c r="D1277" s="5"/>
      <c r="E1277" s="5"/>
      <c r="F1277" s="16">
        <v>1</v>
      </c>
      <c r="G1277" s="18">
        <v>1</v>
      </c>
      <c r="H1277" s="18"/>
      <c r="I1277" s="5">
        <v>1</v>
      </c>
      <c r="J1277" s="16">
        <v>1</v>
      </c>
      <c r="K1277" s="5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6"/>
      <c r="AA1277" s="16" t="str">
        <f t="shared" si="1450"/>
        <v/>
      </c>
    </row>
    <row r="1278" spans="1:27" ht="15.75" thickBot="1">
      <c r="A1278" s="10"/>
      <c r="B1278" s="11">
        <v>1</v>
      </c>
      <c r="C1278" s="11">
        <v>1</v>
      </c>
      <c r="D1278" s="11"/>
      <c r="E1278" s="11"/>
      <c r="F1278" s="11"/>
      <c r="G1278" s="17">
        <v>1</v>
      </c>
      <c r="H1278" s="17">
        <v>1</v>
      </c>
      <c r="I1278" s="11">
        <v>1</v>
      </c>
      <c r="J1278" s="11"/>
      <c r="K1278" s="11"/>
      <c r="L1278" s="12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9"/>
      <c r="AA1278" s="16" t="str">
        <f t="shared" si="1450"/>
        <v/>
      </c>
    </row>
    <row r="1279" spans="1:27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6"/>
      <c r="AA1279" s="16" t="str">
        <f t="shared" si="1450"/>
        <v/>
      </c>
    </row>
    <row r="1280" spans="1:27" ht="15.75" thickBot="1">
      <c r="A1280" s="7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9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9"/>
      <c r="AA1280" s="16" t="str">
        <f t="shared" si="1450"/>
        <v/>
      </c>
    </row>
    <row r="1281" spans="1:27">
      <c r="A1281" s="1"/>
      <c r="B1281" s="18"/>
      <c r="C1281" s="18"/>
      <c r="D1281" s="21">
        <v>1</v>
      </c>
      <c r="E1281" s="21">
        <v>1</v>
      </c>
      <c r="F1281" s="21">
        <v>1</v>
      </c>
      <c r="G1281" s="18">
        <v>1</v>
      </c>
      <c r="H1281" s="18">
        <v>1</v>
      </c>
      <c r="I1281" s="2"/>
      <c r="J1281" s="2"/>
      <c r="K1281" s="2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3"/>
      <c r="AA1281" s="16" t="str">
        <f t="shared" si="1450"/>
        <v/>
      </c>
    </row>
    <row r="1282" spans="1:27">
      <c r="A1282" s="4"/>
      <c r="B1282" s="5"/>
      <c r="C1282" s="5">
        <v>1</v>
      </c>
      <c r="D1282" s="18">
        <v>1</v>
      </c>
      <c r="E1282" s="18"/>
      <c r="F1282" s="18"/>
      <c r="G1282" s="16">
        <v>1</v>
      </c>
      <c r="H1282" s="16">
        <v>1</v>
      </c>
      <c r="I1282" s="5"/>
      <c r="J1282" s="5"/>
      <c r="K1282" s="5"/>
      <c r="L1282" s="6"/>
      <c r="M1282" s="5"/>
      <c r="N1282" s="5" t="str">
        <f t="shared" ref="N1282" si="1523">IF(A1290*512+A1289*256+A1288*128+A1287*64+A1286*32+A1285*16+A1284*8+A1283*4+A1282*2+A1281&gt;0,CONCATENATE("0x",DEC2HEX(A1290*512+A1289*256+A1288*128+A1287*64+A1286*32+A1285*16+A1284*8+A1283*4+A1282*2+A1281,3),","),"")</f>
        <v/>
      </c>
      <c r="O1282" s="5" t="str">
        <f t="shared" ref="O1282" si="1524">IF(B1290*512+B1289*256+B1288*128+B1287*64+B1286*32+B1285*16+B1284*8+B1283*4+B1282*2+B1281&gt;0,CONCATENATE("0x",DEC2HEX(B1290*512+B1289*256+B1288*128+B1287*64+B1286*32+B1285*16+B1284*8+B1283*4+B1282*2+B1281,3),","),"")</f>
        <v>0x080,</v>
      </c>
      <c r="P1282" s="5" t="str">
        <f t="shared" ref="P1282" si="1525">IF(C1290*512+C1289*256+C1288*128+C1287*64+C1286*32+C1285*16+C1284*8+C1283*4+C1282*2+C1281&gt;0,CONCATENATE("0x",DEC2HEX(C1290*512+C1289*256+C1288*128+C1287*64+C1286*32+C1285*16+C1284*8+C1283*4+C1282*2+C1281,3),","),"")</f>
        <v>0x0CE,</v>
      </c>
      <c r="Q1282" s="5" t="str">
        <f t="shared" ref="Q1282" si="1526">IF(D1290*512+D1289*256+D1288*128+D1287*64+D1286*32+D1285*16+D1284*8+D1283*4+D1282*2+D1281&gt;0,CONCATENATE("0x",DEC2HEX(D1290*512+D1289*256+D1288*128+D1287*64+D1286*32+D1285*16+D1284*8+D1283*4+D1282*2+D1281,3),","),"")</f>
        <v>0x07F,</v>
      </c>
      <c r="R1282" s="5" t="str">
        <f t="shared" ref="R1282" si="1527">IF(E1290*512+E1289*256+E1288*128+E1287*64+E1286*32+E1285*16+E1284*8+E1283*4+E1282*2+E1281&gt;0,CONCATENATE("0x",DEC2HEX(E1290*512+E1289*256+E1288*128+E1287*64+E1286*32+E1285*16+E1284*8+E1283*4+E1282*2+E1281,3),","),"")</f>
        <v>0x031,</v>
      </c>
      <c r="S1282" s="5" t="str">
        <f t="shared" ref="S1282" si="1528">IF(F1290*512+F1289*256+F1288*128+F1287*64+F1286*32+F1285*16+F1284*8+F1283*4+F1282*2+F1281&gt;0,CONCATENATE("0x",DEC2HEX(F1290*512+F1289*256+F1288*128+F1287*64+F1286*32+F1285*16+F1284*8+F1283*4+F1282*2+F1281,3),","),"")</f>
        <v>0x011,</v>
      </c>
      <c r="T1282" s="5" t="str">
        <f t="shared" ref="T1282" si="1529">IF(G1290*512+G1289*256+G1288*128+G1287*64+G1286*32+G1285*16+G1284*8+G1283*4+G1282*2+G1281&gt;0,CONCATENATE("0x",DEC2HEX(G1290*512+G1289*256+G1288*128+G1287*64+G1286*32+G1285*16+G1284*8+G1283*4+G1282*2+G1281,3),","),"")</f>
        <v>0x0FF,</v>
      </c>
      <c r="U1282" s="5" t="str">
        <f t="shared" ref="U1282" si="1530">IF(H1290*512+H1289*256+H1288*128+H1287*64+H1286*32+H1285*16+H1284*8+H1283*4+H1282*2+H1281&gt;0,CONCATENATE("0x",DEC2HEX(H1290*512+H1289*256+H1288*128+H1287*64+H1286*32+H1285*16+H1284*8+H1283*4+H1282*2+H1281,3),","),"")</f>
        <v>0x0FF,</v>
      </c>
      <c r="V1282" s="5" t="str">
        <f t="shared" ref="V1282" si="1531">IF(I1290*512+I1289*256+I1288*128+I1287*64+I1286*32+I1285*16+I1284*8+I1283*4+I1282*2+I1281&gt;0,CONCATENATE("0x",DEC2HEX(I1290*512+I1289*256+I1288*128+I1287*64+I1286*32+I1285*16+I1284*8+I1283*4+I1282*2+I1281,3),","),"")</f>
        <v/>
      </c>
      <c r="W1282" s="5" t="str">
        <f t="shared" ref="W1282" si="1532">IF(J1290*512+J1289*256+J1288*128+J1287*64+J1286*32+J1285*16+J1284*8+J1283*4+J1282*2+J1281&gt;0,CONCATENATE("0x",DEC2HEX(J1290*512+J1289*256+J1288*128+J1287*64+J1286*32+J1285*16+J1284*8+J1283*4+J1282*2+J1281,3),","),"")</f>
        <v/>
      </c>
      <c r="X1282" s="5" t="str">
        <f t="shared" ref="X1282" si="1533">IF(K1290*512+K1289*256+K1288*128+K1287*64+K1286*32+K1285*16+K1284*8+K1283*4+K1282*2+K1281&gt;0,CONCATENATE("0x",DEC2HEX(K1290*512+K1289*256+K1288*128+K1287*64+K1286*32+K1285*16+K1284*8+K1283*4+K1282*2+K1281,3),","),"")</f>
        <v/>
      </c>
      <c r="Y1282" s="5" t="str">
        <f t="shared" ref="Y1282" si="1534">IF(L1290*512+L1289*256+L1288*128+L1287*64+L1286*32+L1285*16+L1284*8+L1283*4+L1282*2+L1281&gt;0,CONCATENATE("0x",DEC2HEX(L1290*512+L1289*256+L1288*128+L1287*64+L1286*32+L1285*16+L1284*8+L1283*4+L1282*2+L1281,3),","),"")</f>
        <v/>
      </c>
      <c r="Z1282" s="16">
        <f>Z1272+IF(N1272&lt;&gt;"",1,0)+IF(O1272&lt;&gt;"",1,0)+IF(P1272&lt;&gt;"",1,0)+IF(Q1272&lt;&gt;"",1,0)+IF(R1272&lt;&gt;"",1,0)+IF(S1272&lt;&gt;"",1,0)+IF(T1272&lt;&gt;"",1,0)+IF(U1272&lt;&gt;"",1,0)+IF(V1272&lt;&gt;"",1,0)+IF(W1272&lt;&gt;"",1,0)+IF(X1272&lt;&gt;"",1,0)+IF(Y1272&lt;&gt;"",1,0)</f>
        <v>741</v>
      </c>
      <c r="AA1282" s="16" t="str">
        <f t="shared" si="1450"/>
        <v>0x080,0x0CE,0x07F,0x031,0x011,0x0FF,0x0FF,</v>
      </c>
    </row>
    <row r="1283" spans="1:27">
      <c r="A1283" s="13"/>
      <c r="B1283" s="14"/>
      <c r="C1283" s="14">
        <v>1</v>
      </c>
      <c r="D1283" s="20">
        <v>1</v>
      </c>
      <c r="E1283" s="22"/>
      <c r="F1283" s="20"/>
      <c r="G1283" s="14">
        <v>1</v>
      </c>
      <c r="H1283" s="14">
        <v>1</v>
      </c>
      <c r="I1283" s="22"/>
      <c r="J1283" s="14"/>
      <c r="K1283" s="14"/>
      <c r="L1283" s="1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6"/>
      <c r="AA1283" s="16" t="str">
        <f t="shared" ref="AA1283:AA1346" si="1535">CONCATENATE(N1283,O1283,P1283,Q1283,R1283,S1283,T1283,U1283,V1283,W1283,X1283,Y1283)</f>
        <v/>
      </c>
    </row>
    <row r="1284" spans="1:27">
      <c r="A1284" s="4"/>
      <c r="B1284" s="18"/>
      <c r="C1284" s="18">
        <v>1</v>
      </c>
      <c r="D1284" s="18">
        <v>1</v>
      </c>
      <c r="E1284" s="19"/>
      <c r="F1284" s="18"/>
      <c r="G1284" s="18">
        <v>1</v>
      </c>
      <c r="H1284" s="18">
        <v>1</v>
      </c>
      <c r="I1284" s="16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6"/>
      <c r="AA1284" s="16" t="str">
        <f t="shared" si="1535"/>
        <v/>
      </c>
    </row>
    <row r="1285" spans="1:27">
      <c r="A1285" s="4"/>
      <c r="B1285" s="5"/>
      <c r="C1285" s="5"/>
      <c r="D1285" s="19">
        <v>1</v>
      </c>
      <c r="E1285" s="19">
        <v>1</v>
      </c>
      <c r="F1285" s="19">
        <v>1</v>
      </c>
      <c r="G1285" s="5">
        <v>1</v>
      </c>
      <c r="H1285" s="5">
        <v>1</v>
      </c>
      <c r="I1285" s="16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6"/>
      <c r="AA1285" s="16" t="str">
        <f t="shared" si="1535"/>
        <v/>
      </c>
    </row>
    <row r="1286" spans="1:27">
      <c r="A1286" s="4"/>
      <c r="B1286" s="5"/>
      <c r="C1286" s="5"/>
      <c r="D1286" s="19">
        <v>1</v>
      </c>
      <c r="E1286" s="5">
        <v>1</v>
      </c>
      <c r="F1286" s="16"/>
      <c r="G1286" s="5">
        <v>1</v>
      </c>
      <c r="H1286" s="5">
        <v>1</v>
      </c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6"/>
      <c r="AA1286" s="16" t="str">
        <f t="shared" si="1535"/>
        <v/>
      </c>
    </row>
    <row r="1287" spans="1:27">
      <c r="A1287" s="4"/>
      <c r="B1287" s="5"/>
      <c r="C1287" s="16">
        <v>1</v>
      </c>
      <c r="D1287" s="19">
        <v>1</v>
      </c>
      <c r="E1287" s="5"/>
      <c r="F1287" s="5"/>
      <c r="G1287" s="5">
        <v>1</v>
      </c>
      <c r="H1287" s="5">
        <v>1</v>
      </c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6"/>
      <c r="AA1287" s="16" t="str">
        <f t="shared" si="1535"/>
        <v/>
      </c>
    </row>
    <row r="1288" spans="1:27" ht="15.75" thickBot="1">
      <c r="A1288" s="10"/>
      <c r="B1288" s="11">
        <v>1</v>
      </c>
      <c r="C1288" s="11">
        <v>1</v>
      </c>
      <c r="D1288" s="11"/>
      <c r="E1288" s="11"/>
      <c r="F1288" s="11"/>
      <c r="G1288" s="11">
        <v>1</v>
      </c>
      <c r="H1288" s="11">
        <v>1</v>
      </c>
      <c r="I1288" s="11"/>
      <c r="J1288" s="11"/>
      <c r="K1288" s="11"/>
      <c r="L1288" s="12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9"/>
      <c r="AA1288" s="16" t="str">
        <f t="shared" si="1535"/>
        <v/>
      </c>
    </row>
    <row r="1289" spans="1:27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6"/>
      <c r="AA1289" s="16" t="str">
        <f t="shared" si="1535"/>
        <v/>
      </c>
    </row>
    <row r="1290" spans="1:27" ht="15.75" thickBot="1">
      <c r="A1290" s="7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9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9"/>
      <c r="AA1290" s="16" t="str">
        <f t="shared" si="1535"/>
        <v/>
      </c>
    </row>
    <row r="1291" spans="1:27">
      <c r="A1291" s="1"/>
      <c r="B1291" s="18"/>
      <c r="C1291" s="18"/>
      <c r="D1291" s="21"/>
      <c r="E1291" s="21"/>
      <c r="F1291" s="21"/>
      <c r="G1291" s="2"/>
      <c r="H1291" s="2"/>
      <c r="I1291" s="2"/>
      <c r="J1291" s="2"/>
      <c r="K1291" s="2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3"/>
      <c r="AA1291" s="16" t="str">
        <f t="shared" si="1535"/>
        <v/>
      </c>
    </row>
    <row r="1292" spans="1:27">
      <c r="A1292" s="4"/>
      <c r="B1292" s="5"/>
      <c r="C1292" s="5"/>
      <c r="D1292" s="18"/>
      <c r="E1292" s="18"/>
      <c r="F1292" s="18"/>
      <c r="G1292" s="5"/>
      <c r="H1292" s="5"/>
      <c r="I1292" s="5"/>
      <c r="J1292" s="5"/>
      <c r="K1292" s="5"/>
      <c r="L1292" s="6"/>
      <c r="M1292" s="5"/>
      <c r="N1292" s="5" t="str">
        <f t="shared" ref="N1292" si="1536">IF(A1300*512+A1299*256+A1298*128+A1297*64+A1296*32+A1295*16+A1294*8+A1293*4+A1292*2+A1291&gt;0,CONCATENATE("0x",DEC2HEX(A1300*512+A1299*256+A1298*128+A1297*64+A1296*32+A1295*16+A1294*8+A1293*4+A1292*2+A1291,3),","),"")</f>
        <v/>
      </c>
      <c r="O1292" s="5" t="str">
        <f t="shared" ref="O1292" si="1537">IF(B1300*512+B1299*256+B1298*128+B1297*64+B1296*32+B1295*16+B1294*8+B1293*4+B1292*2+B1291&gt;0,CONCATENATE("0x",DEC2HEX(B1300*512+B1299*256+B1298*128+B1297*64+B1296*32+B1295*16+B1294*8+B1293*4+B1292*2+B1291,3),","),"")</f>
        <v>0x068,</v>
      </c>
      <c r="P1292" s="5" t="str">
        <f t="shared" ref="P1292" si="1538">IF(C1300*512+C1299*256+C1298*128+C1297*64+C1296*32+C1295*16+C1294*8+C1293*4+C1292*2+C1291&gt;0,CONCATENATE("0x",DEC2HEX(C1300*512+C1299*256+C1298*128+C1297*64+C1296*32+C1295*16+C1294*8+C1293*4+C1292*2+C1291,3),","),"")</f>
        <v>0x0F4,</v>
      </c>
      <c r="Q1292" s="5" t="str">
        <f t="shared" ref="Q1292" si="1539">IF(D1300*512+D1299*256+D1298*128+D1297*64+D1296*32+D1295*16+D1294*8+D1293*4+D1292*2+D1291&gt;0,CONCATENATE("0x",DEC2HEX(D1300*512+D1299*256+D1298*128+D1297*64+D1296*32+D1295*16+D1294*8+D1293*4+D1292*2+D1291,3),","),"")</f>
        <v>0x094,</v>
      </c>
      <c r="R1292" s="5" t="str">
        <f t="shared" ref="R1292" si="1540">IF(E1300*512+E1299*256+E1298*128+E1297*64+E1296*32+E1295*16+E1294*8+E1293*4+E1292*2+E1291&gt;0,CONCATENATE("0x",DEC2HEX(E1300*512+E1299*256+E1298*128+E1297*64+E1296*32+E1295*16+E1294*8+E1293*4+E1292*2+E1291,3),","),"")</f>
        <v>0x0FC,</v>
      </c>
      <c r="S1292" s="5" t="str">
        <f t="shared" ref="S1292" si="1541">IF(F1300*512+F1299*256+F1298*128+F1297*64+F1296*32+F1295*16+F1294*8+F1293*4+F1292*2+F1291&gt;0,CONCATENATE("0x",DEC2HEX(F1300*512+F1299*256+F1298*128+F1297*64+F1296*32+F1295*16+F1294*8+F1293*4+F1292*2+F1291,3),","),"")</f>
        <v>0x0F8,</v>
      </c>
      <c r="T1292" s="5" t="str">
        <f t="shared" ref="T1292" si="1542">IF(G1300*512+G1299*256+G1298*128+G1297*64+G1296*32+G1295*16+G1294*8+G1293*4+G1292*2+G1291&gt;0,CONCATENATE("0x",DEC2HEX(G1300*512+G1299*256+G1298*128+G1297*64+G1296*32+G1295*16+G1294*8+G1293*4+G1292*2+G1291,3),","),"")</f>
        <v/>
      </c>
      <c r="U1292" s="5" t="str">
        <f t="shared" ref="U1292" si="1543">IF(H1300*512+H1299*256+H1298*128+H1297*64+H1296*32+H1295*16+H1294*8+H1293*4+H1292*2+H1291&gt;0,CONCATENATE("0x",DEC2HEX(H1300*512+H1299*256+H1298*128+H1297*64+H1296*32+H1295*16+H1294*8+H1293*4+H1292*2+H1291,3),","),"")</f>
        <v/>
      </c>
      <c r="V1292" s="5" t="str">
        <f t="shared" ref="V1292" si="1544">IF(I1300*512+I1299*256+I1298*128+I1297*64+I1296*32+I1295*16+I1294*8+I1293*4+I1292*2+I1291&gt;0,CONCATENATE("0x",DEC2HEX(I1300*512+I1299*256+I1298*128+I1297*64+I1296*32+I1295*16+I1294*8+I1293*4+I1292*2+I1291,3),","),"")</f>
        <v/>
      </c>
      <c r="W1292" s="5" t="str">
        <f t="shared" ref="W1292" si="1545">IF(J1300*512+J1299*256+J1298*128+J1297*64+J1296*32+J1295*16+J1294*8+J1293*4+J1292*2+J1291&gt;0,CONCATENATE("0x",DEC2HEX(J1300*512+J1299*256+J1298*128+J1297*64+J1296*32+J1295*16+J1294*8+J1293*4+J1292*2+J1291,3),","),"")</f>
        <v/>
      </c>
      <c r="X1292" s="5" t="str">
        <f t="shared" ref="X1292" si="1546">IF(K1300*512+K1299*256+K1298*128+K1297*64+K1296*32+K1295*16+K1294*8+K1293*4+K1292*2+K1291&gt;0,CONCATENATE("0x",DEC2HEX(K1300*512+K1299*256+K1298*128+K1297*64+K1296*32+K1295*16+K1294*8+K1293*4+K1292*2+K1291,3),","),"")</f>
        <v/>
      </c>
      <c r="Y1292" s="5" t="str">
        <f t="shared" ref="Y1292" si="1547">IF(L1300*512+L1299*256+L1298*128+L1297*64+L1296*32+L1295*16+L1294*8+L1293*4+L1292*2+L1291&gt;0,CONCATENATE("0x",DEC2HEX(L1300*512+L1299*256+L1298*128+L1297*64+L1296*32+L1295*16+L1294*8+L1293*4+L1292*2+L1291,3),","),"")</f>
        <v/>
      </c>
      <c r="Z1292" s="16">
        <f>Z1282+IF(N1282&lt;&gt;"",1,0)+IF(O1282&lt;&gt;"",1,0)+IF(P1282&lt;&gt;"",1,0)+IF(Q1282&lt;&gt;"",1,0)+IF(R1282&lt;&gt;"",1,0)+IF(S1282&lt;&gt;"",1,0)+IF(T1282&lt;&gt;"",1,0)+IF(U1282&lt;&gt;"",1,0)+IF(V1282&lt;&gt;"",1,0)+IF(W1282&lt;&gt;"",1,0)+IF(X1282&lt;&gt;"",1,0)+IF(Y1282&lt;&gt;"",1,0)</f>
        <v>748</v>
      </c>
      <c r="AA1292" s="16" t="str">
        <f t="shared" si="1535"/>
        <v>0x068,0x0F4,0x094,0x0FC,0x0F8,</v>
      </c>
    </row>
    <row r="1293" spans="1:27">
      <c r="A1293" s="13"/>
      <c r="B1293" s="14"/>
      <c r="C1293" s="14">
        <v>1</v>
      </c>
      <c r="D1293" s="20">
        <v>1</v>
      </c>
      <c r="E1293" s="22">
        <v>1</v>
      </c>
      <c r="F1293" s="20"/>
      <c r="G1293" s="20"/>
      <c r="H1293" s="22"/>
      <c r="I1293" s="22"/>
      <c r="J1293" s="14"/>
      <c r="K1293" s="14"/>
      <c r="L1293" s="1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6"/>
      <c r="AA1293" s="16" t="str">
        <f t="shared" si="1535"/>
        <v/>
      </c>
    </row>
    <row r="1294" spans="1:27">
      <c r="A1294" s="4"/>
      <c r="B1294" s="18">
        <v>1</v>
      </c>
      <c r="C1294" s="18"/>
      <c r="D1294" s="18"/>
      <c r="E1294" s="19">
        <v>1</v>
      </c>
      <c r="F1294" s="18">
        <v>1</v>
      </c>
      <c r="G1294" s="19"/>
      <c r="H1294" s="19"/>
      <c r="I1294" s="16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6"/>
      <c r="AA1294" s="16" t="str">
        <f t="shared" si="1535"/>
        <v/>
      </c>
    </row>
    <row r="1295" spans="1:27">
      <c r="A1295" s="4"/>
      <c r="B1295" s="5"/>
      <c r="C1295" s="5">
        <v>1</v>
      </c>
      <c r="D1295" s="19">
        <v>1</v>
      </c>
      <c r="E1295" s="19">
        <v>1</v>
      </c>
      <c r="F1295" s="19">
        <v>1</v>
      </c>
      <c r="G1295" s="18"/>
      <c r="H1295" s="18"/>
      <c r="I1295" s="16"/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6"/>
      <c r="AA1295" s="16" t="str">
        <f t="shared" si="1535"/>
        <v/>
      </c>
    </row>
    <row r="1296" spans="1:27">
      <c r="A1296" s="4"/>
      <c r="B1296" s="5">
        <v>1</v>
      </c>
      <c r="C1296" s="5">
        <v>1</v>
      </c>
      <c r="D1296" s="5"/>
      <c r="E1296" s="19">
        <v>1</v>
      </c>
      <c r="F1296" s="16">
        <v>1</v>
      </c>
      <c r="G1296" s="18"/>
      <c r="H1296" s="18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6"/>
      <c r="AA1296" s="16" t="str">
        <f t="shared" si="1535"/>
        <v/>
      </c>
    </row>
    <row r="1297" spans="1:27">
      <c r="A1297" s="4"/>
      <c r="B1297" s="5">
        <v>1</v>
      </c>
      <c r="C1297" s="5">
        <v>1</v>
      </c>
      <c r="D1297" s="5"/>
      <c r="E1297" s="19">
        <v>1</v>
      </c>
      <c r="F1297" s="5">
        <v>1</v>
      </c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6"/>
      <c r="AA1297" s="16" t="str">
        <f t="shared" si="1535"/>
        <v/>
      </c>
    </row>
    <row r="1298" spans="1:27" ht="15.75" thickBot="1">
      <c r="A1298" s="10"/>
      <c r="B1298" s="11"/>
      <c r="C1298" s="11">
        <v>1</v>
      </c>
      <c r="D1298" s="11">
        <v>1</v>
      </c>
      <c r="E1298" s="11">
        <v>1</v>
      </c>
      <c r="F1298" s="11">
        <v>1</v>
      </c>
      <c r="G1298" s="11"/>
      <c r="H1298" s="11"/>
      <c r="I1298" s="11"/>
      <c r="J1298" s="11"/>
      <c r="K1298" s="11"/>
      <c r="L1298" s="12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9"/>
      <c r="AA1298" s="16" t="str">
        <f t="shared" si="1535"/>
        <v/>
      </c>
    </row>
    <row r="1299" spans="1:27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6"/>
      <c r="AA1299" s="16" t="str">
        <f t="shared" si="1535"/>
        <v/>
      </c>
    </row>
    <row r="1300" spans="1:27" ht="15.75" thickBot="1">
      <c r="A1300" s="7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9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9"/>
      <c r="AA1300" s="16" t="str">
        <f t="shared" si="1535"/>
        <v/>
      </c>
    </row>
    <row r="1301" spans="1:27">
      <c r="A1301" s="1"/>
      <c r="B1301" s="2"/>
      <c r="C1301" s="2">
        <v>1</v>
      </c>
      <c r="D1301" s="21">
        <v>1</v>
      </c>
      <c r="E1301" s="21">
        <v>1</v>
      </c>
      <c r="F1301" s="21">
        <v>1</v>
      </c>
      <c r="G1301" s="2">
        <v>1</v>
      </c>
      <c r="H1301" s="2"/>
      <c r="I1301" s="2"/>
      <c r="J1301" s="2"/>
      <c r="K1301" s="2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3"/>
      <c r="AA1301" s="16" t="str">
        <f t="shared" si="1535"/>
        <v/>
      </c>
    </row>
    <row r="1302" spans="1:27">
      <c r="A1302" s="4"/>
      <c r="B1302" s="5">
        <v>1</v>
      </c>
      <c r="C1302" s="5"/>
      <c r="D1302" s="18"/>
      <c r="E1302" s="18"/>
      <c r="F1302" s="18"/>
      <c r="G1302" s="5"/>
      <c r="H1302" s="19"/>
      <c r="I1302" s="5"/>
      <c r="J1302" s="5"/>
      <c r="K1302" s="5"/>
      <c r="L1302" s="6"/>
      <c r="M1302" s="5"/>
      <c r="N1302" s="5" t="str">
        <f t="shared" ref="N1302" si="1548">IF(A1310*512+A1309*256+A1308*128+A1307*64+A1306*32+A1305*16+A1304*8+A1303*4+A1302*2+A1301&gt;0,CONCATENATE("0x",DEC2HEX(A1310*512+A1309*256+A1308*128+A1307*64+A1306*32+A1305*16+A1304*8+A1303*4+A1302*2+A1301,3),","),"")</f>
        <v/>
      </c>
      <c r="O1302" s="5" t="str">
        <f t="shared" ref="O1302" si="1549">IF(B1310*512+B1309*256+B1308*128+B1307*64+B1306*32+B1305*16+B1304*8+B1303*4+B1302*2+B1301&gt;0,CONCATENATE("0x",DEC2HEX(B1310*512+B1309*256+B1308*128+B1307*64+B1306*32+B1305*16+B1304*8+B1303*4+B1302*2+B1301,3),","),"")</f>
        <v>0x07E,</v>
      </c>
      <c r="P1302" s="5" t="str">
        <f t="shared" ref="P1302" si="1550">IF(C1310*512+C1309*256+C1308*128+C1307*64+C1306*32+C1305*16+C1304*8+C1303*4+C1302*2+C1301&gt;0,CONCATENATE("0x",DEC2HEX(C1310*512+C1309*256+C1308*128+C1307*64+C1306*32+C1305*16+C1304*8+C1303*4+C1302*2+C1301,3),","),"")</f>
        <v>0x0FD,</v>
      </c>
      <c r="Q1302" s="5" t="str">
        <f t="shared" ref="Q1302" si="1551">IF(D1310*512+D1309*256+D1308*128+D1307*64+D1306*32+D1305*16+D1304*8+D1303*4+D1302*2+D1301&gt;0,CONCATENATE("0x",DEC2HEX(D1310*512+D1309*256+D1308*128+D1307*64+D1306*32+D1305*16+D1304*8+D1303*4+D1302*2+D1301,3),","),"")</f>
        <v>0x085,</v>
      </c>
      <c r="R1302" s="5" t="str">
        <f t="shared" ref="R1302" si="1552">IF(E1310*512+E1309*256+E1308*128+E1307*64+E1306*32+E1305*16+E1304*8+E1303*4+E1302*2+E1301&gt;0,CONCATENATE("0x",DEC2HEX(E1310*512+E1309*256+E1308*128+E1307*64+E1306*32+E1305*16+E1304*8+E1303*4+E1302*2+E1301,3),","),"")</f>
        <v>0x085,</v>
      </c>
      <c r="S1302" s="5" t="str">
        <f t="shared" ref="S1302" si="1553">IF(F1310*512+F1309*256+F1308*128+F1307*64+F1306*32+F1305*16+F1304*8+F1303*4+F1302*2+F1301&gt;0,CONCATENATE("0x",DEC2HEX(F1310*512+F1309*256+F1308*128+F1307*64+F1306*32+F1305*16+F1304*8+F1303*4+F1302*2+F1301,3),","),"")</f>
        <v>0x0FD,</v>
      </c>
      <c r="T1302" s="5" t="str">
        <f t="shared" ref="T1302" si="1554">IF(G1310*512+G1309*256+G1308*128+G1307*64+G1306*32+G1305*16+G1304*8+G1303*4+G1302*2+G1301&gt;0,CONCATENATE("0x",DEC2HEX(G1310*512+G1309*256+G1308*128+G1307*64+G1306*32+G1305*16+G1304*8+G1303*4+G1302*2+G1301,3),","),"")</f>
        <v>0x079,</v>
      </c>
      <c r="U1302" s="5" t="str">
        <f t="shared" ref="U1302" si="1555">IF(H1310*512+H1309*256+H1308*128+H1307*64+H1306*32+H1305*16+H1304*8+H1303*4+H1302*2+H1301&gt;0,CONCATENATE("0x",DEC2HEX(H1310*512+H1309*256+H1308*128+H1307*64+H1306*32+H1305*16+H1304*8+H1303*4+H1302*2+H1301,3),","),"")</f>
        <v/>
      </c>
      <c r="V1302" s="5" t="str">
        <f t="shared" ref="V1302" si="1556">IF(I1310*512+I1309*256+I1308*128+I1307*64+I1306*32+I1305*16+I1304*8+I1303*4+I1302*2+I1301&gt;0,CONCATENATE("0x",DEC2HEX(I1310*512+I1309*256+I1308*128+I1307*64+I1306*32+I1305*16+I1304*8+I1303*4+I1302*2+I1301,3),","),"")</f>
        <v/>
      </c>
      <c r="W1302" s="5" t="str">
        <f t="shared" ref="W1302" si="1557">IF(J1310*512+J1309*256+J1308*128+J1307*64+J1306*32+J1305*16+J1304*8+J1303*4+J1302*2+J1301&gt;0,CONCATENATE("0x",DEC2HEX(J1310*512+J1309*256+J1308*128+J1307*64+J1306*32+J1305*16+J1304*8+J1303*4+J1302*2+J1301,3),","),"")</f>
        <v/>
      </c>
      <c r="X1302" s="5" t="str">
        <f t="shared" ref="X1302" si="1558">IF(K1310*512+K1309*256+K1308*128+K1307*64+K1306*32+K1305*16+K1304*8+K1303*4+K1302*2+K1301&gt;0,CONCATENATE("0x",DEC2HEX(K1310*512+K1309*256+K1308*128+K1307*64+K1306*32+K1305*16+K1304*8+K1303*4+K1302*2+K1301,3),","),"")</f>
        <v/>
      </c>
      <c r="Y1302" s="5" t="str">
        <f t="shared" ref="Y1302" si="1559">IF(L1310*512+L1309*256+L1308*128+L1307*64+L1306*32+L1305*16+L1304*8+L1303*4+L1302*2+L1301&gt;0,CONCATENATE("0x",DEC2HEX(L1310*512+L1309*256+L1308*128+L1307*64+L1306*32+L1305*16+L1304*8+L1303*4+L1302*2+L1301,3),","),"")</f>
        <v/>
      </c>
      <c r="Z1302" s="16">
        <f>Z1292+IF(N1292&lt;&gt;"",1,0)+IF(O1292&lt;&gt;"",1,0)+IF(P1292&lt;&gt;"",1,0)+IF(Q1292&lt;&gt;"",1,0)+IF(R1292&lt;&gt;"",1,0)+IF(S1292&lt;&gt;"",1,0)+IF(T1292&lt;&gt;"",1,0)+IF(U1292&lt;&gt;"",1,0)+IF(V1292&lt;&gt;"",1,0)+IF(W1292&lt;&gt;"",1,0)+IF(X1292&lt;&gt;"",1,0)+IF(Y1292&lt;&gt;"",1,0)</f>
        <v>753</v>
      </c>
      <c r="AA1302" s="16" t="str">
        <f t="shared" si="1535"/>
        <v>0x07E,0x0FD,0x085,0x085,0x0FD,0x079,</v>
      </c>
    </row>
    <row r="1303" spans="1:27">
      <c r="A1303" s="13"/>
      <c r="B1303" s="14">
        <v>1</v>
      </c>
      <c r="C1303" s="20">
        <v>1</v>
      </c>
      <c r="D1303" s="20">
        <v>1</v>
      </c>
      <c r="E1303" s="22">
        <v>1</v>
      </c>
      <c r="F1303" s="20">
        <v>1</v>
      </c>
      <c r="G1303" s="20"/>
      <c r="H1303" s="22"/>
      <c r="I1303" s="22"/>
      <c r="J1303" s="14"/>
      <c r="K1303" s="14"/>
      <c r="L1303" s="1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6"/>
      <c r="AA1303" s="16" t="str">
        <f t="shared" si="1535"/>
        <v/>
      </c>
    </row>
    <row r="1304" spans="1:27">
      <c r="A1304" s="4"/>
      <c r="B1304" s="5">
        <v>1</v>
      </c>
      <c r="C1304" s="19">
        <v>1</v>
      </c>
      <c r="D1304" s="18"/>
      <c r="E1304" s="5"/>
      <c r="F1304" s="18">
        <v>1</v>
      </c>
      <c r="G1304" s="19">
        <v>1</v>
      </c>
      <c r="H1304" s="19"/>
      <c r="I1304" s="16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6"/>
      <c r="AA1304" s="16" t="str">
        <f t="shared" si="1535"/>
        <v/>
      </c>
    </row>
    <row r="1305" spans="1:27">
      <c r="A1305" s="4"/>
      <c r="B1305" s="18">
        <v>1</v>
      </c>
      <c r="C1305" s="18">
        <v>1</v>
      </c>
      <c r="D1305" s="19"/>
      <c r="E1305" s="19"/>
      <c r="F1305" s="19">
        <v>1</v>
      </c>
      <c r="G1305" s="18">
        <v>1</v>
      </c>
      <c r="H1305" s="18"/>
      <c r="I1305" s="16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6"/>
      <c r="AA1305" s="16" t="str">
        <f t="shared" si="1535"/>
        <v/>
      </c>
    </row>
    <row r="1306" spans="1:27">
      <c r="A1306" s="4"/>
      <c r="B1306" s="18">
        <v>1</v>
      </c>
      <c r="C1306" s="18">
        <v>1</v>
      </c>
      <c r="D1306" s="5"/>
      <c r="E1306" s="5"/>
      <c r="F1306" s="19">
        <v>1</v>
      </c>
      <c r="G1306" s="18">
        <v>1</v>
      </c>
      <c r="H1306" s="18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6"/>
      <c r="AA1306" s="16" t="str">
        <f t="shared" si="1535"/>
        <v/>
      </c>
    </row>
    <row r="1307" spans="1:27">
      <c r="A1307" s="4"/>
      <c r="B1307" s="5">
        <v>1</v>
      </c>
      <c r="C1307" s="19">
        <v>1</v>
      </c>
      <c r="D1307" s="5"/>
      <c r="E1307" s="5"/>
      <c r="F1307" s="5">
        <v>1</v>
      </c>
      <c r="G1307" s="19">
        <v>1</v>
      </c>
      <c r="H1307" s="16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6"/>
      <c r="AA1307" s="16" t="str">
        <f t="shared" si="1535"/>
        <v/>
      </c>
    </row>
    <row r="1308" spans="1:27" ht="15.75" thickBot="1">
      <c r="A1308" s="10"/>
      <c r="B1308" s="11"/>
      <c r="C1308" s="11">
        <v>1</v>
      </c>
      <c r="D1308" s="11">
        <v>1</v>
      </c>
      <c r="E1308" s="11">
        <v>1</v>
      </c>
      <c r="F1308" s="11">
        <v>1</v>
      </c>
      <c r="G1308" s="11"/>
      <c r="H1308" s="11"/>
      <c r="I1308" s="11"/>
      <c r="J1308" s="11"/>
      <c r="K1308" s="11"/>
      <c r="L1308" s="12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9"/>
      <c r="AA1308" s="16" t="str">
        <f t="shared" si="1535"/>
        <v/>
      </c>
    </row>
    <row r="1309" spans="1:27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6"/>
      <c r="AA1309" s="16" t="str">
        <f t="shared" si="1535"/>
        <v/>
      </c>
    </row>
    <row r="1310" spans="1:27" ht="15.75" thickBot="1">
      <c r="A1310" s="7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9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9"/>
      <c r="AA1310" s="16" t="str">
        <f t="shared" si="1535"/>
        <v/>
      </c>
    </row>
    <row r="1311" spans="1:27">
      <c r="A1311" s="1"/>
      <c r="B1311" s="18"/>
      <c r="C1311" s="18"/>
      <c r="D1311" s="21"/>
      <c r="E1311" s="21"/>
      <c r="F1311" s="21"/>
      <c r="G1311" s="2"/>
      <c r="H1311" s="2"/>
      <c r="I1311" s="2"/>
      <c r="J1311" s="2"/>
      <c r="K1311" s="2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3"/>
      <c r="AA1311" s="16" t="str">
        <f t="shared" si="1535"/>
        <v/>
      </c>
    </row>
    <row r="1312" spans="1:27">
      <c r="A1312" s="4"/>
      <c r="B1312" s="5"/>
      <c r="C1312" s="5"/>
      <c r="D1312" s="18"/>
      <c r="E1312" s="18"/>
      <c r="F1312" s="18"/>
      <c r="G1312" s="19"/>
      <c r="H1312" s="5"/>
      <c r="I1312" s="5"/>
      <c r="J1312" s="5"/>
      <c r="K1312" s="5"/>
      <c r="L1312" s="6"/>
      <c r="M1312" s="5"/>
      <c r="N1312" s="5" t="str">
        <f t="shared" ref="N1312" si="1560">IF(A1320*512+A1319*256+A1318*128+A1317*64+A1316*32+A1315*16+A1314*8+A1313*4+A1312*2+A1311&gt;0,CONCATENATE("0x",DEC2HEX(A1320*512+A1319*256+A1318*128+A1317*64+A1316*32+A1315*16+A1314*8+A1313*4+A1312*2+A1311,3),","),"")</f>
        <v/>
      </c>
      <c r="O1312" s="5" t="str">
        <f t="shared" ref="O1312" si="1561">IF(B1320*512+B1319*256+B1318*128+B1317*64+B1316*32+B1315*16+B1314*8+B1313*4+B1312*2+B1311&gt;0,CONCATENATE("0x",DEC2HEX(B1320*512+B1319*256+B1318*128+B1317*64+B1316*32+B1315*16+B1314*8+B1313*4+B1312*2+B1311,3),","),"")</f>
        <v>0x0FC,</v>
      </c>
      <c r="P1312" s="5" t="str">
        <f t="shared" ref="P1312" si="1562">IF(C1320*512+C1319*256+C1318*128+C1317*64+C1316*32+C1315*16+C1314*8+C1313*4+C1312*2+C1311&gt;0,CONCATENATE("0x",DEC2HEX(C1320*512+C1319*256+C1318*128+C1317*64+C1316*32+C1315*16+C1314*8+C1313*4+C1312*2+C1311,3),","),"")</f>
        <v>0x0FC,</v>
      </c>
      <c r="Q1312" s="5" t="str">
        <f t="shared" ref="Q1312" si="1563">IF(D1320*512+D1319*256+D1318*128+D1317*64+D1316*32+D1315*16+D1314*8+D1313*4+D1312*2+D1311&gt;0,CONCATENATE("0x",DEC2HEX(D1320*512+D1319*256+D1318*128+D1317*64+D1316*32+D1315*16+D1314*8+D1313*4+D1312*2+D1311,3),","),"")</f>
        <v>0x094,</v>
      </c>
      <c r="R1312" s="5" t="str">
        <f t="shared" ref="R1312" si="1564">IF(E1320*512+E1319*256+E1318*128+E1317*64+E1316*32+E1315*16+E1314*8+E1313*4+E1312*2+E1311&gt;0,CONCATENATE("0x",DEC2HEX(E1320*512+E1319*256+E1318*128+E1317*64+E1316*32+E1315*16+E1314*8+E1313*4+E1312*2+E1311,3),","),"")</f>
        <v>0x094,</v>
      </c>
      <c r="S1312" s="5" t="str">
        <f t="shared" ref="S1312" si="1565">IF(F1320*512+F1319*256+F1318*128+F1317*64+F1316*32+F1315*16+F1314*8+F1313*4+F1312*2+F1311&gt;0,CONCATENATE("0x",DEC2HEX(F1320*512+F1319*256+F1318*128+F1317*64+F1316*32+F1315*16+F1314*8+F1313*4+F1312*2+F1311,3),","),"")</f>
        <v>0x0FC,</v>
      </c>
      <c r="T1312" s="5" t="str">
        <f t="shared" ref="T1312" si="1566">IF(G1320*512+G1319*256+G1318*128+G1317*64+G1316*32+G1315*16+G1314*8+G1313*4+G1312*2+G1311&gt;0,CONCATENATE("0x",DEC2HEX(G1320*512+G1319*256+G1318*128+G1317*64+G1316*32+G1315*16+G1314*8+G1313*4+G1312*2+G1311,3),","),"")</f>
        <v>0x068,</v>
      </c>
      <c r="U1312" s="5" t="str">
        <f t="shared" ref="U1312" si="1567">IF(H1320*512+H1319*256+H1318*128+H1317*64+H1316*32+H1315*16+H1314*8+H1313*4+H1312*2+H1311&gt;0,CONCATENATE("0x",DEC2HEX(H1320*512+H1319*256+H1318*128+H1317*64+H1316*32+H1315*16+H1314*8+H1313*4+H1312*2+H1311,3),","),"")</f>
        <v/>
      </c>
      <c r="V1312" s="5" t="str">
        <f t="shared" ref="V1312" si="1568">IF(I1320*512+I1319*256+I1318*128+I1317*64+I1316*32+I1315*16+I1314*8+I1313*4+I1312*2+I1311&gt;0,CONCATENATE("0x",DEC2HEX(I1320*512+I1319*256+I1318*128+I1317*64+I1316*32+I1315*16+I1314*8+I1313*4+I1312*2+I1311,3),","),"")</f>
        <v/>
      </c>
      <c r="W1312" s="5" t="str">
        <f t="shared" ref="W1312" si="1569">IF(J1320*512+J1319*256+J1318*128+J1317*64+J1316*32+J1315*16+J1314*8+J1313*4+J1312*2+J1311&gt;0,CONCATENATE("0x",DEC2HEX(J1320*512+J1319*256+J1318*128+J1317*64+J1316*32+J1315*16+J1314*8+J1313*4+J1312*2+J1311,3),","),"")</f>
        <v/>
      </c>
      <c r="X1312" s="5" t="str">
        <f t="shared" ref="X1312" si="1570">IF(K1320*512+K1319*256+K1318*128+K1317*64+K1316*32+K1315*16+K1314*8+K1313*4+K1312*2+K1311&gt;0,CONCATENATE("0x",DEC2HEX(K1320*512+K1319*256+K1318*128+K1317*64+K1316*32+K1315*16+K1314*8+K1313*4+K1312*2+K1311,3),","),"")</f>
        <v/>
      </c>
      <c r="Y1312" s="5" t="str">
        <f t="shared" ref="Y1312" si="1571">IF(L1320*512+L1319*256+L1318*128+L1317*64+L1316*32+L1315*16+L1314*8+L1313*4+L1312*2+L1311&gt;0,CONCATENATE("0x",DEC2HEX(L1320*512+L1319*256+L1318*128+L1317*64+L1316*32+L1315*16+L1314*8+L1313*4+L1312*2+L1311,3),","),"")</f>
        <v/>
      </c>
      <c r="Z1312" s="16">
        <f>Z1302+IF(N1302&lt;&gt;"",1,0)+IF(O1302&lt;&gt;"",1,0)+IF(P1302&lt;&gt;"",1,0)+IF(Q1302&lt;&gt;"",1,0)+IF(R1302&lt;&gt;"",1,0)+IF(S1302&lt;&gt;"",1,0)+IF(T1302&lt;&gt;"",1,0)+IF(U1302&lt;&gt;"",1,0)+IF(V1302&lt;&gt;"",1,0)+IF(W1302&lt;&gt;"",1,0)+IF(X1302&lt;&gt;"",1,0)+IF(Y1302&lt;&gt;"",1,0)</f>
        <v>759</v>
      </c>
      <c r="AA1312" s="16" t="str">
        <f t="shared" si="1535"/>
        <v>0x0FC,0x0FC,0x094,0x094,0x0FC,0x068,</v>
      </c>
    </row>
    <row r="1313" spans="1:27">
      <c r="A1313" s="13"/>
      <c r="B1313" s="22">
        <v>1</v>
      </c>
      <c r="C1313" s="20">
        <v>1</v>
      </c>
      <c r="D1313" s="20">
        <v>1</v>
      </c>
      <c r="E1313" s="22">
        <v>1</v>
      </c>
      <c r="F1313" s="20">
        <v>1</v>
      </c>
      <c r="G1313" s="20"/>
      <c r="H1313" s="22"/>
      <c r="I1313" s="22"/>
      <c r="J1313" s="14"/>
      <c r="K1313" s="14"/>
      <c r="L1313" s="1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6"/>
      <c r="AA1313" s="16" t="str">
        <f t="shared" si="1535"/>
        <v/>
      </c>
    </row>
    <row r="1314" spans="1:27">
      <c r="A1314" s="4"/>
      <c r="B1314" s="19">
        <v>1</v>
      </c>
      <c r="C1314" s="18">
        <v>1</v>
      </c>
      <c r="D1314" s="18"/>
      <c r="E1314" s="19"/>
      <c r="F1314" s="18">
        <v>1</v>
      </c>
      <c r="G1314" s="19">
        <v>1</v>
      </c>
      <c r="H1314" s="19"/>
      <c r="I1314" s="16"/>
      <c r="J1314" s="5"/>
      <c r="K1314" s="5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6"/>
      <c r="AA1314" s="16" t="str">
        <f t="shared" si="1535"/>
        <v/>
      </c>
    </row>
    <row r="1315" spans="1:27">
      <c r="A1315" s="4"/>
      <c r="B1315" s="19">
        <v>1</v>
      </c>
      <c r="C1315" s="19">
        <v>1</v>
      </c>
      <c r="D1315" s="19">
        <v>1</v>
      </c>
      <c r="E1315" s="19">
        <v>1</v>
      </c>
      <c r="F1315" s="19">
        <v>1</v>
      </c>
      <c r="G1315" s="18"/>
      <c r="H1315" s="18"/>
      <c r="I1315" s="16"/>
      <c r="J1315" s="5"/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6"/>
      <c r="AA1315" s="16" t="str">
        <f t="shared" si="1535"/>
        <v/>
      </c>
    </row>
    <row r="1316" spans="1:27">
      <c r="A1316" s="4"/>
      <c r="B1316" s="19">
        <v>1</v>
      </c>
      <c r="C1316" s="16">
        <v>1</v>
      </c>
      <c r="D1316" s="5"/>
      <c r="E1316" s="5"/>
      <c r="F1316" s="19">
        <v>1</v>
      </c>
      <c r="G1316" s="18">
        <v>1</v>
      </c>
      <c r="H1316" s="18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6"/>
      <c r="AA1316" s="16" t="str">
        <f t="shared" si="1535"/>
        <v/>
      </c>
    </row>
    <row r="1317" spans="1:27">
      <c r="A1317" s="4"/>
      <c r="B1317" s="19">
        <v>1</v>
      </c>
      <c r="C1317" s="5">
        <v>1</v>
      </c>
      <c r="D1317" s="5"/>
      <c r="E1317" s="5"/>
      <c r="F1317" s="19">
        <v>1</v>
      </c>
      <c r="G1317" s="19">
        <v>1</v>
      </c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6"/>
      <c r="AA1317" s="16" t="str">
        <f t="shared" si="1535"/>
        <v/>
      </c>
    </row>
    <row r="1318" spans="1:27" ht="15.75" thickBot="1">
      <c r="A1318" s="10"/>
      <c r="B1318" s="11">
        <v>1</v>
      </c>
      <c r="C1318" s="11">
        <v>1</v>
      </c>
      <c r="D1318" s="11">
        <v>1</v>
      </c>
      <c r="E1318" s="11">
        <v>1</v>
      </c>
      <c r="F1318" s="11">
        <v>1</v>
      </c>
      <c r="G1318" s="11"/>
      <c r="H1318" s="11"/>
      <c r="I1318" s="11"/>
      <c r="J1318" s="11"/>
      <c r="K1318" s="11"/>
      <c r="L1318" s="12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9"/>
      <c r="AA1318" s="16" t="str">
        <f t="shared" si="1535"/>
        <v/>
      </c>
    </row>
    <row r="1319" spans="1:27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6"/>
      <c r="AA1319" s="16" t="str">
        <f t="shared" si="1535"/>
        <v/>
      </c>
    </row>
    <row r="1320" spans="1:27" ht="15.75" thickBot="1">
      <c r="A1320" s="7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9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9"/>
      <c r="AA1320" s="16" t="str">
        <f t="shared" si="1535"/>
        <v/>
      </c>
    </row>
    <row r="1321" spans="1:27">
      <c r="A1321" s="1"/>
      <c r="B1321" s="18"/>
      <c r="C1321" s="18"/>
      <c r="D1321" s="21"/>
      <c r="E1321" s="21"/>
      <c r="F1321" s="21"/>
      <c r="G1321" s="2"/>
      <c r="H1321" s="2"/>
      <c r="I1321" s="2"/>
      <c r="J1321" s="2"/>
      <c r="K1321" s="2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3"/>
      <c r="AA1321" s="16" t="str">
        <f t="shared" si="1535"/>
        <v/>
      </c>
    </row>
    <row r="1322" spans="1:27">
      <c r="A1322" s="4"/>
      <c r="B1322" s="5"/>
      <c r="C1322" s="5"/>
      <c r="D1322" s="18"/>
      <c r="E1322" s="18"/>
      <c r="F1322" s="18"/>
      <c r="G1322" s="5"/>
      <c r="H1322" s="5"/>
      <c r="I1322" s="5"/>
      <c r="J1322" s="5"/>
      <c r="K1322" s="5"/>
      <c r="L1322" s="6"/>
      <c r="M1322" s="5"/>
      <c r="N1322" s="5" t="str">
        <f t="shared" ref="N1322" si="1572">IF(A1330*512+A1329*256+A1328*128+A1327*64+A1326*32+A1325*16+A1324*8+A1323*4+A1322*2+A1321&gt;0,CONCATENATE("0x",DEC2HEX(A1330*512+A1329*256+A1328*128+A1327*64+A1326*32+A1325*16+A1324*8+A1323*4+A1322*2+A1321,3),","),"")</f>
        <v/>
      </c>
      <c r="O1322" s="5" t="str">
        <f t="shared" ref="O1322" si="1573">IF(B1330*512+B1329*256+B1328*128+B1327*64+B1326*32+B1325*16+B1324*8+B1323*4+B1322*2+B1321&gt;0,CONCATENATE("0x",DEC2HEX(B1330*512+B1329*256+B1328*128+B1327*64+B1326*32+B1325*16+B1324*8+B1323*4+B1322*2+B1321,3),","),"")</f>
        <v>0x0FC,</v>
      </c>
      <c r="P1322" s="5" t="str">
        <f t="shared" ref="P1322" si="1574">IF(C1330*512+C1329*256+C1328*128+C1327*64+C1326*32+C1325*16+C1324*8+C1323*4+C1322*2+C1321&gt;0,CONCATENATE("0x",DEC2HEX(C1330*512+C1329*256+C1328*128+C1327*64+C1326*32+C1325*16+C1324*8+C1323*4+C1322*2+C1321,3),","),"")</f>
        <v>0x0FC,</v>
      </c>
      <c r="Q1322" s="5" t="str">
        <f t="shared" ref="Q1322" si="1575">IF(D1330*512+D1329*256+D1328*128+D1327*64+D1326*32+D1325*16+D1324*8+D1323*4+D1322*2+D1321&gt;0,CONCATENATE("0x",DEC2HEX(D1330*512+D1329*256+D1328*128+D1327*64+D1326*32+D1325*16+D1324*8+D1323*4+D1322*2+D1321,3),","),"")</f>
        <v>0x004,</v>
      </c>
      <c r="R1322" s="5" t="str">
        <f t="shared" ref="R1322" si="1576">IF(E1330*512+E1329*256+E1328*128+E1327*64+E1326*32+E1325*16+E1324*8+E1323*4+E1322*2+E1321&gt;0,CONCATENATE("0x",DEC2HEX(E1330*512+E1329*256+E1328*128+E1327*64+E1326*32+E1325*16+E1324*8+E1323*4+E1322*2+E1321,3),","),"")</f>
        <v>0x004,</v>
      </c>
      <c r="S1322" s="5" t="str">
        <f t="shared" ref="S1322" si="1577">IF(F1330*512+F1329*256+F1328*128+F1327*64+F1326*32+F1325*16+F1324*8+F1323*4+F1322*2+F1321&gt;0,CONCATENATE("0x",DEC2HEX(F1330*512+F1329*256+F1328*128+F1327*64+F1326*32+F1325*16+F1324*8+F1323*4+F1322*2+F1321,3),","),"")</f>
        <v/>
      </c>
      <c r="T1322" s="5" t="str">
        <f t="shared" ref="T1322" si="1578">IF(G1330*512+G1329*256+G1328*128+G1327*64+G1326*32+G1325*16+G1324*8+G1323*4+G1322*2+G1321&gt;0,CONCATENATE("0x",DEC2HEX(G1330*512+G1329*256+G1328*128+G1327*64+G1326*32+G1325*16+G1324*8+G1323*4+G1322*2+G1321,3),","),"")</f>
        <v/>
      </c>
      <c r="U1322" s="5" t="str">
        <f t="shared" ref="U1322" si="1579">IF(H1330*512+H1329*256+H1328*128+H1327*64+H1326*32+H1325*16+H1324*8+H1323*4+H1322*2+H1321&gt;0,CONCATENATE("0x",DEC2HEX(H1330*512+H1329*256+H1328*128+H1327*64+H1326*32+H1325*16+H1324*8+H1323*4+H1322*2+H1321,3),","),"")</f>
        <v/>
      </c>
      <c r="V1322" s="5" t="str">
        <f t="shared" ref="V1322" si="1580">IF(I1330*512+I1329*256+I1328*128+I1327*64+I1326*32+I1325*16+I1324*8+I1323*4+I1322*2+I1321&gt;0,CONCATENATE("0x",DEC2HEX(I1330*512+I1329*256+I1328*128+I1327*64+I1326*32+I1325*16+I1324*8+I1323*4+I1322*2+I1321,3),","),"")</f>
        <v/>
      </c>
      <c r="W1322" s="5" t="str">
        <f t="shared" ref="W1322" si="1581">IF(J1330*512+J1329*256+J1328*128+J1327*64+J1326*32+J1325*16+J1324*8+J1323*4+J1322*2+J1321&gt;0,CONCATENATE("0x",DEC2HEX(J1330*512+J1329*256+J1328*128+J1327*64+J1326*32+J1325*16+J1324*8+J1323*4+J1322*2+J1321,3),","),"")</f>
        <v/>
      </c>
      <c r="X1322" s="5" t="str">
        <f t="shared" ref="X1322" si="1582">IF(K1330*512+K1329*256+K1328*128+K1327*64+K1326*32+K1325*16+K1324*8+K1323*4+K1322*2+K1321&gt;0,CONCATENATE("0x",DEC2HEX(K1330*512+K1329*256+K1328*128+K1327*64+K1326*32+K1325*16+K1324*8+K1323*4+K1322*2+K1321,3),","),"")</f>
        <v/>
      </c>
      <c r="Y1322" s="5" t="str">
        <f t="shared" ref="Y1322" si="1583">IF(L1330*512+L1329*256+L1328*128+L1327*64+L1326*32+L1325*16+L1324*8+L1323*4+L1322*2+L1321&gt;0,CONCATENATE("0x",DEC2HEX(L1330*512+L1329*256+L1328*128+L1327*64+L1326*32+L1325*16+L1324*8+L1323*4+L1322*2+L1321,3),","),"")</f>
        <v/>
      </c>
      <c r="Z1322" s="16">
        <f>Z1312+IF(N1312&lt;&gt;"",1,0)+IF(O1312&lt;&gt;"",1,0)+IF(P1312&lt;&gt;"",1,0)+IF(Q1312&lt;&gt;"",1,0)+IF(R1312&lt;&gt;"",1,0)+IF(S1312&lt;&gt;"",1,0)+IF(T1312&lt;&gt;"",1,0)+IF(U1312&lt;&gt;"",1,0)+IF(V1312&lt;&gt;"",1,0)+IF(W1312&lt;&gt;"",1,0)+IF(X1312&lt;&gt;"",1,0)+IF(Y1312&lt;&gt;"",1,0)</f>
        <v>765</v>
      </c>
      <c r="AA1322" s="16" t="str">
        <f t="shared" si="1535"/>
        <v>0x0FC,0x0FC,0x004,0x004,</v>
      </c>
    </row>
    <row r="1323" spans="1:27">
      <c r="A1323" s="13"/>
      <c r="B1323" s="22">
        <v>1</v>
      </c>
      <c r="C1323" s="20">
        <v>1</v>
      </c>
      <c r="D1323" s="20">
        <v>1</v>
      </c>
      <c r="E1323" s="22">
        <v>1</v>
      </c>
      <c r="F1323" s="20"/>
      <c r="G1323" s="20"/>
      <c r="H1323" s="22"/>
      <c r="I1323" s="22"/>
      <c r="J1323" s="14"/>
      <c r="K1323" s="14"/>
      <c r="L1323" s="1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6"/>
      <c r="AA1323" s="16" t="str">
        <f t="shared" si="1535"/>
        <v/>
      </c>
    </row>
    <row r="1324" spans="1:27">
      <c r="A1324" s="4"/>
      <c r="B1324" s="19">
        <v>1</v>
      </c>
      <c r="C1324" s="18">
        <v>1</v>
      </c>
      <c r="D1324" s="18"/>
      <c r="E1324" s="5"/>
      <c r="F1324" s="18"/>
      <c r="G1324" s="19"/>
      <c r="H1324" s="19"/>
      <c r="I1324" s="16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6"/>
      <c r="AA1324" s="16" t="str">
        <f t="shared" si="1535"/>
        <v/>
      </c>
    </row>
    <row r="1325" spans="1:27">
      <c r="A1325" s="4"/>
      <c r="B1325" s="19">
        <v>1</v>
      </c>
      <c r="C1325" s="19">
        <v>1</v>
      </c>
      <c r="D1325" s="19"/>
      <c r="E1325" s="19"/>
      <c r="F1325" s="19"/>
      <c r="G1325" s="18"/>
      <c r="H1325" s="18"/>
      <c r="I1325" s="16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6"/>
      <c r="AA1325" s="16" t="str">
        <f t="shared" si="1535"/>
        <v/>
      </c>
    </row>
    <row r="1326" spans="1:27">
      <c r="A1326" s="4"/>
      <c r="B1326" s="19">
        <v>1</v>
      </c>
      <c r="C1326" s="16">
        <v>1</v>
      </c>
      <c r="D1326" s="5"/>
      <c r="E1326" s="5"/>
      <c r="F1326" s="16"/>
      <c r="G1326" s="18"/>
      <c r="H1326" s="18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6"/>
      <c r="AA1326" s="16" t="str">
        <f t="shared" si="1535"/>
        <v/>
      </c>
    </row>
    <row r="1327" spans="1:27">
      <c r="A1327" s="4"/>
      <c r="B1327" s="19">
        <v>1</v>
      </c>
      <c r="C1327" s="5">
        <v>1</v>
      </c>
      <c r="D1327" s="5"/>
      <c r="E1327" s="5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6"/>
      <c r="AA1327" s="16" t="str">
        <f t="shared" si="1535"/>
        <v/>
      </c>
    </row>
    <row r="1328" spans="1:27" ht="15.75" thickBot="1">
      <c r="A1328" s="10"/>
      <c r="B1328" s="11">
        <v>1</v>
      </c>
      <c r="C1328" s="11">
        <v>1</v>
      </c>
      <c r="D1328" s="11"/>
      <c r="E1328" s="11"/>
      <c r="F1328" s="11"/>
      <c r="G1328" s="11"/>
      <c r="H1328" s="11"/>
      <c r="I1328" s="11"/>
      <c r="J1328" s="11"/>
      <c r="K1328" s="11"/>
      <c r="L1328" s="12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9"/>
      <c r="AA1328" s="16" t="str">
        <f t="shared" si="1535"/>
        <v/>
      </c>
    </row>
    <row r="1329" spans="1:27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6"/>
      <c r="AA1329" s="16" t="str">
        <f t="shared" si="1535"/>
        <v/>
      </c>
    </row>
    <row r="1330" spans="1:27" ht="15.75" thickBot="1">
      <c r="A1330" s="7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9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9"/>
      <c r="AA1330" s="16" t="str">
        <f t="shared" si="1535"/>
        <v/>
      </c>
    </row>
    <row r="1331" spans="1:27">
      <c r="A1331" s="1"/>
      <c r="B1331" s="2"/>
      <c r="C1331" s="2"/>
      <c r="D1331" s="21"/>
      <c r="E1331" s="18"/>
      <c r="F1331" s="18"/>
      <c r="G1331" s="2"/>
      <c r="H1331" s="2"/>
      <c r="I1331" s="2"/>
      <c r="J1331" s="2"/>
      <c r="K1331" s="2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3"/>
      <c r="AA1331" s="16" t="str">
        <f t="shared" si="1535"/>
        <v/>
      </c>
    </row>
    <row r="1332" spans="1:27">
      <c r="A1332" s="4"/>
      <c r="B1332" s="5"/>
      <c r="C1332" s="5"/>
      <c r="D1332" s="18"/>
      <c r="E1332" s="5"/>
      <c r="F1332" s="5"/>
      <c r="G1332" s="5"/>
      <c r="H1332" s="5"/>
      <c r="I1332" s="5"/>
      <c r="J1332" s="5"/>
      <c r="K1332" s="5"/>
      <c r="L1332" s="6"/>
      <c r="M1332" s="5"/>
      <c r="N1332" s="5" t="str">
        <f t="shared" ref="N1332" si="1584">IF(A1340*512+A1339*256+A1338*128+A1337*64+A1336*32+A1335*16+A1334*8+A1333*4+A1332*2+A1331&gt;0,CONCATENATE("0x",DEC2HEX(A1340*512+A1339*256+A1338*128+A1337*64+A1336*32+A1335*16+A1334*8+A1333*4+A1332*2+A1331,3),","),"")</f>
        <v/>
      </c>
      <c r="O1332" s="5" t="str">
        <f t="shared" ref="O1332" si="1585">IF(B1340*512+B1339*256+B1338*128+B1337*64+B1336*32+B1335*16+B1334*8+B1333*4+B1332*2+B1331&gt;0,CONCATENATE("0x",DEC2HEX(B1340*512+B1339*256+B1338*128+B1337*64+B1336*32+B1335*16+B1334*8+B1333*4+B1332*2+B1331,3),","),"")</f>
        <v>0x380,</v>
      </c>
      <c r="P1332" s="5" t="str">
        <f t="shared" ref="P1332" si="1586">IF(C1340*512+C1339*256+C1338*128+C1337*64+C1336*32+C1335*16+C1334*8+C1333*4+C1332*2+C1331&gt;0,CONCATENATE("0x",DEC2HEX(C1340*512+C1339*256+C1338*128+C1337*64+C1336*32+C1335*16+C1334*8+C1333*4+C1332*2+C1331,3),","),"")</f>
        <v>0x0C0,</v>
      </c>
      <c r="Q1332" s="5" t="str">
        <f t="shared" ref="Q1332" si="1587">IF(D1340*512+D1339*256+D1338*128+D1337*64+D1336*32+D1335*16+D1334*8+D1333*4+D1332*2+D1331&gt;0,CONCATENATE("0x",DEC2HEX(D1340*512+D1339*256+D1338*128+D1337*64+D1336*32+D1335*16+D1334*8+D1333*4+D1332*2+D1331,3),","),"")</f>
        <v>0x0FC,</v>
      </c>
      <c r="R1332" s="5" t="str">
        <f t="shared" ref="R1332" si="1588">IF(E1340*512+E1339*256+E1338*128+E1337*64+E1336*32+E1335*16+E1334*8+E1333*4+E1332*2+E1331&gt;0,CONCATENATE("0x",DEC2HEX(E1340*512+E1339*256+E1338*128+E1337*64+E1336*32+E1335*16+E1334*8+E1333*4+E1332*2+E1331,3),","),"")</f>
        <v>0x084,</v>
      </c>
      <c r="S1332" s="5" t="str">
        <f t="shared" ref="S1332" si="1589">IF(F1340*512+F1339*256+F1338*128+F1337*64+F1336*32+F1335*16+F1334*8+F1333*4+F1332*2+F1331&gt;0,CONCATENATE("0x",DEC2HEX(F1340*512+F1339*256+F1338*128+F1337*64+F1336*32+F1335*16+F1334*8+F1333*4+F1332*2+F1331,3),","),"")</f>
        <v>0x0FC,</v>
      </c>
      <c r="T1332" s="5" t="str">
        <f t="shared" ref="T1332" si="1590">IF(G1340*512+G1339*256+G1338*128+G1337*64+G1336*32+G1335*16+G1334*8+G1333*4+G1332*2+G1331&gt;0,CONCATENATE("0x",DEC2HEX(G1340*512+G1339*256+G1338*128+G1337*64+G1336*32+G1335*16+G1334*8+G1333*4+G1332*2+G1331,3),","),"")</f>
        <v>0x0FC,</v>
      </c>
      <c r="U1332" s="5" t="str">
        <f t="shared" ref="U1332" si="1591">IF(H1340*512+H1339*256+H1338*128+H1337*64+H1336*32+H1335*16+H1334*8+H1333*4+H1332*2+H1331&gt;0,CONCATENATE("0x",DEC2HEX(H1340*512+H1339*256+H1338*128+H1337*64+H1336*32+H1335*16+H1334*8+H1333*4+H1332*2+H1331,3),","),"")</f>
        <v>0x380,</v>
      </c>
      <c r="V1332" s="5" t="str">
        <f t="shared" ref="V1332" si="1592">IF(I1340*512+I1339*256+I1338*128+I1337*64+I1336*32+I1335*16+I1334*8+I1333*4+I1332*2+I1331&gt;0,CONCATENATE("0x",DEC2HEX(I1340*512+I1339*256+I1338*128+I1337*64+I1336*32+I1335*16+I1334*8+I1333*4+I1332*2+I1331,3),","),"")</f>
        <v/>
      </c>
      <c r="W1332" s="5" t="str">
        <f t="shared" ref="W1332" si="1593">IF(J1340*512+J1339*256+J1338*128+J1337*64+J1336*32+J1335*16+J1334*8+J1333*4+J1332*2+J1331&gt;0,CONCATENATE("0x",DEC2HEX(J1340*512+J1339*256+J1338*128+J1337*64+J1336*32+J1335*16+J1334*8+J1333*4+J1332*2+J1331,3),","),"")</f>
        <v/>
      </c>
      <c r="X1332" s="5" t="str">
        <f t="shared" ref="X1332" si="1594">IF(K1340*512+K1339*256+K1338*128+K1337*64+K1336*32+K1335*16+K1334*8+K1333*4+K1332*2+K1331&gt;0,CONCATENATE("0x",DEC2HEX(K1340*512+K1339*256+K1338*128+K1337*64+K1336*32+K1335*16+K1334*8+K1333*4+K1332*2+K1331,3),","),"")</f>
        <v/>
      </c>
      <c r="Y1332" s="5" t="str">
        <f t="shared" ref="Y1332" si="1595">IF(L1340*512+L1339*256+L1338*128+L1337*64+L1336*32+L1335*16+L1334*8+L1333*4+L1332*2+L1331&gt;0,CONCATENATE("0x",DEC2HEX(L1340*512+L1339*256+L1338*128+L1337*64+L1336*32+L1335*16+L1334*8+L1333*4+L1332*2+L1331,3),","),"")</f>
        <v/>
      </c>
      <c r="Z1332" s="16">
        <f>Z1322+IF(N1322&lt;&gt;"",1,0)+IF(O1322&lt;&gt;"",1,0)+IF(P1322&lt;&gt;"",1,0)+IF(Q1322&lt;&gt;"",1,0)+IF(R1322&lt;&gt;"",1,0)+IF(S1322&lt;&gt;"",1,0)+IF(T1322&lt;&gt;"",1,0)+IF(U1322&lt;&gt;"",1,0)+IF(V1322&lt;&gt;"",1,0)+IF(W1322&lt;&gt;"",1,0)+IF(X1322&lt;&gt;"",1,0)+IF(Y1322&lt;&gt;"",1,0)</f>
        <v>769</v>
      </c>
      <c r="AA1332" s="16" t="str">
        <f t="shared" si="1535"/>
        <v>0x380,0x0C0,0x0FC,0x084,0x0FC,0x0FC,0x380,</v>
      </c>
    </row>
    <row r="1333" spans="1:27">
      <c r="A1333" s="13"/>
      <c r="B1333" s="14"/>
      <c r="C1333" s="20"/>
      <c r="D1333" s="20">
        <v>1</v>
      </c>
      <c r="E1333" s="14">
        <v>1</v>
      </c>
      <c r="F1333" s="14">
        <v>1</v>
      </c>
      <c r="G1333" s="20">
        <v>1</v>
      </c>
      <c r="H1333" s="22"/>
      <c r="I1333" s="22"/>
      <c r="J1333" s="14"/>
      <c r="K1333" s="14"/>
      <c r="L1333" s="1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6"/>
      <c r="AA1333" s="16" t="str">
        <f t="shared" si="1535"/>
        <v/>
      </c>
    </row>
    <row r="1334" spans="1:27">
      <c r="A1334" s="4"/>
      <c r="B1334" s="5"/>
      <c r="C1334" s="19"/>
      <c r="D1334" s="18">
        <v>1</v>
      </c>
      <c r="E1334" s="18"/>
      <c r="F1334" s="18">
        <v>1</v>
      </c>
      <c r="G1334" s="19">
        <v>1</v>
      </c>
      <c r="H1334" s="19"/>
      <c r="I1334" s="16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6"/>
      <c r="AA1334" s="16" t="str">
        <f t="shared" si="1535"/>
        <v/>
      </c>
    </row>
    <row r="1335" spans="1:27">
      <c r="A1335" s="4"/>
      <c r="B1335" s="18"/>
      <c r="C1335" s="18"/>
      <c r="D1335" s="19">
        <v>1</v>
      </c>
      <c r="E1335" s="5"/>
      <c r="F1335" s="5">
        <v>1</v>
      </c>
      <c r="G1335" s="18">
        <v>1</v>
      </c>
      <c r="H1335" s="18"/>
      <c r="I1335" s="16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6"/>
      <c r="AA1335" s="16" t="str">
        <f t="shared" si="1535"/>
        <v/>
      </c>
    </row>
    <row r="1336" spans="1:27">
      <c r="A1336" s="4"/>
      <c r="B1336" s="18"/>
      <c r="C1336" s="18"/>
      <c r="D1336" s="5">
        <v>1</v>
      </c>
      <c r="E1336" s="5"/>
      <c r="F1336" s="16">
        <v>1</v>
      </c>
      <c r="G1336" s="18">
        <v>1</v>
      </c>
      <c r="H1336" s="18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6"/>
      <c r="AA1336" s="16" t="str">
        <f t="shared" si="1535"/>
        <v/>
      </c>
    </row>
    <row r="1337" spans="1:27">
      <c r="A1337" s="4"/>
      <c r="B1337" s="5"/>
      <c r="C1337" s="5">
        <v>1</v>
      </c>
      <c r="D1337" s="5">
        <v>1</v>
      </c>
      <c r="E1337" s="5"/>
      <c r="F1337" s="16">
        <v>1</v>
      </c>
      <c r="G1337" s="16">
        <v>1</v>
      </c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6"/>
      <c r="AA1337" s="16" t="str">
        <f t="shared" si="1535"/>
        <v/>
      </c>
    </row>
    <row r="1338" spans="1:27" ht="15.75" thickBot="1">
      <c r="A1338" s="10"/>
      <c r="B1338" s="11">
        <v>1</v>
      </c>
      <c r="C1338" s="11">
        <v>1</v>
      </c>
      <c r="D1338" s="11">
        <v>1</v>
      </c>
      <c r="E1338" s="11">
        <v>1</v>
      </c>
      <c r="F1338" s="11">
        <v>1</v>
      </c>
      <c r="G1338" s="11">
        <v>1</v>
      </c>
      <c r="H1338" s="11">
        <v>1</v>
      </c>
      <c r="I1338" s="11"/>
      <c r="J1338" s="11"/>
      <c r="K1338" s="11"/>
      <c r="L1338" s="12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9"/>
      <c r="AA1338" s="16" t="str">
        <f t="shared" si="1535"/>
        <v/>
      </c>
    </row>
    <row r="1339" spans="1:27">
      <c r="A1339" s="4"/>
      <c r="B1339" s="5">
        <v>1</v>
      </c>
      <c r="C1339" s="19"/>
      <c r="D1339" s="18"/>
      <c r="E1339" s="18"/>
      <c r="F1339" s="18"/>
      <c r="G1339" s="19"/>
      <c r="H1339" s="19">
        <v>1</v>
      </c>
      <c r="I1339" s="16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6"/>
      <c r="AA1339" s="16" t="str">
        <f t="shared" si="1535"/>
        <v/>
      </c>
    </row>
    <row r="1340" spans="1:27" ht="15.75" thickBot="1">
      <c r="A1340" s="4"/>
      <c r="B1340" s="24">
        <v>1</v>
      </c>
      <c r="C1340" s="24"/>
      <c r="D1340" s="19"/>
      <c r="E1340" s="5"/>
      <c r="F1340" s="5"/>
      <c r="G1340" s="18"/>
      <c r="H1340" s="18">
        <v>1</v>
      </c>
      <c r="I1340" s="16"/>
      <c r="J1340" s="5"/>
      <c r="K1340" s="5"/>
      <c r="L1340" s="6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9"/>
      <c r="AA1340" s="16" t="str">
        <f t="shared" si="1535"/>
        <v/>
      </c>
    </row>
    <row r="1341" spans="1:27">
      <c r="A1341" s="1"/>
      <c r="B1341" s="18"/>
      <c r="C1341" s="18"/>
      <c r="D1341" s="21"/>
      <c r="E1341" s="21"/>
      <c r="F1341" s="21"/>
      <c r="G1341" s="2"/>
      <c r="H1341" s="2"/>
      <c r="I1341" s="2"/>
      <c r="J1341" s="2"/>
      <c r="K1341" s="2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3"/>
      <c r="AA1341" s="16" t="str">
        <f t="shared" si="1535"/>
        <v/>
      </c>
    </row>
    <row r="1342" spans="1:27">
      <c r="A1342" s="4"/>
      <c r="B1342" s="5"/>
      <c r="C1342" s="5"/>
      <c r="D1342" s="18"/>
      <c r="E1342" s="18"/>
      <c r="F1342" s="18"/>
      <c r="G1342" s="19"/>
      <c r="H1342" s="5"/>
      <c r="I1342" s="5"/>
      <c r="J1342" s="5"/>
      <c r="K1342" s="5"/>
      <c r="L1342" s="6"/>
      <c r="M1342" s="5"/>
      <c r="N1342" s="5" t="str">
        <f t="shared" ref="N1342" si="1596">IF(A1350*512+A1349*256+A1348*128+A1347*64+A1346*32+A1345*16+A1344*8+A1343*4+A1342*2+A1341&gt;0,CONCATENATE("0x",DEC2HEX(A1350*512+A1349*256+A1348*128+A1347*64+A1346*32+A1345*16+A1344*8+A1343*4+A1342*2+A1341,3),","),"")</f>
        <v/>
      </c>
      <c r="O1342" s="5" t="str">
        <f t="shared" ref="O1342" si="1597">IF(B1350*512+B1349*256+B1348*128+B1347*64+B1346*32+B1345*16+B1344*8+B1343*4+B1342*2+B1341&gt;0,CONCATENATE("0x",DEC2HEX(B1350*512+B1349*256+B1348*128+B1347*64+B1346*32+B1345*16+B1344*8+B1343*4+B1342*2+B1341,3),","),"")</f>
        <v>0x078,</v>
      </c>
      <c r="P1342" s="5" t="str">
        <f t="shared" ref="P1342" si="1598">IF(C1350*512+C1349*256+C1348*128+C1347*64+C1346*32+C1345*16+C1344*8+C1343*4+C1342*2+C1341&gt;0,CONCATENATE("0x",DEC2HEX(C1350*512+C1349*256+C1348*128+C1347*64+C1346*32+C1345*16+C1344*8+C1343*4+C1342*2+C1341,3),","),"")</f>
        <v>0x0FC,</v>
      </c>
      <c r="Q1342" s="5" t="str">
        <f t="shared" ref="Q1342" si="1599">IF(D1350*512+D1349*256+D1348*128+D1347*64+D1346*32+D1345*16+D1344*8+D1343*4+D1342*2+D1341&gt;0,CONCATENATE("0x",DEC2HEX(D1350*512+D1349*256+D1348*128+D1347*64+D1346*32+D1345*16+D1344*8+D1343*4+D1342*2+D1341,3),","),"")</f>
        <v>0x094,</v>
      </c>
      <c r="R1342" s="5" t="str">
        <f t="shared" ref="R1342" si="1600">IF(E1350*512+E1349*256+E1348*128+E1347*64+E1346*32+E1345*16+E1344*8+E1343*4+E1342*2+E1341&gt;0,CONCATENATE("0x",DEC2HEX(E1350*512+E1349*256+E1348*128+E1347*64+E1346*32+E1345*16+E1344*8+E1343*4+E1342*2+E1341,3),","),"")</f>
        <v>0x094,</v>
      </c>
      <c r="S1342" s="5" t="str">
        <f t="shared" ref="S1342" si="1601">IF(F1350*512+F1349*256+F1348*128+F1347*64+F1346*32+F1345*16+F1344*8+F1343*4+F1342*2+F1341&gt;0,CONCATENATE("0x",DEC2HEX(F1350*512+F1349*256+F1348*128+F1347*64+F1346*32+F1345*16+F1344*8+F1343*4+F1342*2+F1341,3),","),"")</f>
        <v>0x0DC,</v>
      </c>
      <c r="T1342" s="5" t="str">
        <f t="shared" ref="T1342" si="1602">IF(G1350*512+G1349*256+G1348*128+G1347*64+G1346*32+G1345*16+G1344*8+G1343*4+G1342*2+G1341&gt;0,CONCATENATE("0x",DEC2HEX(G1350*512+G1349*256+G1348*128+G1347*64+G1346*32+G1345*16+G1344*8+G1343*4+G1342*2+G1341,3),","),"")</f>
        <v>0x058,</v>
      </c>
      <c r="U1342" s="5" t="str">
        <f t="shared" ref="U1342" si="1603">IF(H1350*512+H1349*256+H1348*128+H1347*64+H1346*32+H1345*16+H1344*8+H1343*4+H1342*2+H1341&gt;0,CONCATENATE("0x",DEC2HEX(H1350*512+H1349*256+H1348*128+H1347*64+H1346*32+H1345*16+H1344*8+H1343*4+H1342*2+H1341,3),","),"")</f>
        <v/>
      </c>
      <c r="V1342" s="5" t="str">
        <f t="shared" ref="V1342" si="1604">IF(I1350*512+I1349*256+I1348*128+I1347*64+I1346*32+I1345*16+I1344*8+I1343*4+I1342*2+I1341&gt;0,CONCATENATE("0x",DEC2HEX(I1350*512+I1349*256+I1348*128+I1347*64+I1346*32+I1345*16+I1344*8+I1343*4+I1342*2+I1341,3),","),"")</f>
        <v/>
      </c>
      <c r="W1342" s="5" t="str">
        <f t="shared" ref="W1342" si="1605">IF(J1350*512+J1349*256+J1348*128+J1347*64+J1346*32+J1345*16+J1344*8+J1343*4+J1342*2+J1341&gt;0,CONCATENATE("0x",DEC2HEX(J1350*512+J1349*256+J1348*128+J1347*64+J1346*32+J1345*16+J1344*8+J1343*4+J1342*2+J1341,3),","),"")</f>
        <v/>
      </c>
      <c r="X1342" s="5" t="str">
        <f t="shared" ref="X1342" si="1606">IF(K1350*512+K1349*256+K1348*128+K1347*64+K1346*32+K1345*16+K1344*8+K1343*4+K1342*2+K1341&gt;0,CONCATENATE("0x",DEC2HEX(K1350*512+K1349*256+K1348*128+K1347*64+K1346*32+K1345*16+K1344*8+K1343*4+K1342*2+K1341,3),","),"")</f>
        <v/>
      </c>
      <c r="Y1342" s="5" t="str">
        <f t="shared" ref="Y1342" si="1607">IF(L1350*512+L1349*256+L1348*128+L1347*64+L1346*32+L1345*16+L1344*8+L1343*4+L1342*2+L1341&gt;0,CONCATENATE("0x",DEC2HEX(L1350*512+L1349*256+L1348*128+L1347*64+L1346*32+L1345*16+L1344*8+L1343*4+L1342*2+L1341,3),","),"")</f>
        <v/>
      </c>
      <c r="Z1342" s="16">
        <f>Z1332+IF(N1332&lt;&gt;"",1,0)+IF(O1332&lt;&gt;"",1,0)+IF(P1332&lt;&gt;"",1,0)+IF(Q1332&lt;&gt;"",1,0)+IF(R1332&lt;&gt;"",1,0)+IF(S1332&lt;&gt;"",1,0)+IF(T1332&lt;&gt;"",1,0)+IF(U1332&lt;&gt;"",1,0)+IF(V1332&lt;&gt;"",1,0)+IF(W1332&lt;&gt;"",1,0)+IF(X1332&lt;&gt;"",1,0)+IF(Y1332&lt;&gt;"",1,0)</f>
        <v>776</v>
      </c>
      <c r="AA1342" s="16" t="str">
        <f t="shared" si="1535"/>
        <v>0x078,0x0FC,0x094,0x094,0x0DC,0x058,</v>
      </c>
    </row>
    <row r="1343" spans="1:27">
      <c r="A1343" s="13"/>
      <c r="B1343" s="14"/>
      <c r="C1343" s="14">
        <v>1</v>
      </c>
      <c r="D1343" s="20">
        <v>1</v>
      </c>
      <c r="E1343" s="22">
        <v>1</v>
      </c>
      <c r="F1343" s="20">
        <v>1</v>
      </c>
      <c r="G1343" s="20"/>
      <c r="H1343" s="22"/>
      <c r="I1343" s="22"/>
      <c r="J1343" s="14"/>
      <c r="K1343" s="14"/>
      <c r="L1343" s="1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6"/>
      <c r="AA1343" s="16" t="str">
        <f t="shared" si="1535"/>
        <v/>
      </c>
    </row>
    <row r="1344" spans="1:27">
      <c r="A1344" s="4"/>
      <c r="B1344" s="18">
        <v>1</v>
      </c>
      <c r="C1344" s="18">
        <v>1</v>
      </c>
      <c r="D1344" s="18"/>
      <c r="E1344" s="19"/>
      <c r="F1344" s="18">
        <v>1</v>
      </c>
      <c r="G1344" s="19">
        <v>1</v>
      </c>
      <c r="H1344" s="19"/>
      <c r="I1344" s="16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6"/>
      <c r="AA1344" s="16" t="str">
        <f t="shared" si="1535"/>
        <v/>
      </c>
    </row>
    <row r="1345" spans="1:27">
      <c r="A1345" s="4"/>
      <c r="B1345" s="5">
        <v>1</v>
      </c>
      <c r="C1345" s="5">
        <v>1</v>
      </c>
      <c r="D1345" s="19">
        <v>1</v>
      </c>
      <c r="E1345" s="19">
        <v>1</v>
      </c>
      <c r="F1345" s="19">
        <v>1</v>
      </c>
      <c r="G1345" s="18">
        <v>1</v>
      </c>
      <c r="H1345" s="18"/>
      <c r="I1345" s="16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6"/>
      <c r="AA1345" s="16" t="str">
        <f t="shared" si="1535"/>
        <v/>
      </c>
    </row>
    <row r="1346" spans="1:27">
      <c r="A1346" s="4"/>
      <c r="B1346" s="5">
        <v>1</v>
      </c>
      <c r="C1346" s="5">
        <v>1</v>
      </c>
      <c r="D1346" s="5"/>
      <c r="E1346" s="19"/>
      <c r="F1346" s="19"/>
      <c r="G1346" s="18"/>
      <c r="H1346" s="18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6"/>
      <c r="AA1346" s="16" t="str">
        <f t="shared" si="1535"/>
        <v/>
      </c>
    </row>
    <row r="1347" spans="1:27">
      <c r="A1347" s="4"/>
      <c r="B1347" s="5">
        <v>1</v>
      </c>
      <c r="C1347" s="16">
        <v>1</v>
      </c>
      <c r="D1347" s="5"/>
      <c r="E1347" s="5"/>
      <c r="F1347" s="19">
        <v>1</v>
      </c>
      <c r="G1347" s="19">
        <v>1</v>
      </c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6"/>
      <c r="AA1347" s="16" t="str">
        <f t="shared" ref="AA1347:AA1410" si="1608">CONCATENATE(N1347,O1347,P1347,Q1347,R1347,S1347,T1347,U1347,V1347,W1347,X1347,Y1347)</f>
        <v/>
      </c>
    </row>
    <row r="1348" spans="1:27" ht="15.75" thickBot="1">
      <c r="A1348" s="10"/>
      <c r="B1348" s="11"/>
      <c r="C1348" s="11">
        <v>1</v>
      </c>
      <c r="D1348" s="11">
        <v>1</v>
      </c>
      <c r="E1348" s="11">
        <v>1</v>
      </c>
      <c r="F1348" s="11">
        <v>1</v>
      </c>
      <c r="G1348" s="11"/>
      <c r="H1348" s="11"/>
      <c r="I1348" s="11"/>
      <c r="J1348" s="11"/>
      <c r="K1348" s="11"/>
      <c r="L1348" s="12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9"/>
      <c r="AA1348" s="16" t="str">
        <f t="shared" si="1608"/>
        <v/>
      </c>
    </row>
    <row r="1349" spans="1:27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6"/>
      <c r="AA1349" s="16" t="str">
        <f t="shared" si="1608"/>
        <v/>
      </c>
    </row>
    <row r="1350" spans="1:27" ht="15.75" thickBot="1">
      <c r="A1350" s="7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9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9"/>
      <c r="AA1350" s="16" t="str">
        <f t="shared" si="1608"/>
        <v/>
      </c>
    </row>
    <row r="1351" spans="1:27">
      <c r="A1351" s="1"/>
      <c r="B1351" s="18"/>
      <c r="C1351" s="18"/>
      <c r="D1351" s="21"/>
      <c r="E1351" s="21"/>
      <c r="F1351" s="21"/>
      <c r="G1351" s="2"/>
      <c r="H1351" s="2"/>
      <c r="I1351" s="2"/>
      <c r="J1351" s="2"/>
      <c r="K1351" s="2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3"/>
      <c r="AA1351" s="16" t="str">
        <f t="shared" si="1608"/>
        <v/>
      </c>
    </row>
    <row r="1352" spans="1:27">
      <c r="A1352" s="4"/>
      <c r="B1352" s="5"/>
      <c r="C1352" s="5"/>
      <c r="D1352" s="18"/>
      <c r="E1352" s="18"/>
      <c r="F1352" s="18"/>
      <c r="G1352" s="19"/>
      <c r="H1352" s="5"/>
      <c r="I1352" s="5"/>
      <c r="J1352" s="5"/>
      <c r="K1352" s="5"/>
      <c r="L1352" s="6"/>
      <c r="M1352" s="5"/>
      <c r="N1352" s="5" t="str">
        <f t="shared" ref="N1352" si="1609">IF(A1360*512+A1359*256+A1358*128+A1357*64+A1356*32+A1355*16+A1354*8+A1353*4+A1352*2+A1351&gt;0,CONCATENATE("0x",DEC2HEX(A1360*512+A1359*256+A1358*128+A1357*64+A1356*32+A1355*16+A1354*8+A1353*4+A1352*2+A1351,3),","),"")</f>
        <v/>
      </c>
      <c r="O1352" s="5" t="str">
        <f t="shared" ref="O1352" si="1610">IF(B1360*512+B1359*256+B1358*128+B1357*64+B1356*32+B1355*16+B1354*8+B1353*4+B1352*2+B1351&gt;0,CONCATENATE("0x",DEC2HEX(B1360*512+B1359*256+B1358*128+B1357*64+B1356*32+B1355*16+B1354*8+B1353*4+B1352*2+B1351,3),","),"")</f>
        <v>0x0C4,</v>
      </c>
      <c r="P1352" s="5" t="str">
        <f t="shared" ref="P1352" si="1611">IF(C1360*512+C1359*256+C1358*128+C1357*64+C1356*32+C1355*16+C1354*8+C1353*4+C1352*2+C1351&gt;0,CONCATENATE("0x",DEC2HEX(C1360*512+C1359*256+C1358*128+C1357*64+C1356*32+C1355*16+C1354*8+C1353*4+C1352*2+C1351,3),","),"")</f>
        <v>0x0EC,</v>
      </c>
      <c r="Q1352" s="5" t="str">
        <f t="shared" ref="Q1352" si="1612">IF(D1360*512+D1359*256+D1358*128+D1357*64+D1356*32+D1355*16+D1354*8+D1353*4+D1352*2+D1351&gt;0,CONCATENATE("0x",DEC2HEX(D1360*512+D1359*256+D1358*128+D1357*64+D1356*32+D1355*16+D1354*8+D1353*4+D1352*2+D1351,3),","),"")</f>
        <v>0x010,</v>
      </c>
      <c r="R1352" s="5" t="str">
        <f t="shared" ref="R1352" si="1613">IF(E1360*512+E1359*256+E1358*128+E1357*64+E1356*32+E1355*16+E1354*8+E1353*4+E1352*2+E1351&gt;0,CONCATENATE("0x",DEC2HEX(E1360*512+E1359*256+E1358*128+E1357*64+E1356*32+E1355*16+E1354*8+E1353*4+E1352*2+E1351,3),","),"")</f>
        <v>0x0FC,</v>
      </c>
      <c r="S1352" s="5" t="str">
        <f t="shared" ref="S1352" si="1614">IF(F1360*512+F1359*256+F1358*128+F1357*64+F1356*32+F1355*16+F1354*8+F1353*4+F1352*2+F1351&gt;0,CONCATENATE("0x",DEC2HEX(F1360*512+F1359*256+F1358*128+F1357*64+F1356*32+F1355*16+F1354*8+F1353*4+F1352*2+F1351,3),","),"")</f>
        <v>0x0FC,</v>
      </c>
      <c r="T1352" s="5" t="str">
        <f t="shared" ref="T1352" si="1615">IF(G1360*512+G1359*256+G1358*128+G1357*64+G1356*32+G1355*16+G1354*8+G1353*4+G1352*2+G1351&gt;0,CONCATENATE("0x",DEC2HEX(G1360*512+G1359*256+G1358*128+G1357*64+G1356*32+G1355*16+G1354*8+G1353*4+G1352*2+G1351,3),","),"")</f>
        <v>0x010,</v>
      </c>
      <c r="U1352" s="5" t="str">
        <f t="shared" ref="U1352" si="1616">IF(H1360*512+H1359*256+H1358*128+H1357*64+H1356*32+H1355*16+H1354*8+H1353*4+H1352*2+H1351&gt;0,CONCATENATE("0x",DEC2HEX(H1360*512+H1359*256+H1358*128+H1357*64+H1356*32+H1355*16+H1354*8+H1353*4+H1352*2+H1351,3),","),"")</f>
        <v>0x0EC,</v>
      </c>
      <c r="V1352" s="5" t="str">
        <f t="shared" ref="V1352" si="1617">IF(I1360*512+I1359*256+I1358*128+I1357*64+I1356*32+I1355*16+I1354*8+I1353*4+I1352*2+I1351&gt;0,CONCATENATE("0x",DEC2HEX(I1360*512+I1359*256+I1358*128+I1357*64+I1356*32+I1355*16+I1354*8+I1353*4+I1352*2+I1351,3),","),"")</f>
        <v>0x0C4,</v>
      </c>
      <c r="W1352" s="5" t="str">
        <f t="shared" ref="W1352" si="1618">IF(J1360*512+J1359*256+J1358*128+J1357*64+J1356*32+J1355*16+J1354*8+J1353*4+J1352*2+J1351&gt;0,CONCATENATE("0x",DEC2HEX(J1360*512+J1359*256+J1358*128+J1357*64+J1356*32+J1355*16+J1354*8+J1353*4+J1352*2+J1351,3),","),"")</f>
        <v/>
      </c>
      <c r="X1352" s="5" t="str">
        <f t="shared" ref="X1352" si="1619">IF(K1360*512+K1359*256+K1358*128+K1357*64+K1356*32+K1355*16+K1354*8+K1353*4+K1352*2+K1351&gt;0,CONCATENATE("0x",DEC2HEX(K1360*512+K1359*256+K1358*128+K1357*64+K1356*32+K1355*16+K1354*8+K1353*4+K1352*2+K1351,3),","),"")</f>
        <v/>
      </c>
      <c r="Y1352" s="5" t="str">
        <f t="shared" ref="Y1352" si="1620">IF(L1360*512+L1359*256+L1358*128+L1357*64+L1356*32+L1355*16+L1354*8+L1353*4+L1352*2+L1351&gt;0,CONCATENATE("0x",DEC2HEX(L1360*512+L1359*256+L1358*128+L1357*64+L1356*32+L1355*16+L1354*8+L1353*4+L1352*2+L1351,3),","),"")</f>
        <v/>
      </c>
      <c r="Z1352" s="16">
        <f>Z1342+IF(N1342&lt;&gt;"",1,0)+IF(O1342&lt;&gt;"",1,0)+IF(P1342&lt;&gt;"",1,0)+IF(Q1342&lt;&gt;"",1,0)+IF(R1342&lt;&gt;"",1,0)+IF(S1342&lt;&gt;"",1,0)+IF(T1342&lt;&gt;"",1,0)+IF(U1342&lt;&gt;"",1,0)+IF(V1342&lt;&gt;"",1,0)+IF(W1342&lt;&gt;"",1,0)+IF(X1342&lt;&gt;"",1,0)+IF(Y1342&lt;&gt;"",1,0)</f>
        <v>782</v>
      </c>
      <c r="AA1352" s="16" t="str">
        <f t="shared" si="1608"/>
        <v>0x0C4,0x0EC,0x010,0x0FC,0x0FC,0x010,0x0EC,0x0C4,</v>
      </c>
    </row>
    <row r="1353" spans="1:27">
      <c r="A1353" s="14"/>
      <c r="B1353" s="14">
        <v>1</v>
      </c>
      <c r="C1353" s="14">
        <v>1</v>
      </c>
      <c r="D1353" s="20"/>
      <c r="E1353" s="14">
        <v>1</v>
      </c>
      <c r="F1353" s="20">
        <v>1</v>
      </c>
      <c r="G1353" s="20"/>
      <c r="H1353" s="22">
        <v>1</v>
      </c>
      <c r="I1353" s="22">
        <v>1</v>
      </c>
      <c r="J1353" s="14"/>
      <c r="K1353" s="14"/>
      <c r="L1353" s="1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6"/>
      <c r="AA1353" s="16" t="str">
        <f t="shared" si="1608"/>
        <v/>
      </c>
    </row>
    <row r="1354" spans="1:27">
      <c r="A1354" s="5"/>
      <c r="B1354" s="18"/>
      <c r="C1354" s="18">
        <v>1</v>
      </c>
      <c r="D1354" s="18"/>
      <c r="E1354" s="18">
        <v>1</v>
      </c>
      <c r="F1354" s="19">
        <v>1</v>
      </c>
      <c r="G1354" s="19"/>
      <c r="H1354" s="19">
        <v>1</v>
      </c>
      <c r="I1354" s="16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6"/>
      <c r="AA1354" s="16" t="str">
        <f t="shared" si="1608"/>
        <v/>
      </c>
    </row>
    <row r="1355" spans="1:27">
      <c r="A1355" s="5"/>
      <c r="B1355" s="5"/>
      <c r="C1355" s="5"/>
      <c r="D1355" s="19">
        <v>1</v>
      </c>
      <c r="E1355" s="5">
        <v>1</v>
      </c>
      <c r="F1355" s="18">
        <v>1</v>
      </c>
      <c r="G1355" s="18">
        <v>1</v>
      </c>
      <c r="H1355" s="18"/>
      <c r="I1355" s="16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6"/>
      <c r="AA1355" s="16" t="str">
        <f t="shared" si="1608"/>
        <v/>
      </c>
    </row>
    <row r="1356" spans="1:27">
      <c r="A1356" s="5"/>
      <c r="B1356" s="5"/>
      <c r="C1356" s="5">
        <v>1</v>
      </c>
      <c r="D1356" s="5"/>
      <c r="E1356" s="16">
        <v>1</v>
      </c>
      <c r="F1356" s="18">
        <v>1</v>
      </c>
      <c r="G1356" s="18"/>
      <c r="H1356" s="18">
        <v>1</v>
      </c>
      <c r="I1356" s="5"/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6"/>
      <c r="AA1356" s="16" t="str">
        <f t="shared" si="1608"/>
        <v/>
      </c>
    </row>
    <row r="1357" spans="1:27">
      <c r="A1357" s="5"/>
      <c r="B1357" s="5">
        <v>1</v>
      </c>
      <c r="C1357" s="16">
        <v>1</v>
      </c>
      <c r="D1357" s="5"/>
      <c r="E1357" s="16">
        <v>1</v>
      </c>
      <c r="F1357" s="16">
        <v>1</v>
      </c>
      <c r="G1357" s="19"/>
      <c r="H1357" s="19">
        <v>1</v>
      </c>
      <c r="I1357" s="16">
        <v>1</v>
      </c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6"/>
      <c r="AA1357" s="16" t="str">
        <f t="shared" si="1608"/>
        <v/>
      </c>
    </row>
    <row r="1358" spans="1:27" ht="15.75" thickBot="1">
      <c r="A1358" s="10"/>
      <c r="B1358" s="11">
        <v>1</v>
      </c>
      <c r="C1358" s="11">
        <v>1</v>
      </c>
      <c r="D1358" s="11"/>
      <c r="E1358" s="11">
        <v>1</v>
      </c>
      <c r="F1358" s="11">
        <v>1</v>
      </c>
      <c r="G1358" s="11"/>
      <c r="H1358" s="11">
        <v>1</v>
      </c>
      <c r="I1358" s="11">
        <v>1</v>
      </c>
      <c r="J1358" s="11"/>
      <c r="K1358" s="11"/>
      <c r="L1358" s="12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9"/>
      <c r="AA1358" s="16" t="str">
        <f t="shared" si="1608"/>
        <v/>
      </c>
    </row>
    <row r="1359" spans="1:27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6"/>
      <c r="AA1359" s="16" t="str">
        <f t="shared" si="1608"/>
        <v/>
      </c>
    </row>
    <row r="1360" spans="1:27" ht="15.75" thickBot="1">
      <c r="A1360" s="7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9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9"/>
      <c r="AA1360" s="16" t="str">
        <f t="shared" si="1608"/>
        <v/>
      </c>
    </row>
    <row r="1361" spans="1:27">
      <c r="A1361" s="1"/>
      <c r="B1361" s="18"/>
      <c r="C1361" s="18"/>
      <c r="D1361" s="21"/>
      <c r="E1361" s="21"/>
      <c r="F1361" s="21"/>
      <c r="G1361" s="2"/>
      <c r="H1361" s="2"/>
      <c r="I1361" s="18"/>
      <c r="J1361" s="18"/>
      <c r="K1361" s="2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3"/>
      <c r="AA1361" s="16" t="str">
        <f t="shared" si="1608"/>
        <v/>
      </c>
    </row>
    <row r="1362" spans="1:27">
      <c r="A1362" s="4"/>
      <c r="B1362" s="5"/>
      <c r="C1362" s="5"/>
      <c r="D1362" s="18"/>
      <c r="E1362" s="18"/>
      <c r="F1362" s="18"/>
      <c r="G1362" s="5"/>
      <c r="H1362" s="19"/>
      <c r="I1362" s="5"/>
      <c r="J1362" s="5"/>
      <c r="K1362" s="5"/>
      <c r="L1362" s="6"/>
      <c r="M1362" s="5"/>
      <c r="N1362" s="5" t="str">
        <f t="shared" ref="N1362" si="1621">IF(A1370*512+A1369*256+A1368*128+A1367*64+A1366*32+A1365*16+A1364*8+A1363*4+A1362*2+A1361&gt;0,CONCATENATE("0x",DEC2HEX(A1370*512+A1369*256+A1368*128+A1367*64+A1366*32+A1365*16+A1364*8+A1363*4+A1362*2+A1361,3),","),"")</f>
        <v/>
      </c>
      <c r="O1362" s="5" t="str">
        <f t="shared" ref="O1362" si="1622">IF(B1370*512+B1369*256+B1368*128+B1367*64+B1366*32+B1365*16+B1364*8+B1363*4+B1362*2+B1361&gt;0,CONCATENATE("0x",DEC2HEX(B1370*512+B1369*256+B1368*128+B1367*64+B1366*32+B1365*16+B1364*8+B1363*4+B1362*2+B1361,3),","),"")</f>
        <v>0x048,</v>
      </c>
      <c r="P1362" s="5" t="str">
        <f t="shared" ref="P1362" si="1623">IF(C1370*512+C1369*256+C1368*128+C1367*64+C1366*32+C1365*16+C1364*8+C1363*4+C1362*2+C1361&gt;0,CONCATENATE("0x",DEC2HEX(C1370*512+C1369*256+C1368*128+C1367*64+C1366*32+C1365*16+C1364*8+C1363*4+C1362*2+C1361,3),","),"")</f>
        <v>0x084,</v>
      </c>
      <c r="Q1362" s="5" t="str">
        <f t="shared" ref="Q1362" si="1624">IF(D1370*512+D1369*256+D1368*128+D1367*64+D1366*32+D1365*16+D1364*8+D1363*4+D1362*2+D1361&gt;0,CONCATENATE("0x",DEC2HEX(D1370*512+D1369*256+D1368*128+D1367*64+D1366*32+D1365*16+D1364*8+D1363*4+D1362*2+D1361,3),","),"")</f>
        <v>0x094,</v>
      </c>
      <c r="R1362" s="5" t="str">
        <f t="shared" ref="R1362" si="1625">IF(E1370*512+E1369*256+E1368*128+E1367*64+E1366*32+E1365*16+E1364*8+E1363*4+E1362*2+E1361&gt;0,CONCATENATE("0x",DEC2HEX(E1370*512+E1369*256+E1368*128+E1367*64+E1366*32+E1365*16+E1364*8+E1363*4+E1362*2+E1361,3),","),"")</f>
        <v>0x0FC,</v>
      </c>
      <c r="S1362" s="5" t="str">
        <f t="shared" ref="S1362" si="1626">IF(F1370*512+F1369*256+F1368*128+F1367*64+F1366*32+F1365*16+F1364*8+F1363*4+F1362*2+F1361&gt;0,CONCATENATE("0x",DEC2HEX(F1370*512+F1369*256+F1368*128+F1367*64+F1366*32+F1365*16+F1364*8+F1363*4+F1362*2+F1361,3),","),"")</f>
        <v>0x068,</v>
      </c>
      <c r="T1362" s="5" t="str">
        <f t="shared" ref="T1362" si="1627">IF(G1370*512+G1369*256+G1368*128+G1367*64+G1366*32+G1365*16+G1364*8+G1363*4+G1362*2+G1361&gt;0,CONCATENATE("0x",DEC2HEX(G1370*512+G1369*256+G1368*128+G1367*64+G1366*32+G1365*16+G1364*8+G1363*4+G1362*2+G1361,3),","),"")</f>
        <v/>
      </c>
      <c r="U1362" s="5" t="str">
        <f t="shared" ref="U1362" si="1628">IF(H1370*512+H1369*256+H1368*128+H1367*64+H1366*32+H1365*16+H1364*8+H1363*4+H1362*2+H1361&gt;0,CONCATENATE("0x",DEC2HEX(H1370*512+H1369*256+H1368*128+H1367*64+H1366*32+H1365*16+H1364*8+H1363*4+H1362*2+H1361,3),","),"")</f>
        <v/>
      </c>
      <c r="V1362" s="5" t="str">
        <f t="shared" ref="V1362" si="1629">IF(I1370*512+I1369*256+I1368*128+I1367*64+I1366*32+I1365*16+I1364*8+I1363*4+I1362*2+I1361&gt;0,CONCATENATE("0x",DEC2HEX(I1370*512+I1369*256+I1368*128+I1367*64+I1366*32+I1365*16+I1364*8+I1363*4+I1362*2+I1361,3),","),"")</f>
        <v/>
      </c>
      <c r="W1362" s="5" t="str">
        <f t="shared" ref="W1362" si="1630">IF(J1370*512+J1369*256+J1368*128+J1367*64+J1366*32+J1365*16+J1364*8+J1363*4+J1362*2+J1361&gt;0,CONCATENATE("0x",DEC2HEX(J1370*512+J1369*256+J1368*128+J1367*64+J1366*32+J1365*16+J1364*8+J1363*4+J1362*2+J1361,3),","),"")</f>
        <v/>
      </c>
      <c r="X1362" s="5" t="str">
        <f t="shared" ref="X1362" si="1631">IF(K1370*512+K1369*256+K1368*128+K1367*64+K1366*32+K1365*16+K1364*8+K1363*4+K1362*2+K1361&gt;0,CONCATENATE("0x",DEC2HEX(K1370*512+K1369*256+K1368*128+K1367*64+K1366*32+K1365*16+K1364*8+K1363*4+K1362*2+K1361,3),","),"")</f>
        <v/>
      </c>
      <c r="Y1362" s="5" t="str">
        <f t="shared" ref="Y1362" si="1632">IF(L1370*512+L1369*256+L1368*128+L1367*64+L1366*32+L1365*16+L1364*8+L1363*4+L1362*2+L1361&gt;0,CONCATENATE("0x",DEC2HEX(L1370*512+L1369*256+L1368*128+L1367*64+L1366*32+L1365*16+L1364*8+L1363*4+L1362*2+L1361,3),","),"")</f>
        <v/>
      </c>
      <c r="Z1362" s="16">
        <f>Z1352+IF(N1352&lt;&gt;"",1,0)+IF(O1352&lt;&gt;"",1,0)+IF(P1352&lt;&gt;"",1,0)+IF(Q1352&lt;&gt;"",1,0)+IF(R1352&lt;&gt;"",1,0)+IF(S1352&lt;&gt;"",1,0)+IF(T1352&lt;&gt;"",1,0)+IF(U1352&lt;&gt;"",1,0)+IF(V1352&lt;&gt;"",1,0)+IF(W1352&lt;&gt;"",1,0)+IF(X1352&lt;&gt;"",1,0)+IF(Y1352&lt;&gt;"",1,0)</f>
        <v>790</v>
      </c>
      <c r="AA1362" s="16" t="str">
        <f t="shared" si="1608"/>
        <v>0x048,0x084,0x094,0x0FC,0x068,</v>
      </c>
    </row>
    <row r="1363" spans="1:27">
      <c r="A1363" s="13"/>
      <c r="B1363" s="14"/>
      <c r="C1363" s="14">
        <v>1</v>
      </c>
      <c r="D1363" s="20">
        <v>1</v>
      </c>
      <c r="E1363" s="22">
        <v>1</v>
      </c>
      <c r="F1363" s="20"/>
      <c r="G1363" s="20"/>
      <c r="H1363" s="22"/>
      <c r="I1363" s="14"/>
      <c r="J1363" s="14"/>
      <c r="K1363" s="14"/>
      <c r="L1363" s="1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6"/>
      <c r="AA1363" s="16" t="str">
        <f t="shared" si="1608"/>
        <v/>
      </c>
    </row>
    <row r="1364" spans="1:27">
      <c r="A1364" s="4"/>
      <c r="B1364" s="18">
        <v>1</v>
      </c>
      <c r="C1364" s="18"/>
      <c r="D1364" s="18"/>
      <c r="E1364" s="5">
        <v>1</v>
      </c>
      <c r="F1364" s="18">
        <v>1</v>
      </c>
      <c r="G1364" s="19"/>
      <c r="H1364" s="19"/>
      <c r="I1364" s="18"/>
      <c r="J1364" s="18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6"/>
      <c r="AA1364" s="16" t="str">
        <f t="shared" si="1608"/>
        <v/>
      </c>
    </row>
    <row r="1365" spans="1:27">
      <c r="A1365" s="4"/>
      <c r="B1365" s="5"/>
      <c r="C1365" s="5"/>
      <c r="D1365" s="19">
        <v>1</v>
      </c>
      <c r="E1365" s="19">
        <v>1</v>
      </c>
      <c r="F1365" s="19"/>
      <c r="G1365" s="18"/>
      <c r="H1365" s="18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6"/>
      <c r="AA1365" s="16" t="str">
        <f t="shared" si="1608"/>
        <v/>
      </c>
    </row>
    <row r="1366" spans="1:27">
      <c r="A1366" s="4"/>
      <c r="B1366" s="5"/>
      <c r="C1366" s="5"/>
      <c r="D1366" s="5"/>
      <c r="E1366" s="19">
        <v>1</v>
      </c>
      <c r="F1366" s="16">
        <v>1</v>
      </c>
      <c r="G1366" s="18"/>
      <c r="H1366" s="18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6"/>
      <c r="AA1366" s="16" t="str">
        <f t="shared" si="1608"/>
        <v/>
      </c>
    </row>
    <row r="1367" spans="1:27">
      <c r="A1367" s="4"/>
      <c r="B1367" s="5">
        <v>1</v>
      </c>
      <c r="C1367" s="5"/>
      <c r="D1367" s="5"/>
      <c r="E1367" s="19">
        <v>1</v>
      </c>
      <c r="F1367" s="5">
        <v>1</v>
      </c>
      <c r="G1367" s="16"/>
      <c r="H1367" s="16"/>
      <c r="I1367" s="5"/>
      <c r="J1367" s="5"/>
      <c r="K1367" s="5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6"/>
      <c r="AA1367" s="16" t="str">
        <f t="shared" si="1608"/>
        <v/>
      </c>
    </row>
    <row r="1368" spans="1:27" ht="15.75" thickBot="1">
      <c r="A1368" s="10"/>
      <c r="B1368" s="11"/>
      <c r="C1368" s="11">
        <v>1</v>
      </c>
      <c r="D1368" s="11">
        <v>1</v>
      </c>
      <c r="E1368" s="11">
        <v>1</v>
      </c>
      <c r="F1368" s="11"/>
      <c r="G1368" s="11"/>
      <c r="H1368" s="11"/>
      <c r="I1368" s="11"/>
      <c r="J1368" s="11"/>
      <c r="K1368" s="11"/>
      <c r="L1368" s="12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9"/>
      <c r="AA1368" s="16" t="str">
        <f t="shared" si="1608"/>
        <v/>
      </c>
    </row>
    <row r="1369" spans="1:27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6"/>
      <c r="AA1369" s="16" t="str">
        <f t="shared" si="1608"/>
        <v/>
      </c>
    </row>
    <row r="1370" spans="1:27" ht="15.75" thickBot="1">
      <c r="A1370" s="7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9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9"/>
      <c r="AA1370" s="16" t="str">
        <f t="shared" si="1608"/>
        <v/>
      </c>
    </row>
    <row r="1371" spans="1:27">
      <c r="A1371" s="1"/>
      <c r="B1371" s="18"/>
      <c r="C1371" s="18"/>
      <c r="D1371" s="21"/>
      <c r="E1371" s="21"/>
      <c r="F1371" s="21"/>
      <c r="G1371" s="2"/>
      <c r="H1371" s="2"/>
      <c r="I1371" s="2"/>
      <c r="J1371" s="2"/>
      <c r="K1371" s="2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3"/>
      <c r="AA1371" s="16" t="str">
        <f t="shared" si="1608"/>
        <v/>
      </c>
    </row>
    <row r="1372" spans="1:27">
      <c r="A1372" s="4"/>
      <c r="B1372" s="5"/>
      <c r="C1372" s="5"/>
      <c r="D1372" s="18"/>
      <c r="E1372" s="18"/>
      <c r="F1372" s="18"/>
      <c r="G1372" s="19"/>
      <c r="H1372" s="5"/>
      <c r="I1372" s="5"/>
      <c r="J1372" s="5"/>
      <c r="K1372" s="5"/>
      <c r="L1372" s="6"/>
      <c r="M1372" s="5"/>
      <c r="N1372" s="5" t="str">
        <f t="shared" ref="N1372" si="1633">IF(A1380*512+A1379*256+A1378*128+A1377*64+A1376*32+A1375*16+A1374*8+A1373*4+A1372*2+A1371&gt;0,CONCATENATE("0x",DEC2HEX(A1380*512+A1379*256+A1378*128+A1377*64+A1376*32+A1375*16+A1374*8+A1373*4+A1372*2+A1371,3),","),"")</f>
        <v/>
      </c>
      <c r="O1372" s="5" t="str">
        <f t="shared" ref="O1372" si="1634">IF(B1380*512+B1379*256+B1378*128+B1377*64+B1376*32+B1375*16+B1374*8+B1373*4+B1372*2+B1371&gt;0,CONCATENATE("0x",DEC2HEX(B1380*512+B1379*256+B1378*128+B1377*64+B1376*32+B1375*16+B1374*8+B1373*4+B1372*2+B1371,3),","),"")</f>
        <v>0x0FC,</v>
      </c>
      <c r="P1372" s="5" t="str">
        <f t="shared" ref="P1372" si="1635">IF(C1380*512+C1379*256+C1378*128+C1377*64+C1376*32+C1375*16+C1374*8+C1373*4+C1372*2+C1371&gt;0,CONCATENATE("0x",DEC2HEX(C1380*512+C1379*256+C1378*128+C1377*64+C1376*32+C1375*16+C1374*8+C1373*4+C1372*2+C1371,3),","),"")</f>
        <v>0x0FC,</v>
      </c>
      <c r="Q1372" s="5" t="str">
        <f t="shared" ref="Q1372" si="1636">IF(D1380*512+D1379*256+D1378*128+D1377*64+D1376*32+D1375*16+D1374*8+D1373*4+D1372*2+D1371&gt;0,CONCATENATE("0x",DEC2HEX(D1380*512+D1379*256+D1378*128+D1377*64+D1376*32+D1375*16+D1374*8+D1373*4+D1372*2+D1371,3),","),"")</f>
        <v>0x060,</v>
      </c>
      <c r="R1372" s="5" t="str">
        <f t="shared" ref="R1372" si="1637">IF(E1380*512+E1379*256+E1378*128+E1377*64+E1376*32+E1375*16+E1374*8+E1373*4+E1372*2+E1371&gt;0,CONCATENATE("0x",DEC2HEX(E1380*512+E1379*256+E1378*128+E1377*64+E1376*32+E1375*16+E1374*8+E1373*4+E1372*2+E1371,3),","),"")</f>
        <v>0x018,</v>
      </c>
      <c r="S1372" s="5" t="str">
        <f t="shared" ref="S1372" si="1638">IF(F1380*512+F1379*256+F1378*128+F1377*64+F1376*32+F1375*16+F1374*8+F1373*4+F1372*2+F1371&gt;0,CONCATENATE("0x",DEC2HEX(F1380*512+F1379*256+F1378*128+F1377*64+F1376*32+F1375*16+F1374*8+F1373*4+F1372*2+F1371,3),","),"")</f>
        <v>0x0FC,</v>
      </c>
      <c r="T1372" s="5" t="str">
        <f t="shared" ref="T1372" si="1639">IF(G1380*512+G1379*256+G1378*128+G1377*64+G1376*32+G1375*16+G1374*8+G1373*4+G1372*2+G1371&gt;0,CONCATENATE("0x",DEC2HEX(G1380*512+G1379*256+G1378*128+G1377*64+G1376*32+G1375*16+G1374*8+G1373*4+G1372*2+G1371,3),","),"")</f>
        <v>0x0FC,</v>
      </c>
      <c r="U1372" s="5" t="str">
        <f t="shared" ref="U1372" si="1640">IF(H1380*512+H1379*256+H1378*128+H1377*64+H1376*32+H1375*16+H1374*8+H1373*4+H1372*2+H1371&gt;0,CONCATENATE("0x",DEC2HEX(H1380*512+H1379*256+H1378*128+H1377*64+H1376*32+H1375*16+H1374*8+H1373*4+H1372*2+H1371,3),","),"")</f>
        <v/>
      </c>
      <c r="V1372" s="5" t="str">
        <f t="shared" ref="V1372" si="1641">IF(I1380*512+I1379*256+I1378*128+I1377*64+I1376*32+I1375*16+I1374*8+I1373*4+I1372*2+I1371&gt;0,CONCATENATE("0x",DEC2HEX(I1380*512+I1379*256+I1378*128+I1377*64+I1376*32+I1375*16+I1374*8+I1373*4+I1372*2+I1371,3),","),"")</f>
        <v/>
      </c>
      <c r="W1372" s="5" t="str">
        <f t="shared" ref="W1372" si="1642">IF(J1380*512+J1379*256+J1378*128+J1377*64+J1376*32+J1375*16+J1374*8+J1373*4+J1372*2+J1371&gt;0,CONCATENATE("0x",DEC2HEX(J1380*512+J1379*256+J1378*128+J1377*64+J1376*32+J1375*16+J1374*8+J1373*4+J1372*2+J1371,3),","),"")</f>
        <v/>
      </c>
      <c r="X1372" s="5" t="str">
        <f t="shared" ref="X1372" si="1643">IF(K1380*512+K1379*256+K1378*128+K1377*64+K1376*32+K1375*16+K1374*8+K1373*4+K1372*2+K1371&gt;0,CONCATENATE("0x",DEC2HEX(K1380*512+K1379*256+K1378*128+K1377*64+K1376*32+K1375*16+K1374*8+K1373*4+K1372*2+K1371,3),","),"")</f>
        <v/>
      </c>
      <c r="Y1372" s="5" t="str">
        <f t="shared" ref="Y1372" si="1644">IF(L1380*512+L1379*256+L1378*128+L1377*64+L1376*32+L1375*16+L1374*8+L1373*4+L1372*2+L1371&gt;0,CONCATENATE("0x",DEC2HEX(L1380*512+L1379*256+L1378*128+L1377*64+L1376*32+L1375*16+L1374*8+L1373*4+L1372*2+L1371,3),","),"")</f>
        <v/>
      </c>
      <c r="Z1372" s="16">
        <f>Z1362+IF(N1362&lt;&gt;"",1,0)+IF(O1362&lt;&gt;"",1,0)+IF(P1362&lt;&gt;"",1,0)+IF(Q1362&lt;&gt;"",1,0)+IF(R1362&lt;&gt;"",1,0)+IF(S1362&lt;&gt;"",1,0)+IF(T1362&lt;&gt;"",1,0)+IF(U1362&lt;&gt;"",1,0)+IF(V1362&lt;&gt;"",1,0)+IF(W1362&lt;&gt;"",1,0)+IF(X1362&lt;&gt;"",1,0)+IF(Y1362&lt;&gt;"",1,0)</f>
        <v>795</v>
      </c>
      <c r="AA1372" s="16" t="str">
        <f t="shared" si="1608"/>
        <v>0x0FC,0x0FC,0x060,0x018,0x0FC,0x0FC,</v>
      </c>
    </row>
    <row r="1373" spans="1:27">
      <c r="A1373" s="13"/>
      <c r="B1373" s="14">
        <v>1</v>
      </c>
      <c r="C1373" s="20">
        <v>1</v>
      </c>
      <c r="D1373" s="20"/>
      <c r="E1373" s="22"/>
      <c r="F1373" s="14">
        <v>1</v>
      </c>
      <c r="G1373" s="20">
        <v>1</v>
      </c>
      <c r="H1373" s="22"/>
      <c r="I1373" s="22"/>
      <c r="J1373" s="14"/>
      <c r="K1373" s="14"/>
      <c r="L1373" s="1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6"/>
      <c r="AA1373" s="16" t="str">
        <f t="shared" si="1608"/>
        <v/>
      </c>
    </row>
    <row r="1374" spans="1:27">
      <c r="A1374" s="4"/>
      <c r="B1374" s="18">
        <v>1</v>
      </c>
      <c r="C1374" s="19">
        <v>1</v>
      </c>
      <c r="D1374" s="18"/>
      <c r="E1374" s="5">
        <v>1</v>
      </c>
      <c r="F1374" s="18">
        <v>1</v>
      </c>
      <c r="G1374" s="19">
        <v>1</v>
      </c>
      <c r="H1374" s="19"/>
      <c r="I1374" s="16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6"/>
      <c r="AA1374" s="16" t="str">
        <f t="shared" si="1608"/>
        <v/>
      </c>
    </row>
    <row r="1375" spans="1:27">
      <c r="A1375" s="4"/>
      <c r="B1375" s="5">
        <v>1</v>
      </c>
      <c r="C1375" s="18">
        <v>1</v>
      </c>
      <c r="D1375" s="19"/>
      <c r="E1375" s="19">
        <v>1</v>
      </c>
      <c r="F1375" s="5">
        <v>1</v>
      </c>
      <c r="G1375" s="18">
        <v>1</v>
      </c>
      <c r="H1375" s="18"/>
      <c r="I1375" s="16"/>
      <c r="J1375" s="5"/>
      <c r="K1375" s="5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6"/>
      <c r="AA1375" s="16" t="str">
        <f t="shared" si="1608"/>
        <v/>
      </c>
    </row>
    <row r="1376" spans="1:27">
      <c r="A1376" s="4"/>
      <c r="B1376" s="16">
        <v>1</v>
      </c>
      <c r="C1376" s="18">
        <v>1</v>
      </c>
      <c r="D1376" s="5">
        <v>1</v>
      </c>
      <c r="E1376" s="5"/>
      <c r="F1376" s="16">
        <v>1</v>
      </c>
      <c r="G1376" s="18">
        <v>1</v>
      </c>
      <c r="H1376" s="18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6"/>
      <c r="AA1376" s="16" t="str">
        <f t="shared" si="1608"/>
        <v/>
      </c>
    </row>
    <row r="1377" spans="1:27">
      <c r="A1377" s="4"/>
      <c r="B1377" s="16">
        <v>1</v>
      </c>
      <c r="C1377" s="16">
        <v>1</v>
      </c>
      <c r="D1377" s="5">
        <v>1</v>
      </c>
      <c r="E1377" s="5"/>
      <c r="F1377" s="16">
        <v>1</v>
      </c>
      <c r="G1377" s="16">
        <v>1</v>
      </c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6"/>
      <c r="AA1377" s="16" t="str">
        <f t="shared" si="1608"/>
        <v/>
      </c>
    </row>
    <row r="1378" spans="1:27" ht="15.75" thickBot="1">
      <c r="A1378" s="10"/>
      <c r="B1378" s="11">
        <v>1</v>
      </c>
      <c r="C1378" s="11">
        <v>1</v>
      </c>
      <c r="D1378" s="11"/>
      <c r="E1378" s="11"/>
      <c r="F1378" s="11">
        <v>1</v>
      </c>
      <c r="G1378" s="11">
        <v>1</v>
      </c>
      <c r="H1378" s="11"/>
      <c r="I1378" s="11"/>
      <c r="J1378" s="11"/>
      <c r="K1378" s="11"/>
      <c r="L1378" s="12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9"/>
      <c r="AA1378" s="16" t="str">
        <f t="shared" si="1608"/>
        <v/>
      </c>
    </row>
    <row r="1379" spans="1:27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6"/>
      <c r="AA1379" s="16" t="str">
        <f t="shared" si="1608"/>
        <v/>
      </c>
    </row>
    <row r="1380" spans="1:27" ht="15.75" thickBot="1">
      <c r="A1380" s="7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9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9"/>
      <c r="AA1380" s="16" t="str">
        <f t="shared" si="1608"/>
        <v/>
      </c>
    </row>
    <row r="1381" spans="1:27">
      <c r="A1381" s="1"/>
      <c r="B1381" s="2"/>
      <c r="C1381" s="2">
        <v>1</v>
      </c>
      <c r="D1381" s="21">
        <v>1</v>
      </c>
      <c r="E1381" s="21">
        <v>1</v>
      </c>
      <c r="F1381" s="21">
        <v>1</v>
      </c>
      <c r="G1381" s="2"/>
      <c r="H1381" s="2"/>
      <c r="I1381" s="2"/>
      <c r="J1381" s="2"/>
      <c r="K1381" s="2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3"/>
      <c r="AA1381" s="16" t="str">
        <f t="shared" si="1608"/>
        <v/>
      </c>
    </row>
    <row r="1382" spans="1:27">
      <c r="A1382" s="4"/>
      <c r="B1382" s="5"/>
      <c r="C1382" s="5"/>
      <c r="D1382" s="18"/>
      <c r="E1382" s="18"/>
      <c r="F1382" s="18"/>
      <c r="G1382" s="5"/>
      <c r="H1382" s="19"/>
      <c r="I1382" s="5"/>
      <c r="J1382" s="5"/>
      <c r="K1382" s="5"/>
      <c r="L1382" s="6"/>
      <c r="M1382" s="5"/>
      <c r="N1382" s="5" t="str">
        <f t="shared" ref="N1382" si="1645">IF(A1390*512+A1389*256+A1388*128+A1387*64+A1386*32+A1385*16+A1384*8+A1383*4+A1382*2+A1381&gt;0,CONCATENATE("0x",DEC2HEX(A1390*512+A1389*256+A1388*128+A1387*64+A1386*32+A1385*16+A1384*8+A1383*4+A1382*2+A1381,3),","),"")</f>
        <v/>
      </c>
      <c r="O1382" s="5" t="str">
        <f t="shared" ref="O1382" si="1646">IF(B1390*512+B1389*256+B1388*128+B1387*64+B1386*32+B1385*16+B1384*8+B1383*4+B1382*2+B1381&gt;0,CONCATENATE("0x",DEC2HEX(B1390*512+B1389*256+B1388*128+B1387*64+B1386*32+B1385*16+B1384*8+B1383*4+B1382*2+B1381,3),","),"")</f>
        <v>0x0FC,</v>
      </c>
      <c r="P1382" s="5" t="str">
        <f t="shared" ref="P1382" si="1647">IF(C1390*512+C1389*256+C1388*128+C1387*64+C1386*32+C1385*16+C1384*8+C1383*4+C1382*2+C1381&gt;0,CONCATENATE("0x",DEC2HEX(C1390*512+C1389*256+C1388*128+C1387*64+C1386*32+C1385*16+C1384*8+C1383*4+C1382*2+C1381,3),","),"")</f>
        <v>0x0FD,</v>
      </c>
      <c r="Q1382" s="5" t="str">
        <f t="shared" ref="Q1382" si="1648">IF(D1390*512+D1389*256+D1388*128+D1387*64+D1386*32+D1385*16+D1384*8+D1383*4+D1382*2+D1381&gt;0,CONCATENATE("0x",DEC2HEX(D1390*512+D1389*256+D1388*128+D1387*64+D1386*32+D1385*16+D1384*8+D1383*4+D1382*2+D1381,3),","),"")</f>
        <v>0x061,</v>
      </c>
      <c r="R1382" s="5" t="str">
        <f t="shared" ref="R1382" si="1649">IF(E1390*512+E1389*256+E1388*128+E1387*64+E1386*32+E1385*16+E1384*8+E1383*4+E1382*2+E1381&gt;0,CONCATENATE("0x",DEC2HEX(E1390*512+E1389*256+E1388*128+E1387*64+E1386*32+E1385*16+E1384*8+E1383*4+E1382*2+E1381,3),","),"")</f>
        <v>0x019,</v>
      </c>
      <c r="S1382" s="5" t="str">
        <f t="shared" ref="S1382" si="1650">IF(F1390*512+F1389*256+F1388*128+F1387*64+F1386*32+F1385*16+F1384*8+F1383*4+F1382*2+F1381&gt;0,CONCATENATE("0x",DEC2HEX(F1390*512+F1389*256+F1388*128+F1387*64+F1386*32+F1385*16+F1384*8+F1383*4+F1382*2+F1381,3),","),"")</f>
        <v>0x0FD,</v>
      </c>
      <c r="T1382" s="5" t="str">
        <f t="shared" ref="T1382" si="1651">IF(G1390*512+G1389*256+G1388*128+G1387*64+G1386*32+G1385*16+G1384*8+G1383*4+G1382*2+G1381&gt;0,CONCATENATE("0x",DEC2HEX(G1390*512+G1389*256+G1388*128+G1387*64+G1386*32+G1385*16+G1384*8+G1383*4+G1382*2+G1381,3),","),"")</f>
        <v>0x0FC,</v>
      </c>
      <c r="U1382" s="5" t="str">
        <f t="shared" ref="U1382" si="1652">IF(H1390*512+H1389*256+H1388*128+H1387*64+H1386*32+H1385*16+H1384*8+H1383*4+H1382*2+H1381&gt;0,CONCATENATE("0x",DEC2HEX(H1390*512+H1389*256+H1388*128+H1387*64+H1386*32+H1385*16+H1384*8+H1383*4+H1382*2+H1381,3),","),"")</f>
        <v/>
      </c>
      <c r="V1382" s="5" t="str">
        <f t="shared" ref="V1382" si="1653">IF(I1390*512+I1389*256+I1388*128+I1387*64+I1386*32+I1385*16+I1384*8+I1383*4+I1382*2+I1381&gt;0,CONCATENATE("0x",DEC2HEX(I1390*512+I1389*256+I1388*128+I1387*64+I1386*32+I1385*16+I1384*8+I1383*4+I1382*2+I1381,3),","),"")</f>
        <v/>
      </c>
      <c r="W1382" s="5" t="str">
        <f t="shared" ref="W1382" si="1654">IF(J1390*512+J1389*256+J1388*128+J1387*64+J1386*32+J1385*16+J1384*8+J1383*4+J1382*2+J1381&gt;0,CONCATENATE("0x",DEC2HEX(J1390*512+J1389*256+J1388*128+J1387*64+J1386*32+J1385*16+J1384*8+J1383*4+J1382*2+J1381,3),","),"")</f>
        <v/>
      </c>
      <c r="X1382" s="5" t="str">
        <f t="shared" ref="X1382" si="1655">IF(K1390*512+K1389*256+K1388*128+K1387*64+K1386*32+K1385*16+K1384*8+K1383*4+K1382*2+K1381&gt;0,CONCATENATE("0x",DEC2HEX(K1390*512+K1389*256+K1388*128+K1387*64+K1386*32+K1385*16+K1384*8+K1383*4+K1382*2+K1381,3),","),"")</f>
        <v/>
      </c>
      <c r="Y1382" s="5" t="str">
        <f t="shared" ref="Y1382" si="1656">IF(L1390*512+L1389*256+L1388*128+L1387*64+L1386*32+L1385*16+L1384*8+L1383*4+L1382*2+L1381&gt;0,CONCATENATE("0x",DEC2HEX(L1390*512+L1389*256+L1388*128+L1387*64+L1386*32+L1385*16+L1384*8+L1383*4+L1382*2+L1381,3),","),"")</f>
        <v/>
      </c>
      <c r="Z1382" s="16">
        <f>Z1372+IF(N1372&lt;&gt;"",1,0)+IF(O1372&lt;&gt;"",1,0)+IF(P1372&lt;&gt;"",1,0)+IF(Q1372&lt;&gt;"",1,0)+IF(R1372&lt;&gt;"",1,0)+IF(S1372&lt;&gt;"",1,0)+IF(T1372&lt;&gt;"",1,0)+IF(U1372&lt;&gt;"",1,0)+IF(V1372&lt;&gt;"",1,0)+IF(W1372&lt;&gt;"",1,0)+IF(X1372&lt;&gt;"",1,0)+IF(Y1372&lt;&gt;"",1,0)</f>
        <v>801</v>
      </c>
      <c r="AA1382" s="16" t="str">
        <f t="shared" si="1608"/>
        <v>0x0FC,0x0FD,0x061,0x019,0x0FD,0x0FC,</v>
      </c>
    </row>
    <row r="1383" spans="1:27">
      <c r="A1383" s="13"/>
      <c r="B1383" s="14">
        <v>1</v>
      </c>
      <c r="C1383" s="20">
        <v>1</v>
      </c>
      <c r="D1383" s="20"/>
      <c r="E1383" s="22"/>
      <c r="F1383" s="14">
        <v>1</v>
      </c>
      <c r="G1383" s="20">
        <v>1</v>
      </c>
      <c r="H1383" s="22"/>
      <c r="I1383" s="22"/>
      <c r="J1383" s="14"/>
      <c r="K1383" s="14"/>
      <c r="L1383" s="1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6"/>
      <c r="AA1383" s="16" t="str">
        <f t="shared" si="1608"/>
        <v/>
      </c>
    </row>
    <row r="1384" spans="1:27">
      <c r="A1384" s="4"/>
      <c r="B1384" s="18">
        <v>1</v>
      </c>
      <c r="C1384" s="19">
        <v>1</v>
      </c>
      <c r="D1384" s="18"/>
      <c r="E1384" s="5">
        <v>1</v>
      </c>
      <c r="F1384" s="18">
        <v>1</v>
      </c>
      <c r="G1384" s="19">
        <v>1</v>
      </c>
      <c r="H1384" s="19"/>
      <c r="I1384" s="16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6"/>
      <c r="AA1384" s="16" t="str">
        <f t="shared" si="1608"/>
        <v/>
      </c>
    </row>
    <row r="1385" spans="1:27">
      <c r="A1385" s="4"/>
      <c r="B1385" s="5">
        <v>1</v>
      </c>
      <c r="C1385" s="18">
        <v>1</v>
      </c>
      <c r="D1385" s="19"/>
      <c r="E1385" s="19">
        <v>1</v>
      </c>
      <c r="F1385" s="5">
        <v>1</v>
      </c>
      <c r="G1385" s="18">
        <v>1</v>
      </c>
      <c r="H1385" s="18"/>
      <c r="I1385" s="16"/>
      <c r="J1385" s="5"/>
      <c r="K1385" s="5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6"/>
      <c r="AA1385" s="16" t="str">
        <f t="shared" si="1608"/>
        <v/>
      </c>
    </row>
    <row r="1386" spans="1:27">
      <c r="A1386" s="4"/>
      <c r="B1386" s="16">
        <v>1</v>
      </c>
      <c r="C1386" s="18">
        <v>1</v>
      </c>
      <c r="D1386" s="5">
        <v>1</v>
      </c>
      <c r="E1386" s="5"/>
      <c r="F1386" s="16">
        <v>1</v>
      </c>
      <c r="G1386" s="18">
        <v>1</v>
      </c>
      <c r="H1386" s="18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6"/>
      <c r="AA1386" s="16" t="str">
        <f t="shared" si="1608"/>
        <v/>
      </c>
    </row>
    <row r="1387" spans="1:27">
      <c r="A1387" s="4"/>
      <c r="B1387" s="16">
        <v>1</v>
      </c>
      <c r="C1387" s="16">
        <v>1</v>
      </c>
      <c r="D1387" s="5">
        <v>1</v>
      </c>
      <c r="E1387" s="5"/>
      <c r="F1387" s="16">
        <v>1</v>
      </c>
      <c r="G1387" s="16">
        <v>1</v>
      </c>
      <c r="H1387" s="16"/>
      <c r="I1387" s="5"/>
      <c r="J1387" s="5"/>
      <c r="K1387" s="5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6"/>
      <c r="AA1387" s="16" t="str">
        <f t="shared" si="1608"/>
        <v/>
      </c>
    </row>
    <row r="1388" spans="1:27" ht="15.75" thickBot="1">
      <c r="A1388" s="10"/>
      <c r="B1388" s="11">
        <v>1</v>
      </c>
      <c r="C1388" s="11">
        <v>1</v>
      </c>
      <c r="D1388" s="11"/>
      <c r="E1388" s="11"/>
      <c r="F1388" s="11">
        <v>1</v>
      </c>
      <c r="G1388" s="11">
        <v>1</v>
      </c>
      <c r="H1388" s="11"/>
      <c r="I1388" s="11"/>
      <c r="J1388" s="11"/>
      <c r="K1388" s="11"/>
      <c r="L1388" s="12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9"/>
      <c r="AA1388" s="16" t="str">
        <f t="shared" si="1608"/>
        <v/>
      </c>
    </row>
    <row r="1389" spans="1:27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6"/>
      <c r="AA1389" s="16" t="str">
        <f t="shared" si="1608"/>
        <v/>
      </c>
    </row>
    <row r="1390" spans="1:27" ht="15.75" thickBot="1">
      <c r="A1390" s="7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9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9"/>
      <c r="AA1390" s="16" t="str">
        <f t="shared" si="1608"/>
        <v/>
      </c>
    </row>
    <row r="1391" spans="1:27">
      <c r="A1391" s="1"/>
      <c r="B1391" s="18"/>
      <c r="C1391" s="18"/>
      <c r="D1391" s="21"/>
      <c r="E1391" s="21"/>
      <c r="F1391" s="21"/>
      <c r="G1391" s="2"/>
      <c r="H1391" s="2"/>
      <c r="I1391" s="2"/>
      <c r="J1391" s="2"/>
      <c r="K1391" s="2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3"/>
      <c r="AA1391" s="16" t="str">
        <f t="shared" si="1608"/>
        <v/>
      </c>
    </row>
    <row r="1392" spans="1:27">
      <c r="A1392" s="4"/>
      <c r="B1392" s="5"/>
      <c r="C1392" s="5"/>
      <c r="D1392" s="18"/>
      <c r="E1392" s="18"/>
      <c r="F1392" s="18"/>
      <c r="G1392" s="19"/>
      <c r="H1392" s="5"/>
      <c r="I1392" s="5"/>
      <c r="J1392" s="5"/>
      <c r="K1392" s="5"/>
      <c r="L1392" s="6"/>
      <c r="M1392" s="5"/>
      <c r="N1392" s="5" t="str">
        <f t="shared" ref="N1392" si="1657">IF(A1400*512+A1399*256+A1398*128+A1397*64+A1396*32+A1395*16+A1394*8+A1393*4+A1392*2+A1391&gt;0,CONCATENATE("0x",DEC2HEX(A1400*512+A1399*256+A1398*128+A1397*64+A1396*32+A1395*16+A1394*8+A1393*4+A1392*2+A1391,3),","),"")</f>
        <v/>
      </c>
      <c r="O1392" s="5" t="str">
        <f t="shared" ref="O1392" si="1658">IF(B1400*512+B1399*256+B1398*128+B1397*64+B1396*32+B1395*16+B1394*8+B1393*4+B1392*2+B1391&gt;0,CONCATENATE("0x",DEC2HEX(B1400*512+B1399*256+B1398*128+B1397*64+B1396*32+B1395*16+B1394*8+B1393*4+B1392*2+B1391,3),","),"")</f>
        <v>0x0FC,</v>
      </c>
      <c r="P1392" s="5" t="str">
        <f t="shared" ref="P1392" si="1659">IF(C1400*512+C1399*256+C1398*128+C1397*64+C1396*32+C1395*16+C1394*8+C1393*4+C1392*2+C1391&gt;0,CONCATENATE("0x",DEC2HEX(C1400*512+C1399*256+C1398*128+C1397*64+C1396*32+C1395*16+C1394*8+C1393*4+C1392*2+C1391,3),","),"")</f>
        <v>0x0FC,</v>
      </c>
      <c r="Q1392" s="5" t="str">
        <f t="shared" ref="Q1392" si="1660">IF(D1400*512+D1399*256+D1398*128+D1397*64+D1396*32+D1395*16+D1394*8+D1393*4+D1392*2+D1391&gt;0,CONCATENATE("0x",DEC2HEX(D1400*512+D1399*256+D1398*128+D1397*64+D1396*32+D1395*16+D1394*8+D1393*4+D1392*2+D1391,3),","),"")</f>
        <v>0x010,</v>
      </c>
      <c r="R1392" s="5" t="str">
        <f t="shared" ref="R1392" si="1661">IF(E1400*512+E1399*256+E1398*128+E1397*64+E1396*32+E1395*16+E1394*8+E1393*4+E1392*2+E1391&gt;0,CONCATENATE("0x",DEC2HEX(E1400*512+E1399*256+E1398*128+E1397*64+E1396*32+E1395*16+E1394*8+E1393*4+E1392*2+E1391,3),","),"")</f>
        <v>0x078,</v>
      </c>
      <c r="S1392" s="5" t="str">
        <f t="shared" ref="S1392" si="1662">IF(F1400*512+F1399*256+F1398*128+F1397*64+F1396*32+F1395*16+F1394*8+F1393*4+F1392*2+F1391&gt;0,CONCATENATE("0x",DEC2HEX(F1400*512+F1399*256+F1398*128+F1397*64+F1396*32+F1395*16+F1394*8+F1393*4+F1392*2+F1391,3),","),"")</f>
        <v>0x0EC,</v>
      </c>
      <c r="T1392" s="5" t="str">
        <f t="shared" ref="T1392" si="1663">IF(G1400*512+G1399*256+G1398*128+G1397*64+G1396*32+G1395*16+G1394*8+G1393*4+G1392*2+G1391&gt;0,CONCATENATE("0x",DEC2HEX(G1400*512+G1399*256+G1398*128+G1397*64+G1396*32+G1395*16+G1394*8+G1393*4+G1392*2+G1391,3),","),"")</f>
        <v>0x084,</v>
      </c>
      <c r="U1392" s="5" t="str">
        <f t="shared" ref="U1392" si="1664">IF(H1400*512+H1399*256+H1398*128+H1397*64+H1396*32+H1395*16+H1394*8+H1393*4+H1392*2+H1391&gt;0,CONCATENATE("0x",DEC2HEX(H1400*512+H1399*256+H1398*128+H1397*64+H1396*32+H1395*16+H1394*8+H1393*4+H1392*2+H1391,3),","),"")</f>
        <v/>
      </c>
      <c r="V1392" s="5" t="str">
        <f t="shared" ref="V1392" si="1665">IF(I1400*512+I1399*256+I1398*128+I1397*64+I1396*32+I1395*16+I1394*8+I1393*4+I1392*2+I1391&gt;0,CONCATENATE("0x",DEC2HEX(I1400*512+I1399*256+I1398*128+I1397*64+I1396*32+I1395*16+I1394*8+I1393*4+I1392*2+I1391,3),","),"")</f>
        <v/>
      </c>
      <c r="W1392" s="5" t="str">
        <f t="shared" ref="W1392" si="1666">IF(J1400*512+J1399*256+J1398*128+J1397*64+J1396*32+J1395*16+J1394*8+J1393*4+J1392*2+J1391&gt;0,CONCATENATE("0x",DEC2HEX(J1400*512+J1399*256+J1398*128+J1397*64+J1396*32+J1395*16+J1394*8+J1393*4+J1392*2+J1391,3),","),"")</f>
        <v/>
      </c>
      <c r="X1392" s="5" t="str">
        <f t="shared" ref="X1392" si="1667">IF(K1400*512+K1399*256+K1398*128+K1397*64+K1396*32+K1395*16+K1394*8+K1393*4+K1392*2+K1391&gt;0,CONCATENATE("0x",DEC2HEX(K1400*512+K1399*256+K1398*128+K1397*64+K1396*32+K1395*16+K1394*8+K1393*4+K1392*2+K1391,3),","),"")</f>
        <v/>
      </c>
      <c r="Y1392" s="5" t="str">
        <f t="shared" ref="Y1392" si="1668">IF(L1400*512+L1399*256+L1398*128+L1397*64+L1396*32+L1395*16+L1394*8+L1393*4+L1392*2+L1391&gt;0,CONCATENATE("0x",DEC2HEX(L1400*512+L1399*256+L1398*128+L1397*64+L1396*32+L1395*16+L1394*8+L1393*4+L1392*2+L1391,3),","),"")</f>
        <v/>
      </c>
      <c r="Z1392" s="16">
        <f>Z1382+IF(N1382&lt;&gt;"",1,0)+IF(O1382&lt;&gt;"",1,0)+IF(P1382&lt;&gt;"",1,0)+IF(Q1382&lt;&gt;"",1,0)+IF(R1382&lt;&gt;"",1,0)+IF(S1382&lt;&gt;"",1,0)+IF(T1382&lt;&gt;"",1,0)+IF(U1382&lt;&gt;"",1,0)+IF(V1382&lt;&gt;"",1,0)+IF(W1382&lt;&gt;"",1,0)+IF(X1382&lt;&gt;"",1,0)+IF(Y1382&lt;&gt;"",1,0)</f>
        <v>807</v>
      </c>
      <c r="AA1392" s="16" t="str">
        <f t="shared" si="1608"/>
        <v>0x0FC,0x0FC,0x010,0x078,0x0EC,0x084,</v>
      </c>
    </row>
    <row r="1393" spans="1:27">
      <c r="A1393" s="13"/>
      <c r="B1393" s="14">
        <v>1</v>
      </c>
      <c r="C1393" s="20">
        <v>1</v>
      </c>
      <c r="D1393" s="20"/>
      <c r="E1393" s="22"/>
      <c r="F1393" s="20">
        <v>1</v>
      </c>
      <c r="G1393" s="20">
        <v>1</v>
      </c>
      <c r="H1393" s="22"/>
      <c r="I1393" s="22"/>
      <c r="J1393" s="14"/>
      <c r="K1393" s="14"/>
      <c r="L1393" s="1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6"/>
      <c r="AA1393" s="16" t="str">
        <f t="shared" si="1608"/>
        <v/>
      </c>
    </row>
    <row r="1394" spans="1:27">
      <c r="A1394" s="4"/>
      <c r="B1394" s="18">
        <v>1</v>
      </c>
      <c r="C1394" s="19">
        <v>1</v>
      </c>
      <c r="D1394" s="18"/>
      <c r="E1394" s="19">
        <v>1</v>
      </c>
      <c r="F1394" s="18">
        <v>1</v>
      </c>
      <c r="G1394" s="19"/>
      <c r="H1394" s="19"/>
      <c r="I1394" s="16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6"/>
      <c r="AA1394" s="16" t="str">
        <f t="shared" si="1608"/>
        <v/>
      </c>
    </row>
    <row r="1395" spans="1:27">
      <c r="A1395" s="4"/>
      <c r="B1395" s="5">
        <v>1</v>
      </c>
      <c r="C1395" s="18">
        <v>1</v>
      </c>
      <c r="D1395" s="19">
        <v>1</v>
      </c>
      <c r="E1395" s="19">
        <v>1</v>
      </c>
      <c r="F1395" s="19"/>
      <c r="G1395" s="18"/>
      <c r="H1395" s="18"/>
      <c r="I1395" s="16"/>
      <c r="J1395" s="5"/>
      <c r="K1395" s="5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6"/>
      <c r="AA1395" s="16" t="str">
        <f t="shared" si="1608"/>
        <v/>
      </c>
    </row>
    <row r="1396" spans="1:27">
      <c r="A1396" s="4"/>
      <c r="B1396" s="16">
        <v>1</v>
      </c>
      <c r="C1396" s="18">
        <v>1</v>
      </c>
      <c r="D1396" s="5"/>
      <c r="E1396" s="5">
        <v>1</v>
      </c>
      <c r="F1396" s="16">
        <v>1</v>
      </c>
      <c r="G1396" s="18"/>
      <c r="H1396" s="18"/>
      <c r="I1396" s="5"/>
      <c r="J1396" s="5"/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6"/>
      <c r="AA1396" s="16" t="str">
        <f t="shared" si="1608"/>
        <v/>
      </c>
    </row>
    <row r="1397" spans="1:27">
      <c r="A1397" s="4"/>
      <c r="B1397" s="16">
        <v>1</v>
      </c>
      <c r="C1397" s="16">
        <v>1</v>
      </c>
      <c r="D1397" s="5"/>
      <c r="E1397" s="19">
        <v>1</v>
      </c>
      <c r="F1397" s="16">
        <v>1</v>
      </c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6"/>
      <c r="AA1397" s="16" t="str">
        <f t="shared" si="1608"/>
        <v/>
      </c>
    </row>
    <row r="1398" spans="1:27" ht="15.75" thickBot="1">
      <c r="A1398" s="10"/>
      <c r="B1398" s="11">
        <v>1</v>
      </c>
      <c r="C1398" s="11">
        <v>1</v>
      </c>
      <c r="D1398" s="11"/>
      <c r="E1398" s="11"/>
      <c r="F1398" s="11">
        <v>1</v>
      </c>
      <c r="G1398" s="11">
        <v>1</v>
      </c>
      <c r="H1398" s="11"/>
      <c r="I1398" s="11"/>
      <c r="J1398" s="11"/>
      <c r="K1398" s="11"/>
      <c r="L1398" s="12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9"/>
      <c r="AA1398" s="16" t="str">
        <f t="shared" si="1608"/>
        <v/>
      </c>
    </row>
    <row r="1399" spans="1:27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6"/>
      <c r="AA1399" s="16" t="str">
        <f t="shared" si="1608"/>
        <v/>
      </c>
    </row>
    <row r="1400" spans="1:27" ht="15.75" thickBot="1">
      <c r="A1400" s="7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9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9"/>
      <c r="AA1400" s="16" t="str">
        <f t="shared" si="1608"/>
        <v/>
      </c>
    </row>
    <row r="1401" spans="1:27">
      <c r="A1401" s="1"/>
      <c r="B1401" s="2"/>
      <c r="C1401" s="2"/>
      <c r="D1401" s="21"/>
      <c r="E1401" s="21"/>
      <c r="F1401" s="21"/>
      <c r="G1401" s="2"/>
      <c r="H1401" s="2"/>
      <c r="I1401" s="2"/>
      <c r="J1401" s="2"/>
      <c r="K1401" s="2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3"/>
      <c r="AA1401" s="16" t="str">
        <f t="shared" si="1608"/>
        <v/>
      </c>
    </row>
    <row r="1402" spans="1:27">
      <c r="A1402" s="4"/>
      <c r="B1402" s="5"/>
      <c r="C1402" s="5"/>
      <c r="D1402" s="18"/>
      <c r="E1402" s="18"/>
      <c r="F1402" s="18"/>
      <c r="G1402" s="5"/>
      <c r="H1402" s="19"/>
      <c r="I1402" s="5"/>
      <c r="J1402" s="5"/>
      <c r="K1402" s="5"/>
      <c r="L1402" s="6"/>
      <c r="M1402" s="5"/>
      <c r="N1402" s="5" t="str">
        <f t="shared" ref="N1402" si="1669">IF(A1410*512+A1409*256+A1408*128+A1407*64+A1406*32+A1405*16+A1404*8+A1403*4+A1402*2+A1401&gt;0,CONCATENATE("0x",DEC2HEX(A1410*512+A1409*256+A1408*128+A1407*64+A1406*32+A1405*16+A1404*8+A1403*4+A1402*2+A1401,3),","),"")</f>
        <v/>
      </c>
      <c r="O1402" s="5" t="str">
        <f t="shared" ref="O1402" si="1670">IF(B1410*512+B1409*256+B1408*128+B1407*64+B1406*32+B1405*16+B1404*8+B1403*4+B1402*2+B1401&gt;0,CONCATENATE("0x",DEC2HEX(B1410*512+B1409*256+B1408*128+B1407*64+B1406*32+B1405*16+B1404*8+B1403*4+B1402*2+B1401,3),","),"")</f>
        <v>0x080,</v>
      </c>
      <c r="P1402" s="5" t="str">
        <f t="shared" ref="P1402" si="1671">IF(C1410*512+C1409*256+C1408*128+C1407*64+C1406*32+C1405*16+C1404*8+C1403*4+C1402*2+C1401&gt;0,CONCATENATE("0x",DEC2HEX(C1410*512+C1409*256+C1408*128+C1407*64+C1406*32+C1405*16+C1404*8+C1403*4+C1402*2+C1401,3),","),"")</f>
        <v>0x0FC,</v>
      </c>
      <c r="Q1402" s="5" t="str">
        <f t="shared" ref="Q1402" si="1672">IF(D1410*512+D1409*256+D1408*128+D1407*64+D1406*32+D1405*16+D1404*8+D1403*4+D1402*2+D1401&gt;0,CONCATENATE("0x",DEC2HEX(D1410*512+D1409*256+D1408*128+D1407*64+D1406*32+D1405*16+D1404*8+D1403*4+D1402*2+D1401,3),","),"")</f>
        <v>0x07C,</v>
      </c>
      <c r="R1402" s="5" t="str">
        <f t="shared" ref="R1402" si="1673">IF(E1410*512+E1409*256+E1408*128+E1407*64+E1406*32+E1405*16+E1404*8+E1403*4+E1402*2+E1401&gt;0,CONCATENATE("0x",DEC2HEX(E1410*512+E1409*256+E1408*128+E1407*64+E1406*32+E1405*16+E1404*8+E1403*4+E1402*2+E1401,3),","),"")</f>
        <v>0x004,</v>
      </c>
      <c r="S1402" s="5" t="str">
        <f t="shared" ref="S1402" si="1674">IF(F1410*512+F1409*256+F1408*128+F1407*64+F1406*32+F1405*16+F1404*8+F1403*4+F1402*2+F1401&gt;0,CONCATENATE("0x",DEC2HEX(F1410*512+F1409*256+F1408*128+F1407*64+F1406*32+F1405*16+F1404*8+F1403*4+F1402*2+F1401,3),","),"")</f>
        <v>0x0FC,</v>
      </c>
      <c r="T1402" s="5" t="str">
        <f t="shared" ref="T1402" si="1675">IF(G1410*512+G1409*256+G1408*128+G1407*64+G1406*32+G1405*16+G1404*8+G1403*4+G1402*2+G1401&gt;0,CONCATENATE("0x",DEC2HEX(G1410*512+G1409*256+G1408*128+G1407*64+G1406*32+G1405*16+G1404*8+G1403*4+G1402*2+G1401,3),","),"")</f>
        <v>0x0FC,</v>
      </c>
      <c r="U1402" s="5" t="str">
        <f t="shared" ref="U1402" si="1676">IF(H1410*512+H1409*256+H1408*128+H1407*64+H1406*32+H1405*16+H1404*8+H1403*4+H1402*2+H1401&gt;0,CONCATENATE("0x",DEC2HEX(H1410*512+H1409*256+H1408*128+H1407*64+H1406*32+H1405*16+H1404*8+H1403*4+H1402*2+H1401,3),","),"")</f>
        <v/>
      </c>
      <c r="V1402" s="5" t="str">
        <f t="shared" ref="V1402" si="1677">IF(I1410*512+I1409*256+I1408*128+I1407*64+I1406*32+I1405*16+I1404*8+I1403*4+I1402*2+I1401&gt;0,CONCATENATE("0x",DEC2HEX(I1410*512+I1409*256+I1408*128+I1407*64+I1406*32+I1405*16+I1404*8+I1403*4+I1402*2+I1401,3),","),"")</f>
        <v/>
      </c>
      <c r="W1402" s="5" t="str">
        <f t="shared" ref="W1402" si="1678">IF(J1410*512+J1409*256+J1408*128+J1407*64+J1406*32+J1405*16+J1404*8+J1403*4+J1402*2+J1401&gt;0,CONCATENATE("0x",DEC2HEX(J1410*512+J1409*256+J1408*128+J1407*64+J1406*32+J1405*16+J1404*8+J1403*4+J1402*2+J1401,3),","),"")</f>
        <v/>
      </c>
      <c r="X1402" s="5" t="str">
        <f t="shared" ref="X1402" si="1679">IF(K1410*512+K1409*256+K1408*128+K1407*64+K1406*32+K1405*16+K1404*8+K1403*4+K1402*2+K1401&gt;0,CONCATENATE("0x",DEC2HEX(K1410*512+K1409*256+K1408*128+K1407*64+K1406*32+K1405*16+K1404*8+K1403*4+K1402*2+K1401,3),","),"")</f>
        <v/>
      </c>
      <c r="Y1402" s="5" t="str">
        <f t="shared" ref="Y1402" si="1680">IF(L1410*512+L1409*256+L1408*128+L1407*64+L1406*32+L1405*16+L1404*8+L1403*4+L1402*2+L1401&gt;0,CONCATENATE("0x",DEC2HEX(L1410*512+L1409*256+L1408*128+L1407*64+L1406*32+L1405*16+L1404*8+L1403*4+L1402*2+L1401,3),","),"")</f>
        <v/>
      </c>
      <c r="Z1402" s="16">
        <f>Z1392+IF(N1392&lt;&gt;"",1,0)+IF(O1392&lt;&gt;"",1,0)+IF(P1392&lt;&gt;"",1,0)+IF(Q1392&lt;&gt;"",1,0)+IF(R1392&lt;&gt;"",1,0)+IF(S1392&lt;&gt;"",1,0)+IF(T1392&lt;&gt;"",1,0)+IF(U1392&lt;&gt;"",1,0)+IF(V1392&lt;&gt;"",1,0)+IF(W1392&lt;&gt;"",1,0)+IF(X1392&lt;&gt;"",1,0)+IF(Y1392&lt;&gt;"",1,0)</f>
        <v>813</v>
      </c>
      <c r="AA1402" s="16" t="str">
        <f t="shared" si="1608"/>
        <v>0x080,0x0FC,0x07C,0x004,0x0FC,0x0FC,</v>
      </c>
    </row>
    <row r="1403" spans="1:27">
      <c r="A1403" s="13"/>
      <c r="B1403" s="14"/>
      <c r="C1403" s="14">
        <v>1</v>
      </c>
      <c r="D1403" s="20">
        <v>1</v>
      </c>
      <c r="E1403" s="22">
        <v>1</v>
      </c>
      <c r="F1403" s="14">
        <v>1</v>
      </c>
      <c r="G1403" s="20">
        <v>1</v>
      </c>
      <c r="H1403" s="22"/>
      <c r="I1403" s="22"/>
      <c r="J1403" s="14"/>
      <c r="K1403" s="14"/>
      <c r="L1403" s="1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6"/>
      <c r="AA1403" s="16" t="str">
        <f t="shared" si="1608"/>
        <v/>
      </c>
    </row>
    <row r="1404" spans="1:27">
      <c r="A1404" s="4"/>
      <c r="B1404" s="5"/>
      <c r="C1404" s="18">
        <v>1</v>
      </c>
      <c r="D1404" s="19">
        <v>1</v>
      </c>
      <c r="E1404" s="5"/>
      <c r="F1404" s="18">
        <v>1</v>
      </c>
      <c r="G1404" s="19">
        <v>1</v>
      </c>
      <c r="H1404" s="19"/>
      <c r="I1404" s="16"/>
      <c r="J1404" s="5"/>
      <c r="K1404" s="5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6"/>
      <c r="AA1404" s="16" t="str">
        <f t="shared" si="1608"/>
        <v/>
      </c>
    </row>
    <row r="1405" spans="1:27">
      <c r="A1405" s="4"/>
      <c r="B1405" s="18"/>
      <c r="C1405" s="5">
        <v>1</v>
      </c>
      <c r="D1405" s="18">
        <v>1</v>
      </c>
      <c r="E1405" s="19"/>
      <c r="F1405" s="5">
        <v>1</v>
      </c>
      <c r="G1405" s="18">
        <v>1</v>
      </c>
      <c r="H1405" s="18"/>
      <c r="I1405" s="16"/>
      <c r="J1405" s="5"/>
      <c r="K1405" s="5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6"/>
      <c r="AA1405" s="16" t="str">
        <f t="shared" si="1608"/>
        <v/>
      </c>
    </row>
    <row r="1406" spans="1:27">
      <c r="A1406" s="4"/>
      <c r="B1406" s="18"/>
      <c r="C1406" s="16">
        <v>1</v>
      </c>
      <c r="D1406" s="18">
        <v>1</v>
      </c>
      <c r="E1406" s="5"/>
      <c r="F1406" s="16">
        <v>1</v>
      </c>
      <c r="G1406" s="18">
        <v>1</v>
      </c>
      <c r="H1406" s="18"/>
      <c r="I1406" s="5"/>
      <c r="J1406" s="5"/>
      <c r="K1406" s="5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6"/>
      <c r="AA1406" s="16" t="str">
        <f t="shared" si="1608"/>
        <v/>
      </c>
    </row>
    <row r="1407" spans="1:27">
      <c r="A1407" s="4"/>
      <c r="B1407" s="5"/>
      <c r="C1407" s="16">
        <v>1</v>
      </c>
      <c r="D1407" s="16">
        <v>1</v>
      </c>
      <c r="E1407" s="5"/>
      <c r="F1407" s="16">
        <v>1</v>
      </c>
      <c r="G1407" s="16">
        <v>1</v>
      </c>
      <c r="H1407" s="16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6"/>
      <c r="AA1407" s="16" t="str">
        <f t="shared" si="1608"/>
        <v/>
      </c>
    </row>
    <row r="1408" spans="1:27" ht="15.75" thickBot="1">
      <c r="A1408" s="10"/>
      <c r="B1408" s="11">
        <v>1</v>
      </c>
      <c r="C1408" s="11">
        <v>1</v>
      </c>
      <c r="D1408" s="11"/>
      <c r="E1408" s="11"/>
      <c r="F1408" s="11">
        <v>1</v>
      </c>
      <c r="G1408" s="11">
        <v>1</v>
      </c>
      <c r="H1408" s="11"/>
      <c r="I1408" s="5"/>
      <c r="J1408" s="11"/>
      <c r="K1408" s="11"/>
      <c r="L1408" s="12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9"/>
      <c r="AA1408" s="16" t="str">
        <f t="shared" si="1608"/>
        <v/>
      </c>
    </row>
    <row r="1409" spans="1:27">
      <c r="A1409" s="4"/>
      <c r="B1409" s="5"/>
      <c r="C1409" s="5"/>
      <c r="D1409" s="5"/>
      <c r="E1409" s="5"/>
      <c r="F1409" s="5"/>
      <c r="G1409" s="5"/>
      <c r="H1409" s="19"/>
      <c r="I1409" s="14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6"/>
      <c r="AA1409" s="16" t="str">
        <f t="shared" si="1608"/>
        <v/>
      </c>
    </row>
    <row r="1410" spans="1:27" ht="15.75" thickBot="1">
      <c r="A1410" s="7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9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9"/>
      <c r="AA1410" s="16" t="str">
        <f t="shared" si="1608"/>
        <v/>
      </c>
    </row>
    <row r="1411" spans="1:27">
      <c r="A1411" s="1"/>
      <c r="B1411" s="18"/>
      <c r="C1411" s="18"/>
      <c r="D1411" s="21"/>
      <c r="E1411" s="21"/>
      <c r="F1411" s="21"/>
      <c r="G1411" s="2"/>
      <c r="H1411" s="2"/>
      <c r="I1411" s="2"/>
      <c r="J1411" s="2"/>
      <c r="K1411" s="2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3"/>
      <c r="AA1411" s="16" t="str">
        <f t="shared" ref="AA1411:AA1474" si="1681">CONCATENATE(N1411,O1411,P1411,Q1411,R1411,S1411,T1411,U1411,V1411,W1411,X1411,Y1411)</f>
        <v/>
      </c>
    </row>
    <row r="1412" spans="1:27">
      <c r="A1412" s="4"/>
      <c r="B1412" s="5"/>
      <c r="C1412" s="5"/>
      <c r="D1412" s="18"/>
      <c r="E1412" s="18"/>
      <c r="F1412" s="18"/>
      <c r="G1412" s="19"/>
      <c r="H1412" s="5"/>
      <c r="I1412" s="5"/>
      <c r="J1412" s="5"/>
      <c r="K1412" s="5"/>
      <c r="L1412" s="6"/>
      <c r="M1412" s="5"/>
      <c r="N1412" s="5" t="str">
        <f t="shared" ref="N1412" si="1682">IF(A1420*512+A1419*256+A1418*128+A1417*64+A1416*32+A1415*16+A1414*8+A1413*4+A1412*2+A1411&gt;0,CONCATENATE("0x",DEC2HEX(A1420*512+A1419*256+A1418*128+A1417*64+A1416*32+A1415*16+A1414*8+A1413*4+A1412*2+A1411,3),","),"")</f>
        <v/>
      </c>
      <c r="O1412" s="5" t="str">
        <f t="shared" ref="O1412" si="1683">IF(B1420*512+B1419*256+B1418*128+B1417*64+B1416*32+B1415*16+B1414*8+B1413*4+B1412*2+B1411&gt;0,CONCATENATE("0x",DEC2HEX(B1420*512+B1419*256+B1418*128+B1417*64+B1416*32+B1415*16+B1414*8+B1413*4+B1412*2+B1411,3),","),"")</f>
        <v>0x0FC,</v>
      </c>
      <c r="P1412" s="5" t="str">
        <f t="shared" ref="P1412" si="1684">IF(C1420*512+C1419*256+C1418*128+C1417*64+C1416*32+C1415*16+C1414*8+C1413*4+C1412*2+C1411&gt;0,CONCATENATE("0x",DEC2HEX(C1420*512+C1419*256+C1418*128+C1417*64+C1416*32+C1415*16+C1414*8+C1413*4+C1412*2+C1411,3),","),"")</f>
        <v>0x0FC,</v>
      </c>
      <c r="Q1412" s="5" t="str">
        <f t="shared" ref="Q1412" si="1685">IF(D1420*512+D1419*256+D1418*128+D1417*64+D1416*32+D1415*16+D1414*8+D1413*4+D1412*2+D1411&gt;0,CONCATENATE("0x",DEC2HEX(D1420*512+D1419*256+D1418*128+D1417*64+D1416*32+D1415*16+D1414*8+D1413*4+D1412*2+D1411,3),","),"")</f>
        <v>0x030,</v>
      </c>
      <c r="R1412" s="5" t="str">
        <f t="shared" ref="R1412" si="1686">IF(E1420*512+E1419*256+E1418*128+E1417*64+E1416*32+E1415*16+E1414*8+E1413*4+E1412*2+E1411&gt;0,CONCATENATE("0x",DEC2HEX(E1420*512+E1419*256+E1418*128+E1417*64+E1416*32+E1415*16+E1414*8+E1413*4+E1412*2+E1411,3),","),"")</f>
        <v>0x0C0,</v>
      </c>
      <c r="S1412" s="5" t="str">
        <f t="shared" ref="S1412" si="1687">IF(F1420*512+F1419*256+F1418*128+F1417*64+F1416*32+F1415*16+F1414*8+F1413*4+F1412*2+F1411&gt;0,CONCATENATE("0x",DEC2HEX(F1420*512+F1419*256+F1418*128+F1417*64+F1416*32+F1415*16+F1414*8+F1413*4+F1412*2+F1411,3),","),"")</f>
        <v>0x030,</v>
      </c>
      <c r="T1412" s="5" t="str">
        <f t="shared" ref="T1412" si="1688">IF(G1420*512+G1419*256+G1418*128+G1417*64+G1416*32+G1415*16+G1414*8+G1413*4+G1412*2+G1411&gt;0,CONCATENATE("0x",DEC2HEX(G1420*512+G1419*256+G1418*128+G1417*64+G1416*32+G1415*16+G1414*8+G1413*4+G1412*2+G1411,3),","),"")</f>
        <v>0x0FC,</v>
      </c>
      <c r="U1412" s="5" t="str">
        <f t="shared" ref="U1412" si="1689">IF(H1420*512+H1419*256+H1418*128+H1417*64+H1416*32+H1415*16+H1414*8+H1413*4+H1412*2+H1411&gt;0,CONCATENATE("0x",DEC2HEX(H1420*512+H1419*256+H1418*128+H1417*64+H1416*32+H1415*16+H1414*8+H1413*4+H1412*2+H1411,3),","),"")</f>
        <v>0x0FC,</v>
      </c>
      <c r="V1412" s="5" t="str">
        <f t="shared" ref="V1412" si="1690">IF(I1420*512+I1419*256+I1418*128+I1417*64+I1416*32+I1415*16+I1414*8+I1413*4+I1412*2+I1411&gt;0,CONCATENATE("0x",DEC2HEX(I1420*512+I1419*256+I1418*128+I1417*64+I1416*32+I1415*16+I1414*8+I1413*4+I1412*2+I1411,3),","),"")</f>
        <v/>
      </c>
      <c r="W1412" s="5" t="str">
        <f t="shared" ref="W1412" si="1691">IF(J1420*512+J1419*256+J1418*128+J1417*64+J1416*32+J1415*16+J1414*8+J1413*4+J1412*2+J1411&gt;0,CONCATENATE("0x",DEC2HEX(J1420*512+J1419*256+J1418*128+J1417*64+J1416*32+J1415*16+J1414*8+J1413*4+J1412*2+J1411,3),","),"")</f>
        <v/>
      </c>
      <c r="X1412" s="5" t="str">
        <f t="shared" ref="X1412" si="1692">IF(K1420*512+K1419*256+K1418*128+K1417*64+K1416*32+K1415*16+K1414*8+K1413*4+K1412*2+K1411&gt;0,CONCATENATE("0x",DEC2HEX(K1420*512+K1419*256+K1418*128+K1417*64+K1416*32+K1415*16+K1414*8+K1413*4+K1412*2+K1411,3),","),"")</f>
        <v/>
      </c>
      <c r="Y1412" s="5" t="str">
        <f t="shared" ref="Y1412" si="1693">IF(L1420*512+L1419*256+L1418*128+L1417*64+L1416*32+L1415*16+L1414*8+L1413*4+L1412*2+L1411&gt;0,CONCATENATE("0x",DEC2HEX(L1420*512+L1419*256+L1418*128+L1417*64+L1416*32+L1415*16+L1414*8+L1413*4+L1412*2+L1411,3),","),"")</f>
        <v/>
      </c>
      <c r="Z1412" s="16">
        <f>Z1402+IF(N1402&lt;&gt;"",1,0)+IF(O1402&lt;&gt;"",1,0)+IF(P1402&lt;&gt;"",1,0)+IF(Q1402&lt;&gt;"",1,0)+IF(R1402&lt;&gt;"",1,0)+IF(S1402&lt;&gt;"",1,0)+IF(T1402&lt;&gt;"",1,0)+IF(U1402&lt;&gt;"",1,0)+IF(V1402&lt;&gt;"",1,0)+IF(W1402&lt;&gt;"",1,0)+IF(X1402&lt;&gt;"",1,0)+IF(Y1402&lt;&gt;"",1,0)</f>
        <v>819</v>
      </c>
      <c r="AA1412" s="16" t="str">
        <f t="shared" si="1681"/>
        <v>0x0FC,0x0FC,0x030,0x0C0,0x030,0x0FC,0x0FC,</v>
      </c>
    </row>
    <row r="1413" spans="1:27">
      <c r="A1413" s="13"/>
      <c r="B1413" s="14">
        <v>1</v>
      </c>
      <c r="C1413" s="20">
        <v>1</v>
      </c>
      <c r="D1413" s="20"/>
      <c r="E1413" s="22"/>
      <c r="F1413" s="20"/>
      <c r="G1413" s="14">
        <v>1</v>
      </c>
      <c r="H1413" s="20">
        <v>1</v>
      </c>
      <c r="I1413" s="22"/>
      <c r="J1413" s="14"/>
      <c r="K1413" s="14"/>
      <c r="L1413" s="1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6"/>
      <c r="AA1413" s="16" t="str">
        <f t="shared" si="1681"/>
        <v/>
      </c>
    </row>
    <row r="1414" spans="1:27">
      <c r="A1414" s="4"/>
      <c r="B1414" s="18">
        <v>1</v>
      </c>
      <c r="C1414" s="19">
        <v>1</v>
      </c>
      <c r="D1414" s="18"/>
      <c r="E1414" s="19"/>
      <c r="F1414" s="18"/>
      <c r="G1414" s="18">
        <v>1</v>
      </c>
      <c r="H1414" s="19">
        <v>1</v>
      </c>
      <c r="I1414" s="16"/>
      <c r="J1414" s="5"/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6"/>
      <c r="AA1414" s="16" t="str">
        <f t="shared" si="1681"/>
        <v/>
      </c>
    </row>
    <row r="1415" spans="1:27">
      <c r="A1415" s="4"/>
      <c r="B1415" s="5">
        <v>1</v>
      </c>
      <c r="C1415" s="18">
        <v>1</v>
      </c>
      <c r="D1415" s="19">
        <v>1</v>
      </c>
      <c r="E1415" s="19"/>
      <c r="F1415" s="19">
        <v>1</v>
      </c>
      <c r="G1415" s="5">
        <v>1</v>
      </c>
      <c r="H1415" s="18">
        <v>1</v>
      </c>
      <c r="I1415" s="16"/>
      <c r="J1415" s="5"/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6"/>
      <c r="AA1415" s="16" t="str">
        <f t="shared" si="1681"/>
        <v/>
      </c>
    </row>
    <row r="1416" spans="1:27">
      <c r="A1416" s="4"/>
      <c r="B1416" s="16">
        <v>1</v>
      </c>
      <c r="C1416" s="18">
        <v>1</v>
      </c>
      <c r="D1416" s="5">
        <v>1</v>
      </c>
      <c r="E1416" s="5"/>
      <c r="F1416" s="19">
        <v>1</v>
      </c>
      <c r="G1416" s="16">
        <v>1</v>
      </c>
      <c r="H1416" s="18">
        <v>1</v>
      </c>
      <c r="I1416" s="5"/>
      <c r="J1416" s="5"/>
      <c r="K1416" s="5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6"/>
      <c r="AA1416" s="16" t="str">
        <f t="shared" si="1681"/>
        <v/>
      </c>
    </row>
    <row r="1417" spans="1:27">
      <c r="A1417" s="4"/>
      <c r="B1417" s="16">
        <v>1</v>
      </c>
      <c r="C1417" s="16">
        <v>1</v>
      </c>
      <c r="D1417" s="5"/>
      <c r="E1417" s="5">
        <v>1</v>
      </c>
      <c r="F1417" s="19"/>
      <c r="G1417" s="16">
        <v>1</v>
      </c>
      <c r="H1417" s="16">
        <v>1</v>
      </c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6"/>
      <c r="AA1417" s="16" t="str">
        <f t="shared" si="1681"/>
        <v/>
      </c>
    </row>
    <row r="1418" spans="1:27" ht="15.75" thickBot="1">
      <c r="A1418" s="10"/>
      <c r="B1418" s="11">
        <v>1</v>
      </c>
      <c r="C1418" s="11">
        <v>1</v>
      </c>
      <c r="D1418" s="11"/>
      <c r="E1418" s="11">
        <v>1</v>
      </c>
      <c r="F1418" s="11"/>
      <c r="G1418" s="11">
        <v>1</v>
      </c>
      <c r="H1418" s="11">
        <v>1</v>
      </c>
      <c r="I1418" s="11"/>
      <c r="J1418" s="11"/>
      <c r="K1418" s="11"/>
      <c r="L1418" s="12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9"/>
      <c r="AA1418" s="16" t="str">
        <f t="shared" si="1681"/>
        <v/>
      </c>
    </row>
    <row r="1419" spans="1:27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6"/>
      <c r="AA1419" s="16" t="str">
        <f t="shared" si="1681"/>
        <v/>
      </c>
    </row>
    <row r="1420" spans="1:27" ht="15.75" thickBot="1">
      <c r="A1420" s="7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9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9"/>
      <c r="AA1420" s="16" t="str">
        <f t="shared" si="1681"/>
        <v/>
      </c>
    </row>
    <row r="1421" spans="1:27">
      <c r="A1421" s="1"/>
      <c r="B1421" s="18"/>
      <c r="C1421" s="18"/>
      <c r="D1421" s="21"/>
      <c r="E1421" s="21"/>
      <c r="F1421" s="21"/>
      <c r="G1421" s="2"/>
      <c r="H1421" s="2"/>
      <c r="I1421" s="2"/>
      <c r="J1421" s="2"/>
      <c r="K1421" s="2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3"/>
      <c r="AA1421" s="16" t="str">
        <f t="shared" si="1681"/>
        <v/>
      </c>
    </row>
    <row r="1422" spans="1:27">
      <c r="A1422" s="4"/>
      <c r="B1422" s="5"/>
      <c r="C1422" s="5"/>
      <c r="D1422" s="18"/>
      <c r="E1422" s="18"/>
      <c r="F1422" s="18"/>
      <c r="G1422" s="19"/>
      <c r="H1422" s="5"/>
      <c r="I1422" s="5"/>
      <c r="J1422" s="5"/>
      <c r="K1422" s="5"/>
      <c r="L1422" s="6"/>
      <c r="M1422" s="5"/>
      <c r="N1422" s="5" t="str">
        <f t="shared" ref="N1422" si="1694">IF(A1430*512+A1429*256+A1428*128+A1427*64+A1426*32+A1425*16+A1424*8+A1423*4+A1422*2+A1421&gt;0,CONCATENATE("0x",DEC2HEX(A1430*512+A1429*256+A1428*128+A1427*64+A1426*32+A1425*16+A1424*8+A1423*4+A1422*2+A1421,3),","),"")</f>
        <v/>
      </c>
      <c r="O1422" s="5" t="str">
        <f t="shared" ref="O1422" si="1695">IF(B1430*512+B1429*256+B1428*128+B1427*64+B1426*32+B1425*16+B1424*8+B1423*4+B1422*2+B1421&gt;0,CONCATENATE("0x",DEC2HEX(B1430*512+B1429*256+B1428*128+B1427*64+B1426*32+B1425*16+B1424*8+B1423*4+B1422*2+B1421,3),","),"")</f>
        <v>0x0FC,</v>
      </c>
      <c r="P1422" s="5" t="str">
        <f t="shared" ref="P1422" si="1696">IF(C1430*512+C1429*256+C1428*128+C1427*64+C1426*32+C1425*16+C1424*8+C1423*4+C1422*2+C1421&gt;0,CONCATENATE("0x",DEC2HEX(C1430*512+C1429*256+C1428*128+C1427*64+C1426*32+C1425*16+C1424*8+C1423*4+C1422*2+C1421,3),","),"")</f>
        <v>0x0FC,</v>
      </c>
      <c r="Q1422" s="5" t="str">
        <f t="shared" ref="Q1422" si="1697">IF(D1430*512+D1429*256+D1428*128+D1427*64+D1426*32+D1425*16+D1424*8+D1423*4+D1422*2+D1421&gt;0,CONCATENATE("0x",DEC2HEX(D1430*512+D1429*256+D1428*128+D1427*64+D1426*32+D1425*16+D1424*8+D1423*4+D1422*2+D1421,3),","),"")</f>
        <v>0x010,</v>
      </c>
      <c r="R1422" s="5" t="str">
        <f t="shared" ref="R1422" si="1698">IF(E1430*512+E1429*256+E1428*128+E1427*64+E1426*32+E1425*16+E1424*8+E1423*4+E1422*2+E1421&gt;0,CONCATENATE("0x",DEC2HEX(E1430*512+E1429*256+E1428*128+E1427*64+E1426*32+E1425*16+E1424*8+E1423*4+E1422*2+E1421,3),","),"")</f>
        <v>0x010,</v>
      </c>
      <c r="S1422" s="5" t="str">
        <f t="shared" ref="S1422" si="1699">IF(F1430*512+F1429*256+F1428*128+F1427*64+F1426*32+F1425*16+F1424*8+F1423*4+F1422*2+F1421&gt;0,CONCATENATE("0x",DEC2HEX(F1430*512+F1429*256+F1428*128+F1427*64+F1426*32+F1425*16+F1424*8+F1423*4+F1422*2+F1421,3),","),"")</f>
        <v>0x0FC,</v>
      </c>
      <c r="T1422" s="5" t="str">
        <f t="shared" ref="T1422" si="1700">IF(G1430*512+G1429*256+G1428*128+G1427*64+G1426*32+G1425*16+G1424*8+G1423*4+G1422*2+G1421&gt;0,CONCATENATE("0x",DEC2HEX(G1430*512+G1429*256+G1428*128+G1427*64+G1426*32+G1425*16+G1424*8+G1423*4+G1422*2+G1421,3),","),"")</f>
        <v>0x0FC,</v>
      </c>
      <c r="U1422" s="5" t="str">
        <f t="shared" ref="U1422" si="1701">IF(H1430*512+H1429*256+H1428*128+H1427*64+H1426*32+H1425*16+H1424*8+H1423*4+H1422*2+H1421&gt;0,CONCATENATE("0x",DEC2HEX(H1430*512+H1429*256+H1428*128+H1427*64+H1426*32+H1425*16+H1424*8+H1423*4+H1422*2+H1421,3),","),"")</f>
        <v/>
      </c>
      <c r="V1422" s="5" t="str">
        <f t="shared" ref="V1422" si="1702">IF(I1430*512+I1429*256+I1428*128+I1427*64+I1426*32+I1425*16+I1424*8+I1423*4+I1422*2+I1421&gt;0,CONCATENATE("0x",DEC2HEX(I1430*512+I1429*256+I1428*128+I1427*64+I1426*32+I1425*16+I1424*8+I1423*4+I1422*2+I1421,3),","),"")</f>
        <v/>
      </c>
      <c r="W1422" s="5" t="str">
        <f t="shared" ref="W1422" si="1703">IF(J1430*512+J1429*256+J1428*128+J1427*64+J1426*32+J1425*16+J1424*8+J1423*4+J1422*2+J1421&gt;0,CONCATENATE("0x",DEC2HEX(J1430*512+J1429*256+J1428*128+J1427*64+J1426*32+J1425*16+J1424*8+J1423*4+J1422*2+J1421,3),","),"")</f>
        <v/>
      </c>
      <c r="X1422" s="5" t="str">
        <f t="shared" ref="X1422" si="1704">IF(K1430*512+K1429*256+K1428*128+K1427*64+K1426*32+K1425*16+K1424*8+K1423*4+K1422*2+K1421&gt;0,CONCATENATE("0x",DEC2HEX(K1430*512+K1429*256+K1428*128+K1427*64+K1426*32+K1425*16+K1424*8+K1423*4+K1422*2+K1421,3),","),"")</f>
        <v/>
      </c>
      <c r="Y1422" s="5" t="str">
        <f t="shared" ref="Y1422" si="1705">IF(L1430*512+L1429*256+L1428*128+L1427*64+L1426*32+L1425*16+L1424*8+L1423*4+L1422*2+L1421&gt;0,CONCATENATE("0x",DEC2HEX(L1430*512+L1429*256+L1428*128+L1427*64+L1426*32+L1425*16+L1424*8+L1423*4+L1422*2+L1421,3),","),"")</f>
        <v/>
      </c>
      <c r="Z1422" s="16">
        <f>Z1412+IF(N1412&lt;&gt;"",1,0)+IF(O1412&lt;&gt;"",1,0)+IF(P1412&lt;&gt;"",1,0)+IF(Q1412&lt;&gt;"",1,0)+IF(R1412&lt;&gt;"",1,0)+IF(S1412&lt;&gt;"",1,0)+IF(T1412&lt;&gt;"",1,0)+IF(U1412&lt;&gt;"",1,0)+IF(V1412&lt;&gt;"",1,0)+IF(W1412&lt;&gt;"",1,0)+IF(X1412&lt;&gt;"",1,0)+IF(Y1412&lt;&gt;"",1,0)</f>
        <v>826</v>
      </c>
      <c r="AA1422" s="16" t="str">
        <f t="shared" si="1681"/>
        <v>0x0FC,0x0FC,0x010,0x010,0x0FC,0x0FC,</v>
      </c>
    </row>
    <row r="1423" spans="1:27">
      <c r="A1423" s="13"/>
      <c r="B1423" s="14">
        <v>1</v>
      </c>
      <c r="C1423" s="20">
        <v>1</v>
      </c>
      <c r="D1423" s="20"/>
      <c r="E1423" s="22"/>
      <c r="F1423" s="14">
        <v>1</v>
      </c>
      <c r="G1423" s="20">
        <v>1</v>
      </c>
      <c r="H1423" s="22"/>
      <c r="I1423" s="22"/>
      <c r="J1423" s="14"/>
      <c r="K1423" s="14"/>
      <c r="L1423" s="1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6"/>
      <c r="AA1423" s="16" t="str">
        <f t="shared" si="1681"/>
        <v/>
      </c>
    </row>
    <row r="1424" spans="1:27">
      <c r="A1424" s="4"/>
      <c r="B1424" s="18">
        <v>1</v>
      </c>
      <c r="C1424" s="19">
        <v>1</v>
      </c>
      <c r="D1424" s="18"/>
      <c r="E1424" s="19"/>
      <c r="F1424" s="18">
        <v>1</v>
      </c>
      <c r="G1424" s="19">
        <v>1</v>
      </c>
      <c r="H1424" s="19"/>
      <c r="I1424" s="16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6"/>
      <c r="AA1424" s="16" t="str">
        <f t="shared" si="1681"/>
        <v/>
      </c>
    </row>
    <row r="1425" spans="1:27">
      <c r="A1425" s="4"/>
      <c r="B1425" s="5">
        <v>1</v>
      </c>
      <c r="C1425" s="18">
        <v>1</v>
      </c>
      <c r="D1425" s="19">
        <v>1</v>
      </c>
      <c r="E1425" s="19">
        <v>1</v>
      </c>
      <c r="F1425" s="5">
        <v>1</v>
      </c>
      <c r="G1425" s="18">
        <v>1</v>
      </c>
      <c r="H1425" s="18"/>
      <c r="I1425" s="16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6"/>
      <c r="AA1425" s="16" t="str">
        <f t="shared" si="1681"/>
        <v/>
      </c>
    </row>
    <row r="1426" spans="1:27">
      <c r="A1426" s="4"/>
      <c r="B1426" s="16">
        <v>1</v>
      </c>
      <c r="C1426" s="18">
        <v>1</v>
      </c>
      <c r="D1426" s="5"/>
      <c r="E1426" s="5"/>
      <c r="F1426" s="16">
        <v>1</v>
      </c>
      <c r="G1426" s="18">
        <v>1</v>
      </c>
      <c r="H1426" s="18"/>
      <c r="I1426" s="5"/>
      <c r="J1426" s="5"/>
      <c r="K1426" s="5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6"/>
      <c r="AA1426" s="16" t="str">
        <f t="shared" si="1681"/>
        <v/>
      </c>
    </row>
    <row r="1427" spans="1:27">
      <c r="A1427" s="4"/>
      <c r="B1427" s="16">
        <v>1</v>
      </c>
      <c r="C1427" s="16">
        <v>1</v>
      </c>
      <c r="D1427" s="5"/>
      <c r="E1427" s="5"/>
      <c r="F1427" s="16">
        <v>1</v>
      </c>
      <c r="G1427" s="16">
        <v>1</v>
      </c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6"/>
      <c r="AA1427" s="16" t="str">
        <f t="shared" si="1681"/>
        <v/>
      </c>
    </row>
    <row r="1428" spans="1:27" ht="15.75" thickBot="1">
      <c r="A1428" s="10"/>
      <c r="B1428" s="11">
        <v>1</v>
      </c>
      <c r="C1428" s="11">
        <v>1</v>
      </c>
      <c r="D1428" s="11"/>
      <c r="E1428" s="11"/>
      <c r="F1428" s="11">
        <v>1</v>
      </c>
      <c r="G1428" s="11">
        <v>1</v>
      </c>
      <c r="H1428" s="11"/>
      <c r="I1428" s="11"/>
      <c r="J1428" s="11"/>
      <c r="K1428" s="11"/>
      <c r="L1428" s="12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9"/>
      <c r="AA1428" s="16" t="str">
        <f t="shared" si="1681"/>
        <v/>
      </c>
    </row>
    <row r="1429" spans="1:27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6"/>
      <c r="AA1429" s="16" t="str">
        <f t="shared" si="1681"/>
        <v/>
      </c>
    </row>
    <row r="1430" spans="1:27" ht="15.75" thickBot="1">
      <c r="A1430" s="7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9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9"/>
      <c r="AA1430" s="16" t="str">
        <f t="shared" si="1681"/>
        <v/>
      </c>
    </row>
    <row r="1431" spans="1:27">
      <c r="A1431" s="1"/>
      <c r="B1431" s="2"/>
      <c r="C1431" s="21"/>
      <c r="D1431" s="18"/>
      <c r="E1431" s="18"/>
      <c r="F1431" s="2"/>
      <c r="G1431" s="2"/>
      <c r="H1431" s="2"/>
      <c r="I1431" s="2"/>
      <c r="J1431" s="2"/>
      <c r="K1431" s="2"/>
      <c r="L1431" s="3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3"/>
      <c r="AA1431" s="16" t="str">
        <f t="shared" si="1681"/>
        <v/>
      </c>
    </row>
    <row r="1432" spans="1:27">
      <c r="A1432" s="4"/>
      <c r="B1432" s="5"/>
      <c r="C1432" s="18"/>
      <c r="D1432" s="5"/>
      <c r="E1432" s="5"/>
      <c r="F1432" s="5"/>
      <c r="G1432" s="5"/>
      <c r="H1432" s="5"/>
      <c r="I1432" s="5"/>
      <c r="J1432" s="5"/>
      <c r="K1432" s="5"/>
      <c r="L1432" s="6"/>
      <c r="M1432" s="5"/>
      <c r="N1432" s="5" t="str">
        <f t="shared" ref="N1432" si="1706">IF(A1440*512+A1439*256+A1438*128+A1437*64+A1436*32+A1435*16+A1434*8+A1433*4+A1432*2+A1431&gt;0,CONCATENATE("0x",DEC2HEX(A1440*512+A1439*256+A1438*128+A1437*64+A1436*32+A1435*16+A1434*8+A1433*4+A1432*2+A1431,3),","),"")</f>
        <v/>
      </c>
      <c r="O1432" s="5" t="str">
        <f t="shared" ref="O1432" si="1707">IF(B1440*512+B1439*256+B1438*128+B1437*64+B1436*32+B1435*16+B1434*8+B1433*4+B1432*2+B1431&gt;0,CONCATENATE("0x",DEC2HEX(B1440*512+B1439*256+B1438*128+B1437*64+B1436*32+B1435*16+B1434*8+B1433*4+B1432*2+B1431,3),","),"")</f>
        <v>0x078,</v>
      </c>
      <c r="P1432" s="5" t="str">
        <f t="shared" ref="P1432" si="1708">IF(C1440*512+C1439*256+C1438*128+C1437*64+C1436*32+C1435*16+C1434*8+C1433*4+C1432*2+C1431&gt;0,CONCATENATE("0x",DEC2HEX(C1440*512+C1439*256+C1438*128+C1437*64+C1436*32+C1435*16+C1434*8+C1433*4+C1432*2+C1431,3),","),"")</f>
        <v>0x0FC,</v>
      </c>
      <c r="Q1432" s="5" t="str">
        <f t="shared" ref="Q1432" si="1709">IF(D1440*512+D1439*256+D1438*128+D1437*64+D1436*32+D1435*16+D1434*8+D1433*4+D1432*2+D1431&gt;0,CONCATENATE("0x",DEC2HEX(D1440*512+D1439*256+D1438*128+D1437*64+D1436*32+D1435*16+D1434*8+D1433*4+D1432*2+D1431,3),","),"")</f>
        <v>0x084,</v>
      </c>
      <c r="R1432" s="5" t="str">
        <f t="shared" ref="R1432" si="1710">IF(E1440*512+E1439*256+E1438*128+E1437*64+E1436*32+E1435*16+E1434*8+E1433*4+E1432*2+E1431&gt;0,CONCATENATE("0x",DEC2HEX(E1440*512+E1439*256+E1438*128+E1437*64+E1436*32+E1435*16+E1434*8+E1433*4+E1432*2+E1431,3),","),"")</f>
        <v>0x084,</v>
      </c>
      <c r="S1432" s="5" t="str">
        <f t="shared" ref="S1432" si="1711">IF(F1440*512+F1439*256+F1438*128+F1437*64+F1436*32+F1435*16+F1434*8+F1433*4+F1432*2+F1431&gt;0,CONCATENATE("0x",DEC2HEX(F1440*512+F1439*256+F1438*128+F1437*64+F1436*32+F1435*16+F1434*8+F1433*4+F1432*2+F1431,3),","),"")</f>
        <v>0x0FC,</v>
      </c>
      <c r="T1432" s="5" t="str">
        <f t="shared" ref="T1432" si="1712">IF(G1440*512+G1439*256+G1438*128+G1437*64+G1436*32+G1435*16+G1434*8+G1433*4+G1432*2+G1431&gt;0,CONCATENATE("0x",DEC2HEX(G1440*512+G1439*256+G1438*128+G1437*64+G1436*32+G1435*16+G1434*8+G1433*4+G1432*2+G1431,3),","),"")</f>
        <v>0x078,</v>
      </c>
      <c r="U1432" s="5" t="str">
        <f t="shared" ref="U1432" si="1713">IF(H1440*512+H1439*256+H1438*128+H1437*64+H1436*32+H1435*16+H1434*8+H1433*4+H1432*2+H1431&gt;0,CONCATENATE("0x",DEC2HEX(H1440*512+H1439*256+H1438*128+H1437*64+H1436*32+H1435*16+H1434*8+H1433*4+H1432*2+H1431,3),","),"")</f>
        <v/>
      </c>
      <c r="V1432" s="5" t="str">
        <f t="shared" ref="V1432" si="1714">IF(I1440*512+I1439*256+I1438*128+I1437*64+I1436*32+I1435*16+I1434*8+I1433*4+I1432*2+I1431&gt;0,CONCATENATE("0x",DEC2HEX(I1440*512+I1439*256+I1438*128+I1437*64+I1436*32+I1435*16+I1434*8+I1433*4+I1432*2+I1431,3),","),"")</f>
        <v/>
      </c>
      <c r="W1432" s="5" t="str">
        <f t="shared" ref="W1432" si="1715">IF(J1440*512+J1439*256+J1438*128+J1437*64+J1436*32+J1435*16+J1434*8+J1433*4+J1432*2+J1431&gt;0,CONCATENATE("0x",DEC2HEX(J1440*512+J1439*256+J1438*128+J1437*64+J1436*32+J1435*16+J1434*8+J1433*4+J1432*2+J1431,3),","),"")</f>
        <v/>
      </c>
      <c r="X1432" s="5" t="str">
        <f t="shared" ref="X1432" si="1716">IF(K1440*512+K1439*256+K1438*128+K1437*64+K1436*32+K1435*16+K1434*8+K1433*4+K1432*2+K1431&gt;0,CONCATENATE("0x",DEC2HEX(K1440*512+K1439*256+K1438*128+K1437*64+K1436*32+K1435*16+K1434*8+K1433*4+K1432*2+K1431,3),","),"")</f>
        <v/>
      </c>
      <c r="Y1432" s="5" t="str">
        <f t="shared" ref="Y1432" si="1717">IF(L1440*512+L1439*256+L1438*128+L1437*64+L1436*32+L1435*16+L1434*8+L1433*4+L1432*2+L1431&gt;0,CONCATENATE("0x",DEC2HEX(L1440*512+L1439*256+L1438*128+L1437*64+L1436*32+L1435*16+L1434*8+L1433*4+L1432*2+L1431,3),","),"")</f>
        <v/>
      </c>
      <c r="Z1432" s="16">
        <f>Z1422+IF(N1422&lt;&gt;"",1,0)+IF(O1422&lt;&gt;"",1,0)+IF(P1422&lt;&gt;"",1,0)+IF(Q1422&lt;&gt;"",1,0)+IF(R1422&lt;&gt;"",1,0)+IF(S1422&lt;&gt;"",1,0)+IF(T1422&lt;&gt;"",1,0)+IF(U1422&lt;&gt;"",1,0)+IF(V1422&lt;&gt;"",1,0)+IF(W1422&lt;&gt;"",1,0)+IF(X1422&lt;&gt;"",1,0)+IF(Y1422&lt;&gt;"",1,0)</f>
        <v>832</v>
      </c>
      <c r="AA1432" s="16" t="str">
        <f t="shared" si="1681"/>
        <v>0x078,0x0FC,0x084,0x084,0x0FC,0x078,</v>
      </c>
    </row>
    <row r="1433" spans="1:27">
      <c r="A1433" s="13"/>
      <c r="B1433" s="20"/>
      <c r="C1433" s="20">
        <v>1</v>
      </c>
      <c r="D1433" s="14">
        <v>1</v>
      </c>
      <c r="E1433" s="14">
        <v>1</v>
      </c>
      <c r="F1433" s="20">
        <v>1</v>
      </c>
      <c r="G1433" s="22"/>
      <c r="H1433" s="22"/>
      <c r="I1433" s="22"/>
      <c r="J1433" s="14"/>
      <c r="K1433" s="14"/>
      <c r="L1433" s="1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6"/>
      <c r="AA1433" s="16" t="str">
        <f t="shared" si="1681"/>
        <v/>
      </c>
    </row>
    <row r="1434" spans="1:27">
      <c r="A1434" s="4"/>
      <c r="B1434" s="18">
        <v>1</v>
      </c>
      <c r="C1434" s="19">
        <v>1</v>
      </c>
      <c r="D1434" s="18"/>
      <c r="E1434" s="18"/>
      <c r="F1434" s="18">
        <v>1</v>
      </c>
      <c r="G1434" s="19">
        <v>1</v>
      </c>
      <c r="H1434" s="19"/>
      <c r="I1434" s="16"/>
      <c r="J1434" s="5"/>
      <c r="K1434" s="5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6"/>
      <c r="AA1434" s="16" t="str">
        <f t="shared" si="1681"/>
        <v/>
      </c>
    </row>
    <row r="1435" spans="1:27">
      <c r="A1435" s="4"/>
      <c r="B1435" s="5">
        <v>1</v>
      </c>
      <c r="C1435" s="18">
        <v>1</v>
      </c>
      <c r="D1435" s="5"/>
      <c r="E1435" s="5"/>
      <c r="F1435" s="5">
        <v>1</v>
      </c>
      <c r="G1435" s="18">
        <v>1</v>
      </c>
      <c r="H1435" s="18"/>
      <c r="I1435" s="16"/>
      <c r="J1435" s="5"/>
      <c r="K1435" s="5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6"/>
      <c r="AA1435" s="16" t="str">
        <f t="shared" si="1681"/>
        <v/>
      </c>
    </row>
    <row r="1436" spans="1:27">
      <c r="A1436" s="4"/>
      <c r="B1436" s="16">
        <v>1</v>
      </c>
      <c r="C1436" s="18">
        <v>1</v>
      </c>
      <c r="D1436" s="5"/>
      <c r="E1436" s="5"/>
      <c r="F1436" s="16">
        <v>1</v>
      </c>
      <c r="G1436" s="18">
        <v>1</v>
      </c>
      <c r="H1436" s="18"/>
      <c r="I1436" s="5"/>
      <c r="J1436" s="5"/>
      <c r="K1436" s="5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6"/>
      <c r="AA1436" s="16" t="str">
        <f t="shared" si="1681"/>
        <v/>
      </c>
    </row>
    <row r="1437" spans="1:27">
      <c r="A1437" s="4"/>
      <c r="B1437" s="16">
        <v>1</v>
      </c>
      <c r="C1437" s="16">
        <v>1</v>
      </c>
      <c r="D1437" s="5"/>
      <c r="E1437" s="5"/>
      <c r="F1437" s="16">
        <v>1</v>
      </c>
      <c r="G1437" s="16">
        <v>1</v>
      </c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6"/>
      <c r="AA1437" s="16" t="str">
        <f t="shared" si="1681"/>
        <v/>
      </c>
    </row>
    <row r="1438" spans="1:27" ht="15.75" thickBot="1">
      <c r="A1438" s="10"/>
      <c r="B1438" s="11"/>
      <c r="C1438" s="11">
        <v>1</v>
      </c>
      <c r="D1438" s="11">
        <v>1</v>
      </c>
      <c r="E1438" s="11">
        <v>1</v>
      </c>
      <c r="F1438" s="11">
        <v>1</v>
      </c>
      <c r="G1438" s="11"/>
      <c r="H1438" s="11"/>
      <c r="I1438" s="11"/>
      <c r="J1438" s="11"/>
      <c r="K1438" s="11"/>
      <c r="L1438" s="12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9"/>
      <c r="AA1438" s="16" t="str">
        <f t="shared" si="1681"/>
        <v/>
      </c>
    </row>
    <row r="1439" spans="1:27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6"/>
      <c r="AA1439" s="16" t="str">
        <f t="shared" si="1681"/>
        <v/>
      </c>
    </row>
    <row r="1440" spans="1:27" ht="15.75" thickBot="1">
      <c r="A1440" s="7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9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9"/>
      <c r="AA1440" s="16" t="str">
        <f t="shared" si="1681"/>
        <v/>
      </c>
    </row>
    <row r="1441" spans="1:27">
      <c r="A1441" s="1"/>
      <c r="B1441" s="2"/>
      <c r="C1441" s="2"/>
      <c r="D1441" s="21"/>
      <c r="E1441" s="21"/>
      <c r="F1441" s="21"/>
      <c r="G1441" s="2"/>
      <c r="H1441" s="2"/>
      <c r="I1441" s="2"/>
      <c r="J1441" s="2"/>
      <c r="K1441" s="2"/>
      <c r="L1441" s="3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3"/>
      <c r="AA1441" s="16" t="str">
        <f t="shared" si="1681"/>
        <v/>
      </c>
    </row>
    <row r="1442" spans="1:27">
      <c r="A1442" s="4"/>
      <c r="B1442" s="5"/>
      <c r="C1442" s="5"/>
      <c r="D1442" s="18"/>
      <c r="E1442" s="18"/>
      <c r="F1442" s="18"/>
      <c r="G1442" s="19"/>
      <c r="H1442" s="19"/>
      <c r="I1442" s="5"/>
      <c r="J1442" s="5"/>
      <c r="K1442" s="5"/>
      <c r="L1442" s="6"/>
      <c r="M1442" s="5"/>
      <c r="N1442" s="5" t="str">
        <f t="shared" ref="N1442" si="1718">IF(A1450*512+A1449*256+A1448*128+A1447*64+A1446*32+A1445*16+A1444*8+A1443*4+A1442*2+A1441&gt;0,CONCATENATE("0x",DEC2HEX(A1450*512+A1449*256+A1448*128+A1447*64+A1446*32+A1445*16+A1444*8+A1443*4+A1442*2+A1441,3),","),"")</f>
        <v/>
      </c>
      <c r="O1442" s="5" t="str">
        <f t="shared" ref="O1442" si="1719">IF(B1450*512+B1449*256+B1448*128+B1447*64+B1446*32+B1445*16+B1444*8+B1443*4+B1442*2+B1441&gt;0,CONCATENATE("0x",DEC2HEX(B1450*512+B1449*256+B1448*128+B1447*64+B1446*32+B1445*16+B1444*8+B1443*4+B1442*2+B1441,3),","),"")</f>
        <v>0x0FC,</v>
      </c>
      <c r="P1442" s="5" t="str">
        <f t="shared" ref="P1442" si="1720">IF(C1450*512+C1449*256+C1448*128+C1447*64+C1446*32+C1445*16+C1444*8+C1443*4+C1442*2+C1441&gt;0,CONCATENATE("0x",DEC2HEX(C1450*512+C1449*256+C1448*128+C1447*64+C1446*32+C1445*16+C1444*8+C1443*4+C1442*2+C1441,3),","),"")</f>
        <v>0x0FC,</v>
      </c>
      <c r="Q1442" s="5" t="str">
        <f t="shared" ref="Q1442" si="1721">IF(D1450*512+D1449*256+D1448*128+D1447*64+D1446*32+D1445*16+D1444*8+D1443*4+D1442*2+D1441&gt;0,CONCATENATE("0x",DEC2HEX(D1450*512+D1449*256+D1448*128+D1447*64+D1446*32+D1445*16+D1444*8+D1443*4+D1442*2+D1441,3),","),"")</f>
        <v>0x004,</v>
      </c>
      <c r="R1442" s="5" t="str">
        <f t="shared" ref="R1442" si="1722">IF(E1450*512+E1449*256+E1448*128+E1447*64+E1446*32+E1445*16+E1444*8+E1443*4+E1442*2+E1441&gt;0,CONCATENATE("0x",DEC2HEX(E1450*512+E1449*256+E1448*128+E1447*64+E1446*32+E1445*16+E1444*8+E1443*4+E1442*2+E1441,3),","),"")</f>
        <v>0x004,</v>
      </c>
      <c r="S1442" s="5" t="str">
        <f t="shared" ref="S1442" si="1723">IF(F1450*512+F1449*256+F1448*128+F1447*64+F1446*32+F1445*16+F1444*8+F1443*4+F1442*2+F1441&gt;0,CONCATENATE("0x",DEC2HEX(F1450*512+F1449*256+F1448*128+F1447*64+F1446*32+F1445*16+F1444*8+F1443*4+F1442*2+F1441,3),","),"")</f>
        <v>0x0FC,</v>
      </c>
      <c r="T1442" s="5" t="str">
        <f t="shared" ref="T1442" si="1724">IF(G1450*512+G1449*256+G1448*128+G1447*64+G1446*32+G1445*16+G1444*8+G1443*4+G1442*2+G1441&gt;0,CONCATENATE("0x",DEC2HEX(G1450*512+G1449*256+G1448*128+G1447*64+G1446*32+G1445*16+G1444*8+G1443*4+G1442*2+G1441,3),","),"")</f>
        <v>0x0FC,</v>
      </c>
      <c r="U1442" s="5" t="str">
        <f t="shared" ref="U1442" si="1725">IF(H1450*512+H1449*256+H1448*128+H1447*64+H1446*32+H1445*16+H1444*8+H1443*4+H1442*2+H1441&gt;0,CONCATENATE("0x",DEC2HEX(H1450*512+H1449*256+H1448*128+H1447*64+H1446*32+H1445*16+H1444*8+H1443*4+H1442*2+H1441,3),","),"")</f>
        <v/>
      </c>
      <c r="V1442" s="5" t="str">
        <f t="shared" ref="V1442" si="1726">IF(I1450*512+I1449*256+I1448*128+I1447*64+I1446*32+I1445*16+I1444*8+I1443*4+I1442*2+I1441&gt;0,CONCATENATE("0x",DEC2HEX(I1450*512+I1449*256+I1448*128+I1447*64+I1446*32+I1445*16+I1444*8+I1443*4+I1442*2+I1441,3),","),"")</f>
        <v/>
      </c>
      <c r="W1442" s="5" t="str">
        <f t="shared" ref="W1442" si="1727">IF(J1450*512+J1449*256+J1448*128+J1447*64+J1446*32+J1445*16+J1444*8+J1443*4+J1442*2+J1441&gt;0,CONCATENATE("0x",DEC2HEX(J1450*512+J1449*256+J1448*128+J1447*64+J1446*32+J1445*16+J1444*8+J1443*4+J1442*2+J1441,3),","),"")</f>
        <v/>
      </c>
      <c r="X1442" s="5" t="str">
        <f t="shared" ref="X1442" si="1728">IF(K1450*512+K1449*256+K1448*128+K1447*64+K1446*32+K1445*16+K1444*8+K1443*4+K1442*2+K1441&gt;0,CONCATENATE("0x",DEC2HEX(K1450*512+K1449*256+K1448*128+K1447*64+K1446*32+K1445*16+K1444*8+K1443*4+K1442*2+K1441,3),","),"")</f>
        <v/>
      </c>
      <c r="Y1442" s="5" t="str">
        <f t="shared" ref="Y1442" si="1729">IF(L1450*512+L1449*256+L1448*128+L1447*64+L1446*32+L1445*16+L1444*8+L1443*4+L1442*2+L1441&gt;0,CONCATENATE("0x",DEC2HEX(L1450*512+L1449*256+L1448*128+L1447*64+L1446*32+L1445*16+L1444*8+L1443*4+L1442*2+L1441,3),","),"")</f>
        <v/>
      </c>
      <c r="Z1442" s="16">
        <f>Z1432+IF(N1432&lt;&gt;"",1,0)+IF(O1432&lt;&gt;"",1,0)+IF(P1432&lt;&gt;"",1,0)+IF(Q1432&lt;&gt;"",1,0)+IF(R1432&lt;&gt;"",1,0)+IF(S1432&lt;&gt;"",1,0)+IF(T1432&lt;&gt;"",1,0)+IF(U1432&lt;&gt;"",1,0)+IF(V1432&lt;&gt;"",1,0)+IF(W1432&lt;&gt;"",1,0)+IF(X1432&lt;&gt;"",1,0)+IF(Y1432&lt;&gt;"",1,0)</f>
        <v>838</v>
      </c>
      <c r="AA1442" s="16" t="str">
        <f t="shared" si="1681"/>
        <v>0x0FC,0x0FC,0x004,0x004,0x0FC,0x0FC,</v>
      </c>
    </row>
    <row r="1443" spans="1:27">
      <c r="A1443" s="13"/>
      <c r="B1443" s="14">
        <v>1</v>
      </c>
      <c r="C1443" s="20">
        <v>1</v>
      </c>
      <c r="D1443" s="20">
        <v>1</v>
      </c>
      <c r="E1443" s="22">
        <v>1</v>
      </c>
      <c r="F1443" s="14">
        <v>1</v>
      </c>
      <c r="G1443" s="20">
        <v>1</v>
      </c>
      <c r="H1443" s="22"/>
      <c r="I1443" s="22"/>
      <c r="J1443" s="14"/>
      <c r="K1443" s="14"/>
      <c r="L1443" s="1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6"/>
      <c r="AA1443" s="16" t="str">
        <f t="shared" si="1681"/>
        <v/>
      </c>
    </row>
    <row r="1444" spans="1:27">
      <c r="A1444" s="4"/>
      <c r="B1444" s="18">
        <v>1</v>
      </c>
      <c r="C1444" s="19">
        <v>1</v>
      </c>
      <c r="D1444" s="18"/>
      <c r="E1444" s="5"/>
      <c r="F1444" s="18">
        <v>1</v>
      </c>
      <c r="G1444" s="19">
        <v>1</v>
      </c>
      <c r="H1444" s="19"/>
      <c r="I1444" s="16"/>
      <c r="J1444" s="5"/>
      <c r="K1444" s="5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6"/>
      <c r="AA1444" s="16" t="str">
        <f t="shared" si="1681"/>
        <v/>
      </c>
    </row>
    <row r="1445" spans="1:27">
      <c r="A1445" s="4"/>
      <c r="B1445" s="5">
        <v>1</v>
      </c>
      <c r="C1445" s="18">
        <v>1</v>
      </c>
      <c r="D1445" s="19"/>
      <c r="E1445" s="19"/>
      <c r="F1445" s="5">
        <v>1</v>
      </c>
      <c r="G1445" s="18">
        <v>1</v>
      </c>
      <c r="H1445" s="18"/>
      <c r="I1445" s="16"/>
      <c r="J1445" s="5"/>
      <c r="K1445" s="5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6"/>
      <c r="AA1445" s="16" t="str">
        <f t="shared" si="1681"/>
        <v/>
      </c>
    </row>
    <row r="1446" spans="1:27">
      <c r="A1446" s="4"/>
      <c r="B1446" s="16">
        <v>1</v>
      </c>
      <c r="C1446" s="18">
        <v>1</v>
      </c>
      <c r="D1446" s="5"/>
      <c r="E1446" s="5"/>
      <c r="F1446" s="16">
        <v>1</v>
      </c>
      <c r="G1446" s="18">
        <v>1</v>
      </c>
      <c r="H1446" s="18"/>
      <c r="I1446" s="5"/>
      <c r="J1446" s="5"/>
      <c r="K1446" s="5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6"/>
      <c r="AA1446" s="16" t="str">
        <f t="shared" si="1681"/>
        <v/>
      </c>
    </row>
    <row r="1447" spans="1:27">
      <c r="A1447" s="4"/>
      <c r="B1447" s="16">
        <v>1</v>
      </c>
      <c r="C1447" s="16">
        <v>1</v>
      </c>
      <c r="D1447" s="5"/>
      <c r="E1447" s="5"/>
      <c r="F1447" s="16">
        <v>1</v>
      </c>
      <c r="G1447" s="16">
        <v>1</v>
      </c>
      <c r="H1447" s="16"/>
      <c r="I1447" s="5"/>
      <c r="J1447" s="5"/>
      <c r="K1447" s="5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6"/>
      <c r="AA1447" s="16" t="str">
        <f t="shared" si="1681"/>
        <v/>
      </c>
    </row>
    <row r="1448" spans="1:27" ht="15.75" thickBot="1">
      <c r="A1448" s="10"/>
      <c r="B1448" s="11">
        <v>1</v>
      </c>
      <c r="C1448" s="11">
        <v>1</v>
      </c>
      <c r="D1448" s="11"/>
      <c r="E1448" s="11"/>
      <c r="F1448" s="11">
        <v>1</v>
      </c>
      <c r="G1448" s="11">
        <v>1</v>
      </c>
      <c r="H1448" s="11"/>
      <c r="I1448" s="11"/>
      <c r="J1448" s="11"/>
      <c r="K1448" s="11"/>
      <c r="L1448" s="12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9"/>
      <c r="AA1448" s="16" t="str">
        <f t="shared" si="1681"/>
        <v/>
      </c>
    </row>
    <row r="1449" spans="1:27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6"/>
      <c r="AA1449" s="16" t="str">
        <f t="shared" si="1681"/>
        <v/>
      </c>
    </row>
    <row r="1450" spans="1:27" ht="15.75" thickBot="1">
      <c r="A1450" s="7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9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9"/>
      <c r="AA1450" s="16" t="str">
        <f t="shared" si="1681"/>
        <v/>
      </c>
    </row>
    <row r="1451" spans="1:27">
      <c r="A1451" s="1"/>
      <c r="B1451" s="2"/>
      <c r="C1451" s="2"/>
      <c r="D1451" s="21"/>
      <c r="E1451" s="21"/>
      <c r="F1451" s="21"/>
      <c r="G1451" s="2"/>
      <c r="H1451" s="2"/>
      <c r="I1451" s="2"/>
      <c r="J1451" s="2"/>
      <c r="K1451" s="2"/>
      <c r="L1451" s="3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3"/>
      <c r="AA1451" s="16" t="str">
        <f t="shared" si="1681"/>
        <v/>
      </c>
    </row>
    <row r="1452" spans="1:27">
      <c r="A1452" s="4"/>
      <c r="B1452" s="5"/>
      <c r="C1452" s="5"/>
      <c r="D1452" s="18"/>
      <c r="E1452" s="18"/>
      <c r="F1452" s="18"/>
      <c r="G1452" s="5"/>
      <c r="H1452" s="19"/>
      <c r="I1452" s="5"/>
      <c r="J1452" s="5"/>
      <c r="K1452" s="5"/>
      <c r="L1452" s="6"/>
      <c r="M1452" s="5"/>
      <c r="N1452" s="5" t="str">
        <f t="shared" ref="N1452" si="1730">IF(A1460*512+A1459*256+A1458*128+A1457*64+A1456*32+A1455*16+A1454*8+A1453*4+A1452*2+A1451&gt;0,CONCATENATE("0x",DEC2HEX(A1460*512+A1459*256+A1458*128+A1457*64+A1456*32+A1455*16+A1454*8+A1453*4+A1452*2+A1451,3),","),"")</f>
        <v/>
      </c>
      <c r="O1452" s="5" t="str">
        <f t="shared" ref="O1452" si="1731">IF(B1460*512+B1459*256+B1458*128+B1457*64+B1456*32+B1455*16+B1454*8+B1453*4+B1452*2+B1451&gt;0,CONCATENATE("0x",DEC2HEX(B1460*512+B1459*256+B1458*128+B1457*64+B1456*32+B1455*16+B1454*8+B1453*4+B1452*2+B1451,3),","),"")</f>
        <v>0x3FC,</v>
      </c>
      <c r="P1452" s="5" t="str">
        <f t="shared" ref="P1452" si="1732">IF(C1460*512+C1459*256+C1458*128+C1457*64+C1456*32+C1455*16+C1454*8+C1453*4+C1452*2+C1451&gt;0,CONCATENATE("0x",DEC2HEX(C1460*512+C1459*256+C1458*128+C1457*64+C1456*32+C1455*16+C1454*8+C1453*4+C1452*2+C1451,3),","),"")</f>
        <v>0x3FC,</v>
      </c>
      <c r="Q1452" s="5" t="str">
        <f t="shared" ref="Q1452" si="1733">IF(D1460*512+D1459*256+D1458*128+D1457*64+D1456*32+D1455*16+D1454*8+D1453*4+D1452*2+D1451&gt;0,CONCATENATE("0x",DEC2HEX(D1460*512+D1459*256+D1458*128+D1457*64+D1456*32+D1455*16+D1454*8+D1453*4+D1452*2+D1451,3),","),"")</f>
        <v>0x084,</v>
      </c>
      <c r="R1452" s="5" t="str">
        <f t="shared" ref="R1452" si="1734">IF(E1460*512+E1459*256+E1458*128+E1457*64+E1456*32+E1455*16+E1454*8+E1453*4+E1452*2+E1451&gt;0,CONCATENATE("0x",DEC2HEX(E1460*512+E1459*256+E1458*128+E1457*64+E1456*32+E1455*16+E1454*8+E1453*4+E1452*2+E1451,3),","),"")</f>
        <v>0x084,</v>
      </c>
      <c r="S1452" s="5" t="str">
        <f t="shared" ref="S1452" si="1735">IF(F1460*512+F1459*256+F1458*128+F1457*64+F1456*32+F1455*16+F1454*8+F1453*4+F1452*2+F1451&gt;0,CONCATENATE("0x",DEC2HEX(F1460*512+F1459*256+F1458*128+F1457*64+F1456*32+F1455*16+F1454*8+F1453*4+F1452*2+F1451,3),","),"")</f>
        <v>0x0FC,</v>
      </c>
      <c r="T1452" s="5" t="str">
        <f t="shared" ref="T1452" si="1736">IF(G1460*512+G1459*256+G1458*128+G1457*64+G1456*32+G1455*16+G1454*8+G1453*4+G1452*2+G1451&gt;0,CONCATENATE("0x",DEC2HEX(G1460*512+G1459*256+G1458*128+G1457*64+G1456*32+G1455*16+G1454*8+G1453*4+G1452*2+G1451,3),","),"")</f>
        <v>0x078,</v>
      </c>
      <c r="U1452" s="5" t="str">
        <f t="shared" ref="U1452" si="1737">IF(H1460*512+H1459*256+H1458*128+H1457*64+H1456*32+H1455*16+H1454*8+H1453*4+H1452*2+H1451&gt;0,CONCATENATE("0x",DEC2HEX(H1460*512+H1459*256+H1458*128+H1457*64+H1456*32+H1455*16+H1454*8+H1453*4+H1452*2+H1451,3),","),"")</f>
        <v/>
      </c>
      <c r="V1452" s="5" t="str">
        <f t="shared" ref="V1452" si="1738">IF(I1460*512+I1459*256+I1458*128+I1457*64+I1456*32+I1455*16+I1454*8+I1453*4+I1452*2+I1451&gt;0,CONCATENATE("0x",DEC2HEX(I1460*512+I1459*256+I1458*128+I1457*64+I1456*32+I1455*16+I1454*8+I1453*4+I1452*2+I1451,3),","),"")</f>
        <v/>
      </c>
      <c r="W1452" s="5" t="str">
        <f t="shared" ref="W1452" si="1739">IF(J1460*512+J1459*256+J1458*128+J1457*64+J1456*32+J1455*16+J1454*8+J1453*4+J1452*2+J1451&gt;0,CONCATENATE("0x",DEC2HEX(J1460*512+J1459*256+J1458*128+J1457*64+J1456*32+J1455*16+J1454*8+J1453*4+J1452*2+J1451,3),","),"")</f>
        <v/>
      </c>
      <c r="X1452" s="5" t="str">
        <f t="shared" ref="X1452" si="1740">IF(K1460*512+K1459*256+K1458*128+K1457*64+K1456*32+K1455*16+K1454*8+K1453*4+K1452*2+K1451&gt;0,CONCATENATE("0x",DEC2HEX(K1460*512+K1459*256+K1458*128+K1457*64+K1456*32+K1455*16+K1454*8+K1453*4+K1452*2+K1451,3),","),"")</f>
        <v/>
      </c>
      <c r="Y1452" s="5" t="str">
        <f t="shared" ref="Y1452" si="1741">IF(L1460*512+L1459*256+L1458*128+L1457*64+L1456*32+L1455*16+L1454*8+L1453*4+L1452*2+L1451&gt;0,CONCATENATE("0x",DEC2HEX(L1460*512+L1459*256+L1458*128+L1457*64+L1456*32+L1455*16+L1454*8+L1453*4+L1452*2+L1451,3),","),"")</f>
        <v/>
      </c>
      <c r="Z1452" s="16">
        <f>Z1442+IF(N1442&lt;&gt;"",1,0)+IF(O1442&lt;&gt;"",1,0)+IF(P1442&lt;&gt;"",1,0)+IF(Q1442&lt;&gt;"",1,0)+IF(R1442&lt;&gt;"",1,0)+IF(S1442&lt;&gt;"",1,0)+IF(T1442&lt;&gt;"",1,0)+IF(U1442&lt;&gt;"",1,0)+IF(V1442&lt;&gt;"",1,0)+IF(W1442&lt;&gt;"",1,0)+IF(X1442&lt;&gt;"",1,0)+IF(Y1442&lt;&gt;"",1,0)</f>
        <v>844</v>
      </c>
      <c r="AA1452" s="16" t="str">
        <f t="shared" si="1681"/>
        <v>0x3FC,0x3FC,0x084,0x084,0x0FC,0x078,</v>
      </c>
    </row>
    <row r="1453" spans="1:27">
      <c r="A1453" s="13"/>
      <c r="B1453" s="20">
        <v>1</v>
      </c>
      <c r="C1453" s="20">
        <v>1</v>
      </c>
      <c r="D1453" s="14">
        <v>1</v>
      </c>
      <c r="E1453" s="14">
        <v>1</v>
      </c>
      <c r="F1453" s="20">
        <v>1</v>
      </c>
      <c r="G1453" s="22"/>
      <c r="H1453" s="22"/>
      <c r="I1453" s="22"/>
      <c r="J1453" s="14"/>
      <c r="K1453" s="14"/>
      <c r="L1453" s="1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6"/>
      <c r="AA1453" s="16" t="str">
        <f t="shared" si="1681"/>
        <v/>
      </c>
    </row>
    <row r="1454" spans="1:27">
      <c r="A1454" s="4"/>
      <c r="B1454" s="18">
        <v>1</v>
      </c>
      <c r="C1454" s="19">
        <v>1</v>
      </c>
      <c r="D1454" s="18"/>
      <c r="E1454" s="18"/>
      <c r="F1454" s="18">
        <v>1</v>
      </c>
      <c r="G1454" s="19">
        <v>1</v>
      </c>
      <c r="H1454" s="19"/>
      <c r="I1454" s="16"/>
      <c r="J1454" s="5"/>
      <c r="K1454" s="5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6"/>
      <c r="AA1454" s="16" t="str">
        <f t="shared" si="1681"/>
        <v/>
      </c>
    </row>
    <row r="1455" spans="1:27">
      <c r="A1455" s="4"/>
      <c r="B1455" s="5">
        <v>1</v>
      </c>
      <c r="C1455" s="18">
        <v>1</v>
      </c>
      <c r="D1455" s="5"/>
      <c r="E1455" s="5"/>
      <c r="F1455" s="5">
        <v>1</v>
      </c>
      <c r="G1455" s="18">
        <v>1</v>
      </c>
      <c r="H1455" s="18"/>
      <c r="I1455" s="16"/>
      <c r="J1455" s="5"/>
      <c r="K1455" s="5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6"/>
      <c r="AA1455" s="16" t="str">
        <f t="shared" si="1681"/>
        <v/>
      </c>
    </row>
    <row r="1456" spans="1:27">
      <c r="A1456" s="4"/>
      <c r="B1456" s="16">
        <v>1</v>
      </c>
      <c r="C1456" s="18">
        <v>1</v>
      </c>
      <c r="D1456" s="5"/>
      <c r="E1456" s="5"/>
      <c r="F1456" s="16">
        <v>1</v>
      </c>
      <c r="G1456" s="18">
        <v>1</v>
      </c>
      <c r="H1456" s="18"/>
      <c r="I1456" s="5"/>
      <c r="J1456" s="5"/>
      <c r="K1456" s="5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6"/>
      <c r="AA1456" s="16" t="str">
        <f t="shared" si="1681"/>
        <v/>
      </c>
    </row>
    <row r="1457" spans="1:27">
      <c r="A1457" s="4"/>
      <c r="B1457" s="16">
        <v>1</v>
      </c>
      <c r="C1457" s="16">
        <v>1</v>
      </c>
      <c r="D1457" s="5"/>
      <c r="E1457" s="5"/>
      <c r="F1457" s="16">
        <v>1</v>
      </c>
      <c r="G1457" s="16">
        <v>1</v>
      </c>
      <c r="H1457" s="16"/>
      <c r="I1457" s="5"/>
      <c r="J1457" s="5"/>
      <c r="K1457" s="5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6"/>
      <c r="AA1457" s="16" t="str">
        <f t="shared" si="1681"/>
        <v/>
      </c>
    </row>
    <row r="1458" spans="1:27" ht="15.75" thickBot="1">
      <c r="A1458" s="10"/>
      <c r="B1458" s="11">
        <v>1</v>
      </c>
      <c r="C1458" s="11">
        <v>1</v>
      </c>
      <c r="D1458" s="11">
        <v>1</v>
      </c>
      <c r="E1458" s="11">
        <v>1</v>
      </c>
      <c r="F1458" s="11">
        <v>1</v>
      </c>
      <c r="G1458" s="11"/>
      <c r="H1458" s="11"/>
      <c r="I1458" s="11"/>
      <c r="J1458" s="11"/>
      <c r="K1458" s="11"/>
      <c r="L1458" s="12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9"/>
      <c r="AA1458" s="16" t="str">
        <f t="shared" si="1681"/>
        <v/>
      </c>
    </row>
    <row r="1459" spans="1:27">
      <c r="A1459" s="4"/>
      <c r="B1459" s="16">
        <v>1</v>
      </c>
      <c r="C1459" s="19">
        <v>1</v>
      </c>
      <c r="D1459" s="5"/>
      <c r="E1459" s="5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6"/>
      <c r="AA1459" s="16" t="str">
        <f t="shared" si="1681"/>
        <v/>
      </c>
    </row>
    <row r="1460" spans="1:27" ht="15.75" thickBot="1">
      <c r="A1460" s="7"/>
      <c r="B1460" s="16">
        <v>1</v>
      </c>
      <c r="C1460" s="19">
        <v>1</v>
      </c>
      <c r="D1460" s="8"/>
      <c r="E1460" s="8"/>
      <c r="F1460" s="8"/>
      <c r="G1460" s="8"/>
      <c r="H1460" s="8"/>
      <c r="I1460" s="8"/>
      <c r="J1460" s="8"/>
      <c r="K1460" s="8"/>
      <c r="L1460" s="9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9"/>
      <c r="AA1460" s="16" t="str">
        <f t="shared" si="1681"/>
        <v/>
      </c>
    </row>
    <row r="1461" spans="1:27">
      <c r="A1461" s="1"/>
      <c r="B1461" s="2"/>
      <c r="C1461" s="2"/>
      <c r="D1461" s="21"/>
      <c r="E1461" s="21"/>
      <c r="F1461" s="21"/>
      <c r="G1461" s="2"/>
      <c r="H1461" s="2"/>
      <c r="I1461" s="2"/>
      <c r="J1461" s="2"/>
      <c r="K1461" s="2"/>
      <c r="L1461" s="3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3"/>
      <c r="AA1461" s="16" t="str">
        <f t="shared" si="1681"/>
        <v/>
      </c>
    </row>
    <row r="1462" spans="1:27">
      <c r="A1462" s="4"/>
      <c r="B1462" s="5"/>
      <c r="C1462" s="5"/>
      <c r="D1462" s="18"/>
      <c r="E1462" s="18"/>
      <c r="F1462" s="18"/>
      <c r="G1462" s="19"/>
      <c r="H1462" s="19"/>
      <c r="I1462" s="5"/>
      <c r="J1462" s="5"/>
      <c r="K1462" s="19"/>
      <c r="L1462" s="6"/>
      <c r="M1462" s="5"/>
      <c r="N1462" s="5" t="str">
        <f t="shared" ref="N1462" si="1742">IF(A1470*512+A1469*256+A1468*128+A1467*64+A1466*32+A1465*16+A1464*8+A1463*4+A1462*2+A1461&gt;0,CONCATENATE("0x",DEC2HEX(A1470*512+A1469*256+A1468*128+A1467*64+A1466*32+A1465*16+A1464*8+A1463*4+A1462*2+A1461,3),","),"")</f>
        <v/>
      </c>
      <c r="O1462" s="5" t="str">
        <f t="shared" ref="O1462" si="1743">IF(B1470*512+B1469*256+B1468*128+B1467*64+B1466*32+B1465*16+B1464*8+B1463*4+B1462*2+B1461&gt;0,CONCATENATE("0x",DEC2HEX(B1470*512+B1469*256+B1468*128+B1467*64+B1466*32+B1465*16+B1464*8+B1463*4+B1462*2+B1461,3),","),"")</f>
        <v>0x078,</v>
      </c>
      <c r="P1462" s="5" t="str">
        <f t="shared" ref="P1462" si="1744">IF(C1470*512+C1469*256+C1468*128+C1467*64+C1466*32+C1465*16+C1464*8+C1463*4+C1462*2+C1461&gt;0,CONCATENATE("0x",DEC2HEX(C1470*512+C1469*256+C1468*128+C1467*64+C1466*32+C1465*16+C1464*8+C1463*4+C1462*2+C1461,3),","),"")</f>
        <v>0x0FC,</v>
      </c>
      <c r="Q1462" s="5" t="str">
        <f t="shared" ref="Q1462" si="1745">IF(D1470*512+D1469*256+D1468*128+D1467*64+D1466*32+D1465*16+D1464*8+D1463*4+D1462*2+D1461&gt;0,CONCATENATE("0x",DEC2HEX(D1470*512+D1469*256+D1468*128+D1467*64+D1466*32+D1465*16+D1464*8+D1463*4+D1462*2+D1461,3),","),"")</f>
        <v>0x084,</v>
      </c>
      <c r="R1462" s="5" t="str">
        <f t="shared" ref="R1462" si="1746">IF(E1470*512+E1469*256+E1468*128+E1467*64+E1466*32+E1465*16+E1464*8+E1463*4+E1462*2+E1461&gt;0,CONCATENATE("0x",DEC2HEX(E1470*512+E1469*256+E1468*128+E1467*64+E1466*32+E1465*16+E1464*8+E1463*4+E1462*2+E1461,3),","),"")</f>
        <v>0x0CC,</v>
      </c>
      <c r="S1462" s="5" t="str">
        <f t="shared" ref="S1462" si="1747">IF(F1470*512+F1469*256+F1468*128+F1467*64+F1466*32+F1465*16+F1464*8+F1463*4+F1462*2+F1461&gt;0,CONCATENATE("0x",DEC2HEX(F1470*512+F1469*256+F1468*128+F1467*64+F1466*32+F1465*16+F1464*8+F1463*4+F1462*2+F1461,3),","),"")</f>
        <v>0x048,</v>
      </c>
      <c r="T1462" s="5" t="str">
        <f t="shared" ref="T1462" si="1748">IF(G1470*512+G1469*256+G1468*128+G1467*64+G1466*32+G1465*16+G1464*8+G1463*4+G1462*2+G1461&gt;0,CONCATENATE("0x",DEC2HEX(G1470*512+G1469*256+G1468*128+G1467*64+G1466*32+G1465*16+G1464*8+G1463*4+G1462*2+G1461,3),","),"")</f>
        <v/>
      </c>
      <c r="U1462" s="5" t="str">
        <f t="shared" ref="U1462" si="1749">IF(H1470*512+H1469*256+H1468*128+H1467*64+H1466*32+H1465*16+H1464*8+H1463*4+H1462*2+H1461&gt;0,CONCATENATE("0x",DEC2HEX(H1470*512+H1469*256+H1468*128+H1467*64+H1466*32+H1465*16+H1464*8+H1463*4+H1462*2+H1461,3),","),"")</f>
        <v/>
      </c>
      <c r="V1462" s="5" t="str">
        <f t="shared" ref="V1462" si="1750">IF(I1470*512+I1469*256+I1468*128+I1467*64+I1466*32+I1465*16+I1464*8+I1463*4+I1462*2+I1461&gt;0,CONCATENATE("0x",DEC2HEX(I1470*512+I1469*256+I1468*128+I1467*64+I1466*32+I1465*16+I1464*8+I1463*4+I1462*2+I1461,3),","),"")</f>
        <v/>
      </c>
      <c r="W1462" s="5" t="str">
        <f t="shared" ref="W1462" si="1751">IF(J1470*512+J1469*256+J1468*128+J1467*64+J1466*32+J1465*16+J1464*8+J1463*4+J1462*2+J1461&gt;0,CONCATENATE("0x",DEC2HEX(J1470*512+J1469*256+J1468*128+J1467*64+J1466*32+J1465*16+J1464*8+J1463*4+J1462*2+J1461,3),","),"")</f>
        <v/>
      </c>
      <c r="X1462" s="5" t="str">
        <f t="shared" ref="X1462" si="1752">IF(K1470*512+K1469*256+K1468*128+K1467*64+K1466*32+K1465*16+K1464*8+K1463*4+K1462*2+K1461&gt;0,CONCATENATE("0x",DEC2HEX(K1470*512+K1469*256+K1468*128+K1467*64+K1466*32+K1465*16+K1464*8+K1463*4+K1462*2+K1461,3),","),"")</f>
        <v/>
      </c>
      <c r="Y1462" s="5" t="str">
        <f t="shared" ref="Y1462" si="1753">IF(L1470*512+L1469*256+L1468*128+L1467*64+L1466*32+L1465*16+L1464*8+L1463*4+L1462*2+L1461&gt;0,CONCATENATE("0x",DEC2HEX(L1470*512+L1469*256+L1468*128+L1467*64+L1466*32+L1465*16+L1464*8+L1463*4+L1462*2+L1461,3),","),"")</f>
        <v/>
      </c>
      <c r="Z1462" s="16">
        <f>Z1452+IF(N1452&lt;&gt;"",1,0)+IF(O1452&lt;&gt;"",1,0)+IF(P1452&lt;&gt;"",1,0)+IF(Q1452&lt;&gt;"",1,0)+IF(R1452&lt;&gt;"",1,0)+IF(S1452&lt;&gt;"",1,0)+IF(T1452&lt;&gt;"",1,0)+IF(U1452&lt;&gt;"",1,0)+IF(V1452&lt;&gt;"",1,0)+IF(W1452&lt;&gt;"",1,0)+IF(X1452&lt;&gt;"",1,0)+IF(Y1452&lt;&gt;"",1,0)</f>
        <v>850</v>
      </c>
      <c r="AA1462" s="16" t="str">
        <f t="shared" si="1681"/>
        <v>0x078,0x0FC,0x084,0x0CC,0x048,</v>
      </c>
    </row>
    <row r="1463" spans="1:27">
      <c r="A1463" s="13"/>
      <c r="B1463" s="14"/>
      <c r="C1463" s="20">
        <v>1</v>
      </c>
      <c r="D1463" s="20">
        <v>1</v>
      </c>
      <c r="E1463" s="22">
        <v>1</v>
      </c>
      <c r="F1463" s="20"/>
      <c r="G1463" s="20"/>
      <c r="H1463" s="22"/>
      <c r="I1463" s="22"/>
      <c r="J1463" s="14"/>
      <c r="K1463" s="14"/>
      <c r="L1463" s="1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6"/>
      <c r="AA1463" s="16" t="str">
        <f t="shared" si="1681"/>
        <v/>
      </c>
    </row>
    <row r="1464" spans="1:27">
      <c r="A1464" s="4"/>
      <c r="B1464" s="18">
        <v>1</v>
      </c>
      <c r="C1464" s="19">
        <v>1</v>
      </c>
      <c r="D1464" s="18"/>
      <c r="E1464" s="5">
        <v>1</v>
      </c>
      <c r="F1464" s="18">
        <v>1</v>
      </c>
      <c r="G1464" s="19"/>
      <c r="H1464" s="19"/>
      <c r="I1464" s="16"/>
      <c r="J1464" s="5"/>
      <c r="K1464" s="5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6"/>
      <c r="AA1464" s="16" t="str">
        <f t="shared" si="1681"/>
        <v/>
      </c>
    </row>
    <row r="1465" spans="1:27">
      <c r="A1465" s="4"/>
      <c r="B1465" s="5">
        <v>1</v>
      </c>
      <c r="C1465" s="18">
        <v>1</v>
      </c>
      <c r="D1465" s="19"/>
      <c r="E1465" s="19"/>
      <c r="F1465" s="19"/>
      <c r="G1465" s="18"/>
      <c r="H1465" s="18"/>
      <c r="I1465" s="16"/>
      <c r="J1465" s="5"/>
      <c r="K1465" s="5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6"/>
      <c r="AA1465" s="16" t="str">
        <f t="shared" si="1681"/>
        <v/>
      </c>
    </row>
    <row r="1466" spans="1:27">
      <c r="A1466" s="4"/>
      <c r="B1466" s="16">
        <v>1</v>
      </c>
      <c r="C1466" s="18">
        <v>1</v>
      </c>
      <c r="D1466" s="5"/>
      <c r="E1466" s="5"/>
      <c r="F1466" s="16"/>
      <c r="G1466" s="18"/>
      <c r="H1466" s="18"/>
      <c r="I1466" s="16"/>
      <c r="J1466" s="16"/>
      <c r="K1466" s="1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6"/>
      <c r="AA1466" s="16" t="str">
        <f t="shared" si="1681"/>
        <v/>
      </c>
    </row>
    <row r="1467" spans="1:27">
      <c r="A1467" s="4"/>
      <c r="B1467" s="16">
        <v>1</v>
      </c>
      <c r="C1467" s="16">
        <v>1</v>
      </c>
      <c r="D1467" s="19"/>
      <c r="E1467" s="5">
        <v>1</v>
      </c>
      <c r="F1467" s="16">
        <v>1</v>
      </c>
      <c r="G1467" s="5"/>
      <c r="H1467" s="16"/>
      <c r="I1467" s="5"/>
      <c r="J1467" s="5"/>
      <c r="K1467" s="5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6"/>
      <c r="AA1467" s="16" t="str">
        <f t="shared" si="1681"/>
        <v/>
      </c>
    </row>
    <row r="1468" spans="1:27" ht="15.75" thickBot="1">
      <c r="A1468" s="10"/>
      <c r="B1468" s="11"/>
      <c r="C1468" s="11">
        <v>1</v>
      </c>
      <c r="D1468" s="11">
        <v>1</v>
      </c>
      <c r="E1468" s="11">
        <v>1</v>
      </c>
      <c r="F1468" s="11"/>
      <c r="G1468" s="11"/>
      <c r="H1468" s="11"/>
      <c r="I1468" s="11"/>
      <c r="J1468" s="11"/>
      <c r="K1468" s="11"/>
      <c r="L1468" s="12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9"/>
      <c r="AA1468" s="16" t="str">
        <f t="shared" si="1681"/>
        <v/>
      </c>
    </row>
    <row r="1469" spans="1:27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6"/>
      <c r="AA1469" s="16" t="str">
        <f t="shared" si="1681"/>
        <v/>
      </c>
    </row>
    <row r="1470" spans="1:27" ht="15.75" thickBot="1">
      <c r="A1470" s="7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9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9"/>
      <c r="AA1470" s="16" t="str">
        <f t="shared" si="1681"/>
        <v/>
      </c>
    </row>
    <row r="1471" spans="1:27">
      <c r="A1471" s="1"/>
      <c r="B1471" s="2"/>
      <c r="C1471" s="2"/>
      <c r="D1471" s="21"/>
      <c r="E1471" s="21"/>
      <c r="F1471" s="21"/>
      <c r="G1471" s="2"/>
      <c r="H1471" s="2"/>
      <c r="I1471" s="2"/>
      <c r="J1471" s="2"/>
      <c r="K1471" s="2"/>
      <c r="L1471" s="3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3"/>
      <c r="AA1471" s="16" t="str">
        <f t="shared" si="1681"/>
        <v/>
      </c>
    </row>
    <row r="1472" spans="1:27">
      <c r="A1472" s="4"/>
      <c r="B1472" s="5"/>
      <c r="C1472" s="5"/>
      <c r="D1472" s="18"/>
      <c r="E1472" s="18"/>
      <c r="F1472" s="18"/>
      <c r="G1472" s="19"/>
      <c r="H1472" s="19"/>
      <c r="I1472" s="5"/>
      <c r="J1472" s="5"/>
      <c r="K1472" s="5"/>
      <c r="L1472" s="6"/>
      <c r="M1472" s="5"/>
      <c r="N1472" s="5" t="str">
        <f t="shared" ref="N1472" si="1754">IF(A1480*512+A1479*256+A1478*128+A1477*64+A1476*32+A1475*16+A1474*8+A1473*4+A1472*2+A1471&gt;0,CONCATENATE("0x",DEC2HEX(A1480*512+A1479*256+A1478*128+A1477*64+A1476*32+A1475*16+A1474*8+A1473*4+A1472*2+A1471,3),","),"")</f>
        <v/>
      </c>
      <c r="O1472" s="5" t="str">
        <f t="shared" ref="O1472" si="1755">IF(B1480*512+B1479*256+B1478*128+B1477*64+B1476*32+B1475*16+B1474*8+B1473*4+B1472*2+B1471&gt;0,CONCATENATE("0x",DEC2HEX(B1480*512+B1479*256+B1478*128+B1477*64+B1476*32+B1475*16+B1474*8+B1473*4+B1472*2+B1471,3),","),"")</f>
        <v>0x004,</v>
      </c>
      <c r="P1472" s="5" t="str">
        <f t="shared" ref="P1472" si="1756">IF(C1480*512+C1479*256+C1478*128+C1477*64+C1476*32+C1475*16+C1474*8+C1473*4+C1472*2+C1471&gt;0,CONCATENATE("0x",DEC2HEX(C1480*512+C1479*256+C1478*128+C1477*64+C1476*32+C1475*16+C1474*8+C1473*4+C1472*2+C1471,3),","),"")</f>
        <v>0x0FC,</v>
      </c>
      <c r="Q1472" s="5" t="str">
        <f t="shared" ref="Q1472" si="1757">IF(D1480*512+D1479*256+D1478*128+D1477*64+D1476*32+D1475*16+D1474*8+D1473*4+D1472*2+D1471&gt;0,CONCATENATE("0x",DEC2HEX(D1480*512+D1479*256+D1478*128+D1477*64+D1476*32+D1475*16+D1474*8+D1473*4+D1472*2+D1471,3),","),"")</f>
        <v>0x0FC,</v>
      </c>
      <c r="R1472" s="5" t="str">
        <f t="shared" ref="R1472" si="1758">IF(E1480*512+E1479*256+E1478*128+E1477*64+E1476*32+E1475*16+E1474*8+E1473*4+E1472*2+E1471&gt;0,CONCATENATE("0x",DEC2HEX(E1480*512+E1479*256+E1478*128+E1477*64+E1476*32+E1475*16+E1474*8+E1473*4+E1472*2+E1471,3),","),"")</f>
        <v>0x004,</v>
      </c>
      <c r="S1472" s="5" t="str">
        <f t="shared" ref="S1472" si="1759">IF(F1480*512+F1479*256+F1478*128+F1477*64+F1476*32+F1475*16+F1474*8+F1473*4+F1472*2+F1471&gt;0,CONCATENATE("0x",DEC2HEX(F1480*512+F1479*256+F1478*128+F1477*64+F1476*32+F1475*16+F1474*8+F1473*4+F1472*2+F1471,3),","),"")</f>
        <v/>
      </c>
      <c r="T1472" s="5" t="str">
        <f t="shared" ref="T1472" si="1760">IF(G1480*512+G1479*256+G1478*128+G1477*64+G1476*32+G1475*16+G1474*8+G1473*4+G1472*2+G1471&gt;0,CONCATENATE("0x",DEC2HEX(G1480*512+G1479*256+G1478*128+G1477*64+G1476*32+G1475*16+G1474*8+G1473*4+G1472*2+G1471,3),","),"")</f>
        <v/>
      </c>
      <c r="U1472" s="5" t="str">
        <f t="shared" ref="U1472" si="1761">IF(H1480*512+H1479*256+H1478*128+H1477*64+H1476*32+H1475*16+H1474*8+H1473*4+H1472*2+H1471&gt;0,CONCATENATE("0x",DEC2HEX(H1480*512+H1479*256+H1478*128+H1477*64+H1476*32+H1475*16+H1474*8+H1473*4+H1472*2+H1471,3),","),"")</f>
        <v/>
      </c>
      <c r="V1472" s="5" t="str">
        <f t="shared" ref="V1472" si="1762">IF(I1480*512+I1479*256+I1478*128+I1477*64+I1476*32+I1475*16+I1474*8+I1473*4+I1472*2+I1471&gt;0,CONCATENATE("0x",DEC2HEX(I1480*512+I1479*256+I1478*128+I1477*64+I1476*32+I1475*16+I1474*8+I1473*4+I1472*2+I1471,3),","),"")</f>
        <v/>
      </c>
      <c r="W1472" s="5" t="str">
        <f t="shared" ref="W1472" si="1763">IF(J1480*512+J1479*256+J1478*128+J1477*64+J1476*32+J1475*16+J1474*8+J1473*4+J1472*2+J1471&gt;0,CONCATENATE("0x",DEC2HEX(J1480*512+J1479*256+J1478*128+J1477*64+J1476*32+J1475*16+J1474*8+J1473*4+J1472*2+J1471,3),","),"")</f>
        <v/>
      </c>
      <c r="X1472" s="5" t="str">
        <f t="shared" ref="X1472" si="1764">IF(K1480*512+K1479*256+K1478*128+K1477*64+K1476*32+K1475*16+K1474*8+K1473*4+K1472*2+K1471&gt;0,CONCATENATE("0x",DEC2HEX(K1480*512+K1479*256+K1478*128+K1477*64+K1476*32+K1475*16+K1474*8+K1473*4+K1472*2+K1471,3),","),"")</f>
        <v/>
      </c>
      <c r="Y1472" s="5" t="str">
        <f t="shared" ref="Y1472" si="1765">IF(L1480*512+L1479*256+L1478*128+L1477*64+L1476*32+L1475*16+L1474*8+L1473*4+L1472*2+L1471&gt;0,CONCATENATE("0x",DEC2HEX(L1480*512+L1479*256+L1478*128+L1477*64+L1476*32+L1475*16+L1474*8+L1473*4+L1472*2+L1471,3),","),"")</f>
        <v/>
      </c>
      <c r="Z1472" s="16">
        <f>Z1462+IF(N1462&lt;&gt;"",1,0)+IF(O1462&lt;&gt;"",1,0)+IF(P1462&lt;&gt;"",1,0)+IF(Q1462&lt;&gt;"",1,0)+IF(R1462&lt;&gt;"",1,0)+IF(S1462&lt;&gt;"",1,0)+IF(T1462&lt;&gt;"",1,0)+IF(U1462&lt;&gt;"",1,0)+IF(V1462&lt;&gt;"",1,0)+IF(W1462&lt;&gt;"",1,0)+IF(X1462&lt;&gt;"",1,0)+IF(Y1462&lt;&gt;"",1,0)</f>
        <v>855</v>
      </c>
      <c r="AA1472" s="16" t="str">
        <f t="shared" si="1681"/>
        <v>0x004,0x0FC,0x0FC,0x004,</v>
      </c>
    </row>
    <row r="1473" spans="1:27">
      <c r="A1473" s="13"/>
      <c r="B1473" s="14">
        <v>1</v>
      </c>
      <c r="C1473" s="20">
        <v>1</v>
      </c>
      <c r="D1473" s="20">
        <v>1</v>
      </c>
      <c r="E1473" s="22">
        <v>1</v>
      </c>
      <c r="F1473" s="20"/>
      <c r="G1473" s="20"/>
      <c r="H1473" s="22"/>
      <c r="I1473" s="22"/>
      <c r="J1473" s="14"/>
      <c r="K1473" s="14"/>
      <c r="L1473" s="1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6"/>
      <c r="AA1473" s="16" t="str">
        <f t="shared" si="1681"/>
        <v/>
      </c>
    </row>
    <row r="1474" spans="1:27">
      <c r="A1474" s="4"/>
      <c r="B1474" s="5"/>
      <c r="C1474" s="18">
        <v>1</v>
      </c>
      <c r="D1474" s="19">
        <v>1</v>
      </c>
      <c r="E1474" s="5"/>
      <c r="F1474" s="18"/>
      <c r="G1474" s="19"/>
      <c r="H1474" s="19"/>
      <c r="I1474" s="16"/>
      <c r="J1474" s="5"/>
      <c r="K1474" s="5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6"/>
      <c r="AA1474" s="16" t="str">
        <f t="shared" si="1681"/>
        <v/>
      </c>
    </row>
    <row r="1475" spans="1:27">
      <c r="A1475" s="4"/>
      <c r="B1475" s="18"/>
      <c r="C1475" s="5">
        <v>1</v>
      </c>
      <c r="D1475" s="18">
        <v>1</v>
      </c>
      <c r="E1475" s="19"/>
      <c r="F1475" s="19"/>
      <c r="G1475" s="18"/>
      <c r="H1475" s="18"/>
      <c r="I1475" s="16"/>
      <c r="J1475" s="5"/>
      <c r="K1475" s="5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6"/>
      <c r="AA1475" s="16" t="str">
        <f t="shared" ref="AA1475:AA1538" si="1766">CONCATENATE(N1475,O1475,P1475,Q1475,R1475,S1475,T1475,U1475,V1475,W1475,X1475,Y1475)</f>
        <v/>
      </c>
    </row>
    <row r="1476" spans="1:27">
      <c r="A1476" s="4"/>
      <c r="B1476" s="18"/>
      <c r="C1476" s="16">
        <v>1</v>
      </c>
      <c r="D1476" s="18">
        <v>1</v>
      </c>
      <c r="E1476" s="19"/>
      <c r="F1476" s="19"/>
      <c r="G1476" s="18"/>
      <c r="H1476" s="18"/>
      <c r="I1476" s="5"/>
      <c r="J1476" s="5"/>
      <c r="K1476" s="5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6"/>
      <c r="AA1476" s="16" t="str">
        <f t="shared" si="1766"/>
        <v/>
      </c>
    </row>
    <row r="1477" spans="1:27">
      <c r="A1477" s="4"/>
      <c r="B1477" s="5"/>
      <c r="C1477" s="16">
        <v>1</v>
      </c>
      <c r="D1477" s="16">
        <v>1</v>
      </c>
      <c r="E1477" s="5"/>
      <c r="F1477" s="19"/>
      <c r="G1477" s="16"/>
      <c r="H1477" s="16"/>
      <c r="I1477" s="5"/>
      <c r="J1477" s="5"/>
      <c r="K1477" s="5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6"/>
      <c r="AA1477" s="16" t="str">
        <f t="shared" si="1766"/>
        <v/>
      </c>
    </row>
    <row r="1478" spans="1:27" ht="15.75" thickBot="1">
      <c r="A1478" s="10"/>
      <c r="B1478" s="11"/>
      <c r="C1478" s="11">
        <v>1</v>
      </c>
      <c r="D1478" s="11">
        <v>1</v>
      </c>
      <c r="E1478" s="11"/>
      <c r="F1478" s="11"/>
      <c r="G1478" s="11"/>
      <c r="H1478" s="11"/>
      <c r="I1478" s="11"/>
      <c r="J1478" s="11"/>
      <c r="K1478" s="11"/>
      <c r="L1478" s="12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9"/>
      <c r="AA1478" s="16" t="str">
        <f t="shared" si="1766"/>
        <v/>
      </c>
    </row>
    <row r="1479" spans="1:27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6"/>
      <c r="AA1479" s="16" t="str">
        <f t="shared" si="1766"/>
        <v/>
      </c>
    </row>
    <row r="1480" spans="1:27" ht="15.75" thickBot="1">
      <c r="A1480" s="7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9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9"/>
      <c r="AA1480" s="16" t="str">
        <f t="shared" si="1766"/>
        <v/>
      </c>
    </row>
    <row r="1481" spans="1:27">
      <c r="A1481" s="1"/>
      <c r="B1481" s="2"/>
      <c r="C1481" s="2"/>
      <c r="D1481" s="21"/>
      <c r="E1481" s="21"/>
      <c r="F1481" s="21"/>
      <c r="G1481" s="2"/>
      <c r="H1481" s="2"/>
      <c r="I1481" s="2"/>
      <c r="J1481" s="2"/>
      <c r="K1481" s="2"/>
      <c r="L1481" s="3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3"/>
      <c r="AA1481" s="16" t="str">
        <f t="shared" si="1766"/>
        <v/>
      </c>
    </row>
    <row r="1482" spans="1:27">
      <c r="A1482" s="4"/>
      <c r="B1482" s="5"/>
      <c r="C1482" s="5"/>
      <c r="D1482" s="18"/>
      <c r="E1482" s="18"/>
      <c r="F1482" s="18"/>
      <c r="G1482" s="19"/>
      <c r="H1482" s="19"/>
      <c r="I1482" s="5"/>
      <c r="J1482" s="5"/>
      <c r="K1482" s="5"/>
      <c r="L1482" s="6"/>
      <c r="M1482" s="5"/>
      <c r="N1482" s="5" t="str">
        <f t="shared" ref="N1482" si="1767">IF(A1490*512+A1489*256+A1488*128+A1487*64+A1486*32+A1485*16+A1484*8+A1483*4+A1482*2+A1481&gt;0,CONCATENATE("0x",DEC2HEX(A1490*512+A1489*256+A1488*128+A1487*64+A1486*32+A1485*16+A1484*8+A1483*4+A1482*2+A1481,3),","),"")</f>
        <v/>
      </c>
      <c r="O1482" s="5" t="str">
        <f t="shared" ref="O1482" si="1768">IF(B1490*512+B1489*256+B1488*128+B1487*64+B1486*32+B1485*16+B1484*8+B1483*4+B1482*2+B1481&gt;0,CONCATENATE("0x",DEC2HEX(B1490*512+B1489*256+B1488*128+B1487*64+B1486*32+B1485*16+B1484*8+B1483*4+B1482*2+B1481,3),","),"")</f>
        <v>0x204,</v>
      </c>
      <c r="P1482" s="5" t="str">
        <f t="shared" ref="P1482" si="1769">IF(C1490*512+C1489*256+C1488*128+C1487*64+C1486*32+C1485*16+C1484*8+C1483*4+C1482*2+C1481&gt;0,CONCATENATE("0x",DEC2HEX(C1490*512+C1489*256+C1488*128+C1487*64+C1486*32+C1485*16+C1484*8+C1483*4+C1482*2+C1481,3),","),"")</f>
        <v>0x23C,</v>
      </c>
      <c r="Q1482" s="5" t="str">
        <f t="shared" ref="Q1482" si="1770">IF(D1490*512+D1489*256+D1488*128+D1487*64+D1486*32+D1485*16+D1484*8+D1483*4+D1482*2+D1481&gt;0,CONCATENATE("0x",DEC2HEX(D1490*512+D1489*256+D1488*128+D1487*64+D1486*32+D1485*16+D1484*8+D1483*4+D1482*2+D1481,3),","),"")</f>
        <v>0x3F8,</v>
      </c>
      <c r="R1482" s="5" t="str">
        <f t="shared" ref="R1482" si="1771">IF(E1490*512+E1489*256+E1488*128+E1487*64+E1486*32+E1485*16+E1484*8+E1483*4+E1482*2+E1481&gt;0,CONCATENATE("0x",DEC2HEX(E1490*512+E1489*256+E1488*128+E1487*64+E1486*32+E1485*16+E1484*8+E1483*4+E1482*2+E1481,3),","),"")</f>
        <v>0x1C0,</v>
      </c>
      <c r="S1482" s="5" t="str">
        <f t="shared" ref="S1482" si="1772">IF(F1490*512+F1489*256+F1488*128+F1487*64+F1486*32+F1485*16+F1484*8+F1483*4+F1482*2+F1481&gt;0,CONCATENATE("0x",DEC2HEX(F1490*512+F1489*256+F1488*128+F1487*64+F1486*32+F1485*16+F1484*8+F1483*4+F1482*2+F1481,3),","),"")</f>
        <v>0x0F8,</v>
      </c>
      <c r="T1482" s="5" t="str">
        <f t="shared" ref="T1482" si="1773">IF(G1490*512+G1489*256+G1488*128+G1487*64+G1486*32+G1485*16+G1484*8+G1483*4+G1482*2+G1481&gt;0,CONCATENATE("0x",DEC2HEX(G1490*512+G1489*256+G1488*128+G1487*64+G1486*32+G1485*16+G1484*8+G1483*4+G1482*2+G1481,3),","),"")</f>
        <v>0x03C,</v>
      </c>
      <c r="U1482" s="5" t="str">
        <f t="shared" ref="U1482" si="1774">IF(H1490*512+H1489*256+H1488*128+H1487*64+H1486*32+H1485*16+H1484*8+H1483*4+H1482*2+H1481&gt;0,CONCATENATE("0x",DEC2HEX(H1490*512+H1489*256+H1488*128+H1487*64+H1486*32+H1485*16+H1484*8+H1483*4+H1482*2+H1481,3),","),"")</f>
        <v>0x004,</v>
      </c>
      <c r="V1482" s="5" t="str">
        <f t="shared" ref="V1482" si="1775">IF(I1490*512+I1489*256+I1488*128+I1487*64+I1486*32+I1485*16+I1484*8+I1483*4+I1482*2+I1481&gt;0,CONCATENATE("0x",DEC2HEX(I1490*512+I1489*256+I1488*128+I1487*64+I1486*32+I1485*16+I1484*8+I1483*4+I1482*2+I1481,3),","),"")</f>
        <v/>
      </c>
      <c r="W1482" s="5" t="str">
        <f t="shared" ref="W1482" si="1776">IF(J1490*512+J1489*256+J1488*128+J1487*64+J1486*32+J1485*16+J1484*8+J1483*4+J1482*2+J1481&gt;0,CONCATENATE("0x",DEC2HEX(J1490*512+J1489*256+J1488*128+J1487*64+J1486*32+J1485*16+J1484*8+J1483*4+J1482*2+J1481,3),","),"")</f>
        <v/>
      </c>
      <c r="X1482" s="5" t="str">
        <f t="shared" ref="X1482" si="1777">IF(K1490*512+K1489*256+K1488*128+K1487*64+K1486*32+K1485*16+K1484*8+K1483*4+K1482*2+K1481&gt;0,CONCATENATE("0x",DEC2HEX(K1490*512+K1489*256+K1488*128+K1487*64+K1486*32+K1485*16+K1484*8+K1483*4+K1482*2+K1481,3),","),"")</f>
        <v/>
      </c>
      <c r="Y1482" s="5" t="str">
        <f t="shared" ref="Y1482" si="1778">IF(L1490*512+L1489*256+L1488*128+L1487*64+L1486*32+L1485*16+L1484*8+L1483*4+L1482*2+L1481&gt;0,CONCATENATE("0x",DEC2HEX(L1490*512+L1489*256+L1488*128+L1487*64+L1486*32+L1485*16+L1484*8+L1483*4+L1482*2+L1481,3),","),"")</f>
        <v/>
      </c>
      <c r="Z1482" s="16">
        <f>Z1472+IF(N1472&lt;&gt;"",1,0)+IF(O1472&lt;&gt;"",1,0)+IF(P1472&lt;&gt;"",1,0)+IF(Q1472&lt;&gt;"",1,0)+IF(R1472&lt;&gt;"",1,0)+IF(S1472&lt;&gt;"",1,0)+IF(T1472&lt;&gt;"",1,0)+IF(U1472&lt;&gt;"",1,0)+IF(V1472&lt;&gt;"",1,0)+IF(W1472&lt;&gt;"",1,0)+IF(X1472&lt;&gt;"",1,0)+IF(Y1472&lt;&gt;"",1,0)</f>
        <v>859</v>
      </c>
      <c r="AA1482" s="16" t="str">
        <f t="shared" si="1766"/>
        <v>0x204,0x23C,0x3F8,0x1C0,0x0F8,0x03C,0x004,</v>
      </c>
    </row>
    <row r="1483" spans="1:27">
      <c r="A1483" s="13"/>
      <c r="B1483" s="14">
        <v>1</v>
      </c>
      <c r="C1483" s="20">
        <v>1</v>
      </c>
      <c r="D1483" s="20"/>
      <c r="E1483" s="22"/>
      <c r="F1483" s="20"/>
      <c r="G1483" s="20">
        <v>1</v>
      </c>
      <c r="H1483" s="22">
        <v>1</v>
      </c>
      <c r="I1483" s="22"/>
      <c r="J1483" s="14"/>
      <c r="K1483" s="14"/>
      <c r="L1483" s="1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6"/>
      <c r="AA1483" s="16" t="str">
        <f t="shared" si="1766"/>
        <v/>
      </c>
    </row>
    <row r="1484" spans="1:27">
      <c r="A1484" s="4"/>
      <c r="B1484" s="5"/>
      <c r="C1484" s="19">
        <v>1</v>
      </c>
      <c r="D1484" s="18">
        <v>1</v>
      </c>
      <c r="E1484" s="5"/>
      <c r="F1484" s="18">
        <v>1</v>
      </c>
      <c r="G1484" s="19">
        <v>1</v>
      </c>
      <c r="H1484" s="19"/>
      <c r="I1484" s="16"/>
      <c r="J1484" s="5"/>
      <c r="K1484" s="5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6"/>
      <c r="AA1484" s="16" t="str">
        <f t="shared" si="1766"/>
        <v/>
      </c>
    </row>
    <row r="1485" spans="1:27">
      <c r="A1485" s="4"/>
      <c r="B1485" s="18"/>
      <c r="C1485" s="18">
        <v>1</v>
      </c>
      <c r="D1485" s="19">
        <v>1</v>
      </c>
      <c r="E1485" s="19"/>
      <c r="F1485" s="19">
        <v>1</v>
      </c>
      <c r="G1485" s="18">
        <v>1</v>
      </c>
      <c r="H1485" s="18"/>
      <c r="I1485" s="16"/>
      <c r="J1485" s="5"/>
      <c r="K1485" s="5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6"/>
      <c r="AA1485" s="16" t="str">
        <f t="shared" si="1766"/>
        <v/>
      </c>
    </row>
    <row r="1486" spans="1:27">
      <c r="A1486" s="4"/>
      <c r="B1486" s="18"/>
      <c r="C1486" s="18">
        <v>1</v>
      </c>
      <c r="D1486" s="19">
        <v>1</v>
      </c>
      <c r="E1486" s="19"/>
      <c r="F1486" s="19">
        <v>1</v>
      </c>
      <c r="G1486" s="18">
        <v>1</v>
      </c>
      <c r="H1486" s="18"/>
      <c r="I1486" s="5"/>
      <c r="J1486" s="5"/>
      <c r="K1486" s="5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6"/>
      <c r="AA1486" s="16" t="str">
        <f t="shared" si="1766"/>
        <v/>
      </c>
    </row>
    <row r="1487" spans="1:27">
      <c r="A1487" s="4"/>
      <c r="B1487" s="5"/>
      <c r="C1487" s="19"/>
      <c r="D1487" s="19">
        <v>1</v>
      </c>
      <c r="E1487" s="5">
        <v>1</v>
      </c>
      <c r="F1487" s="5">
        <v>1</v>
      </c>
      <c r="G1487" s="5"/>
      <c r="H1487" s="16"/>
      <c r="I1487" s="5"/>
      <c r="J1487" s="5"/>
      <c r="K1487" s="5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6"/>
      <c r="AA1487" s="16" t="str">
        <f t="shared" si="1766"/>
        <v/>
      </c>
    </row>
    <row r="1488" spans="1:27" ht="15.75" thickBot="1">
      <c r="A1488" s="10"/>
      <c r="B1488" s="11"/>
      <c r="C1488" s="11"/>
      <c r="D1488" s="11">
        <v>1</v>
      </c>
      <c r="E1488" s="11">
        <v>1</v>
      </c>
      <c r="F1488" s="11">
        <v>1</v>
      </c>
      <c r="G1488" s="11"/>
      <c r="H1488" s="11"/>
      <c r="I1488" s="11"/>
      <c r="J1488" s="11"/>
      <c r="K1488" s="11"/>
      <c r="L1488" s="12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9"/>
      <c r="AA1488" s="16" t="str">
        <f t="shared" si="1766"/>
        <v/>
      </c>
    </row>
    <row r="1489" spans="1:27">
      <c r="A1489" s="4"/>
      <c r="B1489" s="5"/>
      <c r="C1489" s="5"/>
      <c r="D1489" s="19">
        <v>1</v>
      </c>
      <c r="E1489" s="5">
        <v>1</v>
      </c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6"/>
      <c r="AA1489" s="16" t="str">
        <f t="shared" si="1766"/>
        <v/>
      </c>
    </row>
    <row r="1490" spans="1:27" ht="15.75" thickBot="1">
      <c r="A1490" s="7"/>
      <c r="B1490" s="19">
        <v>1</v>
      </c>
      <c r="C1490" s="18">
        <v>1</v>
      </c>
      <c r="D1490" s="18">
        <v>1</v>
      </c>
      <c r="E1490" s="16"/>
      <c r="F1490" s="5"/>
      <c r="G1490" s="8"/>
      <c r="H1490" s="8"/>
      <c r="I1490" s="8"/>
      <c r="J1490" s="8"/>
      <c r="K1490" s="8"/>
      <c r="L1490" s="9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9"/>
      <c r="AA1490" s="16" t="str">
        <f t="shared" si="1766"/>
        <v/>
      </c>
    </row>
    <row r="1491" spans="1:27">
      <c r="A1491" s="1"/>
      <c r="B1491" s="2"/>
      <c r="C1491" s="2"/>
      <c r="D1491" s="21"/>
      <c r="E1491" s="21">
        <v>1</v>
      </c>
      <c r="F1491" s="21">
        <v>1</v>
      </c>
      <c r="G1491" s="2"/>
      <c r="H1491" s="2"/>
      <c r="I1491" s="2"/>
      <c r="J1491" s="2"/>
      <c r="K1491" s="2"/>
      <c r="L1491" s="3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3"/>
      <c r="AA1491" s="16" t="str">
        <f t="shared" si="1766"/>
        <v/>
      </c>
    </row>
    <row r="1492" spans="1:27">
      <c r="A1492" s="4"/>
      <c r="B1492" s="5"/>
      <c r="C1492" s="5"/>
      <c r="D1492" s="18"/>
      <c r="E1492" s="18">
        <v>1</v>
      </c>
      <c r="F1492" s="18">
        <v>1</v>
      </c>
      <c r="G1492" s="5"/>
      <c r="H1492" s="19"/>
      <c r="I1492" s="5"/>
      <c r="J1492" s="5"/>
      <c r="K1492" s="5"/>
      <c r="L1492" s="6"/>
      <c r="M1492" s="5"/>
      <c r="N1492" s="5" t="str">
        <f t="shared" ref="N1492" si="1779">IF(A1500*512+A1499*256+A1498*128+A1497*64+A1496*32+A1495*16+A1494*8+A1493*4+A1492*2+A1491&gt;0,CONCATENATE("0x",DEC2HEX(A1500*512+A1499*256+A1498*128+A1497*64+A1496*32+A1495*16+A1494*8+A1493*4+A1492*2+A1491,3),","),"")</f>
        <v/>
      </c>
      <c r="O1492" s="5" t="str">
        <f t="shared" ref="O1492" si="1780">IF(B1500*512+B1499*256+B1498*128+B1497*64+B1496*32+B1495*16+B1494*8+B1493*4+B1492*2+B1491&gt;0,CONCATENATE("0x",DEC2HEX(B1500*512+B1499*256+B1498*128+B1497*64+B1496*32+B1495*16+B1494*8+B1493*4+B1492*2+B1491,3),","),"")</f>
        <v>0x078,</v>
      </c>
      <c r="P1492" s="5" t="str">
        <f t="shared" ref="P1492" si="1781">IF(C1500*512+C1499*256+C1498*128+C1497*64+C1496*32+C1495*16+C1494*8+C1493*4+C1492*2+C1491&gt;0,CONCATENATE("0x",DEC2HEX(C1500*512+C1499*256+C1498*128+C1497*64+C1496*32+C1495*16+C1494*8+C1493*4+C1492*2+C1491,3),","),"")</f>
        <v>0x0FC,</v>
      </c>
      <c r="Q1492" s="5" t="str">
        <f t="shared" ref="Q1492" si="1782">IF(D1500*512+D1499*256+D1498*128+D1497*64+D1496*32+D1495*16+D1494*8+D1493*4+D1492*2+D1491&gt;0,CONCATENATE("0x",DEC2HEX(D1500*512+D1499*256+D1498*128+D1497*64+D1496*32+D1495*16+D1494*8+D1493*4+D1492*2+D1491,3),","),"")</f>
        <v>0x084,</v>
      </c>
      <c r="R1492" s="5" t="str">
        <f t="shared" ref="R1492" si="1783">IF(E1500*512+E1499*256+E1498*128+E1497*64+E1496*32+E1495*16+E1494*8+E1493*4+E1492*2+E1491&gt;0,CONCATENATE("0x",DEC2HEX(E1500*512+E1499*256+E1498*128+E1497*64+E1496*32+E1495*16+E1494*8+E1493*4+E1492*2+E1491,3),","),"")</f>
        <v>0x3FF,</v>
      </c>
      <c r="S1492" s="5" t="str">
        <f t="shared" ref="S1492" si="1784">IF(F1500*512+F1499*256+F1498*128+F1497*64+F1496*32+F1495*16+F1494*8+F1493*4+F1492*2+F1491&gt;0,CONCATENATE("0x",DEC2HEX(F1500*512+F1499*256+F1498*128+F1497*64+F1496*32+F1495*16+F1494*8+F1493*4+F1492*2+F1491,3),","),"")</f>
        <v>0x3FF,</v>
      </c>
      <c r="T1492" s="5" t="str">
        <f t="shared" ref="T1492" si="1785">IF(G1500*512+G1499*256+G1498*128+G1497*64+G1496*32+G1495*16+G1494*8+G1493*4+G1492*2+G1491&gt;0,CONCATENATE("0x",DEC2HEX(G1500*512+G1499*256+G1498*128+G1497*64+G1496*32+G1495*16+G1494*8+G1493*4+G1492*2+G1491,3),","),"")</f>
        <v>0x084,</v>
      </c>
      <c r="U1492" s="5" t="str">
        <f t="shared" ref="U1492" si="1786">IF(H1500*512+H1499*256+H1498*128+H1497*64+H1496*32+H1495*16+H1494*8+H1493*4+H1492*2+H1491&gt;0,CONCATENATE("0x",DEC2HEX(H1500*512+H1499*256+H1498*128+H1497*64+H1496*32+H1495*16+H1494*8+H1493*4+H1492*2+H1491,3),","),"")</f>
        <v>0x0FC,</v>
      </c>
      <c r="V1492" s="5" t="str">
        <f t="shared" ref="V1492" si="1787">IF(I1500*512+I1499*256+I1498*128+I1497*64+I1496*32+I1495*16+I1494*8+I1493*4+I1492*2+I1491&gt;0,CONCATENATE("0x",DEC2HEX(I1500*512+I1499*256+I1498*128+I1497*64+I1496*32+I1495*16+I1494*8+I1493*4+I1492*2+I1491,3),","),"")</f>
        <v>0x078,</v>
      </c>
      <c r="W1492" s="5" t="str">
        <f t="shared" ref="W1492" si="1788">IF(J1500*512+J1499*256+J1498*128+J1497*64+J1496*32+J1495*16+J1494*8+J1493*4+J1492*2+J1491&gt;0,CONCATENATE("0x",DEC2HEX(J1500*512+J1499*256+J1498*128+J1497*64+J1496*32+J1495*16+J1494*8+J1493*4+J1492*2+J1491,3),","),"")</f>
        <v/>
      </c>
      <c r="X1492" s="5" t="str">
        <f t="shared" ref="X1492" si="1789">IF(K1500*512+K1499*256+K1498*128+K1497*64+K1496*32+K1495*16+K1494*8+K1493*4+K1492*2+K1491&gt;0,CONCATENATE("0x",DEC2HEX(K1500*512+K1499*256+K1498*128+K1497*64+K1496*32+K1495*16+K1494*8+K1493*4+K1492*2+K1491,3),","),"")</f>
        <v/>
      </c>
      <c r="Y1492" s="5" t="str">
        <f t="shared" ref="Y1492" si="1790">IF(L1500*512+L1499*256+L1498*128+L1497*64+L1496*32+L1495*16+L1494*8+L1493*4+L1492*2+L1491&gt;0,CONCATENATE("0x",DEC2HEX(L1500*512+L1499*256+L1498*128+L1497*64+L1496*32+L1495*16+L1494*8+L1493*4+L1492*2+L1491,3),","),"")</f>
        <v/>
      </c>
      <c r="Z1492" s="16">
        <f>Z1482+IF(N1482&lt;&gt;"",1,0)+IF(O1482&lt;&gt;"",1,0)+IF(P1482&lt;&gt;"",1,0)+IF(Q1482&lt;&gt;"",1,0)+IF(R1482&lt;&gt;"",1,0)+IF(S1482&lt;&gt;"",1,0)+IF(T1482&lt;&gt;"",1,0)+IF(U1482&lt;&gt;"",1,0)+IF(V1482&lt;&gt;"",1,0)+IF(W1482&lt;&gt;"",1,0)+IF(X1482&lt;&gt;"",1,0)+IF(Y1482&lt;&gt;"",1,0)</f>
        <v>866</v>
      </c>
      <c r="AA1492" s="16" t="str">
        <f t="shared" si="1766"/>
        <v>0x078,0x0FC,0x084,0x3FF,0x3FF,0x084,0x0FC,0x078,</v>
      </c>
    </row>
    <row r="1493" spans="1:27">
      <c r="A1493" s="13"/>
      <c r="B1493" s="14"/>
      <c r="C1493" s="20">
        <v>1</v>
      </c>
      <c r="D1493" s="20">
        <v>1</v>
      </c>
      <c r="E1493" s="20">
        <v>1</v>
      </c>
      <c r="F1493" s="20">
        <v>1</v>
      </c>
      <c r="G1493" s="20">
        <v>1</v>
      </c>
      <c r="H1493" s="22">
        <v>1</v>
      </c>
      <c r="I1493" s="22"/>
      <c r="J1493" s="14"/>
      <c r="K1493" s="14"/>
      <c r="L1493" s="1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6"/>
      <c r="AA1493" s="16" t="str">
        <f t="shared" si="1766"/>
        <v/>
      </c>
    </row>
    <row r="1494" spans="1:27">
      <c r="A1494" s="4"/>
      <c r="B1494" s="5">
        <v>1</v>
      </c>
      <c r="C1494" s="19">
        <v>1</v>
      </c>
      <c r="D1494" s="18"/>
      <c r="E1494" s="18">
        <v>1</v>
      </c>
      <c r="F1494" s="19">
        <v>1</v>
      </c>
      <c r="G1494" s="19"/>
      <c r="H1494" s="5">
        <v>1</v>
      </c>
      <c r="I1494" s="19">
        <v>1</v>
      </c>
      <c r="J1494" s="5"/>
      <c r="K1494" s="5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6"/>
      <c r="AA1494" s="16" t="str">
        <f t="shared" si="1766"/>
        <v/>
      </c>
    </row>
    <row r="1495" spans="1:27">
      <c r="A1495" s="4"/>
      <c r="B1495" s="18">
        <v>1</v>
      </c>
      <c r="C1495" s="18">
        <v>1</v>
      </c>
      <c r="D1495" s="19"/>
      <c r="E1495" s="5">
        <v>1</v>
      </c>
      <c r="F1495" s="18">
        <v>1</v>
      </c>
      <c r="G1495" s="18"/>
      <c r="H1495" s="18">
        <v>1</v>
      </c>
      <c r="I1495" s="18">
        <v>1</v>
      </c>
      <c r="J1495" s="5"/>
      <c r="K1495" s="5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6"/>
      <c r="AA1495" s="16" t="str">
        <f t="shared" si="1766"/>
        <v/>
      </c>
    </row>
    <row r="1496" spans="1:27">
      <c r="A1496" s="4"/>
      <c r="B1496" s="18">
        <v>1</v>
      </c>
      <c r="C1496" s="18">
        <v>1</v>
      </c>
      <c r="D1496" s="5"/>
      <c r="E1496" s="16">
        <v>1</v>
      </c>
      <c r="F1496" s="18">
        <v>1</v>
      </c>
      <c r="G1496" s="18"/>
      <c r="H1496" s="18">
        <v>1</v>
      </c>
      <c r="I1496" s="18">
        <v>1</v>
      </c>
      <c r="J1496" s="5"/>
      <c r="K1496" s="5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6"/>
      <c r="AA1496" s="16" t="str">
        <f t="shared" si="1766"/>
        <v/>
      </c>
    </row>
    <row r="1497" spans="1:27">
      <c r="A1497" s="4"/>
      <c r="B1497" s="16">
        <v>1</v>
      </c>
      <c r="C1497" s="19">
        <v>1</v>
      </c>
      <c r="D1497" s="5"/>
      <c r="E1497" s="16">
        <v>1</v>
      </c>
      <c r="F1497" s="16">
        <v>1</v>
      </c>
      <c r="G1497" s="5"/>
      <c r="H1497" s="16">
        <v>1</v>
      </c>
      <c r="I1497" s="19">
        <v>1</v>
      </c>
      <c r="J1497" s="5"/>
      <c r="K1497" s="5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6"/>
      <c r="AA1497" s="16" t="str">
        <f t="shared" si="1766"/>
        <v/>
      </c>
    </row>
    <row r="1498" spans="1:27" ht="15.75" thickBot="1">
      <c r="A1498" s="10"/>
      <c r="B1498" s="11"/>
      <c r="C1498" s="11">
        <v>1</v>
      </c>
      <c r="D1498" s="11">
        <v>1</v>
      </c>
      <c r="E1498" s="11">
        <v>1</v>
      </c>
      <c r="F1498" s="11">
        <v>1</v>
      </c>
      <c r="G1498" s="11">
        <v>1</v>
      </c>
      <c r="H1498" s="11">
        <v>1</v>
      </c>
      <c r="I1498" s="11"/>
      <c r="J1498" s="11"/>
      <c r="K1498" s="11"/>
      <c r="L1498" s="12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9"/>
      <c r="AA1498" s="16" t="str">
        <f t="shared" si="1766"/>
        <v/>
      </c>
    </row>
    <row r="1499" spans="1:27">
      <c r="A1499" s="4"/>
      <c r="B1499" s="5"/>
      <c r="C1499" s="5"/>
      <c r="D1499" s="5"/>
      <c r="E1499" s="19">
        <v>1</v>
      </c>
      <c r="F1499" s="19">
        <v>1</v>
      </c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6"/>
      <c r="AA1499" s="16" t="str">
        <f t="shared" si="1766"/>
        <v/>
      </c>
    </row>
    <row r="1500" spans="1:27" ht="15.75" thickBot="1">
      <c r="A1500" s="7"/>
      <c r="B1500" s="8"/>
      <c r="C1500" s="8"/>
      <c r="D1500" s="8"/>
      <c r="E1500" s="18">
        <v>1</v>
      </c>
      <c r="F1500" s="19">
        <v>1</v>
      </c>
      <c r="G1500" s="8"/>
      <c r="H1500" s="8"/>
      <c r="I1500" s="8"/>
      <c r="J1500" s="8"/>
      <c r="K1500" s="8"/>
      <c r="L1500" s="9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9"/>
      <c r="AA1500" s="16" t="str">
        <f t="shared" si="1766"/>
        <v/>
      </c>
    </row>
    <row r="1501" spans="1:27">
      <c r="A1501" s="1"/>
      <c r="B1501" s="2"/>
      <c r="C1501" s="2"/>
      <c r="D1501" s="21"/>
      <c r="E1501" s="21"/>
      <c r="F1501" s="21"/>
      <c r="G1501" s="2"/>
      <c r="H1501" s="2"/>
      <c r="I1501" s="2"/>
      <c r="J1501" s="2"/>
      <c r="K1501" s="2"/>
      <c r="L1501" s="3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3"/>
      <c r="AA1501" s="16" t="str">
        <f t="shared" si="1766"/>
        <v/>
      </c>
    </row>
    <row r="1502" spans="1:27">
      <c r="A1502" s="4"/>
      <c r="B1502" s="16"/>
      <c r="C1502" s="16"/>
      <c r="D1502" s="18"/>
      <c r="E1502" s="18"/>
      <c r="F1502" s="18"/>
      <c r="G1502" s="5"/>
      <c r="H1502" s="19"/>
      <c r="I1502" s="5"/>
      <c r="J1502" s="5"/>
      <c r="K1502" s="5"/>
      <c r="L1502" s="6"/>
      <c r="M1502" s="5"/>
      <c r="N1502" s="5" t="str">
        <f t="shared" ref="N1502" si="1791">IF(A1510*512+A1509*256+A1508*128+A1507*64+A1506*32+A1505*16+A1504*8+A1503*4+A1502*2+A1501&gt;0,CONCATENATE("0x",DEC2HEX(A1510*512+A1509*256+A1508*128+A1507*64+A1506*32+A1505*16+A1504*8+A1503*4+A1502*2+A1501,3),","),"")</f>
        <v/>
      </c>
      <c r="O1502" s="5" t="str">
        <f t="shared" ref="O1502" si="1792">IF(B1510*512+B1509*256+B1508*128+B1507*64+B1506*32+B1505*16+B1504*8+B1503*4+B1502*2+B1501&gt;0,CONCATENATE("0x",DEC2HEX(B1510*512+B1509*256+B1508*128+B1507*64+B1506*32+B1505*16+B1504*8+B1503*4+B1502*2+B1501,3),","),"")</f>
        <v>0x0CC,</v>
      </c>
      <c r="P1502" s="5" t="str">
        <f t="shared" ref="P1502" si="1793">IF(C1510*512+C1509*256+C1508*128+C1507*64+C1506*32+C1505*16+C1504*8+C1503*4+C1502*2+C1501&gt;0,CONCATENATE("0x",DEC2HEX(C1510*512+C1509*256+C1508*128+C1507*64+C1506*32+C1505*16+C1504*8+C1503*4+C1502*2+C1501,3),","),"")</f>
        <v>0x0FC,</v>
      </c>
      <c r="Q1502" s="5" t="str">
        <f t="shared" ref="Q1502" si="1794">IF(D1510*512+D1509*256+D1508*128+D1507*64+D1506*32+D1505*16+D1504*8+D1503*4+D1502*2+D1501&gt;0,CONCATENATE("0x",DEC2HEX(D1510*512+D1509*256+D1508*128+D1507*64+D1506*32+D1505*16+D1504*8+D1503*4+D1502*2+D1501,3),","),"")</f>
        <v>0x030,</v>
      </c>
      <c r="R1502" s="5" t="str">
        <f t="shared" ref="R1502" si="1795">IF(E1510*512+E1509*256+E1508*128+E1507*64+E1506*32+E1505*16+E1504*8+E1503*4+E1502*2+E1501&gt;0,CONCATENATE("0x",DEC2HEX(E1510*512+E1509*256+E1508*128+E1507*64+E1506*32+E1505*16+E1504*8+E1503*4+E1502*2+E1501,3),","),"")</f>
        <v>0x0FC,</v>
      </c>
      <c r="S1502" s="5" t="str">
        <f t="shared" ref="S1502" si="1796">IF(F1510*512+F1509*256+F1508*128+F1507*64+F1506*32+F1505*16+F1504*8+F1503*4+F1502*2+F1501&gt;0,CONCATENATE("0x",DEC2HEX(F1510*512+F1509*256+F1508*128+F1507*64+F1506*32+F1505*16+F1504*8+F1503*4+F1502*2+F1501,3),","),"")</f>
        <v>0x0CC,</v>
      </c>
      <c r="T1502" s="5" t="str">
        <f t="shared" ref="T1502" si="1797">IF(G1510*512+G1509*256+G1508*128+G1507*64+G1506*32+G1505*16+G1504*8+G1503*4+G1502*2+G1501&gt;0,CONCATENATE("0x",DEC2HEX(G1510*512+G1509*256+G1508*128+G1507*64+G1506*32+G1505*16+G1504*8+G1503*4+G1502*2+G1501,3),","),"")</f>
        <v/>
      </c>
      <c r="U1502" s="5" t="str">
        <f t="shared" ref="U1502" si="1798">IF(H1510*512+H1509*256+H1508*128+H1507*64+H1506*32+H1505*16+H1504*8+H1503*4+H1502*2+H1501&gt;0,CONCATENATE("0x",DEC2HEX(H1510*512+H1509*256+H1508*128+H1507*64+H1506*32+H1505*16+H1504*8+H1503*4+H1502*2+H1501,3),","),"")</f>
        <v/>
      </c>
      <c r="V1502" s="5" t="str">
        <f t="shared" ref="V1502" si="1799">IF(I1510*512+I1509*256+I1508*128+I1507*64+I1506*32+I1505*16+I1504*8+I1503*4+I1502*2+I1501&gt;0,CONCATENATE("0x",DEC2HEX(I1510*512+I1509*256+I1508*128+I1507*64+I1506*32+I1505*16+I1504*8+I1503*4+I1502*2+I1501,3),","),"")</f>
        <v/>
      </c>
      <c r="W1502" s="5" t="str">
        <f t="shared" ref="W1502" si="1800">IF(J1510*512+J1509*256+J1508*128+J1507*64+J1506*32+J1505*16+J1504*8+J1503*4+J1502*2+J1501&gt;0,CONCATENATE("0x",DEC2HEX(J1510*512+J1509*256+J1508*128+J1507*64+J1506*32+J1505*16+J1504*8+J1503*4+J1502*2+J1501,3),","),"")</f>
        <v/>
      </c>
      <c r="X1502" s="5" t="str">
        <f t="shared" ref="X1502" si="1801">IF(K1510*512+K1509*256+K1508*128+K1507*64+K1506*32+K1505*16+K1504*8+K1503*4+K1502*2+K1501&gt;0,CONCATENATE("0x",DEC2HEX(K1510*512+K1509*256+K1508*128+K1507*64+K1506*32+K1505*16+K1504*8+K1503*4+K1502*2+K1501,3),","),"")</f>
        <v/>
      </c>
      <c r="Y1502" s="5" t="str">
        <f t="shared" ref="Y1502" si="1802">IF(L1510*512+L1509*256+L1508*128+L1507*64+L1506*32+L1505*16+L1504*8+L1503*4+L1502*2+L1501&gt;0,CONCATENATE("0x",DEC2HEX(L1510*512+L1509*256+L1508*128+L1507*64+L1506*32+L1505*16+L1504*8+L1503*4+L1502*2+L1501,3),","),"")</f>
        <v/>
      </c>
      <c r="Z1502" s="16">
        <f>Z1492+IF(N1492&lt;&gt;"",1,0)+IF(O1492&lt;&gt;"",1,0)+IF(P1492&lt;&gt;"",1,0)+IF(Q1492&lt;&gt;"",1,0)+IF(R1492&lt;&gt;"",1,0)+IF(S1492&lt;&gt;"",1,0)+IF(T1492&lt;&gt;"",1,0)+IF(U1492&lt;&gt;"",1,0)+IF(V1492&lt;&gt;"",1,0)+IF(W1492&lt;&gt;"",1,0)+IF(X1492&lt;&gt;"",1,0)+IF(Y1492&lt;&gt;"",1,0)</f>
        <v>874</v>
      </c>
      <c r="AA1502" s="16" t="str">
        <f t="shared" si="1766"/>
        <v>0x0CC,0x0FC,0x030,0x0FC,0x0CC,</v>
      </c>
    </row>
    <row r="1503" spans="1:27">
      <c r="A1503" s="13"/>
      <c r="B1503" s="14">
        <v>1</v>
      </c>
      <c r="C1503" s="20">
        <v>1</v>
      </c>
      <c r="D1503" s="20"/>
      <c r="E1503" s="14">
        <v>1</v>
      </c>
      <c r="F1503" s="20">
        <v>1</v>
      </c>
      <c r="G1503" s="20"/>
      <c r="H1503" s="22"/>
      <c r="I1503" s="22"/>
      <c r="J1503" s="14"/>
      <c r="K1503" s="14"/>
      <c r="L1503" s="1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6"/>
      <c r="AA1503" s="16" t="str">
        <f t="shared" si="1766"/>
        <v/>
      </c>
    </row>
    <row r="1504" spans="1:27">
      <c r="A1504" s="4"/>
      <c r="B1504" s="16">
        <v>1</v>
      </c>
      <c r="C1504" s="19">
        <v>1</v>
      </c>
      <c r="D1504" s="18"/>
      <c r="E1504" s="16">
        <v>1</v>
      </c>
      <c r="F1504" s="19">
        <v>1</v>
      </c>
      <c r="G1504" s="19"/>
      <c r="H1504" s="19"/>
      <c r="I1504" s="16"/>
      <c r="J1504" s="5"/>
      <c r="K1504" s="5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6"/>
      <c r="AA1504" s="16" t="str">
        <f t="shared" si="1766"/>
        <v/>
      </c>
    </row>
    <row r="1505" spans="1:27">
      <c r="A1505" s="4"/>
      <c r="B1505" s="18"/>
      <c r="C1505" s="18">
        <v>1</v>
      </c>
      <c r="D1505" s="19">
        <v>1</v>
      </c>
      <c r="E1505" s="18">
        <v>1</v>
      </c>
      <c r="F1505" s="18"/>
      <c r="G1505" s="18"/>
      <c r="H1505" s="18"/>
      <c r="I1505" s="16"/>
      <c r="J1505" s="5"/>
      <c r="K1505" s="5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6"/>
      <c r="AA1505" s="16" t="str">
        <f t="shared" si="1766"/>
        <v/>
      </c>
    </row>
    <row r="1506" spans="1:27">
      <c r="A1506" s="4"/>
      <c r="B1506" s="18"/>
      <c r="C1506" s="18">
        <v>1</v>
      </c>
      <c r="D1506" s="5">
        <v>1</v>
      </c>
      <c r="E1506" s="18">
        <v>1</v>
      </c>
      <c r="F1506" s="18"/>
      <c r="G1506" s="18"/>
      <c r="H1506" s="18"/>
      <c r="I1506" s="5"/>
      <c r="J1506" s="5"/>
      <c r="K1506" s="5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6"/>
      <c r="AA1506" s="16" t="str">
        <f t="shared" si="1766"/>
        <v/>
      </c>
    </row>
    <row r="1507" spans="1:27">
      <c r="A1507" s="4"/>
      <c r="B1507" s="5">
        <v>1</v>
      </c>
      <c r="C1507" s="19">
        <v>1</v>
      </c>
      <c r="D1507" s="5"/>
      <c r="E1507" s="5">
        <v>1</v>
      </c>
      <c r="F1507" s="19">
        <v>1</v>
      </c>
      <c r="G1507" s="5"/>
      <c r="H1507" s="16"/>
      <c r="I1507" s="5"/>
      <c r="J1507" s="5"/>
      <c r="K1507" s="5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6"/>
      <c r="AA1507" s="16" t="str">
        <f t="shared" si="1766"/>
        <v/>
      </c>
    </row>
    <row r="1508" spans="1:27" ht="15.75" thickBot="1">
      <c r="A1508" s="10"/>
      <c r="B1508" s="11">
        <v>1</v>
      </c>
      <c r="C1508" s="11">
        <v>1</v>
      </c>
      <c r="D1508" s="11"/>
      <c r="E1508" s="11">
        <v>1</v>
      </c>
      <c r="F1508" s="11">
        <v>1</v>
      </c>
      <c r="G1508" s="11"/>
      <c r="H1508" s="11"/>
      <c r="I1508" s="11"/>
      <c r="J1508" s="11"/>
      <c r="K1508" s="11"/>
      <c r="L1508" s="12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9"/>
      <c r="AA1508" s="16" t="str">
        <f t="shared" si="1766"/>
        <v/>
      </c>
    </row>
    <row r="1509" spans="1:27">
      <c r="A1509" s="4"/>
      <c r="B1509" s="18"/>
      <c r="C1509" s="18"/>
      <c r="D1509" s="5"/>
      <c r="E1509" s="5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6"/>
      <c r="AA1509" s="16" t="str">
        <f t="shared" si="1766"/>
        <v/>
      </c>
    </row>
    <row r="1510" spans="1:27" ht="15.75" thickBot="1">
      <c r="A1510" s="7"/>
      <c r="B1510" s="18"/>
      <c r="C1510" s="18"/>
      <c r="D1510" s="5"/>
      <c r="E1510" s="5"/>
      <c r="F1510" s="8"/>
      <c r="G1510" s="8"/>
      <c r="H1510" s="8"/>
      <c r="I1510" s="8"/>
      <c r="J1510" s="8"/>
      <c r="K1510" s="8"/>
      <c r="L1510" s="9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9"/>
      <c r="AA1510" s="16" t="str">
        <f t="shared" si="1766"/>
        <v/>
      </c>
    </row>
    <row r="1511" spans="1:27">
      <c r="A1511" s="1"/>
      <c r="B1511" s="2"/>
      <c r="C1511" s="2"/>
      <c r="D1511" s="21"/>
      <c r="E1511" s="21"/>
      <c r="F1511" s="21"/>
      <c r="G1511" s="2"/>
      <c r="H1511" s="2"/>
      <c r="I1511" s="2"/>
      <c r="J1511" s="2"/>
      <c r="K1511" s="2"/>
      <c r="L1511" s="3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3"/>
      <c r="AA1511" s="16" t="str">
        <f t="shared" si="1766"/>
        <v/>
      </c>
    </row>
    <row r="1512" spans="1:27">
      <c r="A1512" s="4"/>
      <c r="B1512" s="5"/>
      <c r="C1512" s="5"/>
      <c r="D1512" s="18"/>
      <c r="E1512" s="18"/>
      <c r="F1512" s="18"/>
      <c r="G1512" s="5"/>
      <c r="H1512" s="19"/>
      <c r="I1512" s="5"/>
      <c r="J1512" s="5"/>
      <c r="K1512" s="5"/>
      <c r="L1512" s="6"/>
      <c r="M1512" s="5"/>
      <c r="N1512" s="5" t="str">
        <f t="shared" ref="N1512" si="1803">IF(A1520*512+A1519*256+A1518*128+A1517*64+A1516*32+A1515*16+A1514*8+A1513*4+A1512*2+A1511&gt;0,CONCATENATE("0x",DEC2HEX(A1520*512+A1519*256+A1518*128+A1517*64+A1516*32+A1515*16+A1514*8+A1513*4+A1512*2+A1511,3),","),"")</f>
        <v/>
      </c>
      <c r="O1512" s="5" t="str">
        <f t="shared" ref="O1512" si="1804">IF(B1520*512+B1519*256+B1518*128+B1517*64+B1516*32+B1515*16+B1514*8+B1513*4+B1512*2+B1511&gt;0,CONCATENATE("0x",DEC2HEX(B1520*512+B1519*256+B1518*128+B1517*64+B1516*32+B1515*16+B1514*8+B1513*4+B1512*2+B1511,3),","),"")</f>
        <v>0x0FC,</v>
      </c>
      <c r="P1512" s="5" t="str">
        <f t="shared" ref="P1512" si="1805">IF(C1520*512+C1519*256+C1518*128+C1517*64+C1516*32+C1515*16+C1514*8+C1513*4+C1512*2+C1511&gt;0,CONCATENATE("0x",DEC2HEX(C1520*512+C1519*256+C1518*128+C1517*64+C1516*32+C1515*16+C1514*8+C1513*4+C1512*2+C1511,3),","),"")</f>
        <v>0x0FC,</v>
      </c>
      <c r="Q1512" s="5" t="str">
        <f t="shared" ref="Q1512" si="1806">IF(D1520*512+D1519*256+D1518*128+D1517*64+D1516*32+D1515*16+D1514*8+D1513*4+D1512*2+D1511&gt;0,CONCATENATE("0x",DEC2HEX(D1520*512+D1519*256+D1518*128+D1517*64+D1516*32+D1515*16+D1514*8+D1513*4+D1512*2+D1511,3),","),"")</f>
        <v>0x080,</v>
      </c>
      <c r="R1512" s="5" t="str">
        <f t="shared" ref="R1512" si="1807">IF(E1520*512+E1519*256+E1518*128+E1517*64+E1516*32+E1515*16+E1514*8+E1513*4+E1512*2+E1511&gt;0,CONCATENATE("0x",DEC2HEX(E1520*512+E1519*256+E1518*128+E1517*64+E1516*32+E1515*16+E1514*8+E1513*4+E1512*2+E1511,3),","),"")</f>
        <v>0x080,</v>
      </c>
      <c r="S1512" s="5" t="str">
        <f t="shared" ref="S1512" si="1808">IF(F1520*512+F1519*256+F1518*128+F1517*64+F1516*32+F1515*16+F1514*8+F1513*4+F1512*2+F1511&gt;0,CONCATENATE("0x",DEC2HEX(F1520*512+F1519*256+F1518*128+F1517*64+F1516*32+F1515*16+F1514*8+F1513*4+F1512*2+F1511,3),","),"")</f>
        <v>0x0FC,</v>
      </c>
      <c r="T1512" s="5" t="str">
        <f t="shared" ref="T1512" si="1809">IF(G1520*512+G1519*256+G1518*128+G1517*64+G1516*32+G1515*16+G1514*8+G1513*4+G1512*2+G1511&gt;0,CONCATENATE("0x",DEC2HEX(G1520*512+G1519*256+G1518*128+G1517*64+G1516*32+G1515*16+G1514*8+G1513*4+G1512*2+G1511,3),","),"")</f>
        <v>0x0FC,</v>
      </c>
      <c r="U1512" s="5" t="str">
        <f t="shared" ref="U1512" si="1810">IF(H1520*512+H1519*256+H1518*128+H1517*64+H1516*32+H1515*16+H1514*8+H1513*4+H1512*2+H1511&gt;0,CONCATENATE("0x",DEC2HEX(H1520*512+H1519*256+H1518*128+H1517*64+H1516*32+H1515*16+H1514*8+H1513*4+H1512*2+H1511,3),","),"")</f>
        <v>0x380,</v>
      </c>
      <c r="V1512" s="5" t="str">
        <f t="shared" ref="V1512" si="1811">IF(I1520*512+I1519*256+I1518*128+I1517*64+I1516*32+I1515*16+I1514*8+I1513*4+I1512*2+I1511&gt;0,CONCATENATE("0x",DEC2HEX(I1520*512+I1519*256+I1518*128+I1517*64+I1516*32+I1515*16+I1514*8+I1513*4+I1512*2+I1511,3),","),"")</f>
        <v/>
      </c>
      <c r="W1512" s="5" t="str">
        <f t="shared" ref="W1512" si="1812">IF(J1520*512+J1519*256+J1518*128+J1517*64+J1516*32+J1515*16+J1514*8+J1513*4+J1512*2+J1511&gt;0,CONCATENATE("0x",DEC2HEX(J1520*512+J1519*256+J1518*128+J1517*64+J1516*32+J1515*16+J1514*8+J1513*4+J1512*2+J1511,3),","),"")</f>
        <v/>
      </c>
      <c r="X1512" s="5" t="str">
        <f t="shared" ref="X1512" si="1813">IF(K1520*512+K1519*256+K1518*128+K1517*64+K1516*32+K1515*16+K1514*8+K1513*4+K1512*2+K1511&gt;0,CONCATENATE("0x",DEC2HEX(K1520*512+K1519*256+K1518*128+K1517*64+K1516*32+K1515*16+K1514*8+K1513*4+K1512*2+K1511,3),","),"")</f>
        <v/>
      </c>
      <c r="Y1512" s="5" t="str">
        <f t="shared" ref="Y1512" si="1814">IF(L1520*512+L1519*256+L1518*128+L1517*64+L1516*32+L1515*16+L1514*8+L1513*4+L1512*2+L1511&gt;0,CONCATENATE("0x",DEC2HEX(L1520*512+L1519*256+L1518*128+L1517*64+L1516*32+L1515*16+L1514*8+L1513*4+L1512*2+L1511,3),","),"")</f>
        <v/>
      </c>
      <c r="Z1512" s="16">
        <f>Z1502+IF(N1502&lt;&gt;"",1,0)+IF(O1502&lt;&gt;"",1,0)+IF(P1502&lt;&gt;"",1,0)+IF(Q1502&lt;&gt;"",1,0)+IF(R1502&lt;&gt;"",1,0)+IF(S1502&lt;&gt;"",1,0)+IF(T1502&lt;&gt;"",1,0)+IF(U1502&lt;&gt;"",1,0)+IF(V1502&lt;&gt;"",1,0)+IF(W1502&lt;&gt;"",1,0)+IF(X1502&lt;&gt;"",1,0)+IF(Y1502&lt;&gt;"",1,0)</f>
        <v>879</v>
      </c>
      <c r="AA1512" s="16" t="str">
        <f t="shared" si="1766"/>
        <v>0x0FC,0x0FC,0x080,0x080,0x0FC,0x0FC,0x380,</v>
      </c>
    </row>
    <row r="1513" spans="1:27">
      <c r="A1513" s="13"/>
      <c r="B1513" s="20">
        <v>1</v>
      </c>
      <c r="C1513" s="20">
        <v>1</v>
      </c>
      <c r="D1513" s="20"/>
      <c r="E1513" s="22"/>
      <c r="F1513" s="20">
        <v>1</v>
      </c>
      <c r="G1513" s="20">
        <v>1</v>
      </c>
      <c r="H1513" s="22"/>
      <c r="I1513" s="22"/>
      <c r="J1513" s="14"/>
      <c r="K1513" s="14"/>
      <c r="L1513" s="1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6"/>
      <c r="AA1513" s="16" t="str">
        <f t="shared" si="1766"/>
        <v/>
      </c>
    </row>
    <row r="1514" spans="1:27">
      <c r="A1514" s="4"/>
      <c r="B1514" s="18">
        <v>1</v>
      </c>
      <c r="C1514" s="19">
        <v>1</v>
      </c>
      <c r="D1514" s="18"/>
      <c r="E1514" s="5"/>
      <c r="F1514" s="18">
        <v>1</v>
      </c>
      <c r="G1514" s="19">
        <v>1</v>
      </c>
      <c r="H1514" s="19"/>
      <c r="I1514" s="16"/>
      <c r="J1514" s="5"/>
      <c r="K1514" s="5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6"/>
      <c r="AA1514" s="16" t="str">
        <f t="shared" si="1766"/>
        <v/>
      </c>
    </row>
    <row r="1515" spans="1:27">
      <c r="A1515" s="4"/>
      <c r="B1515" s="5">
        <v>1</v>
      </c>
      <c r="C1515" s="18">
        <v>1</v>
      </c>
      <c r="D1515" s="19"/>
      <c r="E1515" s="19"/>
      <c r="F1515" s="5">
        <v>1</v>
      </c>
      <c r="G1515" s="18">
        <v>1</v>
      </c>
      <c r="H1515" s="18"/>
      <c r="I1515" s="16"/>
      <c r="J1515" s="5"/>
      <c r="K1515" s="5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6"/>
      <c r="AA1515" s="16" t="str">
        <f t="shared" si="1766"/>
        <v/>
      </c>
    </row>
    <row r="1516" spans="1:27">
      <c r="A1516" s="4"/>
      <c r="B1516" s="16">
        <v>1</v>
      </c>
      <c r="C1516" s="18">
        <v>1</v>
      </c>
      <c r="D1516" s="5"/>
      <c r="E1516" s="5"/>
      <c r="F1516" s="16">
        <v>1</v>
      </c>
      <c r="G1516" s="18">
        <v>1</v>
      </c>
      <c r="H1516" s="18"/>
      <c r="I1516" s="5"/>
      <c r="J1516" s="5"/>
      <c r="K1516" s="5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6"/>
      <c r="AA1516" s="16" t="str">
        <f t="shared" si="1766"/>
        <v/>
      </c>
    </row>
    <row r="1517" spans="1:27">
      <c r="A1517" s="4"/>
      <c r="B1517" s="16">
        <v>1</v>
      </c>
      <c r="C1517" s="16">
        <v>1</v>
      </c>
      <c r="D1517" s="5"/>
      <c r="E1517" s="5"/>
      <c r="F1517" s="16">
        <v>1</v>
      </c>
      <c r="G1517" s="16">
        <v>1</v>
      </c>
      <c r="H1517" s="16"/>
      <c r="I1517" s="5"/>
      <c r="J1517" s="5"/>
      <c r="K1517" s="5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6"/>
      <c r="AA1517" s="16" t="str">
        <f t="shared" si="1766"/>
        <v/>
      </c>
    </row>
    <row r="1518" spans="1:27" ht="15.75" thickBot="1">
      <c r="A1518" s="10"/>
      <c r="B1518" s="11">
        <v>1</v>
      </c>
      <c r="C1518" s="11">
        <v>1</v>
      </c>
      <c r="D1518" s="11">
        <v>1</v>
      </c>
      <c r="E1518" s="11">
        <v>1</v>
      </c>
      <c r="F1518" s="11">
        <v>1</v>
      </c>
      <c r="G1518" s="11">
        <v>1</v>
      </c>
      <c r="H1518" s="11">
        <v>1</v>
      </c>
      <c r="I1518" s="11"/>
      <c r="J1518" s="11"/>
      <c r="K1518" s="11"/>
      <c r="L1518" s="12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9"/>
      <c r="AA1518" s="16" t="str">
        <f t="shared" si="1766"/>
        <v/>
      </c>
    </row>
    <row r="1519" spans="1:27">
      <c r="A1519" s="4"/>
      <c r="B1519" s="5"/>
      <c r="C1519" s="5"/>
      <c r="D1519" s="5"/>
      <c r="E1519" s="5"/>
      <c r="F1519" s="5"/>
      <c r="G1519" s="5"/>
      <c r="H1519" s="5">
        <v>1</v>
      </c>
      <c r="I1519" s="5"/>
      <c r="J1519" s="5"/>
      <c r="K1519" s="5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6"/>
      <c r="AA1519" s="16" t="str">
        <f t="shared" si="1766"/>
        <v/>
      </c>
    </row>
    <row r="1520" spans="1:27" ht="15.75" thickBot="1">
      <c r="A1520" s="7"/>
      <c r="B1520" s="8"/>
      <c r="C1520" s="8"/>
      <c r="D1520" s="8"/>
      <c r="E1520" s="8"/>
      <c r="F1520" s="8"/>
      <c r="G1520" s="8"/>
      <c r="H1520" s="5">
        <v>1</v>
      </c>
      <c r="I1520" s="8"/>
      <c r="J1520" s="8"/>
      <c r="K1520" s="8"/>
      <c r="L1520" s="9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9"/>
      <c r="AA1520" s="16" t="str">
        <f t="shared" si="1766"/>
        <v/>
      </c>
    </row>
    <row r="1521" spans="1:27">
      <c r="A1521" s="1"/>
      <c r="B1521" s="2"/>
      <c r="C1521" s="2"/>
      <c r="D1521" s="2"/>
      <c r="E1521" s="21"/>
      <c r="F1521" s="21"/>
      <c r="G1521" s="2"/>
      <c r="H1521" s="2"/>
      <c r="I1521" s="2"/>
      <c r="J1521" s="2"/>
      <c r="K1521" s="2"/>
      <c r="L1521" s="3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3"/>
      <c r="AA1521" s="16" t="str">
        <f t="shared" si="1766"/>
        <v/>
      </c>
    </row>
    <row r="1522" spans="1:27">
      <c r="A1522" s="4"/>
      <c r="B1522" s="5"/>
      <c r="C1522" s="16"/>
      <c r="D1522" s="16"/>
      <c r="E1522" s="18"/>
      <c r="F1522" s="18"/>
      <c r="G1522" s="5"/>
      <c r="H1522" s="19"/>
      <c r="I1522" s="5"/>
      <c r="J1522" s="5"/>
      <c r="K1522" s="5"/>
      <c r="L1522" s="6"/>
      <c r="M1522" s="5"/>
      <c r="N1522" s="5" t="str">
        <f t="shared" ref="N1522" si="1815">IF(A1530*512+A1529*256+A1528*128+A1527*64+A1526*32+A1525*16+A1524*8+A1523*4+A1522*2+A1521&gt;0,CONCATENATE("0x",DEC2HEX(A1530*512+A1529*256+A1528*128+A1527*64+A1526*32+A1525*16+A1524*8+A1523*4+A1522*2+A1521,3),","),"")</f>
        <v/>
      </c>
      <c r="O1522" s="5" t="str">
        <f t="shared" ref="O1522" si="1816">IF(B1530*512+B1529*256+B1528*128+B1527*64+B1526*32+B1525*16+B1524*8+B1523*4+B1522*2+B1521&gt;0,CONCATENATE("0x",DEC2HEX(B1530*512+B1529*256+B1528*128+B1527*64+B1526*32+B1525*16+B1524*8+B1523*4+B1522*2+B1521,3),","),"")</f>
        <v>0x01C,</v>
      </c>
      <c r="P1522" s="5" t="str">
        <f t="shared" ref="P1522" si="1817">IF(C1530*512+C1529*256+C1528*128+C1527*64+C1526*32+C1525*16+C1524*8+C1523*4+C1522*2+C1521&gt;0,CONCATENATE("0x",DEC2HEX(C1530*512+C1529*256+C1528*128+C1527*64+C1526*32+C1525*16+C1524*8+C1523*4+C1522*2+C1521,3),","),"")</f>
        <v>0x03C,</v>
      </c>
      <c r="Q1522" s="5" t="str">
        <f t="shared" ref="Q1522" si="1818">IF(D1530*512+D1529*256+D1528*128+D1527*64+D1526*32+D1525*16+D1524*8+D1523*4+D1522*2+D1521&gt;0,CONCATENATE("0x",DEC2HEX(D1530*512+D1529*256+D1528*128+D1527*64+D1526*32+D1525*16+D1524*8+D1523*4+D1522*2+D1521,3),","),"")</f>
        <v>0x020,</v>
      </c>
      <c r="R1522" s="5" t="str">
        <f t="shared" ref="R1522" si="1819">IF(E1530*512+E1529*256+E1528*128+E1527*64+E1526*32+E1525*16+E1524*8+E1523*4+E1522*2+E1521&gt;0,CONCATENATE("0x",DEC2HEX(E1530*512+E1529*256+E1528*128+E1527*64+E1526*32+E1525*16+E1524*8+E1523*4+E1522*2+E1521,3),","),"")</f>
        <v>0x0FC,</v>
      </c>
      <c r="S1522" s="5" t="str">
        <f t="shared" ref="S1522" si="1820">IF(F1530*512+F1529*256+F1528*128+F1527*64+F1526*32+F1525*16+F1524*8+F1523*4+F1522*2+F1521&gt;0,CONCATENATE("0x",DEC2HEX(F1530*512+F1529*256+F1528*128+F1527*64+F1526*32+F1525*16+F1524*8+F1523*4+F1522*2+F1521,3),","),"")</f>
        <v>0x0FC,</v>
      </c>
      <c r="T1522" s="5" t="str">
        <f t="shared" ref="T1522" si="1821">IF(G1530*512+G1529*256+G1528*128+G1527*64+G1526*32+G1525*16+G1524*8+G1523*4+G1522*2+G1521&gt;0,CONCATENATE("0x",DEC2HEX(G1530*512+G1529*256+G1528*128+G1527*64+G1526*32+G1525*16+G1524*8+G1523*4+G1522*2+G1521,3),","),"")</f>
        <v/>
      </c>
      <c r="U1522" s="5" t="str">
        <f t="shared" ref="U1522" si="1822">IF(H1530*512+H1529*256+H1528*128+H1527*64+H1526*32+H1525*16+H1524*8+H1523*4+H1522*2+H1521&gt;0,CONCATENATE("0x",DEC2HEX(H1530*512+H1529*256+H1528*128+H1527*64+H1526*32+H1525*16+H1524*8+H1523*4+H1522*2+H1521,3),","),"")</f>
        <v/>
      </c>
      <c r="V1522" s="5" t="str">
        <f t="shared" ref="V1522" si="1823">IF(I1530*512+I1529*256+I1528*128+I1527*64+I1526*32+I1525*16+I1524*8+I1523*4+I1522*2+I1521&gt;0,CONCATENATE("0x",DEC2HEX(I1530*512+I1529*256+I1528*128+I1527*64+I1526*32+I1525*16+I1524*8+I1523*4+I1522*2+I1521,3),","),"")</f>
        <v/>
      </c>
      <c r="W1522" s="5" t="str">
        <f t="shared" ref="W1522" si="1824">IF(J1530*512+J1529*256+J1528*128+J1527*64+J1526*32+J1525*16+J1524*8+J1523*4+J1522*2+J1521&gt;0,CONCATENATE("0x",DEC2HEX(J1530*512+J1529*256+J1528*128+J1527*64+J1526*32+J1525*16+J1524*8+J1523*4+J1522*2+J1521,3),","),"")</f>
        <v/>
      </c>
      <c r="X1522" s="5" t="str">
        <f t="shared" ref="X1522" si="1825">IF(K1530*512+K1529*256+K1528*128+K1527*64+K1526*32+K1525*16+K1524*8+K1523*4+K1522*2+K1521&gt;0,CONCATENATE("0x",DEC2HEX(K1530*512+K1529*256+K1528*128+K1527*64+K1526*32+K1525*16+K1524*8+K1523*4+K1522*2+K1521,3),","),"")</f>
        <v/>
      </c>
      <c r="Y1522" s="5" t="str">
        <f t="shared" ref="Y1522" si="1826">IF(L1530*512+L1529*256+L1528*128+L1527*64+L1526*32+L1525*16+L1524*8+L1523*4+L1522*2+L1521&gt;0,CONCATENATE("0x",DEC2HEX(L1530*512+L1529*256+L1528*128+L1527*64+L1526*32+L1525*16+L1524*8+L1523*4+L1522*2+L1521,3),","),"")</f>
        <v/>
      </c>
      <c r="Z1522" s="16">
        <f>Z1512+IF(N1512&lt;&gt;"",1,0)+IF(O1512&lt;&gt;"",1,0)+IF(P1512&lt;&gt;"",1,0)+IF(Q1512&lt;&gt;"",1,0)+IF(R1512&lt;&gt;"",1,0)+IF(S1512&lt;&gt;"",1,0)+IF(T1512&lt;&gt;"",1,0)+IF(U1512&lt;&gt;"",1,0)+IF(V1512&lt;&gt;"",1,0)+IF(W1512&lt;&gt;"",1,0)+IF(X1512&lt;&gt;"",1,0)+IF(Y1512&lt;&gt;"",1,0)</f>
        <v>886</v>
      </c>
      <c r="AA1522" s="16" t="str">
        <f t="shared" si="1766"/>
        <v>0x01C,0x03C,0x020,0x0FC,0x0FC,</v>
      </c>
    </row>
    <row r="1523" spans="1:27">
      <c r="A1523" s="13"/>
      <c r="B1523" s="14">
        <v>1</v>
      </c>
      <c r="C1523" s="14">
        <v>1</v>
      </c>
      <c r="D1523" s="20"/>
      <c r="E1523" s="20">
        <v>1</v>
      </c>
      <c r="F1523" s="20">
        <v>1</v>
      </c>
      <c r="G1523" s="20"/>
      <c r="H1523" s="22"/>
      <c r="I1523" s="22"/>
      <c r="J1523" s="14"/>
      <c r="K1523" s="14"/>
      <c r="L1523" s="1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6"/>
      <c r="AA1523" s="16" t="str">
        <f t="shared" si="1766"/>
        <v/>
      </c>
    </row>
    <row r="1524" spans="1:27">
      <c r="A1524" s="4"/>
      <c r="B1524" s="5">
        <v>1</v>
      </c>
      <c r="C1524" s="16">
        <v>1</v>
      </c>
      <c r="D1524" s="19"/>
      <c r="E1524" s="18">
        <v>1</v>
      </c>
      <c r="F1524" s="19">
        <v>1</v>
      </c>
      <c r="G1524" s="19"/>
      <c r="H1524" s="19"/>
      <c r="I1524" s="16"/>
      <c r="J1524" s="5"/>
      <c r="K1524" s="5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6"/>
      <c r="AA1524" s="16" t="str">
        <f t="shared" si="1766"/>
        <v/>
      </c>
    </row>
    <row r="1525" spans="1:27">
      <c r="A1525" s="4"/>
      <c r="B1525" s="18">
        <v>1</v>
      </c>
      <c r="C1525" s="18">
        <v>1</v>
      </c>
      <c r="D1525" s="18"/>
      <c r="E1525" s="5">
        <v>1</v>
      </c>
      <c r="F1525" s="18">
        <v>1</v>
      </c>
      <c r="G1525" s="18"/>
      <c r="H1525" s="18"/>
      <c r="I1525" s="16"/>
      <c r="J1525" s="5"/>
      <c r="K1525" s="5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6"/>
      <c r="AA1525" s="16" t="str">
        <f t="shared" si="1766"/>
        <v/>
      </c>
    </row>
    <row r="1526" spans="1:27">
      <c r="A1526" s="4"/>
      <c r="B1526" s="18"/>
      <c r="C1526" s="18">
        <v>1</v>
      </c>
      <c r="D1526" s="18">
        <v>1</v>
      </c>
      <c r="E1526" s="16">
        <v>1</v>
      </c>
      <c r="F1526" s="18">
        <v>1</v>
      </c>
      <c r="G1526" s="18"/>
      <c r="H1526" s="18"/>
      <c r="I1526" s="5"/>
      <c r="J1526" s="5"/>
      <c r="K1526" s="5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6"/>
      <c r="AA1526" s="16" t="str">
        <f t="shared" si="1766"/>
        <v/>
      </c>
    </row>
    <row r="1527" spans="1:27">
      <c r="A1527" s="4"/>
      <c r="B1527" s="5"/>
      <c r="C1527" s="5"/>
      <c r="D1527" s="19"/>
      <c r="E1527" s="16">
        <v>1</v>
      </c>
      <c r="F1527" s="16">
        <v>1</v>
      </c>
      <c r="G1527" s="5"/>
      <c r="H1527" s="16"/>
      <c r="I1527" s="5"/>
      <c r="J1527" s="5"/>
      <c r="K1527" s="5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6"/>
      <c r="AA1527" s="16" t="str">
        <f t="shared" si="1766"/>
        <v/>
      </c>
    </row>
    <row r="1528" spans="1:27" ht="15.75" thickBot="1">
      <c r="A1528" s="10"/>
      <c r="B1528" s="11"/>
      <c r="C1528" s="11"/>
      <c r="D1528" s="11"/>
      <c r="E1528" s="11">
        <v>1</v>
      </c>
      <c r="F1528" s="11">
        <v>1</v>
      </c>
      <c r="G1528" s="11"/>
      <c r="H1528" s="11"/>
      <c r="I1528" s="11"/>
      <c r="J1528" s="11"/>
      <c r="K1528" s="11"/>
      <c r="L1528" s="12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9"/>
      <c r="AA1528" s="16" t="str">
        <f t="shared" si="1766"/>
        <v/>
      </c>
    </row>
    <row r="1529" spans="1:27">
      <c r="A1529" s="4"/>
      <c r="B1529" s="5"/>
      <c r="C1529" s="18"/>
      <c r="D1529" s="18"/>
      <c r="E1529" s="5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6"/>
      <c r="AA1529" s="16" t="str">
        <f t="shared" si="1766"/>
        <v/>
      </c>
    </row>
    <row r="1530" spans="1:27" ht="15.75" thickBot="1">
      <c r="A1530" s="18"/>
      <c r="B1530" s="18"/>
      <c r="C1530" s="18"/>
      <c r="D1530" s="18"/>
      <c r="E1530" s="8"/>
      <c r="F1530" s="8"/>
      <c r="G1530" s="8"/>
      <c r="H1530" s="8"/>
      <c r="I1530" s="8"/>
      <c r="J1530" s="8"/>
      <c r="K1530" s="8"/>
      <c r="L1530" s="9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9"/>
      <c r="AA1530" s="16" t="str">
        <f t="shared" si="1766"/>
        <v/>
      </c>
    </row>
    <row r="1531" spans="1:27">
      <c r="A1531" s="1"/>
      <c r="B1531" s="2"/>
      <c r="C1531" s="2"/>
      <c r="D1531" s="21"/>
      <c r="E1531" s="21"/>
      <c r="F1531" s="21"/>
      <c r="G1531" s="2"/>
      <c r="H1531" s="2"/>
      <c r="I1531" s="2"/>
      <c r="J1531" s="2"/>
      <c r="K1531" s="2"/>
      <c r="L1531" s="3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3"/>
      <c r="AA1531" s="16" t="str">
        <f t="shared" si="1766"/>
        <v/>
      </c>
    </row>
    <row r="1532" spans="1:27">
      <c r="A1532" s="4"/>
      <c r="B1532" s="5"/>
      <c r="C1532" s="5"/>
      <c r="D1532" s="18"/>
      <c r="E1532" s="18"/>
      <c r="F1532" s="18"/>
      <c r="G1532" s="5"/>
      <c r="H1532" s="19"/>
      <c r="I1532" s="5"/>
      <c r="J1532" s="5"/>
      <c r="K1532" s="5"/>
      <c r="L1532" s="6"/>
      <c r="M1532" s="5"/>
      <c r="N1532" s="5" t="str">
        <f t="shared" ref="N1532" si="1827">IF(A1540*512+A1539*256+A1538*128+A1537*64+A1536*32+A1535*16+A1534*8+A1533*4+A1532*2+A1531&gt;0,CONCATENATE("0x",DEC2HEX(A1540*512+A1539*256+A1538*128+A1537*64+A1536*32+A1535*16+A1534*8+A1533*4+A1532*2+A1531,3),","),"")</f>
        <v/>
      </c>
      <c r="O1532" s="5" t="str">
        <f t="shared" ref="O1532" si="1828">IF(B1540*512+B1539*256+B1538*128+B1537*64+B1536*32+B1535*16+B1534*8+B1533*4+B1532*2+B1531&gt;0,CONCATENATE("0x",DEC2HEX(B1540*512+B1539*256+B1538*128+B1537*64+B1536*32+B1535*16+B1534*8+B1533*4+B1532*2+B1531,3),","),"")</f>
        <v>0x0FC,</v>
      </c>
      <c r="P1532" s="5" t="str">
        <f t="shared" ref="P1532" si="1829">IF(C1540*512+C1539*256+C1538*128+C1537*64+C1536*32+C1535*16+C1534*8+C1533*4+C1532*2+C1531&gt;0,CONCATENATE("0x",DEC2HEX(C1540*512+C1539*256+C1538*128+C1537*64+C1536*32+C1535*16+C1534*8+C1533*4+C1532*2+C1531,3),","),"")</f>
        <v>0x0FC,</v>
      </c>
      <c r="Q1532" s="5" t="str">
        <f t="shared" ref="Q1532" si="1830">IF(D1540*512+D1539*256+D1538*128+D1537*64+D1536*32+D1535*16+D1534*8+D1533*4+D1532*2+D1531&gt;0,CONCATENATE("0x",DEC2HEX(D1540*512+D1539*256+D1538*128+D1537*64+D1536*32+D1535*16+D1534*8+D1533*4+D1532*2+D1531,3),","),"")</f>
        <v>0x080,</v>
      </c>
      <c r="R1532" s="5" t="str">
        <f t="shared" ref="R1532" si="1831">IF(E1540*512+E1539*256+E1538*128+E1537*64+E1536*32+E1535*16+E1534*8+E1533*4+E1532*2+E1531&gt;0,CONCATENATE("0x",DEC2HEX(E1540*512+E1539*256+E1538*128+E1537*64+E1536*32+E1535*16+E1534*8+E1533*4+E1532*2+E1531,3),","),"")</f>
        <v>0x0FC,</v>
      </c>
      <c r="S1532" s="5" t="str">
        <f t="shared" ref="S1532" si="1832">IF(F1540*512+F1539*256+F1538*128+F1537*64+F1536*32+F1535*16+F1534*8+F1533*4+F1532*2+F1531&gt;0,CONCATENATE("0x",DEC2HEX(F1540*512+F1539*256+F1538*128+F1537*64+F1536*32+F1535*16+F1534*8+F1533*4+F1532*2+F1531,3),","),"")</f>
        <v>0x0FC,</v>
      </c>
      <c r="T1532" s="5" t="str">
        <f t="shared" ref="T1532" si="1833">IF(G1540*512+G1539*256+G1538*128+G1537*64+G1536*32+G1535*16+G1534*8+G1533*4+G1532*2+G1531&gt;0,CONCATENATE("0x",DEC2HEX(G1540*512+G1539*256+G1538*128+G1537*64+G1536*32+G1535*16+G1534*8+G1533*4+G1532*2+G1531,3),","),"")</f>
        <v>0x080,</v>
      </c>
      <c r="U1532" s="5" t="str">
        <f t="shared" ref="U1532" si="1834">IF(H1540*512+H1539*256+H1538*128+H1537*64+H1536*32+H1535*16+H1534*8+H1533*4+H1532*2+H1531&gt;0,CONCATENATE("0x",DEC2HEX(H1540*512+H1539*256+H1538*128+H1537*64+H1536*32+H1535*16+H1534*8+H1533*4+H1532*2+H1531,3),","),"")</f>
        <v>0x0FC,</v>
      </c>
      <c r="V1532" s="5" t="str">
        <f t="shared" ref="V1532" si="1835">IF(I1540*512+I1539*256+I1538*128+I1537*64+I1536*32+I1535*16+I1534*8+I1533*4+I1532*2+I1531&gt;0,CONCATENATE("0x",DEC2HEX(I1540*512+I1539*256+I1538*128+I1537*64+I1536*32+I1535*16+I1534*8+I1533*4+I1532*2+I1531,3),","),"")</f>
        <v>0x0FC,</v>
      </c>
      <c r="W1532" s="5" t="str">
        <f t="shared" ref="W1532" si="1836">IF(J1540*512+J1539*256+J1538*128+J1537*64+J1536*32+J1535*16+J1534*8+J1533*4+J1532*2+J1531&gt;0,CONCATENATE("0x",DEC2HEX(J1540*512+J1539*256+J1538*128+J1537*64+J1536*32+J1535*16+J1534*8+J1533*4+J1532*2+J1531,3),","),"")</f>
        <v/>
      </c>
      <c r="X1532" s="5" t="str">
        <f t="shared" ref="X1532" si="1837">IF(K1540*512+K1539*256+K1538*128+K1537*64+K1536*32+K1535*16+K1534*8+K1533*4+K1532*2+K1531&gt;0,CONCATENATE("0x",DEC2HEX(K1540*512+K1539*256+K1538*128+K1537*64+K1536*32+K1535*16+K1534*8+K1533*4+K1532*2+K1531,3),","),"")</f>
        <v/>
      </c>
      <c r="Y1532" s="5" t="str">
        <f t="shared" ref="Y1532" si="1838">IF(L1540*512+L1539*256+L1538*128+L1537*64+L1536*32+L1535*16+L1534*8+L1533*4+L1532*2+L1531&gt;0,CONCATENATE("0x",DEC2HEX(L1540*512+L1539*256+L1538*128+L1537*64+L1536*32+L1535*16+L1534*8+L1533*4+L1532*2+L1531,3),","),"")</f>
        <v/>
      </c>
      <c r="Z1532" s="16">
        <f>Z1522+IF(N1522&lt;&gt;"",1,0)+IF(O1522&lt;&gt;"",1,0)+IF(P1522&lt;&gt;"",1,0)+IF(Q1522&lt;&gt;"",1,0)+IF(R1522&lt;&gt;"",1,0)+IF(S1522&lt;&gt;"",1,0)+IF(T1522&lt;&gt;"",1,0)+IF(U1522&lt;&gt;"",1,0)+IF(V1522&lt;&gt;"",1,0)+IF(W1522&lt;&gt;"",1,0)+IF(X1522&lt;&gt;"",1,0)+IF(Y1522&lt;&gt;"",1,0)</f>
        <v>891</v>
      </c>
      <c r="AA1532" s="16" t="str">
        <f t="shared" si="1766"/>
        <v>0x0FC,0x0FC,0x080,0x0FC,0x0FC,0x080,0x0FC,0x0FC,</v>
      </c>
    </row>
    <row r="1533" spans="1:27">
      <c r="A1533" s="13"/>
      <c r="B1533" s="20">
        <v>1</v>
      </c>
      <c r="C1533" s="20">
        <v>1</v>
      </c>
      <c r="D1533" s="20"/>
      <c r="E1533" s="20">
        <v>1</v>
      </c>
      <c r="F1533" s="20">
        <v>1</v>
      </c>
      <c r="G1533" s="20"/>
      <c r="H1533" s="20">
        <v>1</v>
      </c>
      <c r="I1533" s="20">
        <v>1</v>
      </c>
      <c r="J1533" s="14"/>
      <c r="K1533" s="14"/>
      <c r="L1533" s="1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6"/>
      <c r="AA1533" s="16" t="str">
        <f t="shared" si="1766"/>
        <v/>
      </c>
    </row>
    <row r="1534" spans="1:27">
      <c r="A1534" s="4"/>
      <c r="B1534" s="18">
        <v>1</v>
      </c>
      <c r="C1534" s="19">
        <v>1</v>
      </c>
      <c r="D1534" s="18"/>
      <c r="E1534" s="18">
        <v>1</v>
      </c>
      <c r="F1534" s="19">
        <v>1</v>
      </c>
      <c r="G1534" s="19"/>
      <c r="H1534" s="18">
        <v>1</v>
      </c>
      <c r="I1534" s="19">
        <v>1</v>
      </c>
      <c r="J1534" s="5"/>
      <c r="K1534" s="5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6"/>
      <c r="AA1534" s="16" t="str">
        <f t="shared" si="1766"/>
        <v/>
      </c>
    </row>
    <row r="1535" spans="1:27">
      <c r="A1535" s="4"/>
      <c r="B1535" s="5">
        <v>1</v>
      </c>
      <c r="C1535" s="18">
        <v>1</v>
      </c>
      <c r="D1535" s="19"/>
      <c r="E1535" s="5">
        <v>1</v>
      </c>
      <c r="F1535" s="18">
        <v>1</v>
      </c>
      <c r="G1535" s="18"/>
      <c r="H1535" s="5">
        <v>1</v>
      </c>
      <c r="I1535" s="18">
        <v>1</v>
      </c>
      <c r="J1535" s="5"/>
      <c r="K1535" s="5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6"/>
      <c r="AA1535" s="16" t="str">
        <f t="shared" si="1766"/>
        <v/>
      </c>
    </row>
    <row r="1536" spans="1:27">
      <c r="A1536" s="4"/>
      <c r="B1536" s="16">
        <v>1</v>
      </c>
      <c r="C1536" s="18">
        <v>1</v>
      </c>
      <c r="D1536" s="5"/>
      <c r="E1536" s="16">
        <v>1</v>
      </c>
      <c r="F1536" s="18">
        <v>1</v>
      </c>
      <c r="G1536" s="18"/>
      <c r="H1536" s="16">
        <v>1</v>
      </c>
      <c r="I1536" s="18">
        <v>1</v>
      </c>
      <c r="J1536" s="5"/>
      <c r="K1536" s="5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6"/>
      <c r="AA1536" s="16" t="str">
        <f t="shared" si="1766"/>
        <v/>
      </c>
    </row>
    <row r="1537" spans="1:27">
      <c r="A1537" s="4"/>
      <c r="B1537" s="16">
        <v>1</v>
      </c>
      <c r="C1537" s="16">
        <v>1</v>
      </c>
      <c r="D1537" s="5"/>
      <c r="E1537" s="16">
        <v>1</v>
      </c>
      <c r="F1537" s="16">
        <v>1</v>
      </c>
      <c r="G1537" s="5"/>
      <c r="H1537" s="16">
        <v>1</v>
      </c>
      <c r="I1537" s="16">
        <v>1</v>
      </c>
      <c r="J1537" s="5"/>
      <c r="K1537" s="5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6"/>
      <c r="AA1537" s="16" t="str">
        <f t="shared" si="1766"/>
        <v/>
      </c>
    </row>
    <row r="1538" spans="1:27" ht="15.75" thickBot="1">
      <c r="A1538" s="10"/>
      <c r="B1538" s="11">
        <v>1</v>
      </c>
      <c r="C1538" s="11">
        <v>1</v>
      </c>
      <c r="D1538" s="11">
        <v>1</v>
      </c>
      <c r="E1538" s="11">
        <v>1</v>
      </c>
      <c r="F1538" s="11">
        <v>1</v>
      </c>
      <c r="G1538" s="11">
        <v>1</v>
      </c>
      <c r="H1538" s="11">
        <v>1</v>
      </c>
      <c r="I1538" s="11">
        <v>1</v>
      </c>
      <c r="J1538" s="11"/>
      <c r="K1538" s="11"/>
      <c r="L1538" s="12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9"/>
      <c r="AA1538" s="16" t="str">
        <f t="shared" si="1766"/>
        <v/>
      </c>
    </row>
    <row r="1539" spans="1:27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6"/>
      <c r="AA1539" s="16" t="str">
        <f t="shared" ref="AA1539:AA1602" si="1839">CONCATENATE(N1539,O1539,P1539,Q1539,R1539,S1539,T1539,U1539,V1539,W1539,X1539,Y1539)</f>
        <v/>
      </c>
    </row>
    <row r="1540" spans="1:27" ht="15.75" thickBot="1">
      <c r="A1540" s="7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9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9"/>
      <c r="AA1540" s="16" t="str">
        <f t="shared" si="1839"/>
        <v/>
      </c>
    </row>
    <row r="1541" spans="1:27">
      <c r="A1541" s="1"/>
      <c r="B1541" s="2"/>
      <c r="C1541" s="2"/>
      <c r="D1541" s="21"/>
      <c r="E1541" s="21"/>
      <c r="F1541" s="21"/>
      <c r="G1541" s="2"/>
      <c r="H1541" s="2"/>
      <c r="I1541" s="2"/>
      <c r="J1541" s="2"/>
      <c r="K1541" s="2"/>
      <c r="L1541" s="3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3"/>
      <c r="AA1541" s="16" t="str">
        <f t="shared" si="1839"/>
        <v/>
      </c>
    </row>
    <row r="1542" spans="1:27">
      <c r="A1542" s="4"/>
      <c r="B1542" s="5"/>
      <c r="C1542" s="5"/>
      <c r="D1542" s="18"/>
      <c r="E1542" s="18"/>
      <c r="F1542" s="18"/>
      <c r="G1542" s="5"/>
      <c r="H1542" s="19"/>
      <c r="I1542" s="5"/>
      <c r="J1542" s="5"/>
      <c r="K1542" s="5"/>
      <c r="L1542" s="6"/>
      <c r="M1542" s="5"/>
      <c r="N1542" s="5" t="str">
        <f t="shared" ref="N1542" si="1840">IF(A1550*512+A1549*256+A1548*128+A1547*64+A1546*32+A1545*16+A1544*8+A1543*4+A1542*2+A1541&gt;0,CONCATENATE("0x",DEC2HEX(A1550*512+A1549*256+A1548*128+A1547*64+A1546*32+A1545*16+A1544*8+A1543*4+A1542*2+A1541,3),","),"")</f>
        <v/>
      </c>
      <c r="O1542" s="5" t="str">
        <f t="shared" ref="O1542" si="1841">IF(B1550*512+B1549*256+B1548*128+B1547*64+B1546*32+B1545*16+B1544*8+B1543*4+B1542*2+B1541&gt;0,CONCATENATE("0x",DEC2HEX(B1550*512+B1549*256+B1548*128+B1547*64+B1546*32+B1545*16+B1544*8+B1543*4+B1542*2+B1541,3),","),"")</f>
        <v>0x0FC,</v>
      </c>
      <c r="P1542" s="5" t="str">
        <f t="shared" ref="P1542" si="1842">IF(C1550*512+C1549*256+C1548*128+C1547*64+C1546*32+C1545*16+C1544*8+C1543*4+C1542*2+C1541&gt;0,CONCATENATE("0x",DEC2HEX(C1550*512+C1549*256+C1548*128+C1547*64+C1546*32+C1545*16+C1544*8+C1543*4+C1542*2+C1541,3),","),"")</f>
        <v>0x0FC,</v>
      </c>
      <c r="Q1542" s="5" t="str">
        <f t="shared" ref="Q1542" si="1843">IF(D1550*512+D1549*256+D1548*128+D1547*64+D1546*32+D1545*16+D1544*8+D1543*4+D1542*2+D1541&gt;0,CONCATENATE("0x",DEC2HEX(D1550*512+D1549*256+D1548*128+D1547*64+D1546*32+D1545*16+D1544*8+D1543*4+D1542*2+D1541,3),","),"")</f>
        <v>0x080,</v>
      </c>
      <c r="R1542" s="5" t="str">
        <f t="shared" ref="R1542" si="1844">IF(E1550*512+E1549*256+E1548*128+E1547*64+E1546*32+E1545*16+E1544*8+E1543*4+E1542*2+E1541&gt;0,CONCATENATE("0x",DEC2HEX(E1550*512+E1549*256+E1548*128+E1547*64+E1546*32+E1545*16+E1544*8+E1543*4+E1542*2+E1541,3),","),"")</f>
        <v>0x0FC,</v>
      </c>
      <c r="S1542" s="5" t="str">
        <f t="shared" ref="S1542" si="1845">IF(F1550*512+F1549*256+F1548*128+F1547*64+F1546*32+F1545*16+F1544*8+F1543*4+F1542*2+F1541&gt;0,CONCATENATE("0x",DEC2HEX(F1550*512+F1549*256+F1548*128+F1547*64+F1546*32+F1545*16+F1544*8+F1543*4+F1542*2+F1541,3),","),"")</f>
        <v>0x0FC,</v>
      </c>
      <c r="T1542" s="5" t="str">
        <f t="shared" ref="T1542" si="1846">IF(G1550*512+G1549*256+G1548*128+G1547*64+G1546*32+G1545*16+G1544*8+G1543*4+G1542*2+G1541&gt;0,CONCATENATE("0x",DEC2HEX(G1550*512+G1549*256+G1548*128+G1547*64+G1546*32+G1545*16+G1544*8+G1543*4+G1542*2+G1541,3),","),"")</f>
        <v>0x080,</v>
      </c>
      <c r="U1542" s="5" t="str">
        <f t="shared" ref="U1542" si="1847">IF(H1550*512+H1549*256+H1548*128+H1547*64+H1546*32+H1545*16+H1544*8+H1543*4+H1542*2+H1541&gt;0,CONCATENATE("0x",DEC2HEX(H1550*512+H1549*256+H1548*128+H1547*64+H1546*32+H1545*16+H1544*8+H1543*4+H1542*2+H1541,3),","),"")</f>
        <v>0x0FC,</v>
      </c>
      <c r="V1542" s="5" t="str">
        <f t="shared" ref="V1542" si="1848">IF(I1550*512+I1549*256+I1548*128+I1547*64+I1546*32+I1545*16+I1544*8+I1543*4+I1542*2+I1541&gt;0,CONCATENATE("0x",DEC2HEX(I1550*512+I1549*256+I1548*128+I1547*64+I1546*32+I1545*16+I1544*8+I1543*4+I1542*2+I1541,3),","),"")</f>
        <v>0x0FC,</v>
      </c>
      <c r="W1542" s="5" t="str">
        <f t="shared" ref="W1542" si="1849">IF(J1550*512+J1549*256+J1548*128+J1547*64+J1546*32+J1545*16+J1544*8+J1543*4+J1542*2+J1541&gt;0,CONCATENATE("0x",DEC2HEX(J1550*512+J1549*256+J1548*128+J1547*64+J1546*32+J1545*16+J1544*8+J1543*4+J1542*2+J1541,3),","),"")</f>
        <v>0x380,</v>
      </c>
      <c r="X1542" s="5" t="str">
        <f t="shared" ref="X1542" si="1850">IF(K1550*512+K1549*256+K1548*128+K1547*64+K1546*32+K1545*16+K1544*8+K1543*4+K1542*2+K1541&gt;0,CONCATENATE("0x",DEC2HEX(K1550*512+K1549*256+K1548*128+K1547*64+K1546*32+K1545*16+K1544*8+K1543*4+K1542*2+K1541,3),","),"")</f>
        <v/>
      </c>
      <c r="Y1542" s="5" t="str">
        <f t="shared" ref="Y1542" si="1851">IF(L1550*512+L1549*256+L1548*128+L1547*64+L1546*32+L1545*16+L1544*8+L1543*4+L1542*2+L1541&gt;0,CONCATENATE("0x",DEC2HEX(L1550*512+L1549*256+L1548*128+L1547*64+L1546*32+L1545*16+L1544*8+L1543*4+L1542*2+L1541,3),","),"")</f>
        <v/>
      </c>
      <c r="Z1542" s="16">
        <f>Z1532+IF(N1532&lt;&gt;"",1,0)+IF(O1532&lt;&gt;"",1,0)+IF(P1532&lt;&gt;"",1,0)+IF(Q1532&lt;&gt;"",1,0)+IF(R1532&lt;&gt;"",1,0)+IF(S1532&lt;&gt;"",1,0)+IF(T1532&lt;&gt;"",1,0)+IF(U1532&lt;&gt;"",1,0)+IF(V1532&lt;&gt;"",1,0)+IF(W1532&lt;&gt;"",1,0)+IF(X1532&lt;&gt;"",1,0)+IF(Y1532&lt;&gt;"",1,0)</f>
        <v>899</v>
      </c>
      <c r="AA1542" s="16" t="str">
        <f t="shared" si="1839"/>
        <v>0x0FC,0x0FC,0x080,0x0FC,0x0FC,0x080,0x0FC,0x0FC,0x380,</v>
      </c>
    </row>
    <row r="1543" spans="1:27">
      <c r="A1543" s="13"/>
      <c r="B1543" s="20">
        <v>1</v>
      </c>
      <c r="C1543" s="20">
        <v>1</v>
      </c>
      <c r="D1543" s="20"/>
      <c r="E1543" s="20">
        <v>1</v>
      </c>
      <c r="F1543" s="20">
        <v>1</v>
      </c>
      <c r="G1543" s="20"/>
      <c r="H1543" s="20">
        <v>1</v>
      </c>
      <c r="I1543" s="20">
        <v>1</v>
      </c>
      <c r="J1543" s="14"/>
      <c r="K1543" s="14"/>
      <c r="L1543" s="1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6"/>
      <c r="AA1543" s="16" t="str">
        <f t="shared" si="1839"/>
        <v/>
      </c>
    </row>
    <row r="1544" spans="1:27">
      <c r="A1544" s="4"/>
      <c r="B1544" s="18">
        <v>1</v>
      </c>
      <c r="C1544" s="19">
        <v>1</v>
      </c>
      <c r="D1544" s="18"/>
      <c r="E1544" s="18">
        <v>1</v>
      </c>
      <c r="F1544" s="19">
        <v>1</v>
      </c>
      <c r="G1544" s="19"/>
      <c r="H1544" s="18">
        <v>1</v>
      </c>
      <c r="I1544" s="19">
        <v>1</v>
      </c>
      <c r="J1544" s="5"/>
      <c r="K1544" s="5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6"/>
      <c r="AA1544" s="16" t="str">
        <f t="shared" si="1839"/>
        <v/>
      </c>
    </row>
    <row r="1545" spans="1:27">
      <c r="A1545" s="4"/>
      <c r="B1545" s="5">
        <v>1</v>
      </c>
      <c r="C1545" s="18">
        <v>1</v>
      </c>
      <c r="D1545" s="19"/>
      <c r="E1545" s="5">
        <v>1</v>
      </c>
      <c r="F1545" s="18">
        <v>1</v>
      </c>
      <c r="G1545" s="18"/>
      <c r="H1545" s="5">
        <v>1</v>
      </c>
      <c r="I1545" s="18">
        <v>1</v>
      </c>
      <c r="J1545" s="5"/>
      <c r="K1545" s="5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6"/>
      <c r="AA1545" s="16" t="str">
        <f t="shared" si="1839"/>
        <v/>
      </c>
    </row>
    <row r="1546" spans="1:27">
      <c r="A1546" s="4"/>
      <c r="B1546" s="16">
        <v>1</v>
      </c>
      <c r="C1546" s="18">
        <v>1</v>
      </c>
      <c r="D1546" s="5"/>
      <c r="E1546" s="16">
        <v>1</v>
      </c>
      <c r="F1546" s="18">
        <v>1</v>
      </c>
      <c r="G1546" s="18"/>
      <c r="H1546" s="16">
        <v>1</v>
      </c>
      <c r="I1546" s="18">
        <v>1</v>
      </c>
      <c r="J1546" s="5"/>
      <c r="K1546" s="5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6"/>
      <c r="AA1546" s="16" t="str">
        <f t="shared" si="1839"/>
        <v/>
      </c>
    </row>
    <row r="1547" spans="1:27">
      <c r="A1547" s="4"/>
      <c r="B1547" s="16">
        <v>1</v>
      </c>
      <c r="C1547" s="16">
        <v>1</v>
      </c>
      <c r="D1547" s="5"/>
      <c r="E1547" s="16">
        <v>1</v>
      </c>
      <c r="F1547" s="16">
        <v>1</v>
      </c>
      <c r="G1547" s="5"/>
      <c r="H1547" s="16">
        <v>1</v>
      </c>
      <c r="I1547" s="16">
        <v>1</v>
      </c>
      <c r="J1547" s="5"/>
      <c r="K1547" s="5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6"/>
      <c r="AA1547" s="16" t="str">
        <f t="shared" si="1839"/>
        <v/>
      </c>
    </row>
    <row r="1548" spans="1:27" ht="15.75" thickBot="1">
      <c r="A1548" s="10"/>
      <c r="B1548" s="11">
        <v>1</v>
      </c>
      <c r="C1548" s="11">
        <v>1</v>
      </c>
      <c r="D1548" s="11">
        <v>1</v>
      </c>
      <c r="E1548" s="11">
        <v>1</v>
      </c>
      <c r="F1548" s="11">
        <v>1</v>
      </c>
      <c r="G1548" s="11">
        <v>1</v>
      </c>
      <c r="H1548" s="11">
        <v>1</v>
      </c>
      <c r="I1548" s="11">
        <v>1</v>
      </c>
      <c r="J1548" s="11">
        <v>1</v>
      </c>
      <c r="K1548" s="11"/>
      <c r="L1548" s="12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9"/>
      <c r="AA1548" s="16" t="str">
        <f t="shared" si="1839"/>
        <v/>
      </c>
    </row>
    <row r="1549" spans="1:27">
      <c r="A1549" s="4"/>
      <c r="B1549" s="18"/>
      <c r="C1549" s="18"/>
      <c r="D1549" s="19"/>
      <c r="E1549" s="19"/>
      <c r="F1549" s="19"/>
      <c r="G1549" s="18"/>
      <c r="H1549" s="18"/>
      <c r="I1549" s="16"/>
      <c r="J1549" s="5">
        <v>1</v>
      </c>
      <c r="K1549" s="5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6"/>
      <c r="AA1549" s="16" t="str">
        <f t="shared" si="1839"/>
        <v/>
      </c>
    </row>
    <row r="1550" spans="1:27" ht="15.75" thickBot="1">
      <c r="A1550" s="7"/>
      <c r="B1550" s="18"/>
      <c r="C1550" s="18"/>
      <c r="D1550" s="19"/>
      <c r="E1550" s="19"/>
      <c r="F1550" s="19"/>
      <c r="G1550" s="18"/>
      <c r="H1550" s="18"/>
      <c r="I1550" s="16"/>
      <c r="J1550" s="5">
        <v>1</v>
      </c>
      <c r="K1550" s="8"/>
      <c r="L1550" s="9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9"/>
      <c r="AA1550" s="16" t="str">
        <f t="shared" si="1839"/>
        <v/>
      </c>
    </row>
    <row r="1551" spans="1:27">
      <c r="A1551" s="1"/>
      <c r="B1551" s="2"/>
      <c r="C1551" s="2"/>
      <c r="D1551" s="21"/>
      <c r="E1551" s="21"/>
      <c r="F1551" s="21"/>
      <c r="G1551" s="2"/>
      <c r="H1551" s="2"/>
      <c r="I1551" s="2"/>
      <c r="J1551" s="2"/>
      <c r="K1551" s="2"/>
      <c r="L1551" s="3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3"/>
      <c r="AA1551" s="16" t="str">
        <f t="shared" si="1839"/>
        <v/>
      </c>
    </row>
    <row r="1552" spans="1:27">
      <c r="A1552" s="4"/>
      <c r="B1552" s="5"/>
      <c r="C1552" s="5"/>
      <c r="D1552" s="18"/>
      <c r="E1552" s="18"/>
      <c r="F1552" s="18"/>
      <c r="G1552" s="5"/>
      <c r="H1552" s="19"/>
      <c r="I1552" s="5"/>
      <c r="J1552" s="5"/>
      <c r="K1552" s="5"/>
      <c r="L1552" s="6"/>
      <c r="M1552" s="5"/>
      <c r="N1552" s="5" t="str">
        <f t="shared" ref="N1552" si="1852">IF(A1560*512+A1559*256+A1558*128+A1557*64+A1556*32+A1555*16+A1554*8+A1553*4+A1552*2+A1551&gt;0,CONCATENATE("0x",DEC2HEX(A1560*512+A1559*256+A1558*128+A1557*64+A1556*32+A1555*16+A1554*8+A1553*4+A1552*2+A1551,3),","),"")</f>
        <v/>
      </c>
      <c r="O1552" s="5" t="str">
        <f t="shared" ref="O1552" si="1853">IF(B1560*512+B1559*256+B1558*128+B1557*64+B1556*32+B1555*16+B1554*8+B1553*4+B1552*2+B1551&gt;0,CONCATENATE("0x",DEC2HEX(B1560*512+B1559*256+B1558*128+B1557*64+B1556*32+B1555*16+B1554*8+B1553*4+B1552*2+B1551,3),","),"")</f>
        <v>0x004,</v>
      </c>
      <c r="P1552" s="5" t="str">
        <f t="shared" ref="P1552" si="1854">IF(C1560*512+C1559*256+C1558*128+C1557*64+C1556*32+C1555*16+C1554*8+C1553*4+C1552*2+C1551&gt;0,CONCATENATE("0x",DEC2HEX(C1560*512+C1559*256+C1558*128+C1557*64+C1556*32+C1555*16+C1554*8+C1553*4+C1552*2+C1551,3),","),"")</f>
        <v>0x0FC,</v>
      </c>
      <c r="Q1552" s="5" t="str">
        <f t="shared" ref="Q1552" si="1855">IF(D1560*512+D1559*256+D1558*128+D1557*64+D1556*32+D1555*16+D1554*8+D1553*4+D1552*2+D1551&gt;0,CONCATENATE("0x",DEC2HEX(D1560*512+D1559*256+D1558*128+D1557*64+D1556*32+D1555*16+D1554*8+D1553*4+D1552*2+D1551,3),","),"")</f>
        <v>0x0FC,</v>
      </c>
      <c r="R1552" s="5" t="str">
        <f t="shared" ref="R1552" si="1856">IF(E1560*512+E1559*256+E1558*128+E1557*64+E1556*32+E1555*16+E1554*8+E1553*4+E1552*2+E1551&gt;0,CONCATENATE("0x",DEC2HEX(E1560*512+E1559*256+E1558*128+E1557*64+E1556*32+E1555*16+E1554*8+E1553*4+E1552*2+E1551,3),","),"")</f>
        <v>0x090,</v>
      </c>
      <c r="S1552" s="5" t="str">
        <f t="shared" ref="S1552" si="1857">IF(F1560*512+F1559*256+F1558*128+F1557*64+F1556*32+F1555*16+F1554*8+F1553*4+F1552*2+F1551&gt;0,CONCATENATE("0x",DEC2HEX(F1560*512+F1559*256+F1558*128+F1557*64+F1556*32+F1555*16+F1554*8+F1553*4+F1552*2+F1551,3),","),"")</f>
        <v>0x0F0,</v>
      </c>
      <c r="T1552" s="5" t="str">
        <f t="shared" ref="T1552" si="1858">IF(G1560*512+G1559*256+G1558*128+G1557*64+G1556*32+G1555*16+G1554*8+G1553*4+G1552*2+G1551&gt;0,CONCATENATE("0x",DEC2HEX(G1560*512+G1559*256+G1558*128+G1557*64+G1556*32+G1555*16+G1554*8+G1553*4+G1552*2+G1551,3),","),"")</f>
        <v>0x060,</v>
      </c>
      <c r="U1552" s="5" t="str">
        <f t="shared" ref="U1552" si="1859">IF(H1560*512+H1559*256+H1558*128+H1557*64+H1556*32+H1555*16+H1554*8+H1553*4+H1552*2+H1551&gt;0,CONCATENATE("0x",DEC2HEX(H1560*512+H1559*256+H1558*128+H1557*64+H1556*32+H1555*16+H1554*8+H1553*4+H1552*2+H1551,3),","),"")</f>
        <v/>
      </c>
      <c r="V1552" s="5" t="str">
        <f t="shared" ref="V1552" si="1860">IF(I1560*512+I1559*256+I1558*128+I1557*64+I1556*32+I1555*16+I1554*8+I1553*4+I1552*2+I1551&gt;0,CONCATENATE("0x",DEC2HEX(I1560*512+I1559*256+I1558*128+I1557*64+I1556*32+I1555*16+I1554*8+I1553*4+I1552*2+I1551,3),","),"")</f>
        <v/>
      </c>
      <c r="W1552" s="5" t="str">
        <f t="shared" ref="W1552" si="1861">IF(J1560*512+J1559*256+J1558*128+J1557*64+J1556*32+J1555*16+J1554*8+J1553*4+J1552*2+J1551&gt;0,CONCATENATE("0x",DEC2HEX(J1560*512+J1559*256+J1558*128+J1557*64+J1556*32+J1555*16+J1554*8+J1553*4+J1552*2+J1551,3),","),"")</f>
        <v/>
      </c>
      <c r="X1552" s="5" t="str">
        <f t="shared" ref="X1552" si="1862">IF(K1560*512+K1559*256+K1558*128+K1557*64+K1556*32+K1555*16+K1554*8+K1553*4+K1552*2+K1551&gt;0,CONCATENATE("0x",DEC2HEX(K1560*512+K1559*256+K1558*128+K1557*64+K1556*32+K1555*16+K1554*8+K1553*4+K1552*2+K1551,3),","),"")</f>
        <v/>
      </c>
      <c r="Y1552" s="5" t="str">
        <f t="shared" ref="Y1552" si="1863">IF(L1560*512+L1559*256+L1558*128+L1557*64+L1556*32+L1555*16+L1554*8+L1553*4+L1552*2+L1551&gt;0,CONCATENATE("0x",DEC2HEX(L1560*512+L1559*256+L1558*128+L1557*64+L1556*32+L1555*16+L1554*8+L1553*4+L1552*2+L1551,3),","),"")</f>
        <v/>
      </c>
      <c r="Z1552" s="16">
        <f>Z1542+IF(N1542&lt;&gt;"",1,0)+IF(O1542&lt;&gt;"",1,0)+IF(P1542&lt;&gt;"",1,0)+IF(Q1542&lt;&gt;"",1,0)+IF(R1542&lt;&gt;"",1,0)+IF(S1542&lt;&gt;"",1,0)+IF(T1542&lt;&gt;"",1,0)+IF(U1542&lt;&gt;"",1,0)+IF(V1542&lt;&gt;"",1,0)+IF(W1542&lt;&gt;"",1,0)+IF(X1542&lt;&gt;"",1,0)+IF(Y1542&lt;&gt;"",1,0)</f>
        <v>908</v>
      </c>
      <c r="AA1552" s="16" t="str">
        <f t="shared" si="1839"/>
        <v>0x004,0x0FC,0x0FC,0x090,0x0F0,0x060,</v>
      </c>
    </row>
    <row r="1553" spans="1:27">
      <c r="A1553" s="13"/>
      <c r="B1553" s="14">
        <v>1</v>
      </c>
      <c r="C1553" s="20">
        <v>1</v>
      </c>
      <c r="D1553" s="20">
        <v>1</v>
      </c>
      <c r="E1553" s="22"/>
      <c r="F1553" s="20"/>
      <c r="G1553" s="20"/>
      <c r="H1553" s="22"/>
      <c r="I1553" s="22"/>
      <c r="J1553" s="14"/>
      <c r="K1553" s="14"/>
      <c r="L1553" s="1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6"/>
      <c r="AA1553" s="16" t="str">
        <f t="shared" si="1839"/>
        <v/>
      </c>
    </row>
    <row r="1554" spans="1:27">
      <c r="A1554" s="4"/>
      <c r="B1554" s="5"/>
      <c r="C1554" s="18">
        <v>1</v>
      </c>
      <c r="D1554" s="19">
        <v>1</v>
      </c>
      <c r="E1554" s="5"/>
      <c r="F1554" s="18"/>
      <c r="G1554" s="19"/>
      <c r="H1554" s="19"/>
      <c r="I1554" s="16"/>
      <c r="J1554" s="5"/>
      <c r="K1554" s="5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6"/>
      <c r="AA1554" s="16" t="str">
        <f t="shared" si="1839"/>
        <v/>
      </c>
    </row>
    <row r="1555" spans="1:27">
      <c r="A1555" s="4"/>
      <c r="B1555" s="18"/>
      <c r="C1555" s="5">
        <v>1</v>
      </c>
      <c r="D1555" s="18">
        <v>1</v>
      </c>
      <c r="E1555" s="19">
        <v>1</v>
      </c>
      <c r="F1555" s="19">
        <v>1</v>
      </c>
      <c r="G1555" s="18"/>
      <c r="H1555" s="18"/>
      <c r="I1555" s="16"/>
      <c r="J1555" s="5"/>
      <c r="K1555" s="5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6"/>
      <c r="AA1555" s="16" t="str">
        <f t="shared" si="1839"/>
        <v/>
      </c>
    </row>
    <row r="1556" spans="1:27">
      <c r="A1556" s="4"/>
      <c r="B1556" s="18"/>
      <c r="C1556" s="16">
        <v>1</v>
      </c>
      <c r="D1556" s="18">
        <v>1</v>
      </c>
      <c r="E1556" s="5"/>
      <c r="F1556" s="16">
        <v>1</v>
      </c>
      <c r="G1556" s="18">
        <v>1</v>
      </c>
      <c r="H1556" s="18"/>
      <c r="I1556" s="5"/>
      <c r="J1556" s="5"/>
      <c r="K1556" s="5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6"/>
      <c r="AA1556" s="16" t="str">
        <f t="shared" si="1839"/>
        <v/>
      </c>
    </row>
    <row r="1557" spans="1:27">
      <c r="A1557" s="4"/>
      <c r="B1557" s="5"/>
      <c r="C1557" s="16">
        <v>1</v>
      </c>
      <c r="D1557" s="16">
        <v>1</v>
      </c>
      <c r="E1557" s="5"/>
      <c r="F1557" s="5">
        <v>1</v>
      </c>
      <c r="G1557" s="16">
        <v>1</v>
      </c>
      <c r="H1557" s="16"/>
      <c r="I1557" s="5"/>
      <c r="J1557" s="5"/>
      <c r="K1557" s="5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6"/>
      <c r="AA1557" s="16" t="str">
        <f t="shared" si="1839"/>
        <v/>
      </c>
    </row>
    <row r="1558" spans="1:27" ht="15.75" thickBot="1">
      <c r="A1558" s="10"/>
      <c r="B1558" s="11"/>
      <c r="C1558" s="11">
        <v>1</v>
      </c>
      <c r="D1558" s="11">
        <v>1</v>
      </c>
      <c r="E1558" s="11">
        <v>1</v>
      </c>
      <c r="F1558" s="11">
        <v>1</v>
      </c>
      <c r="G1558" s="11"/>
      <c r="H1558" s="11"/>
      <c r="I1558" s="11"/>
      <c r="J1558" s="11"/>
      <c r="K1558" s="11"/>
      <c r="L1558" s="12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9"/>
      <c r="AA1558" s="16" t="str">
        <f t="shared" si="1839"/>
        <v/>
      </c>
    </row>
    <row r="1559" spans="1:27">
      <c r="A1559" s="4"/>
      <c r="B1559" s="18"/>
      <c r="C1559" s="18"/>
      <c r="D1559" s="19"/>
      <c r="E1559" s="19"/>
      <c r="F1559" s="19"/>
      <c r="G1559" s="18"/>
      <c r="H1559" s="18"/>
      <c r="I1559" s="16"/>
      <c r="J1559" s="5"/>
      <c r="K1559" s="5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6"/>
      <c r="AA1559" s="16" t="str">
        <f t="shared" si="1839"/>
        <v/>
      </c>
    </row>
    <row r="1560" spans="1:27" ht="15.75" thickBot="1">
      <c r="A1560" s="7"/>
      <c r="B1560" s="18"/>
      <c r="C1560" s="18"/>
      <c r="D1560" s="19"/>
      <c r="E1560" s="19"/>
      <c r="F1560" s="19"/>
      <c r="G1560" s="18"/>
      <c r="H1560" s="18"/>
      <c r="I1560" s="16"/>
      <c r="J1560" s="8"/>
      <c r="K1560" s="8"/>
      <c r="L1560" s="9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9"/>
      <c r="AA1560" s="16" t="str">
        <f t="shared" si="1839"/>
        <v/>
      </c>
    </row>
    <row r="1561" spans="1:27">
      <c r="A1561" s="1"/>
      <c r="B1561" s="2"/>
      <c r="C1561" s="2"/>
      <c r="D1561" s="21"/>
      <c r="E1561" s="21"/>
      <c r="F1561" s="21"/>
      <c r="G1561" s="2"/>
      <c r="H1561" s="2"/>
      <c r="I1561" s="2"/>
      <c r="J1561" s="2"/>
      <c r="K1561" s="2"/>
      <c r="L1561" s="3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3"/>
      <c r="AA1561" s="16" t="str">
        <f t="shared" si="1839"/>
        <v/>
      </c>
    </row>
    <row r="1562" spans="1:27">
      <c r="A1562" s="4"/>
      <c r="B1562" s="5"/>
      <c r="C1562" s="5"/>
      <c r="D1562" s="18"/>
      <c r="E1562" s="18"/>
      <c r="F1562" s="18"/>
      <c r="G1562" s="5"/>
      <c r="H1562" s="5"/>
      <c r="I1562" s="5"/>
      <c r="J1562" s="5"/>
      <c r="K1562" s="5"/>
      <c r="L1562" s="6"/>
      <c r="M1562" s="5"/>
      <c r="N1562" s="5" t="str">
        <f t="shared" ref="N1562" si="1864">IF(A1570*512+A1569*256+A1568*128+A1567*64+A1566*32+A1565*16+A1564*8+A1563*4+A1562*2+A1561&gt;0,CONCATENATE("0x",DEC2HEX(A1570*512+A1569*256+A1568*128+A1567*64+A1566*32+A1565*16+A1564*8+A1563*4+A1562*2+A1561,3),","),"")</f>
        <v/>
      </c>
      <c r="O1562" s="5" t="str">
        <f t="shared" ref="O1562" si="1865">IF(B1570*512+B1569*256+B1568*128+B1567*64+B1566*32+B1565*16+B1564*8+B1563*4+B1562*2+B1561&gt;0,CONCATENATE("0x",DEC2HEX(B1570*512+B1569*256+B1568*128+B1567*64+B1566*32+B1565*16+B1564*8+B1563*4+B1562*2+B1561,3),","),"")</f>
        <v>0x0FC,</v>
      </c>
      <c r="P1562" s="5" t="str">
        <f t="shared" ref="P1562" si="1866">IF(C1570*512+C1569*256+C1568*128+C1567*64+C1566*32+C1565*16+C1564*8+C1563*4+C1562*2+C1561&gt;0,CONCATENATE("0x",DEC2HEX(C1570*512+C1569*256+C1568*128+C1567*64+C1566*32+C1565*16+C1564*8+C1563*4+C1562*2+C1561,3),","),"")</f>
        <v>0x0FC,</v>
      </c>
      <c r="Q1562" s="5" t="str">
        <f t="shared" ref="Q1562" si="1867">IF(D1570*512+D1569*256+D1568*128+D1567*64+D1566*32+D1565*16+D1564*8+D1563*4+D1562*2+D1561&gt;0,CONCATENATE("0x",DEC2HEX(D1570*512+D1569*256+D1568*128+D1567*64+D1566*32+D1565*16+D1564*8+D1563*4+D1562*2+D1561,3),","),"")</f>
        <v>0x090,</v>
      </c>
      <c r="R1562" s="5" t="str">
        <f t="shared" ref="R1562" si="1868">IF(E1570*512+E1569*256+E1568*128+E1567*64+E1566*32+E1565*16+E1564*8+E1563*4+E1562*2+E1561&gt;0,CONCATENATE("0x",DEC2HEX(E1570*512+E1569*256+E1568*128+E1567*64+E1566*32+E1565*16+E1564*8+E1563*4+E1562*2+E1561,3),","),"")</f>
        <v>0x0F0,</v>
      </c>
      <c r="S1562" s="5" t="str">
        <f t="shared" ref="S1562" si="1869">IF(F1570*512+F1569*256+F1568*128+F1567*64+F1566*32+F1565*16+F1564*8+F1563*4+F1562*2+F1561&gt;0,CONCATENATE("0x",DEC2HEX(F1570*512+F1569*256+F1568*128+F1567*64+F1566*32+F1565*16+F1564*8+F1563*4+F1562*2+F1561,3),","),"")</f>
        <v>0x060,</v>
      </c>
      <c r="T1562" s="5" t="str">
        <f t="shared" ref="T1562" si="1870">IF(G1570*512+G1569*256+G1568*128+G1567*64+G1566*32+G1565*16+G1564*8+G1563*4+G1562*2+G1561&gt;0,CONCATENATE("0x",DEC2HEX(G1570*512+G1569*256+G1568*128+G1567*64+G1566*32+G1565*16+G1564*8+G1563*4+G1562*2+G1561,3),","),"")</f>
        <v/>
      </c>
      <c r="U1562" s="5" t="str">
        <f t="shared" ref="U1562" si="1871">IF(H1570*512+H1569*256+H1568*128+H1567*64+H1566*32+H1565*16+H1564*8+H1563*4+H1562*2+H1561&gt;0,CONCATENATE("0x",DEC2HEX(H1570*512+H1569*256+H1568*128+H1567*64+H1566*32+H1565*16+H1564*8+H1563*4+H1562*2+H1561,3),","),"")</f>
        <v>0x0FC,</v>
      </c>
      <c r="V1562" s="5" t="str">
        <f t="shared" ref="V1562" si="1872">IF(I1570*512+I1569*256+I1568*128+I1567*64+I1566*32+I1565*16+I1564*8+I1563*4+I1562*2+I1561&gt;0,CONCATENATE("0x",DEC2HEX(I1570*512+I1569*256+I1568*128+I1567*64+I1566*32+I1565*16+I1564*8+I1563*4+I1562*2+I1561,3),","),"")</f>
        <v>0x0FC,</v>
      </c>
      <c r="W1562" s="5" t="str">
        <f t="shared" ref="W1562" si="1873">IF(J1570*512+J1569*256+J1568*128+J1567*64+J1566*32+J1565*16+J1564*8+J1563*4+J1562*2+J1561&gt;0,CONCATENATE("0x",DEC2HEX(J1570*512+J1569*256+J1568*128+J1567*64+J1566*32+J1565*16+J1564*8+J1563*4+J1562*2+J1561,3),","),"")</f>
        <v/>
      </c>
      <c r="X1562" s="5" t="str">
        <f t="shared" ref="X1562" si="1874">IF(K1570*512+K1569*256+K1568*128+K1567*64+K1566*32+K1565*16+K1564*8+K1563*4+K1562*2+K1561&gt;0,CONCATENATE("0x",DEC2HEX(K1570*512+K1569*256+K1568*128+K1567*64+K1566*32+K1565*16+K1564*8+K1563*4+K1562*2+K1561,3),","),"")</f>
        <v/>
      </c>
      <c r="Y1562" s="5" t="str">
        <f t="shared" ref="Y1562" si="1875">IF(L1570*512+L1569*256+L1568*128+L1567*64+L1566*32+L1565*16+L1564*8+L1563*4+L1562*2+L1561&gt;0,CONCATENATE("0x",DEC2HEX(L1570*512+L1569*256+L1568*128+L1567*64+L1566*32+L1565*16+L1564*8+L1563*4+L1562*2+L1561,3),","),"")</f>
        <v/>
      </c>
      <c r="Z1562" s="16">
        <f>Z1552+IF(N1552&lt;&gt;"",1,0)+IF(O1552&lt;&gt;"",1,0)+IF(P1552&lt;&gt;"",1,0)+IF(Q1552&lt;&gt;"",1,0)+IF(R1552&lt;&gt;"",1,0)+IF(S1552&lt;&gt;"",1,0)+IF(T1552&lt;&gt;"",1,0)+IF(U1552&lt;&gt;"",1,0)+IF(V1552&lt;&gt;"",1,0)+IF(W1552&lt;&gt;"",1,0)+IF(X1552&lt;&gt;"",1,0)+IF(Y1552&lt;&gt;"",1,0)</f>
        <v>914</v>
      </c>
      <c r="AA1562" s="16" t="str">
        <f t="shared" si="1839"/>
        <v>0x0FC,0x0FC,0x090,0x0F0,0x060,0x0FC,0x0FC,</v>
      </c>
    </row>
    <row r="1563" spans="1:27">
      <c r="A1563" s="13"/>
      <c r="B1563" s="20">
        <v>1</v>
      </c>
      <c r="C1563" s="20">
        <v>1</v>
      </c>
      <c r="D1563" s="22"/>
      <c r="E1563" s="20"/>
      <c r="F1563" s="20"/>
      <c r="G1563" s="20"/>
      <c r="H1563" s="20">
        <v>1</v>
      </c>
      <c r="I1563" s="20">
        <v>1</v>
      </c>
      <c r="J1563" s="14"/>
      <c r="K1563" s="14"/>
      <c r="L1563" s="1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6"/>
      <c r="AA1563" s="16" t="str">
        <f t="shared" si="1839"/>
        <v/>
      </c>
    </row>
    <row r="1564" spans="1:27">
      <c r="A1564" s="4"/>
      <c r="B1564" s="18">
        <v>1</v>
      </c>
      <c r="C1564" s="19">
        <v>1</v>
      </c>
      <c r="D1564" s="5"/>
      <c r="E1564" s="18"/>
      <c r="F1564" s="19"/>
      <c r="G1564" s="19"/>
      <c r="H1564" s="18">
        <v>1</v>
      </c>
      <c r="I1564" s="19">
        <v>1</v>
      </c>
      <c r="J1564" s="5"/>
      <c r="K1564" s="5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6"/>
      <c r="AA1564" s="16" t="str">
        <f t="shared" si="1839"/>
        <v/>
      </c>
    </row>
    <row r="1565" spans="1:27">
      <c r="A1565" s="4"/>
      <c r="B1565" s="5">
        <v>1</v>
      </c>
      <c r="C1565" s="18">
        <v>1</v>
      </c>
      <c r="D1565" s="19">
        <v>1</v>
      </c>
      <c r="E1565" s="19">
        <v>1</v>
      </c>
      <c r="F1565" s="18"/>
      <c r="G1565" s="18"/>
      <c r="H1565" s="5">
        <v>1</v>
      </c>
      <c r="I1565" s="18">
        <v>1</v>
      </c>
      <c r="J1565" s="5"/>
      <c r="K1565" s="5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6"/>
      <c r="AA1565" s="16" t="str">
        <f t="shared" si="1839"/>
        <v/>
      </c>
    </row>
    <row r="1566" spans="1:27">
      <c r="A1566" s="4"/>
      <c r="B1566" s="16">
        <v>1</v>
      </c>
      <c r="C1566" s="18">
        <v>1</v>
      </c>
      <c r="D1566" s="5"/>
      <c r="E1566" s="16">
        <v>1</v>
      </c>
      <c r="F1566" s="18">
        <v>1</v>
      </c>
      <c r="G1566" s="18"/>
      <c r="H1566" s="16">
        <v>1</v>
      </c>
      <c r="I1566" s="18">
        <v>1</v>
      </c>
      <c r="J1566" s="5"/>
      <c r="K1566" s="5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6"/>
      <c r="AA1566" s="16" t="str">
        <f t="shared" si="1839"/>
        <v/>
      </c>
    </row>
    <row r="1567" spans="1:27">
      <c r="A1567" s="4"/>
      <c r="B1567" s="16">
        <v>1</v>
      </c>
      <c r="C1567" s="16">
        <v>1</v>
      </c>
      <c r="D1567" s="5"/>
      <c r="E1567" s="5">
        <v>1</v>
      </c>
      <c r="F1567" s="16">
        <v>1</v>
      </c>
      <c r="G1567" s="5"/>
      <c r="H1567" s="16">
        <v>1</v>
      </c>
      <c r="I1567" s="16">
        <v>1</v>
      </c>
      <c r="J1567" s="5"/>
      <c r="K1567" s="5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6"/>
      <c r="AA1567" s="16" t="str">
        <f t="shared" si="1839"/>
        <v/>
      </c>
    </row>
    <row r="1568" spans="1:27" ht="15.75" thickBot="1">
      <c r="A1568" s="10"/>
      <c r="B1568" s="11">
        <v>1</v>
      </c>
      <c r="C1568" s="11">
        <v>1</v>
      </c>
      <c r="D1568" s="11">
        <v>1</v>
      </c>
      <c r="E1568" s="11">
        <v>1</v>
      </c>
      <c r="F1568" s="11"/>
      <c r="G1568" s="11"/>
      <c r="H1568" s="11">
        <v>1</v>
      </c>
      <c r="I1568" s="11">
        <v>1</v>
      </c>
      <c r="J1568" s="11"/>
      <c r="K1568" s="11"/>
      <c r="L1568" s="12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9"/>
      <c r="AA1568" s="16" t="str">
        <f t="shared" si="1839"/>
        <v/>
      </c>
    </row>
    <row r="1569" spans="1:27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6"/>
      <c r="AA1569" s="16" t="str">
        <f t="shared" si="1839"/>
        <v/>
      </c>
    </row>
    <row r="1570" spans="1:27" ht="15.75" thickBot="1">
      <c r="A1570" s="7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9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9"/>
      <c r="AA1570" s="16" t="str">
        <f t="shared" si="1839"/>
        <v/>
      </c>
    </row>
    <row r="1571" spans="1:27">
      <c r="A1571" s="1"/>
      <c r="B1571" s="18"/>
      <c r="C1571" s="18"/>
      <c r="D1571" s="21"/>
      <c r="E1571" s="21"/>
      <c r="F1571" s="21"/>
      <c r="G1571" s="2"/>
      <c r="H1571" s="2"/>
      <c r="I1571" s="2"/>
      <c r="J1571" s="2"/>
      <c r="K1571" s="2"/>
      <c r="L1571" s="3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3"/>
      <c r="AA1571" s="16" t="str">
        <f t="shared" si="1839"/>
        <v/>
      </c>
    </row>
    <row r="1572" spans="1:27">
      <c r="A1572" s="4"/>
      <c r="B1572" s="5"/>
      <c r="C1572" s="5"/>
      <c r="D1572" s="18"/>
      <c r="E1572" s="18"/>
      <c r="F1572" s="18"/>
      <c r="G1572" s="19"/>
      <c r="H1572" s="5"/>
      <c r="I1572" s="5"/>
      <c r="J1572" s="5"/>
      <c r="K1572" s="5"/>
      <c r="L1572" s="6"/>
      <c r="M1572" s="5"/>
      <c r="N1572" s="5" t="str">
        <f t="shared" ref="N1572" si="1876">IF(A1580*512+A1579*256+A1578*128+A1577*64+A1576*32+A1575*16+A1574*8+A1573*4+A1572*2+A1571&gt;0,CONCATENATE("0x",DEC2HEX(A1580*512+A1579*256+A1578*128+A1577*64+A1576*32+A1575*16+A1574*8+A1573*4+A1572*2+A1571,3),","),"")</f>
        <v/>
      </c>
      <c r="O1572" s="5" t="str">
        <f t="shared" ref="O1572" si="1877">IF(B1580*512+B1579*256+B1578*128+B1577*64+B1576*32+B1575*16+B1574*8+B1573*4+B1572*2+B1571&gt;0,CONCATENATE("0x",DEC2HEX(B1580*512+B1579*256+B1578*128+B1577*64+B1576*32+B1575*16+B1574*8+B1573*4+B1572*2+B1571,3),","),"")</f>
        <v>0x0FC,</v>
      </c>
      <c r="P1572" s="5" t="str">
        <f t="shared" ref="P1572" si="1878">IF(C1580*512+C1579*256+C1578*128+C1577*64+C1576*32+C1575*16+C1574*8+C1573*4+C1572*2+C1571&gt;0,CONCATENATE("0x",DEC2HEX(C1580*512+C1579*256+C1578*128+C1577*64+C1576*32+C1575*16+C1574*8+C1573*4+C1572*2+C1571,3),","),"")</f>
        <v>0x0FC,</v>
      </c>
      <c r="Q1572" s="5" t="str">
        <f t="shared" ref="Q1572" si="1879">IF(D1580*512+D1579*256+D1578*128+D1577*64+D1576*32+D1575*16+D1574*8+D1573*4+D1572*2+D1571&gt;0,CONCATENATE("0x",DEC2HEX(D1580*512+D1579*256+D1578*128+D1577*64+D1576*32+D1575*16+D1574*8+D1573*4+D1572*2+D1571,3),","),"")</f>
        <v>0x090,</v>
      </c>
      <c r="R1572" s="5" t="str">
        <f t="shared" ref="R1572" si="1880">IF(E1580*512+E1579*256+E1578*128+E1577*64+E1576*32+E1575*16+E1574*8+E1573*4+E1572*2+E1571&gt;0,CONCATENATE("0x",DEC2HEX(E1580*512+E1579*256+E1578*128+E1577*64+E1576*32+E1575*16+E1574*8+E1573*4+E1572*2+E1571,3),","),"")</f>
        <v>0x0F0,</v>
      </c>
      <c r="S1572" s="5" t="str">
        <f t="shared" ref="S1572" si="1881">IF(F1580*512+F1579*256+F1578*128+F1577*64+F1576*32+F1575*16+F1574*8+F1573*4+F1572*2+F1571&gt;0,CONCATENATE("0x",DEC2HEX(F1580*512+F1579*256+F1578*128+F1577*64+F1576*32+F1575*16+F1574*8+F1573*4+F1572*2+F1571,3),","),"")</f>
        <v>0x060,</v>
      </c>
      <c r="T1572" s="5" t="str">
        <f t="shared" ref="T1572" si="1882">IF(G1580*512+G1579*256+G1578*128+G1577*64+G1576*32+G1575*16+G1574*8+G1573*4+G1572*2+G1571&gt;0,CONCATENATE("0x",DEC2HEX(G1580*512+G1579*256+G1578*128+G1577*64+G1576*32+G1575*16+G1574*8+G1573*4+G1572*2+G1571,3),","),"")</f>
        <v/>
      </c>
      <c r="U1572" s="5" t="str">
        <f t="shared" ref="U1572" si="1883">IF(H1580*512+H1579*256+H1578*128+H1577*64+H1576*32+H1575*16+H1574*8+H1573*4+H1572*2+H1571&gt;0,CONCATENATE("0x",DEC2HEX(H1580*512+H1579*256+H1578*128+H1577*64+H1576*32+H1575*16+H1574*8+H1573*4+H1572*2+H1571,3),","),"")</f>
        <v/>
      </c>
      <c r="V1572" s="5" t="str">
        <f t="shared" ref="V1572" si="1884">IF(I1580*512+I1579*256+I1578*128+I1577*64+I1576*32+I1575*16+I1574*8+I1573*4+I1572*2+I1571&gt;0,CONCATENATE("0x",DEC2HEX(I1580*512+I1579*256+I1578*128+I1577*64+I1576*32+I1575*16+I1574*8+I1573*4+I1572*2+I1571,3),","),"")</f>
        <v/>
      </c>
      <c r="W1572" s="5" t="str">
        <f t="shared" ref="W1572" si="1885">IF(J1580*512+J1579*256+J1578*128+J1577*64+J1576*32+J1575*16+J1574*8+J1573*4+J1572*2+J1571&gt;0,CONCATENATE("0x",DEC2HEX(J1580*512+J1579*256+J1578*128+J1577*64+J1576*32+J1575*16+J1574*8+J1573*4+J1572*2+J1571,3),","),"")</f>
        <v/>
      </c>
      <c r="X1572" s="5" t="str">
        <f t="shared" ref="X1572" si="1886">IF(K1580*512+K1579*256+K1578*128+K1577*64+K1576*32+K1575*16+K1574*8+K1573*4+K1572*2+K1571&gt;0,CONCATENATE("0x",DEC2HEX(K1580*512+K1579*256+K1578*128+K1577*64+K1576*32+K1575*16+K1574*8+K1573*4+K1572*2+K1571,3),","),"")</f>
        <v/>
      </c>
      <c r="Y1572" s="5" t="str">
        <f t="shared" ref="Y1572" si="1887">IF(L1580*512+L1579*256+L1578*128+L1577*64+L1576*32+L1575*16+L1574*8+L1573*4+L1572*2+L1571&gt;0,CONCATENATE("0x",DEC2HEX(L1580*512+L1579*256+L1578*128+L1577*64+L1576*32+L1575*16+L1574*8+L1573*4+L1572*2+L1571,3),","),"")</f>
        <v/>
      </c>
      <c r="Z1572" s="16">
        <f>Z1562+IF(N1562&lt;&gt;"",1,0)+IF(O1562&lt;&gt;"",1,0)+IF(P1562&lt;&gt;"",1,0)+IF(Q1562&lt;&gt;"",1,0)+IF(R1562&lt;&gt;"",1,0)+IF(S1562&lt;&gt;"",1,0)+IF(T1562&lt;&gt;"",1,0)+IF(U1562&lt;&gt;"",1,0)+IF(V1562&lt;&gt;"",1,0)+IF(W1562&lt;&gt;"",1,0)+IF(X1562&lt;&gt;"",1,0)+IF(Y1562&lt;&gt;"",1,0)</f>
        <v>921</v>
      </c>
      <c r="AA1572" s="16" t="str">
        <f t="shared" si="1839"/>
        <v>0x0FC,0x0FC,0x090,0x0F0,0x060,</v>
      </c>
    </row>
    <row r="1573" spans="1:27">
      <c r="A1573" s="14"/>
      <c r="B1573" s="20">
        <v>1</v>
      </c>
      <c r="C1573" s="20">
        <v>1</v>
      </c>
      <c r="D1573" s="22"/>
      <c r="E1573" s="20"/>
      <c r="F1573" s="20"/>
      <c r="G1573" s="20"/>
      <c r="H1573" s="22"/>
      <c r="I1573" s="22"/>
      <c r="J1573" s="14"/>
      <c r="K1573" s="14"/>
      <c r="L1573" s="1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6"/>
      <c r="AA1573" s="16" t="str">
        <f t="shared" si="1839"/>
        <v/>
      </c>
    </row>
    <row r="1574" spans="1:27">
      <c r="A1574" s="5"/>
      <c r="B1574" s="18">
        <v>1</v>
      </c>
      <c r="C1574" s="19">
        <v>1</v>
      </c>
      <c r="D1574" s="5"/>
      <c r="E1574" s="18"/>
      <c r="F1574" s="19"/>
      <c r="G1574" s="19"/>
      <c r="H1574" s="19"/>
      <c r="I1574" s="16"/>
      <c r="J1574" s="5"/>
      <c r="K1574" s="5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6"/>
      <c r="AA1574" s="16" t="str">
        <f t="shared" si="1839"/>
        <v/>
      </c>
    </row>
    <row r="1575" spans="1:27">
      <c r="A1575" s="5"/>
      <c r="B1575" s="5">
        <v>1</v>
      </c>
      <c r="C1575" s="18">
        <v>1</v>
      </c>
      <c r="D1575" s="19">
        <v>1</v>
      </c>
      <c r="E1575" s="19">
        <v>1</v>
      </c>
      <c r="F1575" s="18"/>
      <c r="G1575" s="18"/>
      <c r="H1575" s="18"/>
      <c r="I1575" s="16"/>
      <c r="J1575" s="5"/>
      <c r="K1575" s="5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6"/>
      <c r="AA1575" s="16" t="str">
        <f t="shared" si="1839"/>
        <v/>
      </c>
    </row>
    <row r="1576" spans="1:27">
      <c r="A1576" s="5"/>
      <c r="B1576" s="16">
        <v>1</v>
      </c>
      <c r="C1576" s="18">
        <v>1</v>
      </c>
      <c r="D1576" s="5"/>
      <c r="E1576" s="16">
        <v>1</v>
      </c>
      <c r="F1576" s="18">
        <v>1</v>
      </c>
      <c r="G1576" s="18"/>
      <c r="H1576" s="18"/>
      <c r="I1576" s="5"/>
      <c r="J1576" s="5"/>
      <c r="K1576" s="5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6"/>
      <c r="AA1576" s="16" t="str">
        <f t="shared" si="1839"/>
        <v/>
      </c>
    </row>
    <row r="1577" spans="1:27">
      <c r="A1577" s="5"/>
      <c r="B1577" s="16">
        <v>1</v>
      </c>
      <c r="C1577" s="16">
        <v>1</v>
      </c>
      <c r="D1577" s="5"/>
      <c r="E1577" s="5">
        <v>1</v>
      </c>
      <c r="F1577" s="16">
        <v>1</v>
      </c>
      <c r="G1577" s="19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6"/>
      <c r="AA1577" s="16" t="str">
        <f t="shared" si="1839"/>
        <v/>
      </c>
    </row>
    <row r="1578" spans="1:27" ht="15.75" thickBot="1">
      <c r="A1578" s="10"/>
      <c r="B1578" s="11">
        <v>1</v>
      </c>
      <c r="C1578" s="11">
        <v>1</v>
      </c>
      <c r="D1578" s="11">
        <v>1</v>
      </c>
      <c r="E1578" s="11">
        <v>1</v>
      </c>
      <c r="F1578" s="11"/>
      <c r="G1578" s="11"/>
      <c r="H1578" s="11"/>
      <c r="I1578" s="11"/>
      <c r="J1578" s="11"/>
      <c r="K1578" s="11"/>
      <c r="L1578" s="12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9"/>
      <c r="AA1578" s="16" t="str">
        <f t="shared" si="1839"/>
        <v/>
      </c>
    </row>
    <row r="1579" spans="1:27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6"/>
      <c r="AA1579" s="16" t="str">
        <f t="shared" si="1839"/>
        <v/>
      </c>
    </row>
    <row r="1580" spans="1:27" ht="15.75" thickBot="1">
      <c r="A1580" s="7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9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9"/>
      <c r="AA1580" s="16" t="str">
        <f t="shared" si="1839"/>
        <v/>
      </c>
    </row>
    <row r="1581" spans="1:27">
      <c r="A1581" s="1"/>
      <c r="B1581" s="2"/>
      <c r="C1581" s="2"/>
      <c r="D1581" s="21"/>
      <c r="E1581" s="21"/>
      <c r="F1581" s="21"/>
      <c r="G1581" s="2"/>
      <c r="H1581" s="2"/>
      <c r="I1581" s="2"/>
      <c r="J1581" s="2"/>
      <c r="K1581" s="2"/>
      <c r="L1581" s="3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3"/>
      <c r="AA1581" s="16" t="str">
        <f t="shared" si="1839"/>
        <v/>
      </c>
    </row>
    <row r="1582" spans="1:27">
      <c r="A1582" s="4"/>
      <c r="B1582" s="5"/>
      <c r="C1582" s="5"/>
      <c r="D1582" s="18"/>
      <c r="E1582" s="18"/>
      <c r="F1582" s="18"/>
      <c r="G1582" s="5"/>
      <c r="H1582" s="19"/>
      <c r="I1582" s="5"/>
      <c r="J1582" s="5"/>
      <c r="K1582" s="5"/>
      <c r="L1582" s="6"/>
      <c r="M1582" s="5"/>
      <c r="N1582" s="5" t="str">
        <f t="shared" ref="N1582" si="1888">IF(A1590*512+A1589*256+A1588*128+A1587*64+A1586*32+A1585*16+A1584*8+A1583*4+A1582*2+A1581&gt;0,CONCATENATE("0x",DEC2HEX(A1590*512+A1589*256+A1588*128+A1587*64+A1586*32+A1585*16+A1584*8+A1583*4+A1582*2+A1581,3),","),"")</f>
        <v/>
      </c>
      <c r="O1582" s="5" t="str">
        <f t="shared" ref="O1582" si="1889">IF(B1590*512+B1589*256+B1588*128+B1587*64+B1586*32+B1585*16+B1584*8+B1583*4+B1582*2+B1581&gt;0,CONCATENATE("0x",DEC2HEX(B1590*512+B1589*256+B1588*128+B1587*64+B1586*32+B1585*16+B1584*8+B1583*4+B1582*2+B1581,3),","),"")</f>
        <v>0x048,</v>
      </c>
      <c r="P1582" s="5" t="str">
        <f t="shared" ref="P1582" si="1890">IF(C1590*512+C1589*256+C1588*128+C1587*64+C1586*32+C1585*16+C1584*8+C1583*4+C1582*2+C1581&gt;0,CONCATENATE("0x",DEC2HEX(C1590*512+C1589*256+C1588*128+C1587*64+C1586*32+C1585*16+C1584*8+C1583*4+C1582*2+C1581,3),","),"")</f>
        <v>0x0CC,</v>
      </c>
      <c r="Q1582" s="5" t="str">
        <f t="shared" ref="Q1582" si="1891">IF(D1590*512+D1589*256+D1588*128+D1587*64+D1586*32+D1585*16+D1584*8+D1583*4+D1582*2+D1581&gt;0,CONCATENATE("0x",DEC2HEX(D1590*512+D1589*256+D1588*128+D1587*64+D1586*32+D1585*16+D1584*8+D1583*4+D1582*2+D1581,3),","),"")</f>
        <v>0x094,</v>
      </c>
      <c r="R1582" s="5" t="str">
        <f t="shared" ref="R1582" si="1892">IF(E1590*512+E1589*256+E1588*128+E1587*64+E1586*32+E1585*16+E1584*8+E1583*4+E1582*2+E1581&gt;0,CONCATENATE("0x",DEC2HEX(E1590*512+E1589*256+E1588*128+E1587*64+E1586*32+E1585*16+E1584*8+E1583*4+E1582*2+E1581,3),","),"")</f>
        <v>0x0FC,</v>
      </c>
      <c r="S1582" s="5" t="str">
        <f t="shared" ref="S1582" si="1893">IF(F1590*512+F1589*256+F1588*128+F1587*64+F1586*32+F1585*16+F1584*8+F1583*4+F1582*2+F1581&gt;0,CONCATENATE("0x",DEC2HEX(F1590*512+F1589*256+F1588*128+F1587*64+F1586*32+F1585*16+F1584*8+F1583*4+F1582*2+F1581,3),","),"")</f>
        <v>0x078,</v>
      </c>
      <c r="T1582" s="5" t="str">
        <f t="shared" ref="T1582" si="1894">IF(G1590*512+G1589*256+G1588*128+G1587*64+G1586*32+G1585*16+G1584*8+G1583*4+G1582*2+G1581&gt;0,CONCATENATE("0x",DEC2HEX(G1590*512+G1589*256+G1588*128+G1587*64+G1586*32+G1585*16+G1584*8+G1583*4+G1582*2+G1581,3),","),"")</f>
        <v/>
      </c>
      <c r="U1582" s="5" t="str">
        <f t="shared" ref="U1582" si="1895">IF(H1590*512+H1589*256+H1588*128+H1587*64+H1586*32+H1585*16+H1584*8+H1583*4+H1582*2+H1581&gt;0,CONCATENATE("0x",DEC2HEX(H1590*512+H1589*256+H1588*128+H1587*64+H1586*32+H1585*16+H1584*8+H1583*4+H1582*2+H1581,3),","),"")</f>
        <v/>
      </c>
      <c r="V1582" s="5" t="str">
        <f t="shared" ref="V1582" si="1896">IF(I1590*512+I1589*256+I1588*128+I1587*64+I1586*32+I1585*16+I1584*8+I1583*4+I1582*2+I1581&gt;0,CONCATENATE("0x",DEC2HEX(I1590*512+I1589*256+I1588*128+I1587*64+I1586*32+I1585*16+I1584*8+I1583*4+I1582*2+I1581,3),","),"")</f>
        <v/>
      </c>
      <c r="W1582" s="5" t="str">
        <f t="shared" ref="W1582" si="1897">IF(J1590*512+J1589*256+J1588*128+J1587*64+J1586*32+J1585*16+J1584*8+J1583*4+J1582*2+J1581&gt;0,CONCATENATE("0x",DEC2HEX(J1590*512+J1589*256+J1588*128+J1587*64+J1586*32+J1585*16+J1584*8+J1583*4+J1582*2+J1581,3),","),"")</f>
        <v/>
      </c>
      <c r="X1582" s="5" t="str">
        <f t="shared" ref="X1582" si="1898">IF(K1590*512+K1589*256+K1588*128+K1587*64+K1586*32+K1585*16+K1584*8+K1583*4+K1582*2+K1581&gt;0,CONCATENATE("0x",DEC2HEX(K1590*512+K1589*256+K1588*128+K1587*64+K1586*32+K1585*16+K1584*8+K1583*4+K1582*2+K1581,3),","),"")</f>
        <v/>
      </c>
      <c r="Y1582" s="5" t="str">
        <f t="shared" ref="Y1582" si="1899">IF(L1590*512+L1589*256+L1588*128+L1587*64+L1586*32+L1585*16+L1584*8+L1583*4+L1582*2+L1581&gt;0,CONCATENATE("0x",DEC2HEX(L1590*512+L1589*256+L1588*128+L1587*64+L1586*32+L1585*16+L1584*8+L1583*4+L1582*2+L1581,3),","),"")</f>
        <v/>
      </c>
      <c r="Z1582" s="16">
        <f>Z1572+IF(N1572&lt;&gt;"",1,0)+IF(O1572&lt;&gt;"",1,0)+IF(P1572&lt;&gt;"",1,0)+IF(Q1572&lt;&gt;"",1,0)+IF(R1572&lt;&gt;"",1,0)+IF(S1572&lt;&gt;"",1,0)+IF(T1572&lt;&gt;"",1,0)+IF(U1572&lt;&gt;"",1,0)+IF(V1572&lt;&gt;"",1,0)+IF(W1572&lt;&gt;"",1,0)+IF(X1572&lt;&gt;"",1,0)+IF(Y1572&lt;&gt;"",1,0)</f>
        <v>926</v>
      </c>
      <c r="AA1582" s="16" t="str">
        <f t="shared" si="1839"/>
        <v>0x048,0x0CC,0x094,0x0FC,0x078,</v>
      </c>
    </row>
    <row r="1583" spans="1:27">
      <c r="A1583" s="13"/>
      <c r="B1583" s="14"/>
      <c r="C1583" s="20">
        <v>1</v>
      </c>
      <c r="D1583" s="20">
        <v>1</v>
      </c>
      <c r="E1583" s="22">
        <v>1</v>
      </c>
      <c r="F1583" s="20"/>
      <c r="G1583" s="20"/>
      <c r="H1583" s="22"/>
      <c r="I1583" s="22"/>
      <c r="J1583" s="14"/>
      <c r="K1583" s="14"/>
      <c r="L1583" s="1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6"/>
      <c r="AA1583" s="16" t="str">
        <f t="shared" si="1839"/>
        <v/>
      </c>
    </row>
    <row r="1584" spans="1:27">
      <c r="A1584" s="4"/>
      <c r="B1584" s="5">
        <v>1</v>
      </c>
      <c r="C1584" s="19">
        <v>1</v>
      </c>
      <c r="D1584" s="18"/>
      <c r="E1584" s="5">
        <v>1</v>
      </c>
      <c r="F1584" s="18">
        <v>1</v>
      </c>
      <c r="G1584" s="19"/>
      <c r="H1584" s="19"/>
      <c r="I1584" s="16"/>
      <c r="J1584" s="5"/>
      <c r="K1584" s="5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6"/>
      <c r="AA1584" s="16" t="str">
        <f t="shared" si="1839"/>
        <v/>
      </c>
    </row>
    <row r="1585" spans="1:27">
      <c r="A1585" s="4"/>
      <c r="B1585" s="18"/>
      <c r="C1585" s="18"/>
      <c r="D1585" s="19">
        <v>1</v>
      </c>
      <c r="E1585" s="19">
        <v>1</v>
      </c>
      <c r="F1585" s="19">
        <v>1</v>
      </c>
      <c r="G1585" s="18"/>
      <c r="H1585" s="18"/>
      <c r="I1585" s="16"/>
      <c r="J1585" s="5"/>
      <c r="K1585" s="5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6"/>
      <c r="AA1585" s="16" t="str">
        <f t="shared" si="1839"/>
        <v/>
      </c>
    </row>
    <row r="1586" spans="1:27">
      <c r="A1586" s="4"/>
      <c r="B1586" s="18"/>
      <c r="C1586" s="18"/>
      <c r="D1586" s="5"/>
      <c r="E1586" s="19">
        <v>1</v>
      </c>
      <c r="F1586" s="16">
        <v>1</v>
      </c>
      <c r="G1586" s="18"/>
      <c r="H1586" s="18"/>
      <c r="I1586" s="5"/>
      <c r="J1586" s="5"/>
      <c r="K1586" s="5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6"/>
      <c r="AA1586" s="16" t="str">
        <f t="shared" si="1839"/>
        <v/>
      </c>
    </row>
    <row r="1587" spans="1:27">
      <c r="A1587" s="4"/>
      <c r="B1587" s="16">
        <v>1</v>
      </c>
      <c r="C1587" s="19">
        <v>1</v>
      </c>
      <c r="D1587" s="5"/>
      <c r="E1587" s="19">
        <v>1</v>
      </c>
      <c r="F1587" s="19">
        <v>1</v>
      </c>
      <c r="G1587" s="5"/>
      <c r="H1587" s="16"/>
      <c r="I1587" s="5"/>
      <c r="J1587" s="5"/>
      <c r="K1587" s="5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6"/>
      <c r="AA1587" s="16" t="str">
        <f t="shared" si="1839"/>
        <v/>
      </c>
    </row>
    <row r="1588" spans="1:27" ht="15.75" thickBot="1">
      <c r="A1588" s="10"/>
      <c r="B1588" s="11"/>
      <c r="C1588" s="11">
        <v>1</v>
      </c>
      <c r="D1588" s="11">
        <v>1</v>
      </c>
      <c r="E1588" s="11">
        <v>1</v>
      </c>
      <c r="F1588" s="11"/>
      <c r="G1588" s="11"/>
      <c r="H1588" s="11"/>
      <c r="I1588" s="11"/>
      <c r="J1588" s="11"/>
      <c r="K1588" s="11"/>
      <c r="L1588" s="12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9"/>
      <c r="AA1588" s="16" t="str">
        <f t="shared" si="1839"/>
        <v/>
      </c>
    </row>
    <row r="1589" spans="1:27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6"/>
      <c r="AA1589" s="16" t="str">
        <f t="shared" si="1839"/>
        <v/>
      </c>
    </row>
    <row r="1590" spans="1:27" ht="15.75" thickBot="1">
      <c r="A1590" s="7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9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9"/>
      <c r="AA1590" s="16" t="str">
        <f t="shared" si="1839"/>
        <v/>
      </c>
    </row>
    <row r="1591" spans="1:27">
      <c r="A1591" s="1"/>
      <c r="B1591" s="18"/>
      <c r="C1591" s="18"/>
      <c r="D1591" s="21"/>
      <c r="E1591" s="21"/>
      <c r="F1591" s="21"/>
      <c r="G1591" s="2"/>
      <c r="H1591" s="2"/>
      <c r="I1591" s="2"/>
      <c r="J1591" s="2"/>
      <c r="K1591" s="2"/>
      <c r="L1591" s="3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3"/>
      <c r="AA1591" s="16" t="str">
        <f t="shared" si="1839"/>
        <v/>
      </c>
    </row>
    <row r="1592" spans="1:27">
      <c r="A1592" s="4"/>
      <c r="B1592" s="5"/>
      <c r="C1592" s="5"/>
      <c r="D1592" s="18"/>
      <c r="E1592" s="18"/>
      <c r="F1592" s="18"/>
      <c r="G1592" s="19"/>
      <c r="H1592" s="5"/>
      <c r="I1592" s="5"/>
      <c r="J1592" s="5"/>
      <c r="K1592" s="5"/>
      <c r="L1592" s="6"/>
      <c r="M1592" s="5"/>
      <c r="N1592" s="5" t="str">
        <f t="shared" ref="N1592" si="1900">IF(A1600*512+A1599*256+A1598*128+A1597*64+A1596*32+A1595*16+A1594*8+A1593*4+A1592*2+A1591&gt;0,CONCATENATE("0x",DEC2HEX(A1600*512+A1599*256+A1598*128+A1597*64+A1596*32+A1595*16+A1594*8+A1593*4+A1592*2+A1591,3),","),"")</f>
        <v/>
      </c>
      <c r="O1592" s="5" t="str">
        <f t="shared" ref="O1592" si="1901">IF(B1600*512+B1599*256+B1598*128+B1597*64+B1596*32+B1595*16+B1594*8+B1593*4+B1592*2+B1591&gt;0,CONCATENATE("0x",DEC2HEX(B1600*512+B1599*256+B1598*128+B1597*64+B1596*32+B1595*16+B1594*8+B1593*4+B1592*2+B1591,3),","),"")</f>
        <v>0x0FC,</v>
      </c>
      <c r="P1592" s="5" t="str">
        <f t="shared" ref="P1592" si="1902">IF(C1600*512+C1599*256+C1598*128+C1597*64+C1596*32+C1595*16+C1594*8+C1593*4+C1592*2+C1591&gt;0,CONCATENATE("0x",DEC2HEX(C1600*512+C1599*256+C1598*128+C1597*64+C1596*32+C1595*16+C1594*8+C1593*4+C1592*2+C1591,3),","),"")</f>
        <v>0x0FC,</v>
      </c>
      <c r="Q1592" s="5" t="str">
        <f t="shared" ref="Q1592" si="1903">IF(D1600*512+D1599*256+D1598*128+D1597*64+D1596*32+D1595*16+D1594*8+D1593*4+D1592*2+D1591&gt;0,CONCATENATE("0x",DEC2HEX(D1600*512+D1599*256+D1598*128+D1597*64+D1596*32+D1595*16+D1594*8+D1593*4+D1592*2+D1591,3),","),"")</f>
        <v>0x010,</v>
      </c>
      <c r="R1592" s="5" t="str">
        <f t="shared" ref="R1592" si="1904">IF(E1600*512+E1599*256+E1598*128+E1597*64+E1596*32+E1595*16+E1594*8+E1593*4+E1592*2+E1591&gt;0,CONCATENATE("0x",DEC2HEX(E1600*512+E1599*256+E1598*128+E1597*64+E1596*32+E1595*16+E1594*8+E1593*4+E1592*2+E1591,3),","),"")</f>
        <v>0x078,</v>
      </c>
      <c r="S1592" s="5" t="str">
        <f t="shared" ref="S1592" si="1905">IF(F1600*512+F1599*256+F1598*128+F1597*64+F1596*32+F1595*16+F1594*8+F1593*4+F1592*2+F1591&gt;0,CONCATENATE("0x",DEC2HEX(F1600*512+F1599*256+F1598*128+F1597*64+F1596*32+F1595*16+F1594*8+F1593*4+F1592*2+F1591,3),","),"")</f>
        <v>0x0FC,</v>
      </c>
      <c r="T1592" s="5" t="str">
        <f t="shared" ref="T1592" si="1906">IF(G1600*512+G1599*256+G1598*128+G1597*64+G1596*32+G1595*16+G1594*8+G1593*4+G1592*2+G1591&gt;0,CONCATENATE("0x",DEC2HEX(G1600*512+G1599*256+G1598*128+G1597*64+G1596*32+G1595*16+G1594*8+G1593*4+G1592*2+G1591,3),","),"")</f>
        <v>0x084,</v>
      </c>
      <c r="U1592" s="5" t="str">
        <f t="shared" ref="U1592" si="1907">IF(H1600*512+H1599*256+H1598*128+H1597*64+H1596*32+H1595*16+H1594*8+H1593*4+H1592*2+H1591&gt;0,CONCATENATE("0x",DEC2HEX(H1600*512+H1599*256+H1598*128+H1597*64+H1596*32+H1595*16+H1594*8+H1593*4+H1592*2+H1591,3),","),"")</f>
        <v>0x0FC,</v>
      </c>
      <c r="V1592" s="5" t="str">
        <f t="shared" ref="V1592" si="1908">IF(I1600*512+I1599*256+I1598*128+I1597*64+I1596*32+I1595*16+I1594*8+I1593*4+I1592*2+I1591&gt;0,CONCATENATE("0x",DEC2HEX(I1600*512+I1599*256+I1598*128+I1597*64+I1596*32+I1595*16+I1594*8+I1593*4+I1592*2+I1591,3),","),"")</f>
        <v>0x078,</v>
      </c>
      <c r="W1592" s="5" t="str">
        <f t="shared" ref="W1592" si="1909">IF(J1600*512+J1599*256+J1598*128+J1597*64+J1596*32+J1595*16+J1594*8+J1593*4+J1592*2+J1591&gt;0,CONCATENATE("0x",DEC2HEX(J1600*512+J1599*256+J1598*128+J1597*64+J1596*32+J1595*16+J1594*8+J1593*4+J1592*2+J1591,3),","),"")</f>
        <v/>
      </c>
      <c r="X1592" s="5" t="str">
        <f t="shared" ref="X1592" si="1910">IF(K1600*512+K1599*256+K1598*128+K1597*64+K1596*32+K1595*16+K1594*8+K1593*4+K1592*2+K1591&gt;0,CONCATENATE("0x",DEC2HEX(K1600*512+K1599*256+K1598*128+K1597*64+K1596*32+K1595*16+K1594*8+K1593*4+K1592*2+K1591,3),","),"")</f>
        <v/>
      </c>
      <c r="Y1592" s="5" t="str">
        <f t="shared" ref="Y1592" si="1911">IF(L1600*512+L1599*256+L1598*128+L1597*64+L1596*32+L1595*16+L1594*8+L1593*4+L1592*2+L1591&gt;0,CONCATENATE("0x",DEC2HEX(L1600*512+L1599*256+L1598*128+L1597*64+L1596*32+L1595*16+L1594*8+L1593*4+L1592*2+L1591,3),","),"")</f>
        <v/>
      </c>
      <c r="Z1592" s="16">
        <f>Z1582+IF(N1582&lt;&gt;"",1,0)+IF(O1582&lt;&gt;"",1,0)+IF(P1582&lt;&gt;"",1,0)+IF(Q1582&lt;&gt;"",1,0)+IF(R1582&lt;&gt;"",1,0)+IF(S1582&lt;&gt;"",1,0)+IF(T1582&lt;&gt;"",1,0)+IF(U1582&lt;&gt;"",1,0)+IF(V1582&lt;&gt;"",1,0)+IF(W1582&lt;&gt;"",1,0)+IF(X1582&lt;&gt;"",1,0)+IF(Y1582&lt;&gt;"",1,0)</f>
        <v>931</v>
      </c>
      <c r="AA1592" s="16" t="str">
        <f t="shared" si="1839"/>
        <v>0x0FC,0x0FC,0x010,0x078,0x0FC,0x084,0x0FC,0x078,</v>
      </c>
    </row>
    <row r="1593" spans="1:27">
      <c r="A1593" s="13"/>
      <c r="B1593" s="20">
        <v>1</v>
      </c>
      <c r="C1593" s="20">
        <v>1</v>
      </c>
      <c r="D1593" s="20"/>
      <c r="E1593" s="22"/>
      <c r="F1593" s="20">
        <v>1</v>
      </c>
      <c r="G1593" s="20">
        <v>1</v>
      </c>
      <c r="H1593" s="22">
        <v>1</v>
      </c>
      <c r="I1593" s="22"/>
      <c r="J1593" s="14"/>
      <c r="K1593" s="14"/>
      <c r="L1593" s="1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6"/>
      <c r="AA1593" s="16" t="str">
        <f t="shared" si="1839"/>
        <v/>
      </c>
    </row>
    <row r="1594" spans="1:27">
      <c r="A1594" s="4"/>
      <c r="B1594" s="18">
        <v>1</v>
      </c>
      <c r="C1594" s="19">
        <v>1</v>
      </c>
      <c r="D1594" s="18"/>
      <c r="E1594" s="5">
        <v>1</v>
      </c>
      <c r="F1594" s="18">
        <v>1</v>
      </c>
      <c r="G1594" s="19"/>
      <c r="H1594" s="5">
        <v>1</v>
      </c>
      <c r="I1594" s="18">
        <v>1</v>
      </c>
      <c r="J1594" s="5"/>
      <c r="K1594" s="5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6"/>
      <c r="AA1594" s="16" t="str">
        <f t="shared" si="1839"/>
        <v/>
      </c>
    </row>
    <row r="1595" spans="1:27">
      <c r="A1595" s="4"/>
      <c r="B1595" s="5">
        <v>1</v>
      </c>
      <c r="C1595" s="18">
        <v>1</v>
      </c>
      <c r="D1595" s="19">
        <v>1</v>
      </c>
      <c r="E1595" s="19">
        <v>1</v>
      </c>
      <c r="F1595" s="19">
        <v>1</v>
      </c>
      <c r="G1595" s="18"/>
      <c r="H1595" s="19">
        <v>1</v>
      </c>
      <c r="I1595" s="19">
        <v>1</v>
      </c>
      <c r="J1595" s="5"/>
      <c r="K1595" s="5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6"/>
      <c r="AA1595" s="16" t="str">
        <f t="shared" si="1839"/>
        <v/>
      </c>
    </row>
    <row r="1596" spans="1:27">
      <c r="A1596" s="4"/>
      <c r="B1596" s="16">
        <v>1</v>
      </c>
      <c r="C1596" s="18">
        <v>1</v>
      </c>
      <c r="D1596" s="5"/>
      <c r="E1596" s="19">
        <v>1</v>
      </c>
      <c r="F1596" s="16">
        <v>1</v>
      </c>
      <c r="G1596" s="18"/>
      <c r="H1596" s="19">
        <v>1</v>
      </c>
      <c r="I1596" s="16">
        <v>1</v>
      </c>
      <c r="J1596" s="5"/>
      <c r="K1596" s="5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6"/>
      <c r="AA1596" s="16" t="str">
        <f t="shared" si="1839"/>
        <v/>
      </c>
    </row>
    <row r="1597" spans="1:27">
      <c r="A1597" s="4"/>
      <c r="B1597" s="16">
        <v>1</v>
      </c>
      <c r="C1597" s="16">
        <v>1</v>
      </c>
      <c r="D1597" s="5"/>
      <c r="E1597" s="19">
        <v>1</v>
      </c>
      <c r="F1597" s="19">
        <v>1</v>
      </c>
      <c r="G1597" s="19"/>
      <c r="H1597" s="19">
        <v>1</v>
      </c>
      <c r="I1597" s="19">
        <v>1</v>
      </c>
      <c r="J1597" s="5"/>
      <c r="K1597" s="5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6"/>
      <c r="AA1597" s="16" t="str">
        <f t="shared" si="1839"/>
        <v/>
      </c>
    </row>
    <row r="1598" spans="1:27" ht="15.75" thickBot="1">
      <c r="A1598" s="10"/>
      <c r="B1598" s="11">
        <v>1</v>
      </c>
      <c r="C1598" s="11">
        <v>1</v>
      </c>
      <c r="D1598" s="11"/>
      <c r="E1598" s="11"/>
      <c r="F1598" s="11">
        <v>1</v>
      </c>
      <c r="G1598" s="11">
        <v>1</v>
      </c>
      <c r="H1598" s="11">
        <v>1</v>
      </c>
      <c r="I1598" s="11"/>
      <c r="J1598" s="11"/>
      <c r="K1598" s="11"/>
      <c r="L1598" s="12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9"/>
      <c r="AA1598" s="16" t="str">
        <f t="shared" si="1839"/>
        <v/>
      </c>
    </row>
    <row r="1599" spans="1:27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6"/>
      <c r="AA1599" s="16" t="str">
        <f t="shared" si="1839"/>
        <v/>
      </c>
    </row>
    <row r="1600" spans="1:27" ht="15.75" thickBot="1">
      <c r="A1600" s="7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9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9"/>
      <c r="AA1600" s="16" t="str">
        <f t="shared" si="1839"/>
        <v/>
      </c>
    </row>
    <row r="1601" spans="1:27">
      <c r="A1601" s="1"/>
      <c r="B1601" s="18"/>
      <c r="C1601" s="18"/>
      <c r="D1601" s="21"/>
      <c r="E1601" s="21"/>
      <c r="F1601" s="21"/>
      <c r="G1601" s="2"/>
      <c r="H1601" s="2"/>
      <c r="I1601" s="2"/>
      <c r="J1601" s="2"/>
      <c r="K1601" s="2"/>
      <c r="L1601" s="3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3"/>
      <c r="AA1601" s="16" t="str">
        <f t="shared" si="1839"/>
        <v/>
      </c>
    </row>
    <row r="1602" spans="1:27">
      <c r="A1602" s="4"/>
      <c r="B1602" s="5"/>
      <c r="C1602" s="5"/>
      <c r="D1602" s="18"/>
      <c r="E1602" s="18"/>
      <c r="F1602" s="18"/>
      <c r="G1602" s="5"/>
      <c r="H1602" s="5"/>
      <c r="I1602" s="5"/>
      <c r="J1602" s="5"/>
      <c r="K1602" s="5"/>
      <c r="L1602" s="6"/>
      <c r="M1602" s="5"/>
      <c r="N1602" s="5" t="str">
        <f t="shared" ref="N1602" si="1912">IF(A1610*512+A1609*256+A1608*128+A1607*64+A1606*32+A1605*16+A1604*8+A1603*4+A1602*2+A1601&gt;0,CONCATENATE("0x",DEC2HEX(A1610*512+A1609*256+A1608*128+A1607*64+A1606*32+A1605*16+A1604*8+A1603*4+A1602*2+A1601,3),","),"")</f>
        <v/>
      </c>
      <c r="O1602" s="5" t="str">
        <f t="shared" ref="O1602" si="1913">IF(B1610*512+B1609*256+B1608*128+B1607*64+B1606*32+B1605*16+B1604*8+B1603*4+B1602*2+B1601&gt;0,CONCATENATE("0x",DEC2HEX(B1610*512+B1609*256+B1608*128+B1607*64+B1606*32+B1605*16+B1604*8+B1603*4+B1602*2+B1601,3),","),"")</f>
        <v>0x080,</v>
      </c>
      <c r="P1602" s="5" t="str">
        <f t="shared" ref="P1602" si="1914">IF(C1610*512+C1609*256+C1608*128+C1607*64+C1606*32+C1605*16+C1604*8+C1603*4+C1602*2+C1601&gt;0,CONCATENATE("0x",DEC2HEX(C1610*512+C1609*256+C1608*128+C1607*64+C1606*32+C1605*16+C1604*8+C1603*4+C1602*2+C1601,3),","),"")</f>
        <v>0x0D8,</v>
      </c>
      <c r="Q1602" s="5" t="str">
        <f t="shared" ref="Q1602" si="1915">IF(D1610*512+D1609*256+D1608*128+D1607*64+D1606*32+D1605*16+D1604*8+D1603*4+D1602*2+D1601&gt;0,CONCATENATE("0x",DEC2HEX(D1610*512+D1609*256+D1608*128+D1607*64+D1606*32+D1605*16+D1604*8+D1603*4+D1602*2+D1601,3),","),"")</f>
        <v>0x07C,</v>
      </c>
      <c r="R1602" s="5" t="str">
        <f t="shared" ref="R1602" si="1916">IF(E1610*512+E1609*256+E1608*128+E1607*64+E1606*32+E1605*16+E1604*8+E1603*4+E1602*2+E1601&gt;0,CONCATENATE("0x",DEC2HEX(E1610*512+E1609*256+E1608*128+E1607*64+E1606*32+E1605*16+E1604*8+E1603*4+E1602*2+E1601,3),","),"")</f>
        <v>0x024,</v>
      </c>
      <c r="S1602" s="5" t="str">
        <f t="shared" ref="S1602" si="1917">IF(F1610*512+F1609*256+F1608*128+F1607*64+F1606*32+F1605*16+F1604*8+F1603*4+F1602*2+F1601&gt;0,CONCATENATE("0x",DEC2HEX(F1610*512+F1609*256+F1608*128+F1607*64+F1606*32+F1605*16+F1604*8+F1603*4+F1602*2+F1601,3),","),"")</f>
        <v>0x0FC,</v>
      </c>
      <c r="T1602" s="5" t="str">
        <f t="shared" ref="T1602" si="1918">IF(G1610*512+G1609*256+G1608*128+G1607*64+G1606*32+G1605*16+G1604*8+G1603*4+G1602*2+G1601&gt;0,CONCATENATE("0x",DEC2HEX(G1610*512+G1609*256+G1608*128+G1607*64+G1606*32+G1605*16+G1604*8+G1603*4+G1602*2+G1601,3),","),"")</f>
        <v>0x0FC,</v>
      </c>
      <c r="U1602" s="5" t="str">
        <f t="shared" ref="U1602" si="1919">IF(H1610*512+H1609*256+H1608*128+H1607*64+H1606*32+H1605*16+H1604*8+H1603*4+H1602*2+H1601&gt;0,CONCATENATE("0x",DEC2HEX(H1610*512+H1609*256+H1608*128+H1607*64+H1606*32+H1605*16+H1604*8+H1603*4+H1602*2+H1601,3),","),"")</f>
        <v/>
      </c>
      <c r="V1602" s="5" t="str">
        <f t="shared" ref="V1602" si="1920">IF(I1610*512+I1609*256+I1608*128+I1607*64+I1606*32+I1605*16+I1604*8+I1603*4+I1602*2+I1601&gt;0,CONCATENATE("0x",DEC2HEX(I1610*512+I1609*256+I1608*128+I1607*64+I1606*32+I1605*16+I1604*8+I1603*4+I1602*2+I1601,3),","),"")</f>
        <v/>
      </c>
      <c r="W1602" s="5" t="str">
        <f t="shared" ref="W1602" si="1921">IF(J1610*512+J1609*256+J1608*128+J1607*64+J1606*32+J1605*16+J1604*8+J1603*4+J1602*2+J1601&gt;0,CONCATENATE("0x",DEC2HEX(J1610*512+J1609*256+J1608*128+J1607*64+J1606*32+J1605*16+J1604*8+J1603*4+J1602*2+J1601,3),","),"")</f>
        <v/>
      </c>
      <c r="X1602" s="5" t="str">
        <f t="shared" ref="X1602" si="1922">IF(K1610*512+K1609*256+K1608*128+K1607*64+K1606*32+K1605*16+K1604*8+K1603*4+K1602*2+K1601&gt;0,CONCATENATE("0x",DEC2HEX(K1610*512+K1609*256+K1608*128+K1607*64+K1606*32+K1605*16+K1604*8+K1603*4+K1602*2+K1601,3),","),"")</f>
        <v/>
      </c>
      <c r="Y1602" s="5" t="str">
        <f t="shared" ref="Y1602" si="1923">IF(L1610*512+L1609*256+L1608*128+L1607*64+L1606*32+L1605*16+L1604*8+L1603*4+L1602*2+L1601&gt;0,CONCATENATE("0x",DEC2HEX(L1610*512+L1609*256+L1608*128+L1607*64+L1606*32+L1605*16+L1604*8+L1603*4+L1602*2+L1601,3),","),"")</f>
        <v/>
      </c>
      <c r="Z1602" s="16">
        <f>Z1592+IF(N1592&lt;&gt;"",1,0)+IF(O1592&lt;&gt;"",1,0)+IF(P1592&lt;&gt;"",1,0)+IF(Q1592&lt;&gt;"",1,0)+IF(R1592&lt;&gt;"",1,0)+IF(S1592&lt;&gt;"",1,0)+IF(T1592&lt;&gt;"",1,0)+IF(U1592&lt;&gt;"",1,0)+IF(V1592&lt;&gt;"",1,0)+IF(W1592&lt;&gt;"",1,0)+IF(X1592&lt;&gt;"",1,0)+IF(Y1592&lt;&gt;"",1,0)</f>
        <v>939</v>
      </c>
      <c r="AA1602" s="16" t="str">
        <f t="shared" si="1839"/>
        <v>0x080,0x0D8,0x07C,0x024,0x0FC,0x0FC,</v>
      </c>
    </row>
    <row r="1603" spans="1:27">
      <c r="A1603" s="13"/>
      <c r="B1603" s="14"/>
      <c r="C1603" s="14"/>
      <c r="D1603" s="20">
        <v>1</v>
      </c>
      <c r="E1603" s="22">
        <v>1</v>
      </c>
      <c r="F1603" s="20">
        <v>1</v>
      </c>
      <c r="G1603" s="20">
        <v>1</v>
      </c>
      <c r="H1603" s="22"/>
      <c r="I1603" s="22"/>
      <c r="J1603" s="14"/>
      <c r="K1603" s="14"/>
      <c r="L1603" s="1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6"/>
      <c r="AA1603" s="16" t="str">
        <f t="shared" ref="AA1603:AA1610" si="1924">CONCATENATE(N1603,O1603,P1603,Q1603,R1603,S1603,T1603,U1603,V1603,W1603,X1603,Y1603)</f>
        <v/>
      </c>
    </row>
    <row r="1604" spans="1:27">
      <c r="A1604" s="4"/>
      <c r="B1604" s="18"/>
      <c r="C1604" s="18">
        <v>1</v>
      </c>
      <c r="D1604" s="18">
        <v>1</v>
      </c>
      <c r="E1604" s="19"/>
      <c r="F1604" s="18">
        <v>1</v>
      </c>
      <c r="G1604" s="19">
        <v>1</v>
      </c>
      <c r="H1604" s="19"/>
      <c r="I1604" s="16"/>
      <c r="J1604" s="5"/>
      <c r="K1604" s="5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6"/>
      <c r="AA1604" s="16" t="str">
        <f t="shared" si="1924"/>
        <v/>
      </c>
    </row>
    <row r="1605" spans="1:27">
      <c r="A1605" s="4"/>
      <c r="B1605" s="5"/>
      <c r="C1605" s="5">
        <v>1</v>
      </c>
      <c r="D1605" s="19">
        <v>1</v>
      </c>
      <c r="E1605" s="19"/>
      <c r="F1605" s="5">
        <v>1</v>
      </c>
      <c r="G1605" s="18">
        <v>1</v>
      </c>
      <c r="H1605" s="18"/>
      <c r="I1605" s="16"/>
      <c r="J1605" s="5"/>
      <c r="K1605" s="5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6"/>
      <c r="AA1605" s="16" t="str">
        <f t="shared" si="1924"/>
        <v/>
      </c>
    </row>
    <row r="1606" spans="1:27">
      <c r="A1606" s="4"/>
      <c r="B1606" s="5"/>
      <c r="C1606" s="5"/>
      <c r="D1606" s="5">
        <v>1</v>
      </c>
      <c r="E1606" s="5">
        <v>1</v>
      </c>
      <c r="F1606" s="16">
        <v>1</v>
      </c>
      <c r="G1606" s="18">
        <v>1</v>
      </c>
      <c r="H1606" s="18"/>
      <c r="I1606" s="5"/>
      <c r="J1606" s="5"/>
      <c r="K1606" s="5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6"/>
      <c r="AA1606" s="16" t="str">
        <f t="shared" si="1924"/>
        <v/>
      </c>
    </row>
    <row r="1607" spans="1:27">
      <c r="A1607" s="4"/>
      <c r="B1607" s="5"/>
      <c r="C1607" s="5">
        <v>1</v>
      </c>
      <c r="D1607" s="5">
        <v>1</v>
      </c>
      <c r="E1607" s="5"/>
      <c r="F1607" s="16">
        <v>1</v>
      </c>
      <c r="G1607" s="16">
        <v>1</v>
      </c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6"/>
      <c r="AA1607" s="16" t="str">
        <f t="shared" si="1924"/>
        <v/>
      </c>
    </row>
    <row r="1608" spans="1:27" ht="15.75" thickBot="1">
      <c r="A1608" s="10"/>
      <c r="B1608" s="11">
        <v>1</v>
      </c>
      <c r="C1608" s="11">
        <v>1</v>
      </c>
      <c r="D1608" s="11"/>
      <c r="E1608" s="11"/>
      <c r="F1608" s="11">
        <v>1</v>
      </c>
      <c r="G1608" s="11">
        <v>1</v>
      </c>
      <c r="H1608" s="11"/>
      <c r="I1608" s="11"/>
      <c r="J1608" s="11"/>
      <c r="K1608" s="11"/>
      <c r="L1608" s="12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9"/>
      <c r="AA1608" s="16" t="str">
        <f t="shared" si="1924"/>
        <v/>
      </c>
    </row>
    <row r="1609" spans="1:27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6"/>
      <c r="AA1609" s="16" t="str">
        <f t="shared" si="1924"/>
        <v/>
      </c>
    </row>
    <row r="1610" spans="1:27" ht="15.75" thickBot="1">
      <c r="A1610" s="7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9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9"/>
      <c r="AA1610" s="16" t="str">
        <f t="shared" si="1924"/>
        <v/>
      </c>
    </row>
    <row r="1611" spans="1:27">
      <c r="A1611" s="1"/>
      <c r="B1611" s="18"/>
      <c r="C1611" s="21"/>
      <c r="D1611" s="2"/>
      <c r="E1611" s="21"/>
      <c r="F1611" s="21"/>
      <c r="G1611" s="2"/>
      <c r="H1611" s="2"/>
      <c r="I1611" s="2"/>
      <c r="J1611" s="2"/>
      <c r="K1611" s="2"/>
      <c r="L1611" s="3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3"/>
      <c r="AA1611" s="23" t="str">
        <f>CONCATENATE(N1612,O1612,P1612,Q1612,R1612,S1612,T1612,U1612,V1612,W1612,X1612,Y1612)</f>
        <v/>
      </c>
    </row>
    <row r="1612" spans="1:27">
      <c r="A1612" s="4"/>
      <c r="B1612" s="5"/>
      <c r="C1612" s="18"/>
      <c r="D1612" s="19"/>
      <c r="E1612" s="18"/>
      <c r="F1612" s="18"/>
      <c r="G1612" s="5"/>
      <c r="H1612" s="5"/>
      <c r="I1612" s="5"/>
      <c r="J1612" s="5"/>
      <c r="K1612" s="5"/>
      <c r="L1612" s="6"/>
      <c r="M1612" s="5"/>
      <c r="N1612" s="5" t="str">
        <f t="shared" ref="N1612" si="1925">IF(A1620*512+A1619*256+A1618*128+A1617*64+A1616*32+A1615*16+A1614*8+A1613*4+A1612*2+A1611&gt;0,CONCATENATE("0x",DEC2HEX(A1620*512+A1619*256+A1618*128+A1617*64+A1616*32+A1615*16+A1614*8+A1613*4+A1612*2+A1611,3),","),"")</f>
        <v/>
      </c>
      <c r="O1612" s="5" t="str">
        <f t="shared" ref="O1612" si="1926">IF(B1620*512+B1619*256+B1618*128+B1617*64+B1616*32+B1615*16+B1614*8+B1613*4+B1612*2+B1611&gt;0,CONCATENATE("0x",DEC2HEX(B1620*512+B1619*256+B1618*128+B1617*64+B1616*32+B1615*16+B1614*8+B1613*4+B1612*2+B1611,3),","),"")</f>
        <v/>
      </c>
      <c r="P1612" s="5" t="str">
        <f t="shared" ref="P1612" si="1927">IF(C1620*512+C1619*256+C1618*128+C1617*64+C1616*32+C1615*16+C1614*8+C1613*4+C1612*2+C1611&gt;0,CONCATENATE("0x",DEC2HEX(C1620*512+C1619*256+C1618*128+C1617*64+C1616*32+C1615*16+C1614*8+C1613*4+C1612*2+C1611,3),","),"")</f>
        <v/>
      </c>
      <c r="Q1612" s="5" t="str">
        <f t="shared" ref="Q1612" si="1928">IF(D1620*512+D1619*256+D1618*128+D1617*64+D1616*32+D1615*16+D1614*8+D1613*4+D1612*2+D1611&gt;0,CONCATENATE("0x",DEC2HEX(D1620*512+D1619*256+D1618*128+D1617*64+D1616*32+D1615*16+D1614*8+D1613*4+D1612*2+D1611,3),","),"")</f>
        <v/>
      </c>
      <c r="R1612" s="5" t="str">
        <f t="shared" ref="R1612" si="1929">IF(E1620*512+E1619*256+E1618*128+E1617*64+E1616*32+E1615*16+E1614*8+E1613*4+E1612*2+E1611&gt;0,CONCATENATE("0x",DEC2HEX(E1620*512+E1619*256+E1618*128+E1617*64+E1616*32+E1615*16+E1614*8+E1613*4+E1612*2+E1611,3),","),"")</f>
        <v/>
      </c>
      <c r="S1612" s="5" t="str">
        <f t="shared" ref="S1612" si="1930">IF(F1620*512+F1619*256+F1618*128+F1617*64+F1616*32+F1615*16+F1614*8+F1613*4+F1612*2+F1611&gt;0,CONCATENATE("0x",DEC2HEX(F1620*512+F1619*256+F1618*128+F1617*64+F1616*32+F1615*16+F1614*8+F1613*4+F1612*2+F1611,3),","),"")</f>
        <v/>
      </c>
      <c r="T1612" s="5" t="str">
        <f t="shared" ref="T1612" si="1931">IF(G1620*512+G1619*256+G1618*128+G1617*64+G1616*32+G1615*16+G1614*8+G1613*4+G1612*2+G1611&gt;0,CONCATENATE("0x",DEC2HEX(G1620*512+G1619*256+G1618*128+G1617*64+G1616*32+G1615*16+G1614*8+G1613*4+G1612*2+G1611,3),","),"")</f>
        <v/>
      </c>
      <c r="U1612" s="5" t="str">
        <f t="shared" ref="U1612" si="1932">IF(H1620*512+H1619*256+H1618*128+H1617*64+H1616*32+H1615*16+H1614*8+H1613*4+H1612*2+H1611&gt;0,CONCATENATE("0x",DEC2HEX(H1620*512+H1619*256+H1618*128+H1617*64+H1616*32+H1615*16+H1614*8+H1613*4+H1612*2+H1611,3),","),"")</f>
        <v/>
      </c>
      <c r="V1612" s="5" t="str">
        <f t="shared" ref="V1612" si="1933">IF(I1620*512+I1619*256+I1618*128+I1617*64+I1616*32+I1615*16+I1614*8+I1613*4+I1612*2+I1611&gt;0,CONCATENATE("0x",DEC2HEX(I1620*512+I1619*256+I1618*128+I1617*64+I1616*32+I1615*16+I1614*8+I1613*4+I1612*2+I1611,3),","),"")</f>
        <v/>
      </c>
      <c r="W1612" s="5" t="str">
        <f t="shared" ref="W1612" si="1934">IF(J1620*512+J1619*256+J1618*128+J1617*64+J1616*32+J1615*16+J1614*8+J1613*4+J1612*2+J1611&gt;0,CONCATENATE("0x",DEC2HEX(J1620*512+J1619*256+J1618*128+J1617*64+J1616*32+J1615*16+J1614*8+J1613*4+J1612*2+J1611,3),","),"")</f>
        <v/>
      </c>
      <c r="X1612" s="5" t="str">
        <f t="shared" ref="X1612" si="1935">IF(K1620*512+K1619*256+K1618*128+K1617*64+K1616*32+K1615*16+K1614*8+K1613*4+K1612*2+K1611&gt;0,CONCATENATE("0x",DEC2HEX(K1620*512+K1619*256+K1618*128+K1617*64+K1616*32+K1615*16+K1614*8+K1613*4+K1612*2+K1611,3),","),"")</f>
        <v/>
      </c>
      <c r="Y1612" s="5" t="str">
        <f t="shared" ref="Y1612" si="1936">IF(L1620*512+L1619*256+L1618*128+L1617*64+L1616*32+L1615*16+L1614*8+L1613*4+L1612*2+L1611&gt;0,CONCATENATE("0x",DEC2HEX(L1620*512+L1619*256+L1618*128+L1617*64+L1616*32+L1615*16+L1614*8+L1613*4+L1612*2+L1611,3),","),"")</f>
        <v/>
      </c>
      <c r="Z1612" s="16">
        <f>Z1602+IF(N1602&lt;&gt;"",1,0)+IF(O1602&lt;&gt;"",1,0)+IF(P1602&lt;&gt;"",1,0)+IF(Q1602&lt;&gt;"",1,0)+IF(R1602&lt;&gt;"",1,0)+IF(S1602&lt;&gt;"",1,0)+IF(T1602&lt;&gt;"",1,0)+IF(U1602&lt;&gt;"",1,0)+IF(V1602&lt;&gt;"",1,0)+IF(W1602&lt;&gt;"",1,0)+IF(X1602&lt;&gt;"",1,0)+IF(Y1602&lt;&gt;"",1,0)</f>
        <v>945</v>
      </c>
      <c r="AA1612" s="23"/>
    </row>
    <row r="1613" spans="1:27">
      <c r="A1613" s="13"/>
      <c r="B1613" s="14"/>
      <c r="C1613" s="20"/>
      <c r="D1613" s="20"/>
      <c r="E1613" s="22"/>
      <c r="F1613" s="20"/>
      <c r="G1613" s="20"/>
      <c r="H1613" s="22"/>
      <c r="I1613" s="22"/>
      <c r="J1613" s="14"/>
      <c r="K1613" s="14"/>
      <c r="L1613" s="1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6"/>
      <c r="AA1613" s="23"/>
    </row>
    <row r="1614" spans="1:27">
      <c r="A1614" s="4"/>
      <c r="B1614" s="18"/>
      <c r="C1614" s="18"/>
      <c r="D1614" s="19"/>
      <c r="E1614" s="19"/>
      <c r="F1614" s="18"/>
      <c r="G1614" s="19"/>
      <c r="H1614" s="19"/>
      <c r="I1614" s="16"/>
      <c r="J1614" s="5"/>
      <c r="K1614" s="5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6"/>
      <c r="AA1614" s="23"/>
    </row>
    <row r="1615" spans="1:27">
      <c r="A1615" s="4"/>
      <c r="B1615" s="5"/>
      <c r="C1615" s="19"/>
      <c r="D1615" s="18"/>
      <c r="E1615" s="19"/>
      <c r="F1615" s="19"/>
      <c r="G1615" s="18"/>
      <c r="H1615" s="18"/>
      <c r="I1615" s="16"/>
      <c r="J1615" s="5"/>
      <c r="K1615" s="5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6"/>
      <c r="AA1615" s="23"/>
    </row>
    <row r="1616" spans="1:27">
      <c r="A1616" s="4"/>
      <c r="B1616" s="5"/>
      <c r="C1616" s="19"/>
      <c r="D1616" s="18"/>
      <c r="E1616" s="5"/>
      <c r="F1616" s="16"/>
      <c r="G1616" s="18"/>
      <c r="H1616" s="18"/>
      <c r="I1616" s="5"/>
      <c r="J1616" s="5"/>
      <c r="K1616" s="5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6"/>
      <c r="AA1616" s="23"/>
    </row>
    <row r="1617" spans="1:27">
      <c r="A1617" s="4"/>
      <c r="B1617" s="5"/>
      <c r="C1617" s="19"/>
      <c r="D1617" s="19"/>
      <c r="E1617" s="5"/>
      <c r="F1617" s="5"/>
      <c r="G1617" s="5"/>
      <c r="H1617" s="5"/>
      <c r="I1617" s="5"/>
      <c r="J1617" s="5"/>
      <c r="K1617" s="5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6"/>
      <c r="AA1617" s="23"/>
    </row>
    <row r="1618" spans="1:27" ht="15.75" thickBot="1">
      <c r="A1618" s="10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2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9"/>
      <c r="AA1618" s="23"/>
    </row>
    <row r="1619" spans="1:27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6"/>
      <c r="AA1619" s="23"/>
    </row>
    <row r="1620" spans="1:27" ht="15.75" thickBot="1">
      <c r="A1620" s="7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9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9"/>
      <c r="AA1620" s="23"/>
    </row>
    <row r="1621" spans="1:27">
      <c r="A1621" s="1"/>
      <c r="B1621" s="2"/>
      <c r="C1621" s="2"/>
      <c r="D1621" s="21"/>
      <c r="E1621" s="21"/>
      <c r="F1621" s="21"/>
      <c r="G1621" s="2"/>
      <c r="H1621" s="2"/>
      <c r="I1621" s="2"/>
      <c r="J1621" s="2"/>
      <c r="K1621" s="2"/>
      <c r="L1621" s="3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3"/>
      <c r="AA1621" s="23" t="str">
        <f>CONCATENATE(N1622,O1622,P1622,Q1622,R1622,S1622,T1622,U1622,V1622,W1622,X1622,Y1622)</f>
        <v/>
      </c>
    </row>
    <row r="1622" spans="1:27">
      <c r="A1622" s="4"/>
      <c r="B1622" s="5"/>
      <c r="C1622" s="5"/>
      <c r="D1622" s="18"/>
      <c r="E1622" s="18"/>
      <c r="F1622" s="18"/>
      <c r="G1622" s="5"/>
      <c r="H1622" s="19"/>
      <c r="I1622" s="5"/>
      <c r="J1622" s="5"/>
      <c r="K1622" s="5"/>
      <c r="L1622" s="6"/>
      <c r="M1622" s="5"/>
      <c r="N1622" s="5" t="str">
        <f t="shared" ref="N1622" si="1937">IF(A1630*512+A1629*256+A1628*128+A1627*64+A1626*32+A1625*16+A1624*8+A1623*4+A1622*2+A1621&gt;0,CONCATENATE("0x",DEC2HEX(A1630*512+A1629*256+A1628*128+A1627*64+A1626*32+A1625*16+A1624*8+A1623*4+A1622*2+A1621,3),","),"")</f>
        <v/>
      </c>
      <c r="O1622" s="5" t="str">
        <f t="shared" ref="O1622" si="1938">IF(B1630*512+B1629*256+B1628*128+B1627*64+B1626*32+B1625*16+B1624*8+B1623*4+B1622*2+B1621&gt;0,CONCATENATE("0x",DEC2HEX(B1630*512+B1629*256+B1628*128+B1627*64+B1626*32+B1625*16+B1624*8+B1623*4+B1622*2+B1621,3),","),"")</f>
        <v/>
      </c>
      <c r="P1622" s="5" t="str">
        <f t="shared" ref="P1622" si="1939">IF(C1630*512+C1629*256+C1628*128+C1627*64+C1626*32+C1625*16+C1624*8+C1623*4+C1622*2+C1621&gt;0,CONCATENATE("0x",DEC2HEX(C1630*512+C1629*256+C1628*128+C1627*64+C1626*32+C1625*16+C1624*8+C1623*4+C1622*2+C1621,3),","),"")</f>
        <v/>
      </c>
      <c r="Q1622" s="5" t="str">
        <f t="shared" ref="Q1622" si="1940">IF(D1630*512+D1629*256+D1628*128+D1627*64+D1626*32+D1625*16+D1624*8+D1623*4+D1622*2+D1621&gt;0,CONCATENATE("0x",DEC2HEX(D1630*512+D1629*256+D1628*128+D1627*64+D1626*32+D1625*16+D1624*8+D1623*4+D1622*2+D1621,3),","),"")</f>
        <v/>
      </c>
      <c r="R1622" s="5" t="str">
        <f t="shared" ref="R1622" si="1941">IF(E1630*512+E1629*256+E1628*128+E1627*64+E1626*32+E1625*16+E1624*8+E1623*4+E1622*2+E1621&gt;0,CONCATENATE("0x",DEC2HEX(E1630*512+E1629*256+E1628*128+E1627*64+E1626*32+E1625*16+E1624*8+E1623*4+E1622*2+E1621,3),","),"")</f>
        <v/>
      </c>
      <c r="S1622" s="5" t="str">
        <f t="shared" ref="S1622" si="1942">IF(F1630*512+F1629*256+F1628*128+F1627*64+F1626*32+F1625*16+F1624*8+F1623*4+F1622*2+F1621&gt;0,CONCATENATE("0x",DEC2HEX(F1630*512+F1629*256+F1628*128+F1627*64+F1626*32+F1625*16+F1624*8+F1623*4+F1622*2+F1621,3),","),"")</f>
        <v/>
      </c>
      <c r="T1622" s="5" t="str">
        <f t="shared" ref="T1622" si="1943">IF(G1630*512+G1629*256+G1628*128+G1627*64+G1626*32+G1625*16+G1624*8+G1623*4+G1622*2+G1621&gt;0,CONCATENATE("0x",DEC2HEX(G1630*512+G1629*256+G1628*128+G1627*64+G1626*32+G1625*16+G1624*8+G1623*4+G1622*2+G1621,3),","),"")</f>
        <v/>
      </c>
      <c r="U1622" s="5" t="str">
        <f t="shared" ref="U1622" si="1944">IF(H1630*512+H1629*256+H1628*128+H1627*64+H1626*32+H1625*16+H1624*8+H1623*4+H1622*2+H1621&gt;0,CONCATENATE("0x",DEC2HEX(H1630*512+H1629*256+H1628*128+H1627*64+H1626*32+H1625*16+H1624*8+H1623*4+H1622*2+H1621,3),","),"")</f>
        <v/>
      </c>
      <c r="V1622" s="5" t="str">
        <f t="shared" ref="V1622" si="1945">IF(I1630*512+I1629*256+I1628*128+I1627*64+I1626*32+I1625*16+I1624*8+I1623*4+I1622*2+I1621&gt;0,CONCATENATE("0x",DEC2HEX(I1630*512+I1629*256+I1628*128+I1627*64+I1626*32+I1625*16+I1624*8+I1623*4+I1622*2+I1621,3),","),"")</f>
        <v/>
      </c>
      <c r="W1622" s="5" t="str">
        <f t="shared" ref="W1622" si="1946">IF(J1630*512+J1629*256+J1628*128+J1627*64+J1626*32+J1625*16+J1624*8+J1623*4+J1622*2+J1621&gt;0,CONCATENATE("0x",DEC2HEX(J1630*512+J1629*256+J1628*128+J1627*64+J1626*32+J1625*16+J1624*8+J1623*4+J1622*2+J1621,3),","),"")</f>
        <v/>
      </c>
      <c r="X1622" s="5" t="str">
        <f t="shared" ref="X1622" si="1947">IF(K1630*512+K1629*256+K1628*128+K1627*64+K1626*32+K1625*16+K1624*8+K1623*4+K1622*2+K1621&gt;0,CONCATENATE("0x",DEC2HEX(K1630*512+K1629*256+K1628*128+K1627*64+K1626*32+K1625*16+K1624*8+K1623*4+K1622*2+K1621,3),","),"")</f>
        <v/>
      </c>
      <c r="Y1622" s="5" t="str">
        <f t="shared" ref="Y1622" si="1948">IF(L1630*512+L1629*256+L1628*128+L1627*64+L1626*32+L1625*16+L1624*8+L1623*4+L1622*2+L1621&gt;0,CONCATENATE("0x",DEC2HEX(L1630*512+L1629*256+L1628*128+L1627*64+L1626*32+L1625*16+L1624*8+L1623*4+L1622*2+L1621,3),","),"")</f>
        <v/>
      </c>
      <c r="Z1622" s="16">
        <f>Z1612+IF(N1612&lt;&gt;"",1,0)+IF(O1612&lt;&gt;"",1,0)+IF(P1612&lt;&gt;"",1,0)+IF(Q1612&lt;&gt;"",1,0)+IF(R1612&lt;&gt;"",1,0)+IF(S1612&lt;&gt;"",1,0)+IF(T1612&lt;&gt;"",1,0)+IF(U1612&lt;&gt;"",1,0)+IF(V1612&lt;&gt;"",1,0)+IF(W1612&lt;&gt;"",1,0)+IF(X1612&lt;&gt;"",1,0)+IF(Y1612&lt;&gt;"",1,0)</f>
        <v>945</v>
      </c>
      <c r="AA1622" s="23"/>
    </row>
    <row r="1623" spans="1:27">
      <c r="A1623" s="13"/>
      <c r="B1623" s="14"/>
      <c r="C1623" s="20"/>
      <c r="D1623" s="20"/>
      <c r="E1623" s="22"/>
      <c r="F1623" s="20"/>
      <c r="G1623" s="20"/>
      <c r="H1623" s="22"/>
      <c r="I1623" s="22"/>
      <c r="J1623" s="14"/>
      <c r="K1623" s="14"/>
      <c r="L1623" s="1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6"/>
      <c r="AA1623" s="23"/>
    </row>
    <row r="1624" spans="1:27">
      <c r="A1624" s="4"/>
      <c r="B1624" s="5"/>
      <c r="C1624" s="19"/>
      <c r="D1624" s="18"/>
      <c r="E1624" s="5"/>
      <c r="F1624" s="18"/>
      <c r="G1624" s="19"/>
      <c r="H1624" s="19"/>
      <c r="I1624" s="16"/>
      <c r="J1624" s="5"/>
      <c r="K1624" s="5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6"/>
      <c r="AA1624" s="23"/>
    </row>
    <row r="1625" spans="1:27">
      <c r="A1625" s="4"/>
      <c r="B1625" s="18"/>
      <c r="C1625" s="18"/>
      <c r="D1625" s="19"/>
      <c r="E1625" s="19"/>
      <c r="F1625" s="19"/>
      <c r="G1625" s="18"/>
      <c r="H1625" s="18"/>
      <c r="I1625" s="16"/>
      <c r="J1625" s="5"/>
      <c r="K1625" s="5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6"/>
      <c r="AA1625" s="23"/>
    </row>
    <row r="1626" spans="1:27">
      <c r="A1626" s="4"/>
      <c r="B1626" s="18"/>
      <c r="C1626" s="18"/>
      <c r="D1626" s="5"/>
      <c r="E1626" s="5"/>
      <c r="F1626" s="19"/>
      <c r="G1626" s="18"/>
      <c r="H1626" s="18"/>
      <c r="I1626" s="5"/>
      <c r="J1626" s="5"/>
      <c r="K1626" s="5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6"/>
      <c r="AA1626" s="23"/>
    </row>
    <row r="1627" spans="1:27">
      <c r="A1627" s="4"/>
      <c r="B1627" s="5"/>
      <c r="C1627" s="19"/>
      <c r="D1627" s="5"/>
      <c r="E1627" s="5"/>
      <c r="F1627" s="19"/>
      <c r="G1627" s="19"/>
      <c r="H1627" s="16"/>
      <c r="I1627" s="5"/>
      <c r="J1627" s="5"/>
      <c r="K1627" s="5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6"/>
      <c r="AA1627" s="23"/>
    </row>
    <row r="1628" spans="1:27" ht="15.75" thickBot="1">
      <c r="A1628" s="10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2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9"/>
      <c r="AA1628" s="23"/>
    </row>
    <row r="1629" spans="1:27">
      <c r="A1629" s="13"/>
      <c r="B1629" s="14"/>
      <c r="C1629" s="20"/>
      <c r="D1629" s="20"/>
      <c r="E1629" s="22"/>
      <c r="F1629" s="20"/>
      <c r="G1629" s="20"/>
      <c r="H1629" s="22"/>
      <c r="I1629" s="22"/>
      <c r="J1629" s="14"/>
      <c r="K1629" s="14"/>
      <c r="L1629" s="1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6"/>
      <c r="AA1629" s="23"/>
    </row>
    <row r="1630" spans="1:27" ht="15.75" thickBot="1">
      <c r="A1630" s="4"/>
      <c r="B1630" s="5"/>
      <c r="C1630" s="19"/>
      <c r="D1630" s="18"/>
      <c r="E1630" s="5"/>
      <c r="F1630" s="18"/>
      <c r="G1630" s="19"/>
      <c r="H1630" s="19"/>
      <c r="I1630" s="16"/>
      <c r="J1630" s="5"/>
      <c r="K1630" s="5"/>
      <c r="L1630" s="6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9"/>
      <c r="AA1630" s="23"/>
    </row>
    <row r="1631" spans="1:27">
      <c r="A1631" s="1"/>
      <c r="B1631" s="18"/>
      <c r="C1631" s="18"/>
      <c r="D1631" s="21"/>
      <c r="E1631" s="21"/>
      <c r="F1631" s="21"/>
      <c r="G1631" s="2"/>
      <c r="H1631" s="2"/>
      <c r="I1631" s="2"/>
      <c r="J1631" s="2"/>
      <c r="K1631" s="2"/>
      <c r="L1631" s="3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3"/>
      <c r="AA1631" s="23" t="str">
        <f>CONCATENATE(N1632,O1632,P1632,Q1632,R1632,S1632,T1632,U1632,V1632,W1632,X1632,Y1632)</f>
        <v/>
      </c>
    </row>
    <row r="1632" spans="1:27">
      <c r="A1632" s="4"/>
      <c r="B1632" s="5"/>
      <c r="C1632" s="5"/>
      <c r="D1632" s="18"/>
      <c r="E1632" s="18"/>
      <c r="F1632" s="18"/>
      <c r="G1632" s="19"/>
      <c r="H1632" s="5"/>
      <c r="I1632" s="5"/>
      <c r="J1632" s="5"/>
      <c r="K1632" s="5"/>
      <c r="L1632" s="6"/>
      <c r="M1632" s="5"/>
      <c r="N1632" s="5" t="str">
        <f t="shared" ref="N1632" si="1949">IF(A1640*512+A1639*256+A1638*128+A1637*64+A1636*32+A1635*16+A1634*8+A1633*4+A1632*2+A1631&gt;0,CONCATENATE("0x",DEC2HEX(A1640*512+A1639*256+A1638*128+A1637*64+A1636*32+A1635*16+A1634*8+A1633*4+A1632*2+A1631,3),","),"")</f>
        <v/>
      </c>
      <c r="O1632" s="5" t="str">
        <f t="shared" ref="O1632" si="1950">IF(B1640*512+B1639*256+B1638*128+B1637*64+B1636*32+B1635*16+B1634*8+B1633*4+B1632*2+B1631&gt;0,CONCATENATE("0x",DEC2HEX(B1640*512+B1639*256+B1638*128+B1637*64+B1636*32+B1635*16+B1634*8+B1633*4+B1632*2+B1631,3),","),"")</f>
        <v/>
      </c>
      <c r="P1632" s="5" t="str">
        <f t="shared" ref="P1632" si="1951">IF(C1640*512+C1639*256+C1638*128+C1637*64+C1636*32+C1635*16+C1634*8+C1633*4+C1632*2+C1631&gt;0,CONCATENATE("0x",DEC2HEX(C1640*512+C1639*256+C1638*128+C1637*64+C1636*32+C1635*16+C1634*8+C1633*4+C1632*2+C1631,3),","),"")</f>
        <v/>
      </c>
      <c r="Q1632" s="5" t="str">
        <f t="shared" ref="Q1632" si="1952">IF(D1640*512+D1639*256+D1638*128+D1637*64+D1636*32+D1635*16+D1634*8+D1633*4+D1632*2+D1631&gt;0,CONCATENATE("0x",DEC2HEX(D1640*512+D1639*256+D1638*128+D1637*64+D1636*32+D1635*16+D1634*8+D1633*4+D1632*2+D1631,3),","),"")</f>
        <v/>
      </c>
      <c r="R1632" s="5" t="str">
        <f t="shared" ref="R1632" si="1953">IF(E1640*512+E1639*256+E1638*128+E1637*64+E1636*32+E1635*16+E1634*8+E1633*4+E1632*2+E1631&gt;0,CONCATENATE("0x",DEC2HEX(E1640*512+E1639*256+E1638*128+E1637*64+E1636*32+E1635*16+E1634*8+E1633*4+E1632*2+E1631,3),","),"")</f>
        <v/>
      </c>
      <c r="S1632" s="5" t="str">
        <f t="shared" ref="S1632" si="1954">IF(F1640*512+F1639*256+F1638*128+F1637*64+F1636*32+F1635*16+F1634*8+F1633*4+F1632*2+F1631&gt;0,CONCATENATE("0x",DEC2HEX(F1640*512+F1639*256+F1638*128+F1637*64+F1636*32+F1635*16+F1634*8+F1633*4+F1632*2+F1631,3),","),"")</f>
        <v/>
      </c>
      <c r="T1632" s="5" t="str">
        <f t="shared" ref="T1632" si="1955">IF(G1640*512+G1639*256+G1638*128+G1637*64+G1636*32+G1635*16+G1634*8+G1633*4+G1632*2+G1631&gt;0,CONCATENATE("0x",DEC2HEX(G1640*512+G1639*256+G1638*128+G1637*64+G1636*32+G1635*16+G1634*8+G1633*4+G1632*2+G1631,3),","),"")</f>
        <v/>
      </c>
      <c r="U1632" s="5" t="str">
        <f t="shared" ref="U1632" si="1956">IF(H1640*512+H1639*256+H1638*128+H1637*64+H1636*32+H1635*16+H1634*8+H1633*4+H1632*2+H1631&gt;0,CONCATENATE("0x",DEC2HEX(H1640*512+H1639*256+H1638*128+H1637*64+H1636*32+H1635*16+H1634*8+H1633*4+H1632*2+H1631,3),","),"")</f>
        <v/>
      </c>
      <c r="V1632" s="5" t="str">
        <f t="shared" ref="V1632" si="1957">IF(I1640*512+I1639*256+I1638*128+I1637*64+I1636*32+I1635*16+I1634*8+I1633*4+I1632*2+I1631&gt;0,CONCATENATE("0x",DEC2HEX(I1640*512+I1639*256+I1638*128+I1637*64+I1636*32+I1635*16+I1634*8+I1633*4+I1632*2+I1631,3),","),"")</f>
        <v/>
      </c>
      <c r="W1632" s="5" t="str">
        <f t="shared" ref="W1632" si="1958">IF(J1640*512+J1639*256+J1638*128+J1637*64+J1636*32+J1635*16+J1634*8+J1633*4+J1632*2+J1631&gt;0,CONCATENATE("0x",DEC2HEX(J1640*512+J1639*256+J1638*128+J1637*64+J1636*32+J1635*16+J1634*8+J1633*4+J1632*2+J1631,3),","),"")</f>
        <v/>
      </c>
      <c r="X1632" s="5" t="str">
        <f t="shared" ref="X1632" si="1959">IF(K1640*512+K1639*256+K1638*128+K1637*64+K1636*32+K1635*16+K1634*8+K1633*4+K1632*2+K1631&gt;0,CONCATENATE("0x",DEC2HEX(K1640*512+K1639*256+K1638*128+K1637*64+K1636*32+K1635*16+K1634*8+K1633*4+K1632*2+K1631,3),","),"")</f>
        <v/>
      </c>
      <c r="Y1632" s="5" t="str">
        <f t="shared" ref="Y1632" si="1960">IF(L1640*512+L1639*256+L1638*128+L1637*64+L1636*32+L1635*16+L1634*8+L1633*4+L1632*2+L1631&gt;0,CONCATENATE("0x",DEC2HEX(L1640*512+L1639*256+L1638*128+L1637*64+L1636*32+L1635*16+L1634*8+L1633*4+L1632*2+L1631,3),","),"")</f>
        <v/>
      </c>
      <c r="Z1632" s="16">
        <f>Z1622+IF(N1622&lt;&gt;"",1,0)+IF(O1622&lt;&gt;"",1,0)+IF(P1622&lt;&gt;"",1,0)+IF(Q1622&lt;&gt;"",1,0)+IF(R1622&lt;&gt;"",1,0)+IF(S1622&lt;&gt;"",1,0)+IF(T1622&lt;&gt;"",1,0)+IF(U1622&lt;&gt;"",1,0)+IF(V1622&lt;&gt;"",1,0)+IF(W1622&lt;&gt;"",1,0)+IF(X1622&lt;&gt;"",1,0)+IF(Y1622&lt;&gt;"",1,0)</f>
        <v>945</v>
      </c>
      <c r="AA1632" s="23"/>
    </row>
    <row r="1633" spans="1:27">
      <c r="A1633" s="13"/>
      <c r="B1633" s="14"/>
      <c r="C1633" s="14"/>
      <c r="D1633" s="20"/>
      <c r="E1633" s="22"/>
      <c r="F1633" s="20"/>
      <c r="G1633" s="20"/>
      <c r="H1633" s="22"/>
      <c r="I1633" s="22"/>
      <c r="J1633" s="14"/>
      <c r="K1633" s="14"/>
      <c r="L1633" s="1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6"/>
      <c r="AA1633" s="23"/>
    </row>
    <row r="1634" spans="1:27">
      <c r="A1634" s="4"/>
      <c r="B1634" s="18"/>
      <c r="C1634" s="18"/>
      <c r="D1634" s="18"/>
      <c r="E1634" s="19"/>
      <c r="F1634" s="18"/>
      <c r="G1634" s="19"/>
      <c r="H1634" s="19"/>
      <c r="I1634" s="16"/>
      <c r="J1634" s="5"/>
      <c r="K1634" s="5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6"/>
      <c r="AA1634" s="23"/>
    </row>
    <row r="1635" spans="1:27">
      <c r="A1635" s="4"/>
      <c r="B1635" s="5"/>
      <c r="C1635" s="5"/>
      <c r="D1635" s="19"/>
      <c r="E1635" s="19"/>
      <c r="F1635" s="19"/>
      <c r="G1635" s="18"/>
      <c r="H1635" s="18"/>
      <c r="I1635" s="16"/>
      <c r="J1635" s="5"/>
      <c r="K1635" s="5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6"/>
      <c r="AA1635" s="23"/>
    </row>
    <row r="1636" spans="1:27">
      <c r="A1636" s="4"/>
      <c r="B1636" s="5"/>
      <c r="C1636" s="5"/>
      <c r="D1636" s="5"/>
      <c r="E1636" s="5"/>
      <c r="F1636" s="19"/>
      <c r="G1636" s="18"/>
      <c r="H1636" s="18"/>
      <c r="I1636" s="5"/>
      <c r="J1636" s="5"/>
      <c r="K1636" s="5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6"/>
      <c r="AA1636" s="23"/>
    </row>
    <row r="1637" spans="1:27">
      <c r="A1637" s="4"/>
      <c r="B1637" s="5"/>
      <c r="C1637" s="5"/>
      <c r="D1637" s="5"/>
      <c r="E1637" s="5"/>
      <c r="F1637" s="19"/>
      <c r="G1637" s="19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6"/>
      <c r="AA1637" s="23"/>
    </row>
    <row r="1638" spans="1:27" ht="15.75" thickBot="1">
      <c r="A1638" s="10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2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9"/>
      <c r="AA1638" s="23"/>
    </row>
    <row r="1639" spans="1:27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6"/>
      <c r="AA1639" s="23"/>
    </row>
    <row r="1640" spans="1:27" ht="15.75" thickBot="1">
      <c r="A1640" s="7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9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9"/>
      <c r="AA1640" s="23"/>
    </row>
    <row r="1641" spans="1:27">
      <c r="A1641" s="1"/>
      <c r="B1641" s="18"/>
      <c r="C1641" s="18"/>
      <c r="D1641" s="21"/>
      <c r="E1641" s="21"/>
      <c r="F1641" s="21"/>
      <c r="G1641" s="2"/>
      <c r="H1641" s="2"/>
      <c r="I1641" s="2"/>
      <c r="J1641" s="2"/>
      <c r="K1641" s="2"/>
      <c r="L1641" s="3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3"/>
      <c r="AA1641" s="23" t="str">
        <f>CONCATENATE(N1642,O1642,P1642,Q1642,R1642,S1642,T1642,U1642,V1642,W1642,X1642,Y1642)</f>
        <v/>
      </c>
    </row>
    <row r="1642" spans="1:27">
      <c r="A1642" s="4"/>
      <c r="B1642" s="5"/>
      <c r="C1642" s="5"/>
      <c r="D1642" s="18"/>
      <c r="E1642" s="18"/>
      <c r="F1642" s="18"/>
      <c r="G1642" s="5"/>
      <c r="H1642" s="5"/>
      <c r="I1642" s="5"/>
      <c r="J1642" s="5"/>
      <c r="K1642" s="5"/>
      <c r="L1642" s="6"/>
      <c r="M1642" s="5"/>
      <c r="N1642" s="5" t="str">
        <f t="shared" ref="N1642" si="1961">IF(A1650*512+A1649*256+A1648*128+A1647*64+A1646*32+A1645*16+A1644*8+A1643*4+A1642*2+A1641&gt;0,CONCATENATE("0x",DEC2HEX(A1650*512+A1649*256+A1648*128+A1647*64+A1646*32+A1645*16+A1644*8+A1643*4+A1642*2+A1641,3),","),"")</f>
        <v/>
      </c>
      <c r="O1642" s="5" t="str">
        <f t="shared" ref="O1642" si="1962">IF(B1650*512+B1649*256+B1648*128+B1647*64+B1646*32+B1645*16+B1644*8+B1643*4+B1642*2+B1641&gt;0,CONCATENATE("0x",DEC2HEX(B1650*512+B1649*256+B1648*128+B1647*64+B1646*32+B1645*16+B1644*8+B1643*4+B1642*2+B1641,3),","),"")</f>
        <v/>
      </c>
      <c r="P1642" s="5" t="str">
        <f t="shared" ref="P1642" si="1963">IF(C1650*512+C1649*256+C1648*128+C1647*64+C1646*32+C1645*16+C1644*8+C1643*4+C1642*2+C1641&gt;0,CONCATENATE("0x",DEC2HEX(C1650*512+C1649*256+C1648*128+C1647*64+C1646*32+C1645*16+C1644*8+C1643*4+C1642*2+C1641,3),","),"")</f>
        <v/>
      </c>
      <c r="Q1642" s="5" t="str">
        <f t="shared" ref="Q1642" si="1964">IF(D1650*512+D1649*256+D1648*128+D1647*64+D1646*32+D1645*16+D1644*8+D1643*4+D1642*2+D1641&gt;0,CONCATENATE("0x",DEC2HEX(D1650*512+D1649*256+D1648*128+D1647*64+D1646*32+D1645*16+D1644*8+D1643*4+D1642*2+D1641,3),","),"")</f>
        <v/>
      </c>
      <c r="R1642" s="5" t="str">
        <f t="shared" ref="R1642" si="1965">IF(E1650*512+E1649*256+E1648*128+E1647*64+E1646*32+E1645*16+E1644*8+E1643*4+E1642*2+E1641&gt;0,CONCATENATE("0x",DEC2HEX(E1650*512+E1649*256+E1648*128+E1647*64+E1646*32+E1645*16+E1644*8+E1643*4+E1642*2+E1641,3),","),"")</f>
        <v/>
      </c>
      <c r="S1642" s="5" t="str">
        <f t="shared" ref="S1642" si="1966">IF(F1650*512+F1649*256+F1648*128+F1647*64+F1646*32+F1645*16+F1644*8+F1643*4+F1642*2+F1641&gt;0,CONCATENATE("0x",DEC2HEX(F1650*512+F1649*256+F1648*128+F1647*64+F1646*32+F1645*16+F1644*8+F1643*4+F1642*2+F1641,3),","),"")</f>
        <v/>
      </c>
      <c r="T1642" s="5" t="str">
        <f t="shared" ref="T1642" si="1967">IF(G1650*512+G1649*256+G1648*128+G1647*64+G1646*32+G1645*16+G1644*8+G1643*4+G1642*2+G1641&gt;0,CONCATENATE("0x",DEC2HEX(G1650*512+G1649*256+G1648*128+G1647*64+G1646*32+G1645*16+G1644*8+G1643*4+G1642*2+G1641,3),","),"")</f>
        <v/>
      </c>
      <c r="U1642" s="5" t="str">
        <f t="shared" ref="U1642" si="1968">IF(H1650*512+H1649*256+H1648*128+H1647*64+H1646*32+H1645*16+H1644*8+H1643*4+H1642*2+H1641&gt;0,CONCATENATE("0x",DEC2HEX(H1650*512+H1649*256+H1648*128+H1647*64+H1646*32+H1645*16+H1644*8+H1643*4+H1642*2+H1641,3),","),"")</f>
        <v/>
      </c>
      <c r="V1642" s="5" t="str">
        <f t="shared" ref="V1642" si="1969">IF(I1650*512+I1649*256+I1648*128+I1647*64+I1646*32+I1645*16+I1644*8+I1643*4+I1642*2+I1641&gt;0,CONCATENATE("0x",DEC2HEX(I1650*512+I1649*256+I1648*128+I1647*64+I1646*32+I1645*16+I1644*8+I1643*4+I1642*2+I1641,3),","),"")</f>
        <v/>
      </c>
      <c r="W1642" s="5" t="str">
        <f t="shared" ref="W1642" si="1970">IF(J1650*512+J1649*256+J1648*128+J1647*64+J1646*32+J1645*16+J1644*8+J1643*4+J1642*2+J1641&gt;0,CONCATENATE("0x",DEC2HEX(J1650*512+J1649*256+J1648*128+J1647*64+J1646*32+J1645*16+J1644*8+J1643*4+J1642*2+J1641,3),","),"")</f>
        <v/>
      </c>
      <c r="X1642" s="5" t="str">
        <f t="shared" ref="X1642" si="1971">IF(K1650*512+K1649*256+K1648*128+K1647*64+K1646*32+K1645*16+K1644*8+K1643*4+K1642*2+K1641&gt;0,CONCATENATE("0x",DEC2HEX(K1650*512+K1649*256+K1648*128+K1647*64+K1646*32+K1645*16+K1644*8+K1643*4+K1642*2+K1641,3),","),"")</f>
        <v/>
      </c>
      <c r="Y1642" s="5" t="str">
        <f t="shared" ref="Y1642" si="1972">IF(L1650*512+L1649*256+L1648*128+L1647*64+L1646*32+L1645*16+L1644*8+L1643*4+L1642*2+L1641&gt;0,CONCATENATE("0x",DEC2HEX(L1650*512+L1649*256+L1648*128+L1647*64+L1646*32+L1645*16+L1644*8+L1643*4+L1642*2+L1641,3),","),"")</f>
        <v/>
      </c>
      <c r="Z1642" s="16">
        <f>Z1632+IF(N1632&lt;&gt;"",1,0)+IF(O1632&lt;&gt;"",1,0)+IF(P1632&lt;&gt;"",1,0)+IF(Q1632&lt;&gt;"",1,0)+IF(R1632&lt;&gt;"",1,0)+IF(S1632&lt;&gt;"",1,0)+IF(T1632&lt;&gt;"",1,0)+IF(U1632&lt;&gt;"",1,0)+IF(V1632&lt;&gt;"",1,0)+IF(W1632&lt;&gt;"",1,0)+IF(X1632&lt;&gt;"",1,0)+IF(Y1632&lt;&gt;"",1,0)</f>
        <v>945</v>
      </c>
      <c r="AA1642" s="23"/>
    </row>
    <row r="1643" spans="1:27">
      <c r="A1643" s="13"/>
      <c r="B1643" s="14"/>
      <c r="C1643" s="14"/>
      <c r="D1643" s="20"/>
      <c r="E1643" s="22"/>
      <c r="F1643" s="20"/>
      <c r="G1643" s="20"/>
      <c r="H1643" s="22"/>
      <c r="I1643" s="22"/>
      <c r="J1643" s="14"/>
      <c r="K1643" s="14"/>
      <c r="L1643" s="1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6"/>
      <c r="AA1643" s="23"/>
    </row>
    <row r="1644" spans="1:27">
      <c r="A1644" s="4"/>
      <c r="B1644" s="18"/>
      <c r="C1644" s="18"/>
      <c r="D1644" s="18"/>
      <c r="E1644" s="5"/>
      <c r="F1644" s="18"/>
      <c r="G1644" s="19"/>
      <c r="H1644" s="19"/>
      <c r="I1644" s="16"/>
      <c r="J1644" s="5"/>
      <c r="K1644" s="5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6"/>
      <c r="AA1644" s="23"/>
    </row>
    <row r="1645" spans="1:27">
      <c r="A1645" s="4"/>
      <c r="B1645" s="5"/>
      <c r="C1645" s="5"/>
      <c r="D1645" s="19"/>
      <c r="E1645" s="19"/>
      <c r="F1645" s="19"/>
      <c r="G1645" s="18"/>
      <c r="H1645" s="18"/>
      <c r="I1645" s="16"/>
      <c r="J1645" s="5"/>
      <c r="K1645" s="5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6"/>
      <c r="AA1645" s="23"/>
    </row>
    <row r="1646" spans="1:27">
      <c r="A1646" s="4"/>
      <c r="B1646" s="5"/>
      <c r="C1646" s="5"/>
      <c r="D1646" s="5"/>
      <c r="E1646" s="5"/>
      <c r="F1646" s="16"/>
      <c r="G1646" s="18"/>
      <c r="H1646" s="18"/>
      <c r="I1646" s="5"/>
      <c r="J1646" s="5"/>
      <c r="K1646" s="5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6"/>
      <c r="AA1646" s="23"/>
    </row>
    <row r="1647" spans="1:2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6"/>
      <c r="AA1647" s="23"/>
    </row>
    <row r="1648" spans="1:27" ht="15.75" thickBot="1">
      <c r="A1648" s="10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2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9"/>
      <c r="AA1648" s="23"/>
    </row>
    <row r="1649" spans="1:27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6"/>
      <c r="AA1649" s="23"/>
    </row>
    <row r="1650" spans="1:27" ht="15.75" thickBot="1">
      <c r="A1650" s="7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9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9"/>
      <c r="AA1650" s="23"/>
    </row>
    <row r="1651" spans="1:27">
      <c r="A1651" s="1"/>
      <c r="B1651" s="21"/>
      <c r="C1651" s="18"/>
      <c r="D1651" s="18"/>
      <c r="E1651" s="18"/>
      <c r="F1651" s="18"/>
      <c r="G1651" s="2"/>
      <c r="H1651" s="2"/>
      <c r="I1651" s="2"/>
      <c r="J1651" s="2"/>
      <c r="K1651" s="2"/>
      <c r="L1651" s="3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3"/>
      <c r="AA1651" s="23" t="str">
        <f>CONCATENATE(N1652,O1652,P1652,Q1652,R1652,S1652,T1652,U1652,V1652,W1652,X1652,Y1652)</f>
        <v/>
      </c>
    </row>
    <row r="1652" spans="1:27">
      <c r="A1652" s="4"/>
      <c r="B1652" s="18"/>
      <c r="C1652" s="5"/>
      <c r="D1652" s="5"/>
      <c r="E1652" s="5"/>
      <c r="F1652" s="5"/>
      <c r="G1652" s="5"/>
      <c r="H1652" s="5"/>
      <c r="I1652" s="5"/>
      <c r="J1652" s="5"/>
      <c r="K1652" s="5"/>
      <c r="L1652" s="6"/>
      <c r="M1652" s="5"/>
      <c r="N1652" s="5" t="str">
        <f t="shared" ref="N1652" si="1973">IF(A1660*512+A1659*256+A1658*128+A1657*64+A1656*32+A1655*16+A1654*8+A1653*4+A1652*2+A1651&gt;0,CONCATENATE("0x",DEC2HEX(A1660*512+A1659*256+A1658*128+A1657*64+A1656*32+A1655*16+A1654*8+A1653*4+A1652*2+A1651,3),","),"")</f>
        <v/>
      </c>
      <c r="O1652" s="5" t="str">
        <f t="shared" ref="O1652" si="1974">IF(B1660*512+B1659*256+B1658*128+B1657*64+B1656*32+B1655*16+B1654*8+B1653*4+B1652*2+B1651&gt;0,CONCATENATE("0x",DEC2HEX(B1660*512+B1659*256+B1658*128+B1657*64+B1656*32+B1655*16+B1654*8+B1653*4+B1652*2+B1651,3),","),"")</f>
        <v/>
      </c>
      <c r="P1652" s="5" t="str">
        <f t="shared" ref="P1652" si="1975">IF(C1660*512+C1659*256+C1658*128+C1657*64+C1656*32+C1655*16+C1654*8+C1653*4+C1652*2+C1651&gt;0,CONCATENATE("0x",DEC2HEX(C1660*512+C1659*256+C1658*128+C1657*64+C1656*32+C1655*16+C1654*8+C1653*4+C1652*2+C1651,3),","),"")</f>
        <v/>
      </c>
      <c r="Q1652" s="5" t="str">
        <f t="shared" ref="Q1652" si="1976">IF(D1660*512+D1659*256+D1658*128+D1657*64+D1656*32+D1655*16+D1654*8+D1653*4+D1652*2+D1651&gt;0,CONCATENATE("0x",DEC2HEX(D1660*512+D1659*256+D1658*128+D1657*64+D1656*32+D1655*16+D1654*8+D1653*4+D1652*2+D1651,3),","),"")</f>
        <v/>
      </c>
      <c r="R1652" s="5" t="str">
        <f t="shared" ref="R1652" si="1977">IF(E1660*512+E1659*256+E1658*128+E1657*64+E1656*32+E1655*16+E1654*8+E1653*4+E1652*2+E1651&gt;0,CONCATENATE("0x",DEC2HEX(E1660*512+E1659*256+E1658*128+E1657*64+E1656*32+E1655*16+E1654*8+E1653*4+E1652*2+E1651,3),","),"")</f>
        <v/>
      </c>
      <c r="S1652" s="5" t="str">
        <f t="shared" ref="S1652" si="1978">IF(F1660*512+F1659*256+F1658*128+F1657*64+F1656*32+F1655*16+F1654*8+F1653*4+F1652*2+F1651&gt;0,CONCATENATE("0x",DEC2HEX(F1660*512+F1659*256+F1658*128+F1657*64+F1656*32+F1655*16+F1654*8+F1653*4+F1652*2+F1651,3),","),"")</f>
        <v/>
      </c>
      <c r="T1652" s="5" t="str">
        <f t="shared" ref="T1652" si="1979">IF(G1660*512+G1659*256+G1658*128+G1657*64+G1656*32+G1655*16+G1654*8+G1653*4+G1652*2+G1651&gt;0,CONCATENATE("0x",DEC2HEX(G1660*512+G1659*256+G1658*128+G1657*64+G1656*32+G1655*16+G1654*8+G1653*4+G1652*2+G1651,3),","),"")</f>
        <v/>
      </c>
      <c r="U1652" s="5" t="str">
        <f t="shared" ref="U1652" si="1980">IF(H1660*512+H1659*256+H1658*128+H1657*64+H1656*32+H1655*16+H1654*8+H1653*4+H1652*2+H1651&gt;0,CONCATENATE("0x",DEC2HEX(H1660*512+H1659*256+H1658*128+H1657*64+H1656*32+H1655*16+H1654*8+H1653*4+H1652*2+H1651,3),","),"")</f>
        <v/>
      </c>
      <c r="V1652" s="5" t="str">
        <f t="shared" ref="V1652" si="1981">IF(I1660*512+I1659*256+I1658*128+I1657*64+I1656*32+I1655*16+I1654*8+I1653*4+I1652*2+I1651&gt;0,CONCATENATE("0x",DEC2HEX(I1660*512+I1659*256+I1658*128+I1657*64+I1656*32+I1655*16+I1654*8+I1653*4+I1652*2+I1651,3),","),"")</f>
        <v/>
      </c>
      <c r="W1652" s="5" t="str">
        <f t="shared" ref="W1652" si="1982">IF(J1660*512+J1659*256+J1658*128+J1657*64+J1656*32+J1655*16+J1654*8+J1653*4+J1652*2+J1651&gt;0,CONCATENATE("0x",DEC2HEX(J1660*512+J1659*256+J1658*128+J1657*64+J1656*32+J1655*16+J1654*8+J1653*4+J1652*2+J1651,3),","),"")</f>
        <v/>
      </c>
      <c r="X1652" s="5" t="str">
        <f t="shared" ref="X1652" si="1983">IF(K1660*512+K1659*256+K1658*128+K1657*64+K1656*32+K1655*16+K1654*8+K1653*4+K1652*2+K1651&gt;0,CONCATENATE("0x",DEC2HEX(K1660*512+K1659*256+K1658*128+K1657*64+K1656*32+K1655*16+K1654*8+K1653*4+K1652*2+K1651,3),","),"")</f>
        <v/>
      </c>
      <c r="Y1652" s="5" t="str">
        <f t="shared" ref="Y1652" si="1984">IF(L1660*512+L1659*256+L1658*128+L1657*64+L1656*32+L1655*16+L1654*8+L1653*4+L1652*2+L1651&gt;0,CONCATENATE("0x",DEC2HEX(L1660*512+L1659*256+L1658*128+L1657*64+L1656*32+L1655*16+L1654*8+L1653*4+L1652*2+L1651,3),","),"")</f>
        <v/>
      </c>
      <c r="Z1652" s="16">
        <f>Z1642+IF(N1642&lt;&gt;"",1,0)+IF(O1642&lt;&gt;"",1,0)+IF(P1642&lt;&gt;"",1,0)+IF(Q1642&lt;&gt;"",1,0)+IF(R1642&lt;&gt;"",1,0)+IF(S1642&lt;&gt;"",1,0)+IF(T1642&lt;&gt;"",1,0)+IF(U1642&lt;&gt;"",1,0)+IF(V1642&lt;&gt;"",1,0)+IF(W1642&lt;&gt;"",1,0)+IF(X1642&lt;&gt;"",1,0)+IF(Y1642&lt;&gt;"",1,0)</f>
        <v>945</v>
      </c>
      <c r="AA1652" s="23"/>
    </row>
    <row r="1653" spans="1:27">
      <c r="A1653" s="13"/>
      <c r="B1653" s="20"/>
      <c r="C1653" s="14"/>
      <c r="D1653" s="14"/>
      <c r="E1653" s="14"/>
      <c r="F1653" s="14"/>
      <c r="G1653" s="20"/>
      <c r="H1653" s="22"/>
      <c r="I1653" s="22"/>
      <c r="J1653" s="14"/>
      <c r="K1653" s="14"/>
      <c r="L1653" s="1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6"/>
      <c r="AA1653" s="23"/>
    </row>
    <row r="1654" spans="1:27">
      <c r="A1654" s="4"/>
      <c r="B1654" s="18"/>
      <c r="C1654" s="18"/>
      <c r="D1654" s="18"/>
      <c r="E1654" s="18"/>
      <c r="F1654" s="18"/>
      <c r="G1654" s="19"/>
      <c r="H1654" s="19"/>
      <c r="I1654" s="16"/>
      <c r="J1654" s="5"/>
      <c r="K1654" s="5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6"/>
      <c r="AA1654" s="23"/>
    </row>
    <row r="1655" spans="1:27">
      <c r="A1655" s="4"/>
      <c r="B1655" s="19"/>
      <c r="C1655" s="5"/>
      <c r="D1655" s="5"/>
      <c r="E1655" s="5"/>
      <c r="F1655" s="5"/>
      <c r="G1655" s="18"/>
      <c r="H1655" s="18"/>
      <c r="I1655" s="16"/>
      <c r="J1655" s="5"/>
      <c r="K1655" s="5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6"/>
      <c r="AA1655" s="23"/>
    </row>
    <row r="1656" spans="1:27">
      <c r="A1656" s="4"/>
      <c r="B1656" s="5"/>
      <c r="C1656" s="5"/>
      <c r="D1656" s="5"/>
      <c r="E1656" s="5"/>
      <c r="F1656" s="5"/>
      <c r="G1656" s="18"/>
      <c r="H1656" s="18"/>
      <c r="I1656" s="5"/>
      <c r="J1656" s="5"/>
      <c r="K1656" s="5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6"/>
      <c r="AA1656" s="23"/>
    </row>
    <row r="1657" spans="1:2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6"/>
      <c r="AA1657" s="23"/>
    </row>
    <row r="1658" spans="1:27" ht="15.75" thickBot="1">
      <c r="A1658" s="10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2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9"/>
      <c r="AA1658" s="23"/>
    </row>
    <row r="1659" spans="1:27">
      <c r="A1659" s="4"/>
      <c r="B1659" s="5"/>
      <c r="C1659" s="16"/>
      <c r="D1659" s="16"/>
      <c r="E1659" s="16"/>
      <c r="F1659" s="16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6"/>
      <c r="AA1659" s="23"/>
    </row>
    <row r="1660" spans="1:27" ht="15.75" thickBot="1">
      <c r="A1660" s="7"/>
      <c r="B1660" s="18"/>
      <c r="C1660" s="16"/>
      <c r="D1660" s="8"/>
      <c r="E1660" s="16"/>
      <c r="F1660" s="8"/>
      <c r="G1660" s="8"/>
      <c r="H1660" s="8"/>
      <c r="I1660" s="8"/>
      <c r="J1660" s="8"/>
      <c r="K1660" s="8"/>
      <c r="L1660" s="9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9"/>
      <c r="AA1660" s="23"/>
    </row>
    <row r="1661" spans="1:27">
      <c r="A1661" s="1"/>
      <c r="B1661" s="18"/>
      <c r="C1661" s="18"/>
      <c r="D1661" s="21"/>
      <c r="E1661" s="21"/>
      <c r="F1661" s="21"/>
      <c r="G1661" s="2"/>
      <c r="H1661" s="2"/>
      <c r="I1661" s="2"/>
      <c r="J1661" s="2"/>
      <c r="K1661" s="2"/>
      <c r="L1661" s="3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3"/>
      <c r="AA1661" s="23" t="str">
        <f>CONCATENATE(N1662,O1662,P1662,Q1662,R1662,S1662,T1662,U1662,V1662,W1662,X1662,Y1662)</f>
        <v/>
      </c>
    </row>
    <row r="1662" spans="1:27">
      <c r="A1662" s="4"/>
      <c r="B1662" s="5"/>
      <c r="C1662" s="5"/>
      <c r="D1662" s="18"/>
      <c r="E1662" s="18"/>
      <c r="F1662" s="18"/>
      <c r="G1662" s="19"/>
      <c r="H1662" s="5"/>
      <c r="I1662" s="5"/>
      <c r="J1662" s="5"/>
      <c r="K1662" s="5"/>
      <c r="L1662" s="6"/>
      <c r="M1662" s="5"/>
      <c r="N1662" s="5" t="str">
        <f t="shared" ref="N1662" si="1985">IF(A1670*512+A1669*256+A1668*128+A1667*64+A1666*32+A1665*16+A1664*8+A1663*4+A1662*2+A1661&gt;0,CONCATENATE("0x",DEC2HEX(A1670*512+A1669*256+A1668*128+A1667*64+A1666*32+A1665*16+A1664*8+A1663*4+A1662*2+A1661,3),","),"")</f>
        <v/>
      </c>
      <c r="O1662" s="5" t="str">
        <f t="shared" ref="O1662" si="1986">IF(B1670*512+B1669*256+B1668*128+B1667*64+B1666*32+B1665*16+B1664*8+B1663*4+B1662*2+B1661&gt;0,CONCATENATE("0x",DEC2HEX(B1670*512+B1669*256+B1668*128+B1667*64+B1666*32+B1665*16+B1664*8+B1663*4+B1662*2+B1661,3),","),"")</f>
        <v/>
      </c>
      <c r="P1662" s="5" t="str">
        <f t="shared" ref="P1662" si="1987">IF(C1670*512+C1669*256+C1668*128+C1667*64+C1666*32+C1665*16+C1664*8+C1663*4+C1662*2+C1661&gt;0,CONCATENATE("0x",DEC2HEX(C1670*512+C1669*256+C1668*128+C1667*64+C1666*32+C1665*16+C1664*8+C1663*4+C1662*2+C1661,3),","),"")</f>
        <v/>
      </c>
      <c r="Q1662" s="5" t="str">
        <f t="shared" ref="Q1662" si="1988">IF(D1670*512+D1669*256+D1668*128+D1667*64+D1666*32+D1665*16+D1664*8+D1663*4+D1662*2+D1661&gt;0,CONCATENATE("0x",DEC2HEX(D1670*512+D1669*256+D1668*128+D1667*64+D1666*32+D1665*16+D1664*8+D1663*4+D1662*2+D1661,3),","),"")</f>
        <v/>
      </c>
      <c r="R1662" s="5" t="str">
        <f t="shared" ref="R1662" si="1989">IF(E1670*512+E1669*256+E1668*128+E1667*64+E1666*32+E1665*16+E1664*8+E1663*4+E1662*2+E1661&gt;0,CONCATENATE("0x",DEC2HEX(E1670*512+E1669*256+E1668*128+E1667*64+E1666*32+E1665*16+E1664*8+E1663*4+E1662*2+E1661,3),","),"")</f>
        <v/>
      </c>
      <c r="S1662" s="5" t="str">
        <f t="shared" ref="S1662" si="1990">IF(F1670*512+F1669*256+F1668*128+F1667*64+F1666*32+F1665*16+F1664*8+F1663*4+F1662*2+F1661&gt;0,CONCATENATE("0x",DEC2HEX(F1670*512+F1669*256+F1668*128+F1667*64+F1666*32+F1665*16+F1664*8+F1663*4+F1662*2+F1661,3),","),"")</f>
        <v/>
      </c>
      <c r="T1662" s="5" t="str">
        <f t="shared" ref="T1662" si="1991">IF(G1670*512+G1669*256+G1668*128+G1667*64+G1666*32+G1665*16+G1664*8+G1663*4+G1662*2+G1661&gt;0,CONCATENATE("0x",DEC2HEX(G1670*512+G1669*256+G1668*128+G1667*64+G1666*32+G1665*16+G1664*8+G1663*4+G1662*2+G1661,3),","),"")</f>
        <v/>
      </c>
      <c r="U1662" s="5" t="str">
        <f t="shared" ref="U1662" si="1992">IF(H1670*512+H1669*256+H1668*128+H1667*64+H1666*32+H1665*16+H1664*8+H1663*4+H1662*2+H1661&gt;0,CONCATENATE("0x",DEC2HEX(H1670*512+H1669*256+H1668*128+H1667*64+H1666*32+H1665*16+H1664*8+H1663*4+H1662*2+H1661,3),","),"")</f>
        <v/>
      </c>
      <c r="V1662" s="5" t="str">
        <f t="shared" ref="V1662" si="1993">IF(I1670*512+I1669*256+I1668*128+I1667*64+I1666*32+I1665*16+I1664*8+I1663*4+I1662*2+I1661&gt;0,CONCATENATE("0x",DEC2HEX(I1670*512+I1669*256+I1668*128+I1667*64+I1666*32+I1665*16+I1664*8+I1663*4+I1662*2+I1661,3),","),"")</f>
        <v/>
      </c>
      <c r="W1662" s="5" t="str">
        <f t="shared" ref="W1662" si="1994">IF(J1670*512+J1669*256+J1668*128+J1667*64+J1666*32+J1665*16+J1664*8+J1663*4+J1662*2+J1661&gt;0,CONCATENATE("0x",DEC2HEX(J1670*512+J1669*256+J1668*128+J1667*64+J1666*32+J1665*16+J1664*8+J1663*4+J1662*2+J1661,3),","),"")</f>
        <v/>
      </c>
      <c r="X1662" s="5" t="str">
        <f t="shared" ref="X1662" si="1995">IF(K1670*512+K1669*256+K1668*128+K1667*64+K1666*32+K1665*16+K1664*8+K1663*4+K1662*2+K1661&gt;0,CONCATENATE("0x",DEC2HEX(K1670*512+K1669*256+K1668*128+K1667*64+K1666*32+K1665*16+K1664*8+K1663*4+K1662*2+K1661,3),","),"")</f>
        <v/>
      </c>
      <c r="Y1662" s="5" t="str">
        <f t="shared" ref="Y1662" si="1996">IF(L1670*512+L1669*256+L1668*128+L1667*64+L1666*32+L1665*16+L1664*8+L1663*4+L1662*2+L1661&gt;0,CONCATENATE("0x",DEC2HEX(L1670*512+L1669*256+L1668*128+L1667*64+L1666*32+L1665*16+L1664*8+L1663*4+L1662*2+L1661,3),","),"")</f>
        <v/>
      </c>
      <c r="Z1662" s="16">
        <f>Z1652+IF(N1652&lt;&gt;"",1,0)+IF(O1652&lt;&gt;"",1,0)+IF(P1652&lt;&gt;"",1,0)+IF(Q1652&lt;&gt;"",1,0)+IF(R1652&lt;&gt;"",1,0)+IF(S1652&lt;&gt;"",1,0)+IF(T1652&lt;&gt;"",1,0)+IF(U1652&lt;&gt;"",1,0)+IF(V1652&lt;&gt;"",1,0)+IF(W1652&lt;&gt;"",1,0)+IF(X1652&lt;&gt;"",1,0)+IF(Y1652&lt;&gt;"",1,0)</f>
        <v>945</v>
      </c>
      <c r="AA1662" s="23"/>
    </row>
    <row r="1663" spans="1:27">
      <c r="A1663" s="13"/>
      <c r="B1663" s="14"/>
      <c r="C1663" s="14"/>
      <c r="D1663" s="20"/>
      <c r="E1663" s="22"/>
      <c r="F1663" s="20"/>
      <c r="G1663" s="20"/>
      <c r="H1663" s="22"/>
      <c r="I1663" s="22"/>
      <c r="J1663" s="14"/>
      <c r="K1663" s="14"/>
      <c r="L1663" s="1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6"/>
      <c r="AA1663" s="23"/>
    </row>
    <row r="1664" spans="1:27">
      <c r="A1664" s="4"/>
      <c r="B1664" s="18"/>
      <c r="C1664" s="18"/>
      <c r="D1664" s="18"/>
      <c r="E1664" s="19"/>
      <c r="F1664" s="18"/>
      <c r="G1664" s="19"/>
      <c r="H1664" s="19"/>
      <c r="I1664" s="16"/>
      <c r="J1664" s="5"/>
      <c r="K1664" s="5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6"/>
      <c r="AA1664" s="23"/>
    </row>
    <row r="1665" spans="1:27">
      <c r="A1665" s="4"/>
      <c r="B1665" s="5"/>
      <c r="C1665" s="5"/>
      <c r="D1665" s="19"/>
      <c r="E1665" s="19"/>
      <c r="F1665" s="19"/>
      <c r="G1665" s="18"/>
      <c r="H1665" s="18"/>
      <c r="I1665" s="16"/>
      <c r="J1665" s="5"/>
      <c r="K1665" s="5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6"/>
      <c r="AA1665" s="23"/>
    </row>
    <row r="1666" spans="1:27">
      <c r="A1666" s="4"/>
      <c r="B1666" s="5"/>
      <c r="C1666" s="5"/>
      <c r="D1666" s="5"/>
      <c r="E1666" s="19"/>
      <c r="F1666" s="19"/>
      <c r="G1666" s="18"/>
      <c r="H1666" s="18"/>
      <c r="I1666" s="5"/>
      <c r="J1666" s="5"/>
      <c r="K1666" s="5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6"/>
      <c r="AA1666" s="23"/>
    </row>
    <row r="1667" spans="1:27">
      <c r="A1667" s="4"/>
      <c r="B1667" s="5"/>
      <c r="C1667" s="5"/>
      <c r="D1667" s="5"/>
      <c r="E1667" s="5"/>
      <c r="F1667" s="19"/>
      <c r="G1667" s="19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6"/>
      <c r="AA1667" s="23"/>
    </row>
    <row r="1668" spans="1:27" ht="15.75" thickBot="1">
      <c r="A1668" s="10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2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9"/>
      <c r="AA1668" s="23"/>
    </row>
    <row r="1669" spans="1:27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6"/>
      <c r="AA1669" s="23"/>
    </row>
    <row r="1670" spans="1:27" ht="15.75" thickBot="1">
      <c r="A1670" s="7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9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9"/>
      <c r="AA1670" s="23"/>
    </row>
    <row r="1671" spans="1:27">
      <c r="A1671" s="1"/>
      <c r="B1671" s="18"/>
      <c r="C1671" s="18"/>
      <c r="D1671" s="21"/>
      <c r="E1671" s="21"/>
      <c r="F1671" s="21"/>
      <c r="G1671" s="2"/>
      <c r="H1671" s="2"/>
      <c r="I1671" s="2"/>
      <c r="J1671" s="2"/>
      <c r="K1671" s="2"/>
      <c r="L1671" s="3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3"/>
      <c r="AA1671" s="23" t="str">
        <f>CONCATENATE(N1672,O1672,P1672,Q1672,R1672,S1672,T1672,U1672,V1672,W1672,X1672,Y1672)</f>
        <v/>
      </c>
    </row>
    <row r="1672" spans="1:27">
      <c r="A1672" s="4"/>
      <c r="B1672" s="5"/>
      <c r="C1672" s="5"/>
      <c r="D1672" s="18"/>
      <c r="E1672" s="18"/>
      <c r="F1672" s="18"/>
      <c r="G1672" s="19"/>
      <c r="H1672" s="5"/>
      <c r="I1672" s="5"/>
      <c r="J1672" s="5"/>
      <c r="K1672" s="5"/>
      <c r="L1672" s="6"/>
      <c r="M1672" s="5"/>
      <c r="N1672" s="5" t="str">
        <f t="shared" ref="N1672" si="1997">IF(A1680*512+A1679*256+A1678*128+A1677*64+A1676*32+A1675*16+A1674*8+A1673*4+A1672*2+A1671&gt;0,CONCATENATE("0x",DEC2HEX(A1680*512+A1679*256+A1678*128+A1677*64+A1676*32+A1675*16+A1674*8+A1673*4+A1672*2+A1671,3),","),"")</f>
        <v/>
      </c>
      <c r="O1672" s="5" t="str">
        <f t="shared" ref="O1672" si="1998">IF(B1680*512+B1679*256+B1678*128+B1677*64+B1676*32+B1675*16+B1674*8+B1673*4+B1672*2+B1671&gt;0,CONCATENATE("0x",DEC2HEX(B1680*512+B1679*256+B1678*128+B1677*64+B1676*32+B1675*16+B1674*8+B1673*4+B1672*2+B1671,3),","),"")</f>
        <v/>
      </c>
      <c r="P1672" s="5" t="str">
        <f t="shared" ref="P1672" si="1999">IF(C1680*512+C1679*256+C1678*128+C1677*64+C1676*32+C1675*16+C1674*8+C1673*4+C1672*2+C1671&gt;0,CONCATENATE("0x",DEC2HEX(C1680*512+C1679*256+C1678*128+C1677*64+C1676*32+C1675*16+C1674*8+C1673*4+C1672*2+C1671,3),","),"")</f>
        <v/>
      </c>
      <c r="Q1672" s="5" t="str">
        <f t="shared" ref="Q1672" si="2000">IF(D1680*512+D1679*256+D1678*128+D1677*64+D1676*32+D1675*16+D1674*8+D1673*4+D1672*2+D1671&gt;0,CONCATENATE("0x",DEC2HEX(D1680*512+D1679*256+D1678*128+D1677*64+D1676*32+D1675*16+D1674*8+D1673*4+D1672*2+D1671,3),","),"")</f>
        <v/>
      </c>
      <c r="R1672" s="5" t="str">
        <f t="shared" ref="R1672" si="2001">IF(E1680*512+E1679*256+E1678*128+E1677*64+E1676*32+E1675*16+E1674*8+E1673*4+E1672*2+E1671&gt;0,CONCATENATE("0x",DEC2HEX(E1680*512+E1679*256+E1678*128+E1677*64+E1676*32+E1675*16+E1674*8+E1673*4+E1672*2+E1671,3),","),"")</f>
        <v/>
      </c>
      <c r="S1672" s="5" t="str">
        <f t="shared" ref="S1672" si="2002">IF(F1680*512+F1679*256+F1678*128+F1677*64+F1676*32+F1675*16+F1674*8+F1673*4+F1672*2+F1671&gt;0,CONCATENATE("0x",DEC2HEX(F1680*512+F1679*256+F1678*128+F1677*64+F1676*32+F1675*16+F1674*8+F1673*4+F1672*2+F1671,3),","),"")</f>
        <v/>
      </c>
      <c r="T1672" s="5" t="str">
        <f t="shared" ref="T1672" si="2003">IF(G1680*512+G1679*256+G1678*128+G1677*64+G1676*32+G1675*16+G1674*8+G1673*4+G1672*2+G1671&gt;0,CONCATENATE("0x",DEC2HEX(G1680*512+G1679*256+G1678*128+G1677*64+G1676*32+G1675*16+G1674*8+G1673*4+G1672*2+G1671,3),","),"")</f>
        <v/>
      </c>
      <c r="U1672" s="5" t="str">
        <f t="shared" ref="U1672" si="2004">IF(H1680*512+H1679*256+H1678*128+H1677*64+H1676*32+H1675*16+H1674*8+H1673*4+H1672*2+H1671&gt;0,CONCATENATE("0x",DEC2HEX(H1680*512+H1679*256+H1678*128+H1677*64+H1676*32+H1675*16+H1674*8+H1673*4+H1672*2+H1671,3),","),"")</f>
        <v/>
      </c>
      <c r="V1672" s="5" t="str">
        <f t="shared" ref="V1672" si="2005">IF(I1680*512+I1679*256+I1678*128+I1677*64+I1676*32+I1675*16+I1674*8+I1673*4+I1672*2+I1671&gt;0,CONCATENATE("0x",DEC2HEX(I1680*512+I1679*256+I1678*128+I1677*64+I1676*32+I1675*16+I1674*8+I1673*4+I1672*2+I1671,3),","),"")</f>
        <v/>
      </c>
      <c r="W1672" s="5" t="str">
        <f t="shared" ref="W1672" si="2006">IF(J1680*512+J1679*256+J1678*128+J1677*64+J1676*32+J1675*16+J1674*8+J1673*4+J1672*2+J1671&gt;0,CONCATENATE("0x",DEC2HEX(J1680*512+J1679*256+J1678*128+J1677*64+J1676*32+J1675*16+J1674*8+J1673*4+J1672*2+J1671,3),","),"")</f>
        <v/>
      </c>
      <c r="X1672" s="5" t="str">
        <f t="shared" ref="X1672" si="2007">IF(K1680*512+K1679*256+K1678*128+K1677*64+K1676*32+K1675*16+K1674*8+K1673*4+K1672*2+K1671&gt;0,CONCATENATE("0x",DEC2HEX(K1680*512+K1679*256+K1678*128+K1677*64+K1676*32+K1675*16+K1674*8+K1673*4+K1672*2+K1671,3),","),"")</f>
        <v/>
      </c>
      <c r="Y1672" s="5" t="str">
        <f t="shared" ref="Y1672" si="2008">IF(L1680*512+L1679*256+L1678*128+L1677*64+L1676*32+L1675*16+L1674*8+L1673*4+L1672*2+L1671&gt;0,CONCATENATE("0x",DEC2HEX(L1680*512+L1679*256+L1678*128+L1677*64+L1676*32+L1675*16+L1674*8+L1673*4+L1672*2+L1671,3),","),"")</f>
        <v/>
      </c>
      <c r="Z1672" s="16">
        <f>Z1662+IF(N1662&lt;&gt;"",1,0)+IF(O1662&lt;&gt;"",1,0)+IF(P1662&lt;&gt;"",1,0)+IF(Q1662&lt;&gt;"",1,0)+IF(R1662&lt;&gt;"",1,0)+IF(S1662&lt;&gt;"",1,0)+IF(T1662&lt;&gt;"",1,0)+IF(U1662&lt;&gt;"",1,0)+IF(V1662&lt;&gt;"",1,0)+IF(W1662&lt;&gt;"",1,0)+IF(X1662&lt;&gt;"",1,0)+IF(Y1662&lt;&gt;"",1,0)</f>
        <v>945</v>
      </c>
      <c r="AA1672" s="23"/>
    </row>
    <row r="1673" spans="1:27">
      <c r="A1673" s="14"/>
      <c r="B1673" s="14"/>
      <c r="C1673" s="14"/>
      <c r="D1673" s="20"/>
      <c r="E1673" s="22"/>
      <c r="F1673" s="20"/>
      <c r="G1673" s="20"/>
      <c r="H1673" s="22"/>
      <c r="I1673" s="22"/>
      <c r="J1673" s="14"/>
      <c r="K1673" s="14"/>
      <c r="L1673" s="1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6"/>
      <c r="AA1673" s="23"/>
    </row>
    <row r="1674" spans="1:27">
      <c r="A1674" s="5"/>
      <c r="B1674" s="18"/>
      <c r="C1674" s="18"/>
      <c r="D1674" s="18"/>
      <c r="E1674" s="5"/>
      <c r="F1674" s="18"/>
      <c r="G1674" s="19"/>
      <c r="H1674" s="19"/>
      <c r="I1674" s="16"/>
      <c r="J1674" s="5"/>
      <c r="K1674" s="5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6"/>
      <c r="AA1674" s="23"/>
    </row>
    <row r="1675" spans="1:27">
      <c r="A1675" s="5"/>
      <c r="B1675" s="5"/>
      <c r="C1675" s="5"/>
      <c r="D1675" s="19"/>
      <c r="E1675" s="19"/>
      <c r="F1675" s="19"/>
      <c r="G1675" s="18"/>
      <c r="H1675" s="18"/>
      <c r="I1675" s="16"/>
      <c r="J1675" s="5"/>
      <c r="K1675" s="5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6"/>
      <c r="AA1675" s="23"/>
    </row>
    <row r="1676" spans="1:27">
      <c r="A1676" s="5"/>
      <c r="B1676" s="5"/>
      <c r="C1676" s="5"/>
      <c r="D1676" s="5"/>
      <c r="E1676" s="5"/>
      <c r="F1676" s="19"/>
      <c r="G1676" s="18"/>
      <c r="H1676" s="18"/>
      <c r="I1676" s="5"/>
      <c r="J1676" s="5"/>
      <c r="K1676" s="5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6"/>
      <c r="AA1676" s="23"/>
    </row>
    <row r="1677" spans="1:27">
      <c r="A1677" s="5"/>
      <c r="B1677" s="5"/>
      <c r="C1677" s="5"/>
      <c r="D1677" s="5"/>
      <c r="E1677" s="5"/>
      <c r="F1677" s="19"/>
      <c r="G1677" s="19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6"/>
      <c r="AA1677" s="23"/>
    </row>
    <row r="1678" spans="1:27" ht="15.75" thickBot="1">
      <c r="A1678" s="10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2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9"/>
      <c r="AA1678" s="23"/>
    </row>
    <row r="1679" spans="1:27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6"/>
      <c r="AA1679" s="23"/>
    </row>
    <row r="1680" spans="1:27" ht="15.75" thickBot="1">
      <c r="A1680" s="7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9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9"/>
      <c r="AA1680" s="23"/>
    </row>
    <row r="1681" spans="1:27">
      <c r="A1681" s="1"/>
      <c r="B1681" s="18"/>
      <c r="C1681" s="18"/>
      <c r="D1681" s="21"/>
      <c r="E1681" s="21"/>
      <c r="F1681" s="21"/>
      <c r="G1681" s="2"/>
      <c r="H1681" s="2"/>
      <c r="I1681" s="18"/>
      <c r="J1681" s="18"/>
      <c r="K1681" s="2"/>
      <c r="L1681" s="3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3"/>
      <c r="AA1681" s="23" t="str">
        <f>CONCATENATE(N1682,O1682,P1682,Q1682,R1682,S1682,T1682,U1682,V1682,W1682,X1682,Y1682)</f>
        <v/>
      </c>
    </row>
    <row r="1682" spans="1:27">
      <c r="A1682" s="4"/>
      <c r="B1682" s="5"/>
      <c r="C1682" s="5"/>
      <c r="D1682" s="18"/>
      <c r="E1682" s="18"/>
      <c r="F1682" s="18"/>
      <c r="G1682" s="5"/>
      <c r="H1682" s="19"/>
      <c r="I1682" s="5"/>
      <c r="J1682" s="5"/>
      <c r="K1682" s="5"/>
      <c r="L1682" s="6"/>
      <c r="M1682" s="5"/>
      <c r="N1682" s="5" t="str">
        <f t="shared" ref="N1682" si="2009">IF(A1690*512+A1689*256+A1688*128+A1687*64+A1686*32+A1685*16+A1684*8+A1683*4+A1682*2+A1681&gt;0,CONCATENATE("0x",DEC2HEX(A1690*512+A1689*256+A1688*128+A1687*64+A1686*32+A1685*16+A1684*8+A1683*4+A1682*2+A1681,3),","),"")</f>
        <v/>
      </c>
      <c r="O1682" s="5" t="str">
        <f t="shared" ref="O1682" si="2010">IF(B1690*512+B1689*256+B1688*128+B1687*64+B1686*32+B1685*16+B1684*8+B1683*4+B1682*2+B1681&gt;0,CONCATENATE("0x",DEC2HEX(B1690*512+B1689*256+B1688*128+B1687*64+B1686*32+B1685*16+B1684*8+B1683*4+B1682*2+B1681,3),","),"")</f>
        <v/>
      </c>
      <c r="P1682" s="5" t="str">
        <f t="shared" ref="P1682" si="2011">IF(C1690*512+C1689*256+C1688*128+C1687*64+C1686*32+C1685*16+C1684*8+C1683*4+C1682*2+C1681&gt;0,CONCATENATE("0x",DEC2HEX(C1690*512+C1689*256+C1688*128+C1687*64+C1686*32+C1685*16+C1684*8+C1683*4+C1682*2+C1681,3),","),"")</f>
        <v/>
      </c>
      <c r="Q1682" s="5" t="str">
        <f t="shared" ref="Q1682" si="2012">IF(D1690*512+D1689*256+D1688*128+D1687*64+D1686*32+D1685*16+D1684*8+D1683*4+D1682*2+D1681&gt;0,CONCATENATE("0x",DEC2HEX(D1690*512+D1689*256+D1688*128+D1687*64+D1686*32+D1685*16+D1684*8+D1683*4+D1682*2+D1681,3),","),"")</f>
        <v/>
      </c>
      <c r="R1682" s="5" t="str">
        <f t="shared" ref="R1682" si="2013">IF(E1690*512+E1689*256+E1688*128+E1687*64+E1686*32+E1685*16+E1684*8+E1683*4+E1682*2+E1681&gt;0,CONCATENATE("0x",DEC2HEX(E1690*512+E1689*256+E1688*128+E1687*64+E1686*32+E1685*16+E1684*8+E1683*4+E1682*2+E1681,3),","),"")</f>
        <v/>
      </c>
      <c r="S1682" s="5" t="str">
        <f t="shared" ref="S1682" si="2014">IF(F1690*512+F1689*256+F1688*128+F1687*64+F1686*32+F1685*16+F1684*8+F1683*4+F1682*2+F1681&gt;0,CONCATENATE("0x",DEC2HEX(F1690*512+F1689*256+F1688*128+F1687*64+F1686*32+F1685*16+F1684*8+F1683*4+F1682*2+F1681,3),","),"")</f>
        <v/>
      </c>
      <c r="T1682" s="5" t="str">
        <f t="shared" ref="T1682" si="2015">IF(G1690*512+G1689*256+G1688*128+G1687*64+G1686*32+G1685*16+G1684*8+G1683*4+G1682*2+G1681&gt;0,CONCATENATE("0x",DEC2HEX(G1690*512+G1689*256+G1688*128+G1687*64+G1686*32+G1685*16+G1684*8+G1683*4+G1682*2+G1681,3),","),"")</f>
        <v/>
      </c>
      <c r="U1682" s="5" t="str">
        <f t="shared" ref="U1682" si="2016">IF(H1690*512+H1689*256+H1688*128+H1687*64+H1686*32+H1685*16+H1684*8+H1683*4+H1682*2+H1681&gt;0,CONCATENATE("0x",DEC2HEX(H1690*512+H1689*256+H1688*128+H1687*64+H1686*32+H1685*16+H1684*8+H1683*4+H1682*2+H1681,3),","),"")</f>
        <v/>
      </c>
      <c r="V1682" s="5" t="str">
        <f t="shared" ref="V1682" si="2017">IF(I1690*512+I1689*256+I1688*128+I1687*64+I1686*32+I1685*16+I1684*8+I1683*4+I1682*2+I1681&gt;0,CONCATENATE("0x",DEC2HEX(I1690*512+I1689*256+I1688*128+I1687*64+I1686*32+I1685*16+I1684*8+I1683*4+I1682*2+I1681,3),","),"")</f>
        <v/>
      </c>
      <c r="W1682" s="5" t="str">
        <f t="shared" ref="W1682" si="2018">IF(J1690*512+J1689*256+J1688*128+J1687*64+J1686*32+J1685*16+J1684*8+J1683*4+J1682*2+J1681&gt;0,CONCATENATE("0x",DEC2HEX(J1690*512+J1689*256+J1688*128+J1687*64+J1686*32+J1685*16+J1684*8+J1683*4+J1682*2+J1681,3),","),"")</f>
        <v/>
      </c>
      <c r="X1682" s="5" t="str">
        <f t="shared" ref="X1682" si="2019">IF(K1690*512+K1689*256+K1688*128+K1687*64+K1686*32+K1685*16+K1684*8+K1683*4+K1682*2+K1681&gt;0,CONCATENATE("0x",DEC2HEX(K1690*512+K1689*256+K1688*128+K1687*64+K1686*32+K1685*16+K1684*8+K1683*4+K1682*2+K1681,3),","),"")</f>
        <v/>
      </c>
      <c r="Y1682" s="5" t="str">
        <f t="shared" ref="Y1682" si="2020">IF(L1690*512+L1689*256+L1688*128+L1687*64+L1686*32+L1685*16+L1684*8+L1683*4+L1682*2+L1681&gt;0,CONCATENATE("0x",DEC2HEX(L1690*512+L1689*256+L1688*128+L1687*64+L1686*32+L1685*16+L1684*8+L1683*4+L1682*2+L1681,3),","),"")</f>
        <v/>
      </c>
      <c r="Z1682" s="16">
        <f>Z1672+IF(N1672&lt;&gt;"",1,0)+IF(O1672&lt;&gt;"",1,0)+IF(P1672&lt;&gt;"",1,0)+IF(Q1672&lt;&gt;"",1,0)+IF(R1672&lt;&gt;"",1,0)+IF(S1672&lt;&gt;"",1,0)+IF(T1672&lt;&gt;"",1,0)+IF(U1672&lt;&gt;"",1,0)+IF(V1672&lt;&gt;"",1,0)+IF(W1672&lt;&gt;"",1,0)+IF(X1672&lt;&gt;"",1,0)+IF(Y1672&lt;&gt;"",1,0)</f>
        <v>945</v>
      </c>
      <c r="AA1682" s="23"/>
    </row>
    <row r="1683" spans="1:27">
      <c r="A1683" s="13"/>
      <c r="B1683" s="14"/>
      <c r="C1683" s="14"/>
      <c r="D1683" s="20"/>
      <c r="E1683" s="22"/>
      <c r="F1683" s="14"/>
      <c r="G1683" s="14"/>
      <c r="H1683" s="22"/>
      <c r="I1683" s="14"/>
      <c r="J1683" s="14"/>
      <c r="K1683" s="14"/>
      <c r="L1683" s="1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6"/>
      <c r="AA1683" s="23"/>
    </row>
    <row r="1684" spans="1:27">
      <c r="A1684" s="4"/>
      <c r="B1684" s="18"/>
      <c r="C1684" s="18"/>
      <c r="D1684" s="18"/>
      <c r="E1684" s="5"/>
      <c r="F1684" s="18"/>
      <c r="G1684" s="18"/>
      <c r="H1684" s="19"/>
      <c r="I1684" s="18"/>
      <c r="J1684" s="18"/>
      <c r="K1684" s="18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6"/>
      <c r="AA1684" s="23"/>
    </row>
    <row r="1685" spans="1:27">
      <c r="A1685" s="4"/>
      <c r="B1685" s="5"/>
      <c r="C1685" s="5"/>
      <c r="D1685" s="19"/>
      <c r="E1685" s="19"/>
      <c r="F1685" s="5"/>
      <c r="G1685" s="5"/>
      <c r="H1685" s="18"/>
      <c r="I1685" s="5"/>
      <c r="J1685" s="5"/>
      <c r="K1685" s="5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6"/>
      <c r="AA1685" s="23"/>
    </row>
    <row r="1686" spans="1:27">
      <c r="A1686" s="4"/>
      <c r="B1686" s="5"/>
      <c r="C1686" s="5"/>
      <c r="D1686" s="5"/>
      <c r="E1686" s="5"/>
      <c r="F1686" s="5"/>
      <c r="G1686" s="5"/>
      <c r="H1686" s="18"/>
      <c r="I1686" s="5"/>
      <c r="J1686" s="5"/>
      <c r="K1686" s="5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6"/>
      <c r="AA1686" s="23"/>
    </row>
    <row r="1687" spans="1:27">
      <c r="A1687" s="4"/>
      <c r="B1687" s="5"/>
      <c r="C1687" s="5"/>
      <c r="D1687" s="5"/>
      <c r="E1687" s="5"/>
      <c r="F1687" s="5"/>
      <c r="G1687" s="5"/>
      <c r="H1687" s="16"/>
      <c r="I1687" s="5"/>
      <c r="J1687" s="5"/>
      <c r="K1687" s="5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6"/>
      <c r="AA1687" s="23"/>
    </row>
    <row r="1688" spans="1:27" ht="15.75" thickBot="1">
      <c r="A1688" s="10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2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9"/>
      <c r="AA1688" s="23"/>
    </row>
    <row r="1689" spans="1:27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6"/>
      <c r="AA1689" s="23"/>
    </row>
    <row r="1690" spans="1:27" ht="15.75" thickBot="1">
      <c r="A1690" s="7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9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9"/>
      <c r="AA1690" s="23"/>
    </row>
    <row r="1691" spans="1:27">
      <c r="A1691" s="1"/>
      <c r="B1691" s="18"/>
      <c r="C1691" s="18"/>
      <c r="D1691" s="21"/>
      <c r="E1691" s="21"/>
      <c r="F1691" s="21"/>
      <c r="G1691" s="2"/>
      <c r="H1691" s="2"/>
      <c r="I1691" s="2"/>
      <c r="J1691" s="2"/>
      <c r="K1691" s="2"/>
      <c r="L1691" s="3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3"/>
      <c r="AA1691" s="23" t="str">
        <f>CONCATENATE(N1692,O1692,P1692,Q1692,R1692,S1692,T1692,U1692,V1692,W1692,X1692,Y1692)</f>
        <v/>
      </c>
    </row>
    <row r="1692" spans="1:27">
      <c r="A1692" s="4"/>
      <c r="B1692" s="5"/>
      <c r="C1692" s="5"/>
      <c r="D1692" s="18"/>
      <c r="E1692" s="18"/>
      <c r="F1692" s="18"/>
      <c r="G1692" s="19"/>
      <c r="H1692" s="5"/>
      <c r="I1692" s="5"/>
      <c r="J1692" s="5"/>
      <c r="K1692" s="5"/>
      <c r="L1692" s="6"/>
      <c r="M1692" s="5"/>
      <c r="N1692" s="5" t="str">
        <f t="shared" ref="N1692" si="2021">IF(A1700*512+A1699*256+A1698*128+A1697*64+A1696*32+A1695*16+A1694*8+A1693*4+A1692*2+A1691&gt;0,CONCATENATE("0x",DEC2HEX(A1700*512+A1699*256+A1698*128+A1697*64+A1696*32+A1695*16+A1694*8+A1693*4+A1692*2+A1691,3),","),"")</f>
        <v/>
      </c>
      <c r="O1692" s="5" t="str">
        <f t="shared" ref="O1692" si="2022">IF(B1700*512+B1699*256+B1698*128+B1697*64+B1696*32+B1695*16+B1694*8+B1693*4+B1692*2+B1691&gt;0,CONCATENATE("0x",DEC2HEX(B1700*512+B1699*256+B1698*128+B1697*64+B1696*32+B1695*16+B1694*8+B1693*4+B1692*2+B1691,3),","),"")</f>
        <v/>
      </c>
      <c r="P1692" s="5" t="str">
        <f t="shared" ref="P1692" si="2023">IF(C1700*512+C1699*256+C1698*128+C1697*64+C1696*32+C1695*16+C1694*8+C1693*4+C1692*2+C1691&gt;0,CONCATENATE("0x",DEC2HEX(C1700*512+C1699*256+C1698*128+C1697*64+C1696*32+C1695*16+C1694*8+C1693*4+C1692*2+C1691,3),","),"")</f>
        <v/>
      </c>
      <c r="Q1692" s="5" t="str">
        <f t="shared" ref="Q1692" si="2024">IF(D1700*512+D1699*256+D1698*128+D1697*64+D1696*32+D1695*16+D1694*8+D1693*4+D1692*2+D1691&gt;0,CONCATENATE("0x",DEC2HEX(D1700*512+D1699*256+D1698*128+D1697*64+D1696*32+D1695*16+D1694*8+D1693*4+D1692*2+D1691,3),","),"")</f>
        <v/>
      </c>
      <c r="R1692" s="5" t="str">
        <f t="shared" ref="R1692" si="2025">IF(E1700*512+E1699*256+E1698*128+E1697*64+E1696*32+E1695*16+E1694*8+E1693*4+E1692*2+E1691&gt;0,CONCATENATE("0x",DEC2HEX(E1700*512+E1699*256+E1698*128+E1697*64+E1696*32+E1695*16+E1694*8+E1693*4+E1692*2+E1691,3),","),"")</f>
        <v/>
      </c>
      <c r="S1692" s="5" t="str">
        <f t="shared" ref="S1692" si="2026">IF(F1700*512+F1699*256+F1698*128+F1697*64+F1696*32+F1695*16+F1694*8+F1693*4+F1692*2+F1691&gt;0,CONCATENATE("0x",DEC2HEX(F1700*512+F1699*256+F1698*128+F1697*64+F1696*32+F1695*16+F1694*8+F1693*4+F1692*2+F1691,3),","),"")</f>
        <v/>
      </c>
      <c r="T1692" s="5" t="str">
        <f t="shared" ref="T1692" si="2027">IF(G1700*512+G1699*256+G1698*128+G1697*64+G1696*32+G1695*16+G1694*8+G1693*4+G1692*2+G1691&gt;0,CONCATENATE("0x",DEC2HEX(G1700*512+G1699*256+G1698*128+G1697*64+G1696*32+G1695*16+G1694*8+G1693*4+G1692*2+G1691,3),","),"")</f>
        <v/>
      </c>
      <c r="U1692" s="5" t="str">
        <f t="shared" ref="U1692" si="2028">IF(H1700*512+H1699*256+H1698*128+H1697*64+H1696*32+H1695*16+H1694*8+H1693*4+H1692*2+H1691&gt;0,CONCATENATE("0x",DEC2HEX(H1700*512+H1699*256+H1698*128+H1697*64+H1696*32+H1695*16+H1694*8+H1693*4+H1692*2+H1691,3),","),"")</f>
        <v/>
      </c>
      <c r="V1692" s="5" t="str">
        <f t="shared" ref="V1692" si="2029">IF(I1700*512+I1699*256+I1698*128+I1697*64+I1696*32+I1695*16+I1694*8+I1693*4+I1692*2+I1691&gt;0,CONCATENATE("0x",DEC2HEX(I1700*512+I1699*256+I1698*128+I1697*64+I1696*32+I1695*16+I1694*8+I1693*4+I1692*2+I1691,3),","),"")</f>
        <v/>
      </c>
      <c r="W1692" s="5" t="str">
        <f t="shared" ref="W1692" si="2030">IF(J1700*512+J1699*256+J1698*128+J1697*64+J1696*32+J1695*16+J1694*8+J1693*4+J1692*2+J1691&gt;0,CONCATENATE("0x",DEC2HEX(J1700*512+J1699*256+J1698*128+J1697*64+J1696*32+J1695*16+J1694*8+J1693*4+J1692*2+J1691,3),","),"")</f>
        <v/>
      </c>
      <c r="X1692" s="5" t="str">
        <f t="shared" ref="X1692" si="2031">IF(K1700*512+K1699*256+K1698*128+K1697*64+K1696*32+K1695*16+K1694*8+K1693*4+K1692*2+K1691&gt;0,CONCATENATE("0x",DEC2HEX(K1700*512+K1699*256+K1698*128+K1697*64+K1696*32+K1695*16+K1694*8+K1693*4+K1692*2+K1691,3),","),"")</f>
        <v/>
      </c>
      <c r="Y1692" s="5" t="str">
        <f t="shared" ref="Y1692" si="2032">IF(L1700*512+L1699*256+L1698*128+L1697*64+L1696*32+L1695*16+L1694*8+L1693*4+L1692*2+L1691&gt;0,CONCATENATE("0x",DEC2HEX(L1700*512+L1699*256+L1698*128+L1697*64+L1696*32+L1695*16+L1694*8+L1693*4+L1692*2+L1691,3),","),"")</f>
        <v/>
      </c>
      <c r="Z1692" s="16">
        <f>Z1682+IF(N1682&lt;&gt;"",1,0)+IF(O1682&lt;&gt;"",1,0)+IF(P1682&lt;&gt;"",1,0)+IF(Q1682&lt;&gt;"",1,0)+IF(R1682&lt;&gt;"",1,0)+IF(S1682&lt;&gt;"",1,0)+IF(T1682&lt;&gt;"",1,0)+IF(U1682&lt;&gt;"",1,0)+IF(V1682&lt;&gt;"",1,0)+IF(W1682&lt;&gt;"",1,0)+IF(X1682&lt;&gt;"",1,0)+IF(Y1682&lt;&gt;"",1,0)</f>
        <v>945</v>
      </c>
      <c r="AA1692" s="23"/>
    </row>
    <row r="1693" spans="1:27">
      <c r="A1693" s="13"/>
      <c r="B1693" s="14"/>
      <c r="C1693" s="14"/>
      <c r="D1693" s="20"/>
      <c r="E1693" s="22"/>
      <c r="F1693" s="20"/>
      <c r="G1693" s="20"/>
      <c r="H1693" s="22"/>
      <c r="I1693" s="22"/>
      <c r="J1693" s="14"/>
      <c r="K1693" s="14"/>
      <c r="L1693" s="1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6"/>
      <c r="AA1693" s="23"/>
    </row>
    <row r="1694" spans="1:27">
      <c r="A1694" s="4"/>
      <c r="B1694" s="18"/>
      <c r="C1694" s="18"/>
      <c r="D1694" s="18"/>
      <c r="E1694" s="5"/>
      <c r="F1694" s="18"/>
      <c r="G1694" s="19"/>
      <c r="H1694" s="19"/>
      <c r="I1694" s="16"/>
      <c r="J1694" s="5"/>
      <c r="K1694" s="5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6"/>
      <c r="AA1694" s="23"/>
    </row>
    <row r="1695" spans="1:27">
      <c r="A1695" s="4"/>
      <c r="B1695" s="5"/>
      <c r="C1695" s="5"/>
      <c r="D1695" s="19"/>
      <c r="E1695" s="19"/>
      <c r="F1695" s="19"/>
      <c r="G1695" s="18"/>
      <c r="H1695" s="18"/>
      <c r="I1695" s="16"/>
      <c r="J1695" s="5"/>
      <c r="K1695" s="5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6"/>
      <c r="AA1695" s="23"/>
    </row>
    <row r="1696" spans="1:27">
      <c r="A1696" s="4"/>
      <c r="B1696" s="5"/>
      <c r="C1696" s="5"/>
      <c r="D1696" s="5"/>
      <c r="E1696" s="5"/>
      <c r="F1696" s="19"/>
      <c r="G1696" s="18"/>
      <c r="H1696" s="18"/>
      <c r="I1696" s="5"/>
      <c r="J1696" s="5"/>
      <c r="K1696" s="5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6"/>
      <c r="AA1696" s="23"/>
    </row>
    <row r="1697" spans="1:27">
      <c r="A1697" s="4"/>
      <c r="B1697" s="5"/>
      <c r="C1697" s="5"/>
      <c r="D1697" s="5"/>
      <c r="E1697" s="5"/>
      <c r="F1697" s="19"/>
      <c r="G1697" s="19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6"/>
      <c r="AA1697" s="23"/>
    </row>
    <row r="1698" spans="1:27" ht="15.75" thickBot="1">
      <c r="A1698" s="10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2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9"/>
      <c r="AA1698" s="23"/>
    </row>
    <row r="1699" spans="1:27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6"/>
      <c r="AA1699" s="23"/>
    </row>
    <row r="1700" spans="1:27" ht="15.75" thickBot="1">
      <c r="A1700" s="7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9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9"/>
      <c r="AA1700" s="23"/>
    </row>
    <row r="1701" spans="1:27">
      <c r="A1701" s="1"/>
      <c r="B1701" s="2"/>
      <c r="C1701" s="2"/>
      <c r="D1701" s="21"/>
      <c r="E1701" s="21"/>
      <c r="F1701" s="21"/>
      <c r="G1701" s="2"/>
      <c r="H1701" s="2"/>
      <c r="I1701" s="2"/>
      <c r="J1701" s="2"/>
      <c r="K1701" s="2"/>
      <c r="L1701" s="3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3"/>
      <c r="AA1701" s="23" t="str">
        <f>CONCATENATE(N1702,O1702,P1702,Q1702,R1702,S1702,T1702,U1702,V1702,W1702,X1702,Y1702)</f>
        <v/>
      </c>
    </row>
    <row r="1702" spans="1:27">
      <c r="A1702" s="4"/>
      <c r="B1702" s="5"/>
      <c r="C1702" s="5"/>
      <c r="D1702" s="18"/>
      <c r="E1702" s="18"/>
      <c r="F1702" s="18"/>
      <c r="G1702" s="5"/>
      <c r="H1702" s="19"/>
      <c r="I1702" s="5"/>
      <c r="J1702" s="5"/>
      <c r="K1702" s="5"/>
      <c r="L1702" s="6"/>
      <c r="M1702" s="5"/>
      <c r="N1702" s="5" t="str">
        <f t="shared" ref="N1702" si="2033">IF(A1710*512+A1709*256+A1708*128+A1707*64+A1706*32+A1705*16+A1704*8+A1703*4+A1702*2+A1701&gt;0,CONCATENATE("0x",DEC2HEX(A1710*512+A1709*256+A1708*128+A1707*64+A1706*32+A1705*16+A1704*8+A1703*4+A1702*2+A1701,3),","),"")</f>
        <v/>
      </c>
      <c r="O1702" s="5" t="str">
        <f t="shared" ref="O1702" si="2034">IF(B1710*512+B1709*256+B1708*128+B1707*64+B1706*32+B1705*16+B1704*8+B1703*4+B1702*2+B1701&gt;0,CONCATENATE("0x",DEC2HEX(B1710*512+B1709*256+B1708*128+B1707*64+B1706*32+B1705*16+B1704*8+B1703*4+B1702*2+B1701,3),","),"")</f>
        <v/>
      </c>
      <c r="P1702" s="5" t="str">
        <f t="shared" ref="P1702" si="2035">IF(C1710*512+C1709*256+C1708*128+C1707*64+C1706*32+C1705*16+C1704*8+C1703*4+C1702*2+C1701&gt;0,CONCATENATE("0x",DEC2HEX(C1710*512+C1709*256+C1708*128+C1707*64+C1706*32+C1705*16+C1704*8+C1703*4+C1702*2+C1701,3),","),"")</f>
        <v/>
      </c>
      <c r="Q1702" s="5" t="str">
        <f t="shared" ref="Q1702" si="2036">IF(D1710*512+D1709*256+D1708*128+D1707*64+D1706*32+D1705*16+D1704*8+D1703*4+D1702*2+D1701&gt;0,CONCATENATE("0x",DEC2HEX(D1710*512+D1709*256+D1708*128+D1707*64+D1706*32+D1705*16+D1704*8+D1703*4+D1702*2+D1701,3),","),"")</f>
        <v/>
      </c>
      <c r="R1702" s="5" t="str">
        <f t="shared" ref="R1702" si="2037">IF(E1710*512+E1709*256+E1708*128+E1707*64+E1706*32+E1705*16+E1704*8+E1703*4+E1702*2+E1701&gt;0,CONCATENATE("0x",DEC2HEX(E1710*512+E1709*256+E1708*128+E1707*64+E1706*32+E1705*16+E1704*8+E1703*4+E1702*2+E1701,3),","),"")</f>
        <v/>
      </c>
      <c r="S1702" s="5" t="str">
        <f t="shared" ref="S1702" si="2038">IF(F1710*512+F1709*256+F1708*128+F1707*64+F1706*32+F1705*16+F1704*8+F1703*4+F1702*2+F1701&gt;0,CONCATENATE("0x",DEC2HEX(F1710*512+F1709*256+F1708*128+F1707*64+F1706*32+F1705*16+F1704*8+F1703*4+F1702*2+F1701,3),","),"")</f>
        <v/>
      </c>
      <c r="T1702" s="5" t="str">
        <f t="shared" ref="T1702" si="2039">IF(G1710*512+G1709*256+G1708*128+G1707*64+G1706*32+G1705*16+G1704*8+G1703*4+G1702*2+G1701&gt;0,CONCATENATE("0x",DEC2HEX(G1710*512+G1709*256+G1708*128+G1707*64+G1706*32+G1705*16+G1704*8+G1703*4+G1702*2+G1701,3),","),"")</f>
        <v/>
      </c>
      <c r="U1702" s="5" t="str">
        <f t="shared" ref="U1702" si="2040">IF(H1710*512+H1709*256+H1708*128+H1707*64+H1706*32+H1705*16+H1704*8+H1703*4+H1702*2+H1701&gt;0,CONCATENATE("0x",DEC2HEX(H1710*512+H1709*256+H1708*128+H1707*64+H1706*32+H1705*16+H1704*8+H1703*4+H1702*2+H1701,3),","),"")</f>
        <v/>
      </c>
      <c r="V1702" s="5" t="str">
        <f t="shared" ref="V1702" si="2041">IF(I1710*512+I1709*256+I1708*128+I1707*64+I1706*32+I1705*16+I1704*8+I1703*4+I1702*2+I1701&gt;0,CONCATENATE("0x",DEC2HEX(I1710*512+I1709*256+I1708*128+I1707*64+I1706*32+I1705*16+I1704*8+I1703*4+I1702*2+I1701,3),","),"")</f>
        <v/>
      </c>
      <c r="W1702" s="5" t="str">
        <f t="shared" ref="W1702" si="2042">IF(J1710*512+J1709*256+J1708*128+J1707*64+J1706*32+J1705*16+J1704*8+J1703*4+J1702*2+J1701&gt;0,CONCATENATE("0x",DEC2HEX(J1710*512+J1709*256+J1708*128+J1707*64+J1706*32+J1705*16+J1704*8+J1703*4+J1702*2+J1701,3),","),"")</f>
        <v/>
      </c>
      <c r="X1702" s="5" t="str">
        <f t="shared" ref="X1702" si="2043">IF(K1710*512+K1709*256+K1708*128+K1707*64+K1706*32+K1705*16+K1704*8+K1703*4+K1702*2+K1701&gt;0,CONCATENATE("0x",DEC2HEX(K1710*512+K1709*256+K1708*128+K1707*64+K1706*32+K1705*16+K1704*8+K1703*4+K1702*2+K1701,3),","),"")</f>
        <v/>
      </c>
      <c r="Y1702" s="5" t="str">
        <f t="shared" ref="Y1702" si="2044">IF(L1710*512+L1709*256+L1708*128+L1707*64+L1706*32+L1705*16+L1704*8+L1703*4+L1702*2+L1701&gt;0,CONCATENATE("0x",DEC2HEX(L1710*512+L1709*256+L1708*128+L1707*64+L1706*32+L1705*16+L1704*8+L1703*4+L1702*2+L1701,3),","),"")</f>
        <v/>
      </c>
      <c r="Z1702" s="16">
        <f>Z1692+IF(N1692&lt;&gt;"",1,0)+IF(O1692&lt;&gt;"",1,0)+IF(P1692&lt;&gt;"",1,0)+IF(Q1692&lt;&gt;"",1,0)+IF(R1692&lt;&gt;"",1,0)+IF(S1692&lt;&gt;"",1,0)+IF(T1692&lt;&gt;"",1,0)+IF(U1692&lt;&gt;"",1,0)+IF(V1692&lt;&gt;"",1,0)+IF(W1692&lt;&gt;"",1,0)+IF(X1692&lt;&gt;"",1,0)+IF(Y1692&lt;&gt;"",1,0)</f>
        <v>945</v>
      </c>
      <c r="AA1702" s="23"/>
    </row>
    <row r="1703" spans="1:27">
      <c r="A1703" s="13"/>
      <c r="B1703" s="14"/>
      <c r="C1703" s="20"/>
      <c r="D1703" s="20"/>
      <c r="E1703" s="22"/>
      <c r="F1703" s="20"/>
      <c r="G1703" s="20"/>
      <c r="H1703" s="22"/>
      <c r="I1703" s="22"/>
      <c r="J1703" s="14"/>
      <c r="K1703" s="14"/>
      <c r="L1703" s="1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6"/>
      <c r="AA1703" s="23"/>
    </row>
    <row r="1704" spans="1:27">
      <c r="A1704" s="4"/>
      <c r="B1704" s="5"/>
      <c r="C1704" s="19"/>
      <c r="D1704" s="18"/>
      <c r="E1704" s="5"/>
      <c r="F1704" s="18"/>
      <c r="G1704" s="19"/>
      <c r="H1704" s="19"/>
      <c r="I1704" s="16"/>
      <c r="J1704" s="5"/>
      <c r="K1704" s="5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6"/>
      <c r="AA1704" s="23"/>
    </row>
    <row r="1705" spans="1:27">
      <c r="A1705" s="4"/>
      <c r="B1705" s="18"/>
      <c r="C1705" s="18"/>
      <c r="D1705" s="19"/>
      <c r="E1705" s="19"/>
      <c r="F1705" s="19"/>
      <c r="G1705" s="18"/>
      <c r="H1705" s="18"/>
      <c r="I1705" s="16"/>
      <c r="J1705" s="5"/>
      <c r="K1705" s="5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6"/>
      <c r="AA1705" s="23"/>
    </row>
    <row r="1706" spans="1:27">
      <c r="A1706" s="4"/>
      <c r="B1706" s="18"/>
      <c r="C1706" s="18"/>
      <c r="D1706" s="5"/>
      <c r="E1706" s="5"/>
      <c r="F1706" s="16"/>
      <c r="G1706" s="18"/>
      <c r="H1706" s="18"/>
      <c r="I1706" s="5"/>
      <c r="J1706" s="5"/>
      <c r="K1706" s="5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6"/>
      <c r="AA1706" s="23"/>
    </row>
    <row r="1707" spans="1:27">
      <c r="A1707" s="4"/>
      <c r="B1707" s="5"/>
      <c r="C1707" s="19"/>
      <c r="D1707" s="5"/>
      <c r="E1707" s="5"/>
      <c r="F1707" s="5"/>
      <c r="G1707" s="16"/>
      <c r="H1707" s="16"/>
      <c r="I1707" s="5"/>
      <c r="J1707" s="5"/>
      <c r="K1707" s="5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6"/>
      <c r="AA1707" s="23"/>
    </row>
    <row r="1708" spans="1:27" ht="15.75" thickBot="1">
      <c r="A1708" s="10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2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9"/>
      <c r="AA1708" s="23"/>
    </row>
    <row r="1709" spans="1:27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6"/>
      <c r="AA1709" s="23"/>
    </row>
    <row r="1710" spans="1:27" ht="15.75" thickBot="1">
      <c r="A1710" s="7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9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9"/>
      <c r="AA1710" s="23"/>
    </row>
    <row r="1711" spans="1:27">
      <c r="A1711" s="1"/>
      <c r="B1711" s="18"/>
      <c r="C1711" s="18"/>
      <c r="D1711" s="21"/>
      <c r="E1711" s="21"/>
      <c r="F1711" s="21"/>
      <c r="G1711" s="2"/>
      <c r="H1711" s="2"/>
      <c r="I1711" s="2"/>
      <c r="J1711" s="2"/>
      <c r="K1711" s="2"/>
      <c r="L1711" s="3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3"/>
      <c r="AA1711" s="23" t="str">
        <f>CONCATENATE(N1712,O1712,P1712,Q1712,R1712,S1712,T1712,U1712,V1712,W1712,X1712,Y1712)</f>
        <v/>
      </c>
    </row>
    <row r="1712" spans="1:27">
      <c r="A1712" s="4"/>
      <c r="B1712" s="5"/>
      <c r="C1712" s="5"/>
      <c r="D1712" s="18"/>
      <c r="E1712" s="18"/>
      <c r="F1712" s="18"/>
      <c r="G1712" s="19"/>
      <c r="H1712" s="5"/>
      <c r="I1712" s="5"/>
      <c r="J1712" s="5"/>
      <c r="K1712" s="5"/>
      <c r="L1712" s="6"/>
      <c r="M1712" s="5"/>
      <c r="N1712" s="5" t="str">
        <f t="shared" ref="N1712" si="2045">IF(A1720*512+A1719*256+A1718*128+A1717*64+A1716*32+A1715*16+A1714*8+A1713*4+A1712*2+A1711&gt;0,CONCATENATE("0x",DEC2HEX(A1720*512+A1719*256+A1718*128+A1717*64+A1716*32+A1715*16+A1714*8+A1713*4+A1712*2+A1711,3),","),"")</f>
        <v/>
      </c>
      <c r="O1712" s="5" t="str">
        <f t="shared" ref="O1712" si="2046">IF(B1720*512+B1719*256+B1718*128+B1717*64+B1716*32+B1715*16+B1714*8+B1713*4+B1712*2+B1711&gt;0,CONCATENATE("0x",DEC2HEX(B1720*512+B1719*256+B1718*128+B1717*64+B1716*32+B1715*16+B1714*8+B1713*4+B1712*2+B1711,3),","),"")</f>
        <v/>
      </c>
      <c r="P1712" s="5" t="str">
        <f t="shared" ref="P1712" si="2047">IF(C1720*512+C1719*256+C1718*128+C1717*64+C1716*32+C1715*16+C1714*8+C1713*4+C1712*2+C1711&gt;0,CONCATENATE("0x",DEC2HEX(C1720*512+C1719*256+C1718*128+C1717*64+C1716*32+C1715*16+C1714*8+C1713*4+C1712*2+C1711,3),","),"")</f>
        <v/>
      </c>
      <c r="Q1712" s="5" t="str">
        <f t="shared" ref="Q1712" si="2048">IF(D1720*512+D1719*256+D1718*128+D1717*64+D1716*32+D1715*16+D1714*8+D1713*4+D1712*2+D1711&gt;0,CONCATENATE("0x",DEC2HEX(D1720*512+D1719*256+D1718*128+D1717*64+D1716*32+D1715*16+D1714*8+D1713*4+D1712*2+D1711,3),","),"")</f>
        <v/>
      </c>
      <c r="R1712" s="5" t="str">
        <f t="shared" ref="R1712" si="2049">IF(E1720*512+E1719*256+E1718*128+E1717*64+E1716*32+E1715*16+E1714*8+E1713*4+E1712*2+E1711&gt;0,CONCATENATE("0x",DEC2HEX(E1720*512+E1719*256+E1718*128+E1717*64+E1716*32+E1715*16+E1714*8+E1713*4+E1712*2+E1711,3),","),"")</f>
        <v/>
      </c>
      <c r="S1712" s="5" t="str">
        <f t="shared" ref="S1712" si="2050">IF(F1720*512+F1719*256+F1718*128+F1717*64+F1716*32+F1715*16+F1714*8+F1713*4+F1712*2+F1711&gt;0,CONCATENATE("0x",DEC2HEX(F1720*512+F1719*256+F1718*128+F1717*64+F1716*32+F1715*16+F1714*8+F1713*4+F1712*2+F1711,3),","),"")</f>
        <v/>
      </c>
      <c r="T1712" s="5" t="str">
        <f t="shared" ref="T1712" si="2051">IF(G1720*512+G1719*256+G1718*128+G1717*64+G1716*32+G1715*16+G1714*8+G1713*4+G1712*2+G1711&gt;0,CONCATENATE("0x",DEC2HEX(G1720*512+G1719*256+G1718*128+G1717*64+G1716*32+G1715*16+G1714*8+G1713*4+G1712*2+G1711,3),","),"")</f>
        <v/>
      </c>
      <c r="U1712" s="5" t="str">
        <f t="shared" ref="U1712" si="2052">IF(H1720*512+H1719*256+H1718*128+H1717*64+H1716*32+H1715*16+H1714*8+H1713*4+H1712*2+H1711&gt;0,CONCATENATE("0x",DEC2HEX(H1720*512+H1719*256+H1718*128+H1717*64+H1716*32+H1715*16+H1714*8+H1713*4+H1712*2+H1711,3),","),"")</f>
        <v/>
      </c>
      <c r="V1712" s="5" t="str">
        <f t="shared" ref="V1712" si="2053">IF(I1720*512+I1719*256+I1718*128+I1717*64+I1716*32+I1715*16+I1714*8+I1713*4+I1712*2+I1711&gt;0,CONCATENATE("0x",DEC2HEX(I1720*512+I1719*256+I1718*128+I1717*64+I1716*32+I1715*16+I1714*8+I1713*4+I1712*2+I1711,3),","),"")</f>
        <v/>
      </c>
      <c r="W1712" s="5" t="str">
        <f t="shared" ref="W1712" si="2054">IF(J1720*512+J1719*256+J1718*128+J1717*64+J1716*32+J1715*16+J1714*8+J1713*4+J1712*2+J1711&gt;0,CONCATENATE("0x",DEC2HEX(J1720*512+J1719*256+J1718*128+J1717*64+J1716*32+J1715*16+J1714*8+J1713*4+J1712*2+J1711,3),","),"")</f>
        <v/>
      </c>
      <c r="X1712" s="5" t="str">
        <f t="shared" ref="X1712" si="2055">IF(K1720*512+K1719*256+K1718*128+K1717*64+K1716*32+K1715*16+K1714*8+K1713*4+K1712*2+K1711&gt;0,CONCATENATE("0x",DEC2HEX(K1720*512+K1719*256+K1718*128+K1717*64+K1716*32+K1715*16+K1714*8+K1713*4+K1712*2+K1711,3),","),"")</f>
        <v/>
      </c>
      <c r="Y1712" s="5" t="str">
        <f t="shared" ref="Y1712" si="2056">IF(L1720*512+L1719*256+L1718*128+L1717*64+L1716*32+L1715*16+L1714*8+L1713*4+L1712*2+L1711&gt;0,CONCATENATE("0x",DEC2HEX(L1720*512+L1719*256+L1718*128+L1717*64+L1716*32+L1715*16+L1714*8+L1713*4+L1712*2+L1711,3),","),"")</f>
        <v/>
      </c>
      <c r="Z1712" s="16">
        <f>Z1702+IF(N1702&lt;&gt;"",1,0)+IF(O1702&lt;&gt;"",1,0)+IF(P1702&lt;&gt;"",1,0)+IF(Q1702&lt;&gt;"",1,0)+IF(R1702&lt;&gt;"",1,0)+IF(S1702&lt;&gt;"",1,0)+IF(T1702&lt;&gt;"",1,0)+IF(U1702&lt;&gt;"",1,0)+IF(V1702&lt;&gt;"",1,0)+IF(W1702&lt;&gt;"",1,0)+IF(X1702&lt;&gt;"",1,0)+IF(Y1702&lt;&gt;"",1,0)</f>
        <v>945</v>
      </c>
      <c r="AA1712" s="23"/>
    </row>
    <row r="1713" spans="1:27">
      <c r="A1713" s="13"/>
      <c r="B1713" s="14"/>
      <c r="C1713" s="14"/>
      <c r="D1713" s="20"/>
      <c r="E1713" s="22"/>
      <c r="F1713" s="20"/>
      <c r="G1713" s="20"/>
      <c r="H1713" s="22"/>
      <c r="I1713" s="22"/>
      <c r="J1713" s="14"/>
      <c r="K1713" s="14"/>
      <c r="L1713" s="1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6"/>
      <c r="AA1713" s="23"/>
    </row>
    <row r="1714" spans="1:27">
      <c r="A1714" s="4"/>
      <c r="B1714" s="18"/>
      <c r="C1714" s="18"/>
      <c r="D1714" s="18"/>
      <c r="E1714" s="19"/>
      <c r="F1714" s="18"/>
      <c r="G1714" s="19"/>
      <c r="H1714" s="19"/>
      <c r="I1714" s="16"/>
      <c r="J1714" s="5"/>
      <c r="K1714" s="5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6"/>
      <c r="AA1714" s="23"/>
    </row>
    <row r="1715" spans="1:27">
      <c r="A1715" s="4"/>
      <c r="B1715" s="5"/>
      <c r="C1715" s="5"/>
      <c r="D1715" s="19"/>
      <c r="E1715" s="19"/>
      <c r="F1715" s="19"/>
      <c r="G1715" s="18"/>
      <c r="H1715" s="18"/>
      <c r="I1715" s="16"/>
      <c r="J1715" s="5"/>
      <c r="K1715" s="5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6"/>
      <c r="AA1715" s="23"/>
    </row>
    <row r="1716" spans="1:27">
      <c r="A1716" s="4"/>
      <c r="B1716" s="16"/>
      <c r="C1716" s="5"/>
      <c r="D1716" s="5"/>
      <c r="E1716" s="5"/>
      <c r="F1716" s="19"/>
      <c r="G1716" s="18"/>
      <c r="H1716" s="18"/>
      <c r="I1716" s="5"/>
      <c r="J1716" s="5"/>
      <c r="K1716" s="5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6"/>
      <c r="AA1716" s="23"/>
    </row>
    <row r="1717" spans="1:27">
      <c r="A1717" s="4"/>
      <c r="B1717" s="16"/>
      <c r="C1717" s="5"/>
      <c r="D1717" s="5"/>
      <c r="E1717" s="5"/>
      <c r="F1717" s="19"/>
      <c r="G1717" s="19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6"/>
      <c r="AA1717" s="23"/>
    </row>
    <row r="1718" spans="1:27" ht="15.75" thickBot="1">
      <c r="A1718" s="10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2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9"/>
      <c r="AA1718" s="23"/>
    </row>
    <row r="1719" spans="1:27">
      <c r="A1719" s="4"/>
      <c r="B1719" s="16"/>
      <c r="C1719" s="5"/>
      <c r="D1719" s="5"/>
      <c r="E1719" s="5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6"/>
      <c r="AA1719" s="23"/>
    </row>
    <row r="1720" spans="1:27" ht="15.75" thickBot="1">
      <c r="A1720" s="10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2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9"/>
      <c r="AA1720" s="23"/>
    </row>
    <row r="1721" spans="1:27">
      <c r="A1721" s="1"/>
      <c r="B1721" s="2"/>
      <c r="C1721" s="2"/>
      <c r="D1721" s="21"/>
      <c r="E1721" s="21"/>
      <c r="F1721" s="21"/>
      <c r="G1721" s="2"/>
      <c r="H1721" s="2"/>
      <c r="I1721" s="2"/>
      <c r="J1721" s="2"/>
      <c r="K1721" s="2"/>
      <c r="L1721" s="3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3"/>
      <c r="AA1721" s="23" t="str">
        <f>CONCATENATE(N1722,O1722,P1722,Q1722,R1722,S1722,T1722,U1722,V1722,W1722,X1722,Y1722)</f>
        <v/>
      </c>
    </row>
    <row r="1722" spans="1:27">
      <c r="A1722" s="4"/>
      <c r="B1722" s="5"/>
      <c r="C1722" s="5"/>
      <c r="D1722" s="18"/>
      <c r="E1722" s="18"/>
      <c r="F1722" s="18"/>
      <c r="G1722" s="5"/>
      <c r="H1722" s="19"/>
      <c r="I1722" s="5"/>
      <c r="J1722" s="5"/>
      <c r="K1722" s="5"/>
      <c r="L1722" s="6"/>
      <c r="M1722" s="5"/>
      <c r="N1722" s="5" t="str">
        <f t="shared" ref="N1722" si="2057">IF(A1730*512+A1729*256+A1728*128+A1727*64+A1726*32+A1725*16+A1724*8+A1723*4+A1722*2+A1721&gt;0,CONCATENATE("0x",DEC2HEX(A1730*512+A1729*256+A1728*128+A1727*64+A1726*32+A1725*16+A1724*8+A1723*4+A1722*2+A1721,3),","),"")</f>
        <v/>
      </c>
      <c r="O1722" s="5" t="str">
        <f t="shared" ref="O1722" si="2058">IF(B1730*512+B1729*256+B1728*128+B1727*64+B1726*32+B1725*16+B1724*8+B1723*4+B1722*2+B1721&gt;0,CONCATENATE("0x",DEC2HEX(B1730*512+B1729*256+B1728*128+B1727*64+B1726*32+B1725*16+B1724*8+B1723*4+B1722*2+B1721,3),","),"")</f>
        <v/>
      </c>
      <c r="P1722" s="5" t="str">
        <f t="shared" ref="P1722" si="2059">IF(C1730*512+C1729*256+C1728*128+C1727*64+C1726*32+C1725*16+C1724*8+C1723*4+C1722*2+C1721&gt;0,CONCATENATE("0x",DEC2HEX(C1730*512+C1729*256+C1728*128+C1727*64+C1726*32+C1725*16+C1724*8+C1723*4+C1722*2+C1721,3),","),"")</f>
        <v/>
      </c>
      <c r="Q1722" s="5" t="str">
        <f t="shared" ref="Q1722" si="2060">IF(D1730*512+D1729*256+D1728*128+D1727*64+D1726*32+D1725*16+D1724*8+D1723*4+D1722*2+D1721&gt;0,CONCATENATE("0x",DEC2HEX(D1730*512+D1729*256+D1728*128+D1727*64+D1726*32+D1725*16+D1724*8+D1723*4+D1722*2+D1721,3),","),"")</f>
        <v/>
      </c>
      <c r="R1722" s="5" t="str">
        <f t="shared" ref="R1722" si="2061">IF(E1730*512+E1729*256+E1728*128+E1727*64+E1726*32+E1725*16+E1724*8+E1723*4+E1722*2+E1721&gt;0,CONCATENATE("0x",DEC2HEX(E1730*512+E1729*256+E1728*128+E1727*64+E1726*32+E1725*16+E1724*8+E1723*4+E1722*2+E1721,3),","),"")</f>
        <v/>
      </c>
      <c r="S1722" s="5" t="str">
        <f t="shared" ref="S1722" si="2062">IF(F1730*512+F1729*256+F1728*128+F1727*64+F1726*32+F1725*16+F1724*8+F1723*4+F1722*2+F1721&gt;0,CONCATENATE("0x",DEC2HEX(F1730*512+F1729*256+F1728*128+F1727*64+F1726*32+F1725*16+F1724*8+F1723*4+F1722*2+F1721,3),","),"")</f>
        <v/>
      </c>
      <c r="T1722" s="5" t="str">
        <f t="shared" ref="T1722" si="2063">IF(G1730*512+G1729*256+G1728*128+G1727*64+G1726*32+G1725*16+G1724*8+G1723*4+G1722*2+G1721&gt;0,CONCATENATE("0x",DEC2HEX(G1730*512+G1729*256+G1728*128+G1727*64+G1726*32+G1725*16+G1724*8+G1723*4+G1722*2+G1721,3),","),"")</f>
        <v/>
      </c>
      <c r="U1722" s="5" t="str">
        <f t="shared" ref="U1722" si="2064">IF(H1730*512+H1729*256+H1728*128+H1727*64+H1726*32+H1725*16+H1724*8+H1723*4+H1722*2+H1721&gt;0,CONCATENATE("0x",DEC2HEX(H1730*512+H1729*256+H1728*128+H1727*64+H1726*32+H1725*16+H1724*8+H1723*4+H1722*2+H1721,3),","),"")</f>
        <v/>
      </c>
      <c r="V1722" s="5" t="str">
        <f t="shared" ref="V1722" si="2065">IF(I1730*512+I1729*256+I1728*128+I1727*64+I1726*32+I1725*16+I1724*8+I1723*4+I1722*2+I1721&gt;0,CONCATENATE("0x",DEC2HEX(I1730*512+I1729*256+I1728*128+I1727*64+I1726*32+I1725*16+I1724*8+I1723*4+I1722*2+I1721,3),","),"")</f>
        <v/>
      </c>
      <c r="W1722" s="5" t="str">
        <f t="shared" ref="W1722" si="2066">IF(J1730*512+J1729*256+J1728*128+J1727*64+J1726*32+J1725*16+J1724*8+J1723*4+J1722*2+J1721&gt;0,CONCATENATE("0x",DEC2HEX(J1730*512+J1729*256+J1728*128+J1727*64+J1726*32+J1725*16+J1724*8+J1723*4+J1722*2+J1721,3),","),"")</f>
        <v/>
      </c>
      <c r="X1722" s="5" t="str">
        <f t="shared" ref="X1722" si="2067">IF(K1730*512+K1729*256+K1728*128+K1727*64+K1726*32+K1725*16+K1724*8+K1723*4+K1722*2+K1721&gt;0,CONCATENATE("0x",DEC2HEX(K1730*512+K1729*256+K1728*128+K1727*64+K1726*32+K1725*16+K1724*8+K1723*4+K1722*2+K1721,3),","),"")</f>
        <v/>
      </c>
      <c r="Y1722" s="5" t="str">
        <f t="shared" ref="Y1722" si="2068">IF(L1730*512+L1729*256+L1728*128+L1727*64+L1726*32+L1725*16+L1724*8+L1723*4+L1722*2+L1721&gt;0,CONCATENATE("0x",DEC2HEX(L1730*512+L1729*256+L1728*128+L1727*64+L1726*32+L1725*16+L1724*8+L1723*4+L1722*2+L1721,3),","),"")</f>
        <v/>
      </c>
      <c r="Z1722" s="16">
        <f>Z1712+IF(N1712&lt;&gt;"",1,0)+IF(O1712&lt;&gt;"",1,0)+IF(P1712&lt;&gt;"",1,0)+IF(Q1712&lt;&gt;"",1,0)+IF(R1712&lt;&gt;"",1,0)+IF(S1712&lt;&gt;"",1,0)+IF(T1712&lt;&gt;"",1,0)+IF(U1712&lt;&gt;"",1,0)+IF(V1712&lt;&gt;"",1,0)+IF(W1712&lt;&gt;"",1,0)+IF(X1712&lt;&gt;"",1,0)+IF(Y1712&lt;&gt;"",1,0)</f>
        <v>945</v>
      </c>
      <c r="AA1722" s="23"/>
    </row>
    <row r="1723" spans="1:27">
      <c r="A1723" s="13"/>
      <c r="B1723" s="14"/>
      <c r="C1723" s="14"/>
      <c r="D1723" s="20"/>
      <c r="E1723" s="22"/>
      <c r="F1723" s="20"/>
      <c r="G1723" s="20"/>
      <c r="H1723" s="22"/>
      <c r="I1723" s="22"/>
      <c r="J1723" s="14"/>
      <c r="K1723" s="14"/>
      <c r="L1723" s="1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6"/>
      <c r="AA1723" s="23"/>
    </row>
    <row r="1724" spans="1:27">
      <c r="A1724" s="4"/>
      <c r="B1724" s="18"/>
      <c r="C1724" s="18"/>
      <c r="D1724" s="18"/>
      <c r="E1724" s="19"/>
      <c r="F1724" s="18"/>
      <c r="G1724" s="19"/>
      <c r="H1724" s="19"/>
      <c r="I1724" s="16"/>
      <c r="J1724" s="5"/>
      <c r="K1724" s="5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6"/>
      <c r="AA1724" s="23"/>
    </row>
    <row r="1725" spans="1:27">
      <c r="A1725" s="4"/>
      <c r="B1725" s="5"/>
      <c r="C1725" s="5"/>
      <c r="D1725" s="19"/>
      <c r="E1725" s="19"/>
      <c r="F1725" s="19"/>
      <c r="G1725" s="18"/>
      <c r="H1725" s="18"/>
      <c r="I1725" s="16"/>
      <c r="J1725" s="5"/>
      <c r="K1725" s="5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6"/>
      <c r="AA1725" s="23"/>
    </row>
    <row r="1726" spans="1:27">
      <c r="A1726" s="4"/>
      <c r="B1726" s="16"/>
      <c r="C1726" s="5"/>
      <c r="D1726" s="5"/>
      <c r="E1726" s="5"/>
      <c r="F1726" s="19"/>
      <c r="G1726" s="18"/>
      <c r="H1726" s="18"/>
      <c r="I1726" s="5"/>
      <c r="J1726" s="5"/>
      <c r="K1726" s="5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6"/>
      <c r="AA1726" s="23"/>
    </row>
    <row r="1727" spans="1:27">
      <c r="A1727" s="4"/>
      <c r="B1727" s="16"/>
      <c r="C1727" s="5"/>
      <c r="D1727" s="5"/>
      <c r="E1727" s="5"/>
      <c r="F1727" s="19"/>
      <c r="G1727" s="19"/>
      <c r="H1727" s="16"/>
      <c r="I1727" s="5"/>
      <c r="J1727" s="5"/>
      <c r="K1727" s="5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6"/>
      <c r="AA1727" s="23"/>
    </row>
    <row r="1728" spans="1:27" ht="15.75" thickBot="1">
      <c r="A1728" s="10"/>
      <c r="B1728" s="11"/>
      <c r="C1728" s="11"/>
      <c r="D1728" s="11"/>
      <c r="E1728" s="11"/>
      <c r="F1728" s="11"/>
      <c r="G1728" s="11"/>
      <c r="H1728" s="11"/>
      <c r="I1728" s="5"/>
      <c r="J1728" s="11"/>
      <c r="K1728" s="11"/>
      <c r="L1728" s="12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9"/>
      <c r="AA1728" s="23"/>
    </row>
    <row r="1729" spans="1:27">
      <c r="A1729" s="4"/>
      <c r="B1729" s="5"/>
      <c r="C1729" s="5"/>
      <c r="D1729" s="5"/>
      <c r="E1729" s="5"/>
      <c r="F1729" s="19"/>
      <c r="G1729" s="19"/>
      <c r="H1729" s="19"/>
      <c r="I1729" s="14"/>
      <c r="J1729" s="5"/>
      <c r="K1729" s="5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6"/>
      <c r="AA1729" s="23"/>
    </row>
    <row r="1730" spans="1:27" ht="15.75" thickBot="1">
      <c r="A1730" s="7"/>
      <c r="B1730" s="8"/>
      <c r="C1730" s="8"/>
      <c r="D1730" s="8"/>
      <c r="E1730" s="8"/>
      <c r="F1730" s="19"/>
      <c r="G1730" s="19"/>
      <c r="H1730" s="5"/>
      <c r="I1730" s="5"/>
      <c r="J1730" s="5"/>
      <c r="K1730" s="8"/>
      <c r="L1730" s="9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9"/>
      <c r="AA1730" s="23"/>
    </row>
    <row r="1731" spans="1:27">
      <c r="A1731" s="1"/>
      <c r="B1731" s="18"/>
      <c r="C1731" s="18"/>
      <c r="D1731" s="21"/>
      <c r="E1731" s="21"/>
      <c r="F1731" s="21"/>
      <c r="G1731" s="2"/>
      <c r="H1731" s="2"/>
      <c r="I1731" s="2"/>
      <c r="J1731" s="2"/>
      <c r="K1731" s="2"/>
      <c r="L1731" s="3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3"/>
      <c r="AA1731" s="23" t="str">
        <f>CONCATENATE(N1732,O1732,P1732,Q1732,R1732,S1732,T1732,U1732,V1732,W1732,X1732,Y1732)</f>
        <v/>
      </c>
    </row>
    <row r="1732" spans="1:27">
      <c r="A1732" s="4"/>
      <c r="B1732" s="5"/>
      <c r="C1732" s="5"/>
      <c r="D1732" s="18"/>
      <c r="E1732" s="18"/>
      <c r="F1732" s="18"/>
      <c r="G1732" s="19"/>
      <c r="H1732" s="5"/>
      <c r="I1732" s="5"/>
      <c r="J1732" s="5"/>
      <c r="K1732" s="5"/>
      <c r="L1732" s="6"/>
      <c r="M1732" s="5"/>
      <c r="N1732" s="5" t="str">
        <f t="shared" ref="N1732" si="2069">IF(A1740*512+A1739*256+A1738*128+A1737*64+A1736*32+A1735*16+A1734*8+A1733*4+A1732*2+A1731&gt;0,CONCATENATE("0x",DEC2HEX(A1740*512+A1739*256+A1738*128+A1737*64+A1736*32+A1735*16+A1734*8+A1733*4+A1732*2+A1731,3),","),"")</f>
        <v/>
      </c>
      <c r="O1732" s="5" t="str">
        <f t="shared" ref="O1732" si="2070">IF(B1740*512+B1739*256+B1738*128+B1737*64+B1736*32+B1735*16+B1734*8+B1733*4+B1732*2+B1731&gt;0,CONCATENATE("0x",DEC2HEX(B1740*512+B1739*256+B1738*128+B1737*64+B1736*32+B1735*16+B1734*8+B1733*4+B1732*2+B1731,3),","),"")</f>
        <v/>
      </c>
      <c r="P1732" s="5" t="str">
        <f t="shared" ref="P1732" si="2071">IF(C1740*512+C1739*256+C1738*128+C1737*64+C1736*32+C1735*16+C1734*8+C1733*4+C1732*2+C1731&gt;0,CONCATENATE("0x",DEC2HEX(C1740*512+C1739*256+C1738*128+C1737*64+C1736*32+C1735*16+C1734*8+C1733*4+C1732*2+C1731,3),","),"")</f>
        <v/>
      </c>
      <c r="Q1732" s="5" t="str">
        <f t="shared" ref="Q1732" si="2072">IF(D1740*512+D1739*256+D1738*128+D1737*64+D1736*32+D1735*16+D1734*8+D1733*4+D1732*2+D1731&gt;0,CONCATENATE("0x",DEC2HEX(D1740*512+D1739*256+D1738*128+D1737*64+D1736*32+D1735*16+D1734*8+D1733*4+D1732*2+D1731,3),","),"")</f>
        <v/>
      </c>
      <c r="R1732" s="5" t="str">
        <f t="shared" ref="R1732" si="2073">IF(E1740*512+E1739*256+E1738*128+E1737*64+E1736*32+E1735*16+E1734*8+E1733*4+E1732*2+E1731&gt;0,CONCATENATE("0x",DEC2HEX(E1740*512+E1739*256+E1738*128+E1737*64+E1736*32+E1735*16+E1734*8+E1733*4+E1732*2+E1731,3),","),"")</f>
        <v/>
      </c>
      <c r="S1732" s="5" t="str">
        <f t="shared" ref="S1732" si="2074">IF(F1740*512+F1739*256+F1738*128+F1737*64+F1736*32+F1735*16+F1734*8+F1733*4+F1732*2+F1731&gt;0,CONCATENATE("0x",DEC2HEX(F1740*512+F1739*256+F1738*128+F1737*64+F1736*32+F1735*16+F1734*8+F1733*4+F1732*2+F1731,3),","),"")</f>
        <v/>
      </c>
      <c r="T1732" s="5" t="str">
        <f t="shared" ref="T1732" si="2075">IF(G1740*512+G1739*256+G1738*128+G1737*64+G1736*32+G1735*16+G1734*8+G1733*4+G1732*2+G1731&gt;0,CONCATENATE("0x",DEC2HEX(G1740*512+G1739*256+G1738*128+G1737*64+G1736*32+G1735*16+G1734*8+G1733*4+G1732*2+G1731,3),","),"")</f>
        <v/>
      </c>
      <c r="U1732" s="5" t="str">
        <f t="shared" ref="U1732" si="2076">IF(H1740*512+H1739*256+H1738*128+H1737*64+H1736*32+H1735*16+H1734*8+H1733*4+H1732*2+H1731&gt;0,CONCATENATE("0x",DEC2HEX(H1740*512+H1739*256+H1738*128+H1737*64+H1736*32+H1735*16+H1734*8+H1733*4+H1732*2+H1731,3),","),"")</f>
        <v/>
      </c>
      <c r="V1732" s="5" t="str">
        <f t="shared" ref="V1732" si="2077">IF(I1740*512+I1739*256+I1738*128+I1737*64+I1736*32+I1735*16+I1734*8+I1733*4+I1732*2+I1731&gt;0,CONCATENATE("0x",DEC2HEX(I1740*512+I1739*256+I1738*128+I1737*64+I1736*32+I1735*16+I1734*8+I1733*4+I1732*2+I1731,3),","),"")</f>
        <v/>
      </c>
      <c r="W1732" s="5" t="str">
        <f t="shared" ref="W1732" si="2078">IF(J1740*512+J1739*256+J1738*128+J1737*64+J1736*32+J1735*16+J1734*8+J1733*4+J1732*2+J1731&gt;0,CONCATENATE("0x",DEC2HEX(J1740*512+J1739*256+J1738*128+J1737*64+J1736*32+J1735*16+J1734*8+J1733*4+J1732*2+J1731,3),","),"")</f>
        <v/>
      </c>
      <c r="X1732" s="5" t="str">
        <f t="shared" ref="X1732" si="2079">IF(K1740*512+K1739*256+K1738*128+K1737*64+K1736*32+K1735*16+K1734*8+K1733*4+K1732*2+K1731&gt;0,CONCATENATE("0x",DEC2HEX(K1740*512+K1739*256+K1738*128+K1737*64+K1736*32+K1735*16+K1734*8+K1733*4+K1732*2+K1731,3),","),"")</f>
        <v/>
      </c>
      <c r="Y1732" s="5" t="str">
        <f t="shared" ref="Y1732" si="2080">IF(L1740*512+L1739*256+L1738*128+L1737*64+L1736*32+L1735*16+L1734*8+L1733*4+L1732*2+L1731&gt;0,CONCATENATE("0x",DEC2HEX(L1740*512+L1739*256+L1738*128+L1737*64+L1736*32+L1735*16+L1734*8+L1733*4+L1732*2+L1731,3),","),"")</f>
        <v/>
      </c>
      <c r="Z1732" s="16">
        <f>Z1722+IF(N1722&lt;&gt;"",1,0)+IF(O1722&lt;&gt;"",1,0)+IF(P1722&lt;&gt;"",1,0)+IF(Q1722&lt;&gt;"",1,0)+IF(R1722&lt;&gt;"",1,0)+IF(S1722&lt;&gt;"",1,0)+IF(T1722&lt;&gt;"",1,0)+IF(U1722&lt;&gt;"",1,0)+IF(V1722&lt;&gt;"",1,0)+IF(W1722&lt;&gt;"",1,0)+IF(X1722&lt;&gt;"",1,0)+IF(Y1722&lt;&gt;"",1,0)</f>
        <v>945</v>
      </c>
      <c r="AA1732" s="23"/>
    </row>
    <row r="1733" spans="1:27">
      <c r="A1733" s="13"/>
      <c r="B1733" s="14"/>
      <c r="C1733" s="14"/>
      <c r="D1733" s="20"/>
      <c r="E1733" s="22"/>
      <c r="F1733" s="20"/>
      <c r="G1733" s="20"/>
      <c r="H1733" s="22"/>
      <c r="I1733" s="22"/>
      <c r="J1733" s="14"/>
      <c r="K1733" s="14"/>
      <c r="L1733" s="1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6"/>
      <c r="AA1733" s="23"/>
    </row>
    <row r="1734" spans="1:27">
      <c r="A1734" s="4"/>
      <c r="B1734" s="18"/>
      <c r="C1734" s="18"/>
      <c r="D1734" s="18"/>
      <c r="E1734" s="19"/>
      <c r="F1734" s="18"/>
      <c r="G1734" s="19"/>
      <c r="H1734" s="19"/>
      <c r="I1734" s="16"/>
      <c r="J1734" s="5"/>
      <c r="K1734" s="5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6"/>
      <c r="AA1734" s="23"/>
    </row>
    <row r="1735" spans="1:27">
      <c r="A1735" s="4"/>
      <c r="B1735" s="5"/>
      <c r="C1735" s="5"/>
      <c r="D1735" s="19"/>
      <c r="E1735" s="19"/>
      <c r="F1735" s="19"/>
      <c r="G1735" s="18"/>
      <c r="H1735" s="18"/>
      <c r="I1735" s="16"/>
      <c r="J1735" s="5"/>
      <c r="K1735" s="5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6"/>
      <c r="AA1735" s="23"/>
    </row>
    <row r="1736" spans="1:27">
      <c r="A1736" s="4"/>
      <c r="B1736" s="5"/>
      <c r="C1736" s="5"/>
      <c r="D1736" s="5"/>
      <c r="E1736" s="5"/>
      <c r="F1736" s="19"/>
      <c r="G1736" s="18"/>
      <c r="H1736" s="18"/>
      <c r="I1736" s="5"/>
      <c r="J1736" s="5"/>
      <c r="K1736" s="5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6"/>
      <c r="AA1736" s="23"/>
    </row>
    <row r="1737" spans="1:27">
      <c r="A1737" s="4"/>
      <c r="B1737" s="5"/>
      <c r="C1737" s="5"/>
      <c r="D1737" s="5"/>
      <c r="E1737" s="5"/>
      <c r="F1737" s="19"/>
      <c r="G1737" s="19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6"/>
      <c r="AA1737" s="23"/>
    </row>
    <row r="1738" spans="1:27" ht="15.75" thickBot="1">
      <c r="A1738" s="10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2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9"/>
      <c r="AA1738" s="23"/>
    </row>
    <row r="1739" spans="1:27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6"/>
      <c r="AA1739" s="23"/>
    </row>
    <row r="1740" spans="1:27" ht="15.75" thickBot="1">
      <c r="A1740" s="7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9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9"/>
      <c r="AA1740" s="23"/>
    </row>
    <row r="1741" spans="1:27">
      <c r="A1741" s="1"/>
      <c r="B1741" s="18"/>
      <c r="C1741" s="18"/>
      <c r="D1741" s="21"/>
      <c r="E1741" s="21"/>
      <c r="F1741" s="21"/>
      <c r="G1741" s="2"/>
      <c r="H1741" s="2"/>
      <c r="I1741" s="2"/>
      <c r="J1741" s="2"/>
      <c r="K1741" s="2"/>
      <c r="L1741" s="3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3"/>
      <c r="AA1741" s="23" t="str">
        <f>CONCATENATE(N1742,O1742,P1742,Q1742,R1742,S1742,T1742,U1742,V1742,W1742,X1742,Y1742)</f>
        <v/>
      </c>
    </row>
    <row r="1742" spans="1:27">
      <c r="A1742" s="4"/>
      <c r="B1742" s="5"/>
      <c r="C1742" s="5"/>
      <c r="D1742" s="18"/>
      <c r="E1742" s="18"/>
      <c r="F1742" s="18"/>
      <c r="G1742" s="19"/>
      <c r="H1742" s="5"/>
      <c r="I1742" s="5"/>
      <c r="J1742" s="5"/>
      <c r="K1742" s="5"/>
      <c r="L1742" s="6"/>
      <c r="M1742" s="5"/>
      <c r="N1742" s="5" t="str">
        <f t="shared" ref="N1742" si="2081">IF(A1750*512+A1749*256+A1748*128+A1747*64+A1746*32+A1745*16+A1744*8+A1743*4+A1742*2+A1741&gt;0,CONCATENATE("0x",DEC2HEX(A1750*512+A1749*256+A1748*128+A1747*64+A1746*32+A1745*16+A1744*8+A1743*4+A1742*2+A1741,3),","),"")</f>
        <v/>
      </c>
      <c r="O1742" s="5" t="str">
        <f t="shared" ref="O1742" si="2082">IF(B1750*512+B1749*256+B1748*128+B1747*64+B1746*32+B1745*16+B1744*8+B1743*4+B1742*2+B1741&gt;0,CONCATENATE("0x",DEC2HEX(B1750*512+B1749*256+B1748*128+B1747*64+B1746*32+B1745*16+B1744*8+B1743*4+B1742*2+B1741,3),","),"")</f>
        <v/>
      </c>
      <c r="P1742" s="5" t="str">
        <f t="shared" ref="P1742" si="2083">IF(C1750*512+C1749*256+C1748*128+C1747*64+C1746*32+C1745*16+C1744*8+C1743*4+C1742*2+C1741&gt;0,CONCATENATE("0x",DEC2HEX(C1750*512+C1749*256+C1748*128+C1747*64+C1746*32+C1745*16+C1744*8+C1743*4+C1742*2+C1741,3),","),"")</f>
        <v/>
      </c>
      <c r="Q1742" s="5" t="str">
        <f t="shared" ref="Q1742" si="2084">IF(D1750*512+D1749*256+D1748*128+D1747*64+D1746*32+D1745*16+D1744*8+D1743*4+D1742*2+D1741&gt;0,CONCATENATE("0x",DEC2HEX(D1750*512+D1749*256+D1748*128+D1747*64+D1746*32+D1745*16+D1744*8+D1743*4+D1742*2+D1741,3),","),"")</f>
        <v/>
      </c>
      <c r="R1742" s="5" t="str">
        <f t="shared" ref="R1742" si="2085">IF(E1750*512+E1749*256+E1748*128+E1747*64+E1746*32+E1745*16+E1744*8+E1743*4+E1742*2+E1741&gt;0,CONCATENATE("0x",DEC2HEX(E1750*512+E1749*256+E1748*128+E1747*64+E1746*32+E1745*16+E1744*8+E1743*4+E1742*2+E1741,3),","),"")</f>
        <v/>
      </c>
      <c r="S1742" s="5" t="str">
        <f t="shared" ref="S1742" si="2086">IF(F1750*512+F1749*256+F1748*128+F1747*64+F1746*32+F1745*16+F1744*8+F1743*4+F1742*2+F1741&gt;0,CONCATENATE("0x",DEC2HEX(F1750*512+F1749*256+F1748*128+F1747*64+F1746*32+F1745*16+F1744*8+F1743*4+F1742*2+F1741,3),","),"")</f>
        <v/>
      </c>
      <c r="T1742" s="5" t="str">
        <f t="shared" ref="T1742" si="2087">IF(G1750*512+G1749*256+G1748*128+G1747*64+G1746*32+G1745*16+G1744*8+G1743*4+G1742*2+G1741&gt;0,CONCATENATE("0x",DEC2HEX(G1750*512+G1749*256+G1748*128+G1747*64+G1746*32+G1745*16+G1744*8+G1743*4+G1742*2+G1741,3),","),"")</f>
        <v/>
      </c>
      <c r="U1742" s="5" t="str">
        <f t="shared" ref="U1742" si="2088">IF(H1750*512+H1749*256+H1748*128+H1747*64+H1746*32+H1745*16+H1744*8+H1743*4+H1742*2+H1741&gt;0,CONCATENATE("0x",DEC2HEX(H1750*512+H1749*256+H1748*128+H1747*64+H1746*32+H1745*16+H1744*8+H1743*4+H1742*2+H1741,3),","),"")</f>
        <v/>
      </c>
      <c r="V1742" s="5" t="str">
        <f t="shared" ref="V1742" si="2089">IF(I1750*512+I1749*256+I1748*128+I1747*64+I1746*32+I1745*16+I1744*8+I1743*4+I1742*2+I1741&gt;0,CONCATENATE("0x",DEC2HEX(I1750*512+I1749*256+I1748*128+I1747*64+I1746*32+I1745*16+I1744*8+I1743*4+I1742*2+I1741,3),","),"")</f>
        <v/>
      </c>
      <c r="W1742" s="5" t="str">
        <f t="shared" ref="W1742" si="2090">IF(J1750*512+J1749*256+J1748*128+J1747*64+J1746*32+J1745*16+J1744*8+J1743*4+J1742*2+J1741&gt;0,CONCATENATE("0x",DEC2HEX(J1750*512+J1749*256+J1748*128+J1747*64+J1746*32+J1745*16+J1744*8+J1743*4+J1742*2+J1741,3),","),"")</f>
        <v/>
      </c>
      <c r="X1742" s="5" t="str">
        <f t="shared" ref="X1742" si="2091">IF(K1750*512+K1749*256+K1748*128+K1747*64+K1746*32+K1745*16+K1744*8+K1743*4+K1742*2+K1741&gt;0,CONCATENATE("0x",DEC2HEX(K1750*512+K1749*256+K1748*128+K1747*64+K1746*32+K1745*16+K1744*8+K1743*4+K1742*2+K1741,3),","),"")</f>
        <v/>
      </c>
      <c r="Y1742" s="5" t="str">
        <f t="shared" ref="Y1742" si="2092">IF(L1750*512+L1749*256+L1748*128+L1747*64+L1746*32+L1745*16+L1744*8+L1743*4+L1742*2+L1741&gt;0,CONCATENATE("0x",DEC2HEX(L1750*512+L1749*256+L1748*128+L1747*64+L1746*32+L1745*16+L1744*8+L1743*4+L1742*2+L1741,3),","),"")</f>
        <v/>
      </c>
      <c r="Z1742" s="16">
        <f>Z1732+IF(N1732&lt;&gt;"",1,0)+IF(O1732&lt;&gt;"",1,0)+IF(P1732&lt;&gt;"",1,0)+IF(Q1732&lt;&gt;"",1,0)+IF(R1732&lt;&gt;"",1,0)+IF(S1732&lt;&gt;"",1,0)+IF(T1732&lt;&gt;"",1,0)+IF(U1732&lt;&gt;"",1,0)+IF(V1732&lt;&gt;"",1,0)+IF(W1732&lt;&gt;"",1,0)+IF(X1732&lt;&gt;"",1,0)+IF(Y1732&lt;&gt;"",1,0)</f>
        <v>945</v>
      </c>
      <c r="AA1742" s="23"/>
    </row>
    <row r="1743" spans="1:27">
      <c r="A1743" s="13"/>
      <c r="B1743" s="14"/>
      <c r="C1743" s="14"/>
      <c r="D1743" s="20"/>
      <c r="E1743" s="22"/>
      <c r="F1743" s="20"/>
      <c r="G1743" s="20"/>
      <c r="H1743" s="22"/>
      <c r="I1743" s="22"/>
      <c r="J1743" s="14"/>
      <c r="K1743" s="14"/>
      <c r="L1743" s="1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6"/>
      <c r="AA1743" s="23"/>
    </row>
    <row r="1744" spans="1:27">
      <c r="A1744" s="4"/>
      <c r="B1744" s="18"/>
      <c r="C1744" s="18"/>
      <c r="D1744" s="18"/>
      <c r="E1744" s="19"/>
      <c r="F1744" s="18"/>
      <c r="G1744" s="19"/>
      <c r="H1744" s="19"/>
      <c r="I1744" s="16"/>
      <c r="J1744" s="5"/>
      <c r="K1744" s="5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6"/>
      <c r="AA1744" s="23"/>
    </row>
    <row r="1745" spans="1:27">
      <c r="A1745" s="4"/>
      <c r="B1745" s="5"/>
      <c r="C1745" s="5"/>
      <c r="D1745" s="19"/>
      <c r="E1745" s="19"/>
      <c r="F1745" s="19"/>
      <c r="G1745" s="18"/>
      <c r="H1745" s="18"/>
      <c r="I1745" s="16"/>
      <c r="J1745" s="5"/>
      <c r="K1745" s="5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6"/>
      <c r="AA1745" s="23"/>
    </row>
    <row r="1746" spans="1:27">
      <c r="A1746" s="4"/>
      <c r="B1746" s="5"/>
      <c r="C1746" s="5"/>
      <c r="D1746" s="5"/>
      <c r="E1746" s="5"/>
      <c r="F1746" s="19"/>
      <c r="G1746" s="18"/>
      <c r="H1746" s="18"/>
      <c r="I1746" s="5"/>
      <c r="J1746" s="5"/>
      <c r="K1746" s="5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6"/>
      <c r="AA1746" s="23"/>
    </row>
    <row r="1747" spans="1:27">
      <c r="A1747" s="4"/>
      <c r="B1747" s="16"/>
      <c r="C1747" s="16"/>
      <c r="D1747" s="5"/>
      <c r="E1747" s="5"/>
      <c r="F1747" s="19"/>
      <c r="G1747" s="19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6"/>
      <c r="AA1747" s="23"/>
    </row>
    <row r="1748" spans="1:27" ht="15.75" thickBot="1">
      <c r="A1748" s="10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2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9"/>
      <c r="AA1748" s="23"/>
    </row>
    <row r="1749" spans="1:27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6"/>
      <c r="AA1749" s="23"/>
    </row>
    <row r="1750" spans="1:27" ht="15.75" thickBot="1">
      <c r="A1750" s="7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9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9"/>
      <c r="AA1750" s="23"/>
    </row>
    <row r="1751" spans="1:27">
      <c r="A1751" s="1"/>
      <c r="B1751" s="21"/>
      <c r="C1751" s="18"/>
      <c r="D1751" s="18"/>
      <c r="E1751" s="2"/>
      <c r="F1751" s="18"/>
      <c r="G1751" s="2"/>
      <c r="H1751" s="2"/>
      <c r="I1751" s="2"/>
      <c r="J1751" s="2"/>
      <c r="K1751" s="2"/>
      <c r="L1751" s="3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3"/>
      <c r="AA1751" s="23" t="str">
        <f>CONCATENATE(N1752,O1752,P1752,Q1752,R1752,S1752,T1752,U1752,V1752,W1752,X1752,Y1752)</f>
        <v/>
      </c>
    </row>
    <row r="1752" spans="1:27">
      <c r="A1752" s="4"/>
      <c r="B1752" s="18"/>
      <c r="C1752" s="5"/>
      <c r="D1752" s="5"/>
      <c r="E1752" s="5"/>
      <c r="F1752" s="5"/>
      <c r="G1752" s="5"/>
      <c r="H1752" s="5"/>
      <c r="I1752" s="5"/>
      <c r="J1752" s="5"/>
      <c r="K1752" s="5"/>
      <c r="L1752" s="6"/>
      <c r="M1752" s="5"/>
      <c r="N1752" s="5" t="str">
        <f t="shared" ref="N1752" si="2093">IF(A1760*512+A1759*256+A1758*128+A1757*64+A1756*32+A1755*16+A1754*8+A1753*4+A1752*2+A1751&gt;0,CONCATENATE("0x",DEC2HEX(A1760*512+A1759*256+A1758*128+A1757*64+A1756*32+A1755*16+A1754*8+A1753*4+A1752*2+A1751,3),","),"")</f>
        <v/>
      </c>
      <c r="O1752" s="5" t="str">
        <f t="shared" ref="O1752" si="2094">IF(B1760*512+B1759*256+B1758*128+B1757*64+B1756*32+B1755*16+B1754*8+B1753*4+B1752*2+B1751&gt;0,CONCATENATE("0x",DEC2HEX(B1760*512+B1759*256+B1758*128+B1757*64+B1756*32+B1755*16+B1754*8+B1753*4+B1752*2+B1751,3),","),"")</f>
        <v/>
      </c>
      <c r="P1752" s="5" t="str">
        <f t="shared" ref="P1752" si="2095">IF(C1760*512+C1759*256+C1758*128+C1757*64+C1756*32+C1755*16+C1754*8+C1753*4+C1752*2+C1751&gt;0,CONCATENATE("0x",DEC2HEX(C1760*512+C1759*256+C1758*128+C1757*64+C1756*32+C1755*16+C1754*8+C1753*4+C1752*2+C1751,3),","),"")</f>
        <v/>
      </c>
      <c r="Q1752" s="5" t="str">
        <f t="shared" ref="Q1752" si="2096">IF(D1760*512+D1759*256+D1758*128+D1757*64+D1756*32+D1755*16+D1754*8+D1753*4+D1752*2+D1751&gt;0,CONCATENATE("0x",DEC2HEX(D1760*512+D1759*256+D1758*128+D1757*64+D1756*32+D1755*16+D1754*8+D1753*4+D1752*2+D1751,3),","),"")</f>
        <v/>
      </c>
      <c r="R1752" s="5" t="str">
        <f t="shared" ref="R1752" si="2097">IF(E1760*512+E1759*256+E1758*128+E1757*64+E1756*32+E1755*16+E1754*8+E1753*4+E1752*2+E1751&gt;0,CONCATENATE("0x",DEC2HEX(E1760*512+E1759*256+E1758*128+E1757*64+E1756*32+E1755*16+E1754*8+E1753*4+E1752*2+E1751,3),","),"")</f>
        <v/>
      </c>
      <c r="S1752" s="5" t="str">
        <f t="shared" ref="S1752" si="2098">IF(F1760*512+F1759*256+F1758*128+F1757*64+F1756*32+F1755*16+F1754*8+F1753*4+F1752*2+F1751&gt;0,CONCATENATE("0x",DEC2HEX(F1760*512+F1759*256+F1758*128+F1757*64+F1756*32+F1755*16+F1754*8+F1753*4+F1752*2+F1751,3),","),"")</f>
        <v/>
      </c>
      <c r="T1752" s="5" t="str">
        <f t="shared" ref="T1752" si="2099">IF(G1760*512+G1759*256+G1758*128+G1757*64+G1756*32+G1755*16+G1754*8+G1753*4+G1752*2+G1751&gt;0,CONCATENATE("0x",DEC2HEX(G1760*512+G1759*256+G1758*128+G1757*64+G1756*32+G1755*16+G1754*8+G1753*4+G1752*2+G1751,3),","),"")</f>
        <v/>
      </c>
      <c r="U1752" s="5" t="str">
        <f t="shared" ref="U1752" si="2100">IF(H1760*512+H1759*256+H1758*128+H1757*64+H1756*32+H1755*16+H1754*8+H1753*4+H1752*2+H1751&gt;0,CONCATENATE("0x",DEC2HEX(H1760*512+H1759*256+H1758*128+H1757*64+H1756*32+H1755*16+H1754*8+H1753*4+H1752*2+H1751,3),","),"")</f>
        <v/>
      </c>
      <c r="V1752" s="5" t="str">
        <f t="shared" ref="V1752" si="2101">IF(I1760*512+I1759*256+I1758*128+I1757*64+I1756*32+I1755*16+I1754*8+I1753*4+I1752*2+I1751&gt;0,CONCATENATE("0x",DEC2HEX(I1760*512+I1759*256+I1758*128+I1757*64+I1756*32+I1755*16+I1754*8+I1753*4+I1752*2+I1751,3),","),"")</f>
        <v/>
      </c>
      <c r="W1752" s="5" t="str">
        <f t="shared" ref="W1752" si="2102">IF(J1760*512+J1759*256+J1758*128+J1757*64+J1756*32+J1755*16+J1754*8+J1753*4+J1752*2+J1751&gt;0,CONCATENATE("0x",DEC2HEX(J1760*512+J1759*256+J1758*128+J1757*64+J1756*32+J1755*16+J1754*8+J1753*4+J1752*2+J1751,3),","),"")</f>
        <v/>
      </c>
      <c r="X1752" s="5" t="str">
        <f t="shared" ref="X1752" si="2103">IF(K1760*512+K1759*256+K1758*128+K1757*64+K1756*32+K1755*16+K1754*8+K1753*4+K1752*2+K1751&gt;0,CONCATENATE("0x",DEC2HEX(K1760*512+K1759*256+K1758*128+K1757*64+K1756*32+K1755*16+K1754*8+K1753*4+K1752*2+K1751,3),","),"")</f>
        <v/>
      </c>
      <c r="Y1752" s="5" t="str">
        <f t="shared" ref="Y1752" si="2104">IF(L1760*512+L1759*256+L1758*128+L1757*64+L1756*32+L1755*16+L1754*8+L1753*4+L1752*2+L1751&gt;0,CONCATENATE("0x",DEC2HEX(L1760*512+L1759*256+L1758*128+L1757*64+L1756*32+L1755*16+L1754*8+L1753*4+L1752*2+L1751,3),","),"")</f>
        <v/>
      </c>
      <c r="Z1752" s="16">
        <f>Z1742+IF(N1742&lt;&gt;"",1,0)+IF(O1742&lt;&gt;"",1,0)+IF(P1742&lt;&gt;"",1,0)+IF(Q1742&lt;&gt;"",1,0)+IF(R1742&lt;&gt;"",1,0)+IF(S1742&lt;&gt;"",1,0)+IF(T1742&lt;&gt;"",1,0)+IF(U1742&lt;&gt;"",1,0)+IF(V1742&lt;&gt;"",1,0)+IF(W1742&lt;&gt;"",1,0)+IF(X1742&lt;&gt;"",1,0)+IF(Y1742&lt;&gt;"",1,0)</f>
        <v>945</v>
      </c>
      <c r="AA1752" s="23"/>
    </row>
    <row r="1753" spans="1:27">
      <c r="A1753" s="13"/>
      <c r="B1753" s="20"/>
      <c r="C1753" s="14"/>
      <c r="D1753" s="14"/>
      <c r="E1753" s="20"/>
      <c r="F1753" s="14"/>
      <c r="G1753" s="20"/>
      <c r="H1753" s="22"/>
      <c r="I1753" s="22"/>
      <c r="J1753" s="14"/>
      <c r="K1753" s="14"/>
      <c r="L1753" s="1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6"/>
      <c r="AA1753" s="23"/>
    </row>
    <row r="1754" spans="1:27">
      <c r="A1754" s="4"/>
      <c r="B1754" s="18"/>
      <c r="C1754" s="18"/>
      <c r="D1754" s="18"/>
      <c r="E1754" s="19"/>
      <c r="F1754" s="18"/>
      <c r="G1754" s="19"/>
      <c r="H1754" s="19"/>
      <c r="I1754" s="16"/>
      <c r="J1754" s="5"/>
      <c r="K1754" s="5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6"/>
      <c r="AA1754" s="23"/>
    </row>
    <row r="1755" spans="1:27">
      <c r="A1755" s="4"/>
      <c r="B1755" s="19"/>
      <c r="C1755" s="5"/>
      <c r="D1755" s="5"/>
      <c r="E1755" s="18"/>
      <c r="F1755" s="5"/>
      <c r="G1755" s="18"/>
      <c r="H1755" s="18"/>
      <c r="I1755" s="16"/>
      <c r="J1755" s="5"/>
      <c r="K1755" s="5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6"/>
      <c r="AA1755" s="23"/>
    </row>
    <row r="1756" spans="1:27">
      <c r="A1756" s="4"/>
      <c r="B1756" s="5"/>
      <c r="C1756" s="5"/>
      <c r="D1756" s="5"/>
      <c r="E1756" s="18"/>
      <c r="F1756" s="5"/>
      <c r="G1756" s="18"/>
      <c r="H1756" s="18"/>
      <c r="I1756" s="5"/>
      <c r="J1756" s="5"/>
      <c r="K1756" s="5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6"/>
      <c r="AA1756" s="23"/>
    </row>
    <row r="1757" spans="1:2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6"/>
      <c r="AA1757" s="23"/>
    </row>
    <row r="1758" spans="1:27" ht="15.75" thickBot="1">
      <c r="A1758" s="10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2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9"/>
      <c r="AA1758" s="23"/>
    </row>
    <row r="1759" spans="1:27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6"/>
      <c r="AA1759" s="23"/>
    </row>
    <row r="1760" spans="1:27" ht="15.75" thickBot="1">
      <c r="A1760" s="7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9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9"/>
      <c r="AA1760" s="23"/>
    </row>
    <row r="1761" spans="1:27">
      <c r="A1761" s="1"/>
      <c r="B1761" s="2"/>
      <c r="C1761" s="2"/>
      <c r="D1761" s="21"/>
      <c r="E1761" s="21"/>
      <c r="F1761" s="21"/>
      <c r="G1761" s="2"/>
      <c r="H1761" s="2"/>
      <c r="I1761" s="2"/>
      <c r="J1761" s="2"/>
      <c r="K1761" s="2"/>
      <c r="L1761" s="3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3"/>
      <c r="AA1761" s="23" t="str">
        <f>CONCATENATE(N1762,O1762,P1762,Q1762,R1762,S1762,T1762,U1762,V1762,W1762,X1762,Y1762)</f>
        <v/>
      </c>
    </row>
    <row r="1762" spans="1:27">
      <c r="A1762" s="4"/>
      <c r="B1762" s="5"/>
      <c r="C1762" s="5"/>
      <c r="D1762" s="18"/>
      <c r="E1762" s="18"/>
      <c r="F1762" s="18"/>
      <c r="G1762" s="19"/>
      <c r="H1762" s="19"/>
      <c r="I1762" s="5"/>
      <c r="J1762" s="5"/>
      <c r="K1762" s="5"/>
      <c r="L1762" s="6"/>
      <c r="M1762" s="5"/>
      <c r="N1762" s="5" t="str">
        <f t="shared" ref="N1762" si="2105">IF(A1770*512+A1769*256+A1768*128+A1767*64+A1766*32+A1765*16+A1764*8+A1763*4+A1762*2+A1761&gt;0,CONCATENATE("0x",DEC2HEX(A1770*512+A1769*256+A1768*128+A1767*64+A1766*32+A1765*16+A1764*8+A1763*4+A1762*2+A1761,3),","),"")</f>
        <v/>
      </c>
      <c r="O1762" s="5" t="str">
        <f t="shared" ref="O1762" si="2106">IF(B1770*512+B1769*256+B1768*128+B1767*64+B1766*32+B1765*16+B1764*8+B1763*4+B1762*2+B1761&gt;0,CONCATENATE("0x",DEC2HEX(B1770*512+B1769*256+B1768*128+B1767*64+B1766*32+B1765*16+B1764*8+B1763*4+B1762*2+B1761,3),","),"")</f>
        <v/>
      </c>
      <c r="P1762" s="5" t="str">
        <f t="shared" ref="P1762" si="2107">IF(C1770*512+C1769*256+C1768*128+C1767*64+C1766*32+C1765*16+C1764*8+C1763*4+C1762*2+C1761&gt;0,CONCATENATE("0x",DEC2HEX(C1770*512+C1769*256+C1768*128+C1767*64+C1766*32+C1765*16+C1764*8+C1763*4+C1762*2+C1761,3),","),"")</f>
        <v/>
      </c>
      <c r="Q1762" s="5" t="str">
        <f t="shared" ref="Q1762" si="2108">IF(D1770*512+D1769*256+D1768*128+D1767*64+D1766*32+D1765*16+D1764*8+D1763*4+D1762*2+D1761&gt;0,CONCATENATE("0x",DEC2HEX(D1770*512+D1769*256+D1768*128+D1767*64+D1766*32+D1765*16+D1764*8+D1763*4+D1762*2+D1761,3),","),"")</f>
        <v/>
      </c>
      <c r="R1762" s="5" t="str">
        <f t="shared" ref="R1762" si="2109">IF(E1770*512+E1769*256+E1768*128+E1767*64+E1766*32+E1765*16+E1764*8+E1763*4+E1762*2+E1761&gt;0,CONCATENATE("0x",DEC2HEX(E1770*512+E1769*256+E1768*128+E1767*64+E1766*32+E1765*16+E1764*8+E1763*4+E1762*2+E1761,3),","),"")</f>
        <v/>
      </c>
      <c r="S1762" s="5" t="str">
        <f t="shared" ref="S1762" si="2110">IF(F1770*512+F1769*256+F1768*128+F1767*64+F1766*32+F1765*16+F1764*8+F1763*4+F1762*2+F1761&gt;0,CONCATENATE("0x",DEC2HEX(F1770*512+F1769*256+F1768*128+F1767*64+F1766*32+F1765*16+F1764*8+F1763*4+F1762*2+F1761,3),","),"")</f>
        <v/>
      </c>
      <c r="T1762" s="5" t="str">
        <f t="shared" ref="T1762" si="2111">IF(G1770*512+G1769*256+G1768*128+G1767*64+G1766*32+G1765*16+G1764*8+G1763*4+G1762*2+G1761&gt;0,CONCATENATE("0x",DEC2HEX(G1770*512+G1769*256+G1768*128+G1767*64+G1766*32+G1765*16+G1764*8+G1763*4+G1762*2+G1761,3),","),"")</f>
        <v/>
      </c>
      <c r="U1762" s="5" t="str">
        <f t="shared" ref="U1762" si="2112">IF(H1770*512+H1769*256+H1768*128+H1767*64+H1766*32+H1765*16+H1764*8+H1763*4+H1762*2+H1761&gt;0,CONCATENATE("0x",DEC2HEX(H1770*512+H1769*256+H1768*128+H1767*64+H1766*32+H1765*16+H1764*8+H1763*4+H1762*2+H1761,3),","),"")</f>
        <v/>
      </c>
      <c r="V1762" s="5" t="str">
        <f t="shared" ref="V1762" si="2113">IF(I1770*512+I1769*256+I1768*128+I1767*64+I1766*32+I1765*16+I1764*8+I1763*4+I1762*2+I1761&gt;0,CONCATENATE("0x",DEC2HEX(I1770*512+I1769*256+I1768*128+I1767*64+I1766*32+I1765*16+I1764*8+I1763*4+I1762*2+I1761,3),","),"")</f>
        <v/>
      </c>
      <c r="W1762" s="5" t="str">
        <f t="shared" ref="W1762" si="2114">IF(J1770*512+J1769*256+J1768*128+J1767*64+J1766*32+J1765*16+J1764*8+J1763*4+J1762*2+J1761&gt;0,CONCATENATE("0x",DEC2HEX(J1770*512+J1769*256+J1768*128+J1767*64+J1766*32+J1765*16+J1764*8+J1763*4+J1762*2+J1761,3),","),"")</f>
        <v/>
      </c>
      <c r="X1762" s="5" t="str">
        <f t="shared" ref="X1762" si="2115">IF(K1770*512+K1769*256+K1768*128+K1767*64+K1766*32+K1765*16+K1764*8+K1763*4+K1762*2+K1761&gt;0,CONCATENATE("0x",DEC2HEX(K1770*512+K1769*256+K1768*128+K1767*64+K1766*32+K1765*16+K1764*8+K1763*4+K1762*2+K1761,3),","),"")</f>
        <v/>
      </c>
      <c r="Y1762" s="5" t="str">
        <f t="shared" ref="Y1762" si="2116">IF(L1770*512+L1769*256+L1768*128+L1767*64+L1766*32+L1765*16+L1764*8+L1763*4+L1762*2+L1761&gt;0,CONCATENATE("0x",DEC2HEX(L1770*512+L1769*256+L1768*128+L1767*64+L1766*32+L1765*16+L1764*8+L1763*4+L1762*2+L1761,3),","),"")</f>
        <v/>
      </c>
      <c r="Z1762" s="16">
        <f>Z1752+IF(N1752&lt;&gt;"",1,0)+IF(O1752&lt;&gt;"",1,0)+IF(P1752&lt;&gt;"",1,0)+IF(Q1752&lt;&gt;"",1,0)+IF(R1752&lt;&gt;"",1,0)+IF(S1752&lt;&gt;"",1,0)+IF(T1752&lt;&gt;"",1,0)+IF(U1752&lt;&gt;"",1,0)+IF(V1752&lt;&gt;"",1,0)+IF(W1752&lt;&gt;"",1,0)+IF(X1752&lt;&gt;"",1,0)+IF(Y1752&lt;&gt;"",1,0)</f>
        <v>945</v>
      </c>
      <c r="AA1762" s="23"/>
    </row>
    <row r="1763" spans="1:27">
      <c r="A1763" s="13"/>
      <c r="B1763" s="14"/>
      <c r="C1763" s="20"/>
      <c r="D1763" s="20"/>
      <c r="E1763" s="22"/>
      <c r="F1763" s="20"/>
      <c r="G1763" s="20"/>
      <c r="H1763" s="22"/>
      <c r="I1763" s="22"/>
      <c r="J1763" s="14"/>
      <c r="K1763" s="14"/>
      <c r="L1763" s="1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6"/>
      <c r="AA1763" s="23"/>
    </row>
    <row r="1764" spans="1:27">
      <c r="A1764" s="4"/>
      <c r="B1764" s="5"/>
      <c r="C1764" s="19"/>
      <c r="D1764" s="18"/>
      <c r="E1764" s="5"/>
      <c r="F1764" s="18"/>
      <c r="G1764" s="19"/>
      <c r="H1764" s="19"/>
      <c r="I1764" s="16"/>
      <c r="J1764" s="5"/>
      <c r="K1764" s="5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6"/>
      <c r="AA1764" s="23"/>
    </row>
    <row r="1765" spans="1:27">
      <c r="A1765" s="4"/>
      <c r="B1765" s="18"/>
      <c r="C1765" s="18"/>
      <c r="D1765" s="19"/>
      <c r="E1765" s="19"/>
      <c r="F1765" s="19"/>
      <c r="G1765" s="18"/>
      <c r="H1765" s="18"/>
      <c r="I1765" s="16"/>
      <c r="J1765" s="5"/>
      <c r="K1765" s="5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6"/>
      <c r="AA1765" s="23"/>
    </row>
    <row r="1766" spans="1:27">
      <c r="A1766" s="4"/>
      <c r="B1766" s="18"/>
      <c r="C1766" s="18"/>
      <c r="D1766" s="5"/>
      <c r="E1766" s="5"/>
      <c r="F1766" s="19"/>
      <c r="G1766" s="18"/>
      <c r="H1766" s="18"/>
      <c r="I1766" s="5"/>
      <c r="J1766" s="5"/>
      <c r="K1766" s="5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6"/>
      <c r="AA1766" s="23"/>
    </row>
    <row r="1767" spans="1:27">
      <c r="A1767" s="4"/>
      <c r="B1767" s="16"/>
      <c r="C1767" s="19"/>
      <c r="D1767" s="5"/>
      <c r="E1767" s="5"/>
      <c r="F1767" s="5"/>
      <c r="G1767" s="5"/>
      <c r="H1767" s="16"/>
      <c r="I1767" s="5"/>
      <c r="J1767" s="5"/>
      <c r="K1767" s="5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6"/>
      <c r="AA1767" s="23"/>
    </row>
    <row r="1768" spans="1:27" ht="15.75" thickBot="1">
      <c r="A1768" s="10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2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9"/>
      <c r="AA1768" s="23"/>
    </row>
    <row r="1769" spans="1:27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6"/>
      <c r="AA1769" s="23"/>
    </row>
    <row r="1770" spans="1:27" ht="15.75" thickBot="1">
      <c r="A1770" s="7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9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9"/>
      <c r="AA1770" s="23"/>
    </row>
    <row r="1771" spans="1:27">
      <c r="A1771" s="1"/>
      <c r="B1771" s="2"/>
      <c r="C1771" s="2"/>
      <c r="D1771" s="21"/>
      <c r="E1771" s="21"/>
      <c r="F1771" s="21"/>
      <c r="G1771" s="2"/>
      <c r="H1771" s="2"/>
      <c r="I1771" s="2"/>
      <c r="J1771" s="2"/>
      <c r="K1771" s="2"/>
      <c r="L1771" s="3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3"/>
      <c r="AA1771" s="23" t="str">
        <f>CONCATENATE(N1772,O1772,P1772,Q1772,R1772,S1772,T1772,U1772,V1772,W1772,X1772,Y1772)</f>
        <v/>
      </c>
    </row>
    <row r="1772" spans="1:27">
      <c r="A1772" s="4"/>
      <c r="B1772" s="5"/>
      <c r="C1772" s="5"/>
      <c r="D1772" s="18"/>
      <c r="E1772" s="18"/>
      <c r="F1772" s="18"/>
      <c r="G1772" s="5"/>
      <c r="H1772" s="19"/>
      <c r="I1772" s="5"/>
      <c r="J1772" s="5"/>
      <c r="K1772" s="5"/>
      <c r="L1772" s="6"/>
      <c r="M1772" s="5"/>
      <c r="N1772" s="5" t="str">
        <f t="shared" ref="N1772" si="2117">IF(A1780*512+A1779*256+A1778*128+A1777*64+A1776*32+A1775*16+A1774*8+A1773*4+A1772*2+A1771&gt;0,CONCATENATE("0x",DEC2HEX(A1780*512+A1779*256+A1778*128+A1777*64+A1776*32+A1775*16+A1774*8+A1773*4+A1772*2+A1771,3),","),"")</f>
        <v/>
      </c>
      <c r="O1772" s="5" t="str">
        <f t="shared" ref="O1772" si="2118">IF(B1780*512+B1779*256+B1778*128+B1777*64+B1776*32+B1775*16+B1774*8+B1773*4+B1772*2+B1771&gt;0,CONCATENATE("0x",DEC2HEX(B1780*512+B1779*256+B1778*128+B1777*64+B1776*32+B1775*16+B1774*8+B1773*4+B1772*2+B1771,3),","),"")</f>
        <v/>
      </c>
      <c r="P1772" s="5" t="str">
        <f t="shared" ref="P1772" si="2119">IF(C1780*512+C1779*256+C1778*128+C1777*64+C1776*32+C1775*16+C1774*8+C1773*4+C1772*2+C1771&gt;0,CONCATENATE("0x",DEC2HEX(C1780*512+C1779*256+C1778*128+C1777*64+C1776*32+C1775*16+C1774*8+C1773*4+C1772*2+C1771,3),","),"")</f>
        <v/>
      </c>
      <c r="Q1772" s="5" t="str">
        <f t="shared" ref="Q1772" si="2120">IF(D1780*512+D1779*256+D1778*128+D1777*64+D1776*32+D1775*16+D1774*8+D1773*4+D1772*2+D1771&gt;0,CONCATENATE("0x",DEC2HEX(D1780*512+D1779*256+D1778*128+D1777*64+D1776*32+D1775*16+D1774*8+D1773*4+D1772*2+D1771,3),","),"")</f>
        <v/>
      </c>
      <c r="R1772" s="5" t="str">
        <f t="shared" ref="R1772" si="2121">IF(E1780*512+E1779*256+E1778*128+E1777*64+E1776*32+E1775*16+E1774*8+E1773*4+E1772*2+E1771&gt;0,CONCATENATE("0x",DEC2HEX(E1780*512+E1779*256+E1778*128+E1777*64+E1776*32+E1775*16+E1774*8+E1773*4+E1772*2+E1771,3),","),"")</f>
        <v/>
      </c>
      <c r="S1772" s="5" t="str">
        <f t="shared" ref="S1772" si="2122">IF(F1780*512+F1779*256+F1778*128+F1777*64+F1776*32+F1775*16+F1774*8+F1773*4+F1772*2+F1771&gt;0,CONCATENATE("0x",DEC2HEX(F1780*512+F1779*256+F1778*128+F1777*64+F1776*32+F1775*16+F1774*8+F1773*4+F1772*2+F1771,3),","),"")</f>
        <v/>
      </c>
      <c r="T1772" s="5" t="str">
        <f t="shared" ref="T1772" si="2123">IF(G1780*512+G1779*256+G1778*128+G1777*64+G1776*32+G1775*16+G1774*8+G1773*4+G1772*2+G1771&gt;0,CONCATENATE("0x",DEC2HEX(G1780*512+G1779*256+G1778*128+G1777*64+G1776*32+G1775*16+G1774*8+G1773*4+G1772*2+G1771,3),","),"")</f>
        <v/>
      </c>
      <c r="U1772" s="5" t="str">
        <f t="shared" ref="U1772" si="2124">IF(H1780*512+H1779*256+H1778*128+H1777*64+H1776*32+H1775*16+H1774*8+H1773*4+H1772*2+H1771&gt;0,CONCATENATE("0x",DEC2HEX(H1780*512+H1779*256+H1778*128+H1777*64+H1776*32+H1775*16+H1774*8+H1773*4+H1772*2+H1771,3),","),"")</f>
        <v/>
      </c>
      <c r="V1772" s="5" t="str">
        <f t="shared" ref="V1772" si="2125">IF(I1780*512+I1779*256+I1778*128+I1777*64+I1776*32+I1775*16+I1774*8+I1773*4+I1772*2+I1771&gt;0,CONCATENATE("0x",DEC2HEX(I1780*512+I1779*256+I1778*128+I1777*64+I1776*32+I1775*16+I1774*8+I1773*4+I1772*2+I1771,3),","),"")</f>
        <v/>
      </c>
      <c r="W1772" s="5" t="str">
        <f t="shared" ref="W1772" si="2126">IF(J1780*512+J1779*256+J1778*128+J1777*64+J1776*32+J1775*16+J1774*8+J1773*4+J1772*2+J1771&gt;0,CONCATENATE("0x",DEC2HEX(J1780*512+J1779*256+J1778*128+J1777*64+J1776*32+J1775*16+J1774*8+J1773*4+J1772*2+J1771,3),","),"")</f>
        <v/>
      </c>
      <c r="X1772" s="5" t="str">
        <f t="shared" ref="X1772" si="2127">IF(K1780*512+K1779*256+K1778*128+K1777*64+K1776*32+K1775*16+K1774*8+K1773*4+K1772*2+K1771&gt;0,CONCATENATE("0x",DEC2HEX(K1780*512+K1779*256+K1778*128+K1777*64+K1776*32+K1775*16+K1774*8+K1773*4+K1772*2+K1771,3),","),"")</f>
        <v/>
      </c>
      <c r="Y1772" s="5" t="str">
        <f t="shared" ref="Y1772" si="2128">IF(L1780*512+L1779*256+L1778*128+L1777*64+L1776*32+L1775*16+L1774*8+L1773*4+L1772*2+L1771&gt;0,CONCATENATE("0x",DEC2HEX(L1780*512+L1779*256+L1778*128+L1777*64+L1776*32+L1775*16+L1774*8+L1773*4+L1772*2+L1771,3),","),"")</f>
        <v/>
      </c>
      <c r="Z1772" s="16">
        <f>Z1762+IF(N1762&lt;&gt;"",1,0)+IF(O1762&lt;&gt;"",1,0)+IF(P1762&lt;&gt;"",1,0)+IF(Q1762&lt;&gt;"",1,0)+IF(R1762&lt;&gt;"",1,0)+IF(S1762&lt;&gt;"",1,0)+IF(T1762&lt;&gt;"",1,0)+IF(U1762&lt;&gt;"",1,0)+IF(V1762&lt;&gt;"",1,0)+IF(W1762&lt;&gt;"",1,0)+IF(X1762&lt;&gt;"",1,0)+IF(Y1762&lt;&gt;"",1,0)</f>
        <v>945</v>
      </c>
      <c r="AA1772" s="23"/>
    </row>
    <row r="1773" spans="1:27">
      <c r="A1773" s="13"/>
      <c r="B1773" s="20"/>
      <c r="C1773" s="20"/>
      <c r="D1773" s="22"/>
      <c r="E1773" s="20"/>
      <c r="F1773" s="20"/>
      <c r="G1773" s="20"/>
      <c r="H1773" s="22"/>
      <c r="I1773" s="22"/>
      <c r="J1773" s="14"/>
      <c r="K1773" s="14"/>
      <c r="L1773" s="1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6"/>
      <c r="AA1773" s="23"/>
    </row>
    <row r="1774" spans="1:27">
      <c r="A1774" s="4"/>
      <c r="B1774" s="19"/>
      <c r="C1774" s="18"/>
      <c r="D1774" s="5"/>
      <c r="E1774" s="18"/>
      <c r="F1774" s="19"/>
      <c r="G1774" s="19"/>
      <c r="H1774" s="19"/>
      <c r="I1774" s="16"/>
      <c r="J1774" s="5"/>
      <c r="K1774" s="5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6"/>
      <c r="AA1774" s="23"/>
    </row>
    <row r="1775" spans="1:27">
      <c r="A1775" s="4"/>
      <c r="B1775" s="18"/>
      <c r="C1775" s="19"/>
      <c r="D1775" s="19"/>
      <c r="E1775" s="19"/>
      <c r="F1775" s="18"/>
      <c r="G1775" s="18"/>
      <c r="H1775" s="18"/>
      <c r="I1775" s="16"/>
      <c r="J1775" s="5"/>
      <c r="K1775" s="5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6"/>
      <c r="AA1775" s="23"/>
    </row>
    <row r="1776" spans="1:27">
      <c r="A1776" s="4"/>
      <c r="B1776" s="18"/>
      <c r="C1776" s="5"/>
      <c r="D1776" s="5"/>
      <c r="E1776" s="16"/>
      <c r="F1776" s="18"/>
      <c r="G1776" s="18"/>
      <c r="H1776" s="18"/>
      <c r="I1776" s="5"/>
      <c r="J1776" s="5"/>
      <c r="K1776" s="5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6"/>
      <c r="AA1776" s="23"/>
    </row>
    <row r="1777" spans="1:27">
      <c r="A1777" s="4"/>
      <c r="B1777" s="19"/>
      <c r="C1777" s="5"/>
      <c r="D1777" s="5"/>
      <c r="E1777" s="5"/>
      <c r="F1777" s="5"/>
      <c r="G1777" s="5"/>
      <c r="H1777" s="16"/>
      <c r="I1777" s="5"/>
      <c r="J1777" s="5"/>
      <c r="K1777" s="5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6"/>
      <c r="AA1777" s="23"/>
    </row>
    <row r="1778" spans="1:27" ht="15.75" thickBot="1">
      <c r="A1778" s="10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2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9"/>
      <c r="AA1778" s="23"/>
    </row>
    <row r="1779" spans="1:27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6"/>
      <c r="AA1779" s="23"/>
    </row>
    <row r="1780" spans="1:27" ht="15.75" thickBot="1">
      <c r="A1780" s="7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9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9"/>
      <c r="AA1780" s="23"/>
    </row>
    <row r="1781" spans="1:27">
      <c r="A1781" s="1"/>
      <c r="B1781" s="2"/>
      <c r="C1781" s="2"/>
      <c r="D1781" s="21"/>
      <c r="E1781" s="21"/>
      <c r="F1781" s="21"/>
      <c r="G1781" s="2"/>
      <c r="H1781" s="2"/>
      <c r="I1781" s="2"/>
      <c r="J1781" s="2"/>
      <c r="K1781" s="2"/>
      <c r="L1781" s="3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3"/>
      <c r="AA1781" s="23" t="str">
        <f>CONCATENATE(N1782,O1782,P1782,Q1782,R1782,S1782,T1782,U1782,V1782,W1782,X1782,Y1782)</f>
        <v/>
      </c>
    </row>
    <row r="1782" spans="1:27">
      <c r="A1782" s="4"/>
      <c r="B1782" s="5"/>
      <c r="C1782" s="5"/>
      <c r="D1782" s="18"/>
      <c r="E1782" s="18"/>
      <c r="F1782" s="18"/>
      <c r="G1782" s="19"/>
      <c r="H1782" s="19"/>
      <c r="I1782" s="5"/>
      <c r="J1782" s="5"/>
      <c r="K1782" s="19"/>
      <c r="L1782" s="6"/>
      <c r="M1782" s="5"/>
      <c r="N1782" s="5" t="str">
        <f t="shared" ref="N1782:Y1782" si="2129">IF(A1790*512+A1789*256+A1788*127+A1787*64+A1786*32+A1785*16+A1784*8+A1783*4+A1782*2+A1781&gt;0,CONCATENATE("0x",DEC2HEX(A1790*512+A1789*256+A1788*127+A1787*64+A1786*32+A1785*16+A1784*8+A1783*4+A1782*2+A1781,3),","),"")</f>
        <v/>
      </c>
      <c r="O1782" s="5" t="str">
        <f t="shared" si="2129"/>
        <v/>
      </c>
      <c r="P1782" s="5" t="str">
        <f t="shared" si="2129"/>
        <v/>
      </c>
      <c r="Q1782" s="5" t="str">
        <f t="shared" si="2129"/>
        <v/>
      </c>
      <c r="R1782" s="5" t="str">
        <f t="shared" si="2129"/>
        <v/>
      </c>
      <c r="S1782" s="5" t="str">
        <f t="shared" si="2129"/>
        <v/>
      </c>
      <c r="T1782" s="5" t="str">
        <f t="shared" si="2129"/>
        <v/>
      </c>
      <c r="U1782" s="5" t="str">
        <f t="shared" si="2129"/>
        <v/>
      </c>
      <c r="V1782" s="5" t="str">
        <f t="shared" si="2129"/>
        <v/>
      </c>
      <c r="W1782" s="5" t="str">
        <f t="shared" si="2129"/>
        <v/>
      </c>
      <c r="X1782" s="5" t="str">
        <f t="shared" si="2129"/>
        <v/>
      </c>
      <c r="Y1782" s="5" t="str">
        <f t="shared" si="2129"/>
        <v/>
      </c>
      <c r="Z1782" s="16">
        <f>Z1772+IF(N1772&lt;&gt;"",1,0)+IF(O1772&lt;&gt;"",1,0)+IF(P1772&lt;&gt;"",1,0)+IF(Q1772&lt;&gt;"",1,0)+IF(R1772&lt;&gt;"",1,0)+IF(S1772&lt;&gt;"",1,0)+IF(T1772&lt;&gt;"",1,0)+IF(U1772&lt;&gt;"",1,0)+IF(V1772&lt;&gt;"",1,0)+IF(W1772&lt;&gt;"",1,0)+IF(X1772&lt;&gt;"",1,0)+IF(Y1772&lt;&gt;"",1,0)</f>
        <v>945</v>
      </c>
      <c r="AA1782" s="23"/>
    </row>
    <row r="1783" spans="1:27">
      <c r="A1783" s="13"/>
      <c r="B1783" s="20"/>
      <c r="C1783" s="20"/>
      <c r="D1783" s="22"/>
      <c r="E1783" s="20"/>
      <c r="F1783" s="20"/>
      <c r="G1783" s="22"/>
      <c r="H1783" s="22"/>
      <c r="I1783" s="14"/>
      <c r="J1783" s="14"/>
      <c r="K1783" s="14"/>
      <c r="L1783" s="1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6"/>
      <c r="AA1783" s="23"/>
    </row>
    <row r="1784" spans="1:27">
      <c r="A1784" s="4"/>
      <c r="B1784" s="19"/>
      <c r="C1784" s="18"/>
      <c r="D1784" s="5"/>
      <c r="E1784" s="18"/>
      <c r="F1784" s="19"/>
      <c r="G1784" s="19"/>
      <c r="H1784" s="16"/>
      <c r="I1784" s="5"/>
      <c r="J1784" s="5"/>
      <c r="K1784" s="5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6"/>
      <c r="AA1784" s="23"/>
    </row>
    <row r="1785" spans="1:27">
      <c r="A1785" s="4"/>
      <c r="B1785" s="18"/>
      <c r="C1785" s="19"/>
      <c r="D1785" s="19"/>
      <c r="E1785" s="19"/>
      <c r="F1785" s="18"/>
      <c r="G1785" s="18"/>
      <c r="H1785" s="16"/>
      <c r="I1785" s="5"/>
      <c r="J1785" s="5"/>
      <c r="K1785" s="5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6"/>
      <c r="AA1785" s="23"/>
    </row>
    <row r="1786" spans="1:27">
      <c r="A1786" s="4"/>
      <c r="B1786" s="18"/>
      <c r="C1786" s="5"/>
      <c r="D1786" s="5"/>
      <c r="E1786" s="16"/>
      <c r="F1786" s="18"/>
      <c r="G1786" s="18"/>
      <c r="H1786" s="16"/>
      <c r="I1786" s="16"/>
      <c r="J1786" s="16"/>
      <c r="K1786" s="1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6"/>
      <c r="AA1786" s="23"/>
    </row>
    <row r="1787" spans="1:27">
      <c r="A1787" s="4"/>
      <c r="B1787" s="19"/>
      <c r="C1787" s="19"/>
      <c r="D1787" s="5"/>
      <c r="E1787" s="19"/>
      <c r="F1787" s="5"/>
      <c r="G1787" s="19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6"/>
      <c r="AA1787" s="23"/>
    </row>
    <row r="1788" spans="1:27" ht="15.75" thickBot="1">
      <c r="A1788" s="10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2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9"/>
      <c r="AA1788" s="23"/>
    </row>
    <row r="1789" spans="1:27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6"/>
      <c r="AA1789" s="23"/>
    </row>
    <row r="1790" spans="1:27" ht="15.75" thickBot="1">
      <c r="A1790" s="7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9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9"/>
      <c r="AA1790" s="23"/>
    </row>
    <row r="1791" spans="1:27">
      <c r="A1791" s="1"/>
      <c r="B1791" s="2"/>
      <c r="C1791" s="2"/>
      <c r="D1791" s="21"/>
      <c r="E1791" s="21"/>
      <c r="F1791" s="21"/>
      <c r="G1791" s="2"/>
      <c r="H1791" s="2"/>
      <c r="I1791" s="2"/>
      <c r="J1791" s="2"/>
      <c r="K1791" s="2"/>
      <c r="L1791" s="3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3"/>
      <c r="AA1791" s="23" t="str">
        <f>CONCATENATE(N1792,O1792,P1792,Q1792,R1792,S1792,T1792,U1792,V1792,W1792,X1792,Y1792)</f>
        <v/>
      </c>
    </row>
    <row r="1792" spans="1:27">
      <c r="A1792" s="4"/>
      <c r="B1792" s="5"/>
      <c r="C1792" s="5"/>
      <c r="D1792" s="18"/>
      <c r="E1792" s="18"/>
      <c r="F1792" s="18"/>
      <c r="G1792" s="19"/>
      <c r="H1792" s="19"/>
      <c r="I1792" s="5"/>
      <c r="J1792" s="5"/>
      <c r="K1792" s="5"/>
      <c r="L1792" s="6"/>
      <c r="M1792" s="5"/>
      <c r="N1792" s="5" t="str">
        <f t="shared" ref="N1792:Y1792" si="2130">IF(A1800*512+A1799*256+A1798*127+A1797*64+A1796*32+A1795*16+A1794*8+A1793*4+A1792*2+A1791&gt;0,CONCATENATE("0x",DEC2HEX(A1800*512+A1799*256+A1798*127+A1797*64+A1796*32+A1795*16+A1794*8+A1793*4+A1792*2+A1791,3),","),"")</f>
        <v/>
      </c>
      <c r="O1792" s="5" t="str">
        <f t="shared" si="2130"/>
        <v/>
      </c>
      <c r="P1792" s="5" t="str">
        <f t="shared" si="2130"/>
        <v/>
      </c>
      <c r="Q1792" s="5" t="str">
        <f t="shared" si="2130"/>
        <v/>
      </c>
      <c r="R1792" s="5" t="str">
        <f t="shared" si="2130"/>
        <v/>
      </c>
      <c r="S1792" s="5" t="str">
        <f t="shared" si="2130"/>
        <v/>
      </c>
      <c r="T1792" s="5" t="str">
        <f t="shared" si="2130"/>
        <v/>
      </c>
      <c r="U1792" s="5" t="str">
        <f t="shared" si="2130"/>
        <v/>
      </c>
      <c r="V1792" s="5" t="str">
        <f t="shared" si="2130"/>
        <v/>
      </c>
      <c r="W1792" s="5" t="str">
        <f t="shared" si="2130"/>
        <v/>
      </c>
      <c r="X1792" s="5" t="str">
        <f t="shared" si="2130"/>
        <v/>
      </c>
      <c r="Y1792" s="5" t="str">
        <f t="shared" si="2130"/>
        <v/>
      </c>
      <c r="Z1792" s="16">
        <f>Z1782+IF(N1782&lt;&gt;"",1,0)+IF(O1782&lt;&gt;"",1,0)+IF(P1782&lt;&gt;"",1,0)+IF(Q1782&lt;&gt;"",1,0)+IF(R1782&lt;&gt;"",1,0)+IF(S1782&lt;&gt;"",1,0)+IF(T1782&lt;&gt;"",1,0)+IF(U1782&lt;&gt;"",1,0)+IF(V1782&lt;&gt;"",1,0)+IF(W1782&lt;&gt;"",1,0)+IF(X1782&lt;&gt;"",1,0)+IF(Y1782&lt;&gt;"",1,0)</f>
        <v>945</v>
      </c>
      <c r="AA1792" s="23"/>
    </row>
    <row r="1793" spans="1:27">
      <c r="A1793" s="13"/>
      <c r="B1793" s="14"/>
      <c r="C1793" s="20"/>
      <c r="D1793" s="20"/>
      <c r="E1793" s="22"/>
      <c r="F1793" s="20"/>
      <c r="G1793" s="20"/>
      <c r="H1793" s="22"/>
      <c r="I1793" s="22"/>
      <c r="J1793" s="14"/>
      <c r="K1793" s="14"/>
      <c r="L1793" s="1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6"/>
      <c r="AA1793" s="23"/>
    </row>
    <row r="1794" spans="1:27">
      <c r="A1794" s="4"/>
      <c r="B1794" s="5"/>
      <c r="C1794" s="19"/>
      <c r="D1794" s="18"/>
      <c r="E1794" s="5"/>
      <c r="F1794" s="18"/>
      <c r="G1794" s="19"/>
      <c r="H1794" s="19"/>
      <c r="I1794" s="16"/>
      <c r="J1794" s="5"/>
      <c r="K1794" s="5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6"/>
      <c r="AA1794" s="23"/>
    </row>
    <row r="1795" spans="1:27">
      <c r="A1795" s="4"/>
      <c r="B1795" s="18"/>
      <c r="C1795" s="18"/>
      <c r="D1795" s="19"/>
      <c r="E1795" s="19"/>
      <c r="F1795" s="19"/>
      <c r="G1795" s="18"/>
      <c r="H1795" s="18"/>
      <c r="I1795" s="16"/>
      <c r="J1795" s="5"/>
      <c r="K1795" s="5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6"/>
      <c r="AA1795" s="23"/>
    </row>
    <row r="1796" spans="1:27">
      <c r="A1796" s="4"/>
      <c r="B1796" s="18"/>
      <c r="C1796" s="18"/>
      <c r="D1796" s="19"/>
      <c r="E1796" s="19"/>
      <c r="F1796" s="19"/>
      <c r="G1796" s="18"/>
      <c r="H1796" s="18"/>
      <c r="I1796" s="5"/>
      <c r="J1796" s="5"/>
      <c r="K1796" s="5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6"/>
      <c r="AA1796" s="23"/>
    </row>
    <row r="1797" spans="1:27">
      <c r="A1797" s="4"/>
      <c r="B1797" s="5"/>
      <c r="C1797" s="19"/>
      <c r="D1797" s="5"/>
      <c r="E1797" s="5"/>
      <c r="F1797" s="19"/>
      <c r="G1797" s="16"/>
      <c r="H1797" s="16"/>
      <c r="I1797" s="5"/>
      <c r="J1797" s="5"/>
      <c r="K1797" s="5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6"/>
      <c r="AA1797" s="23"/>
    </row>
    <row r="1798" spans="1:27" ht="15.75" thickBot="1">
      <c r="A1798" s="10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2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9"/>
      <c r="AA1798" s="23"/>
    </row>
    <row r="1799" spans="1:27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6"/>
      <c r="AA1799" s="23"/>
    </row>
    <row r="1800" spans="1:27" ht="15.75" thickBot="1">
      <c r="A1800" s="7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9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9"/>
      <c r="AA1800" s="23"/>
    </row>
    <row r="1801" spans="1:27">
      <c r="A1801" s="1"/>
      <c r="B1801" s="2"/>
      <c r="C1801" s="2"/>
      <c r="D1801" s="21"/>
      <c r="E1801" s="21"/>
      <c r="F1801" s="21"/>
      <c r="G1801" s="2"/>
      <c r="H1801" s="2"/>
      <c r="I1801" s="2"/>
      <c r="J1801" s="2"/>
      <c r="K1801" s="2"/>
      <c r="L1801" s="3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3"/>
      <c r="AA1801" s="23" t="str">
        <f>CONCATENATE(N1802,O1802,P1802,Q1802,R1802,S1802,T1802,U1802,V1802,W1802,X1802,Y1802)</f>
        <v/>
      </c>
    </row>
    <row r="1802" spans="1:27">
      <c r="A1802" s="4"/>
      <c r="B1802" s="5"/>
      <c r="C1802" s="5"/>
      <c r="D1802" s="18"/>
      <c r="E1802" s="18"/>
      <c r="F1802" s="18"/>
      <c r="G1802" s="19"/>
      <c r="H1802" s="19"/>
      <c r="I1802" s="5"/>
      <c r="J1802" s="5"/>
      <c r="K1802" s="5"/>
      <c r="L1802" s="6"/>
      <c r="M1802" s="5"/>
      <c r="N1802" s="5" t="str">
        <f t="shared" ref="N1802:Y1802" si="2131">IF(A1810*512+A1809*256+A1808*127+A1807*64+A1806*32+A1805*16+A1804*8+A1803*4+A1802*2+A1801&gt;0,CONCATENATE("0x",DEC2HEX(A1810*512+A1809*256+A1808*127+A1807*64+A1806*32+A1805*16+A1804*8+A1803*4+A1802*2+A1801,3),","),"")</f>
        <v/>
      </c>
      <c r="O1802" s="5" t="str">
        <f t="shared" si="2131"/>
        <v/>
      </c>
      <c r="P1802" s="5" t="str">
        <f t="shared" si="2131"/>
        <v/>
      </c>
      <c r="Q1802" s="5" t="str">
        <f t="shared" si="2131"/>
        <v/>
      </c>
      <c r="R1802" s="5" t="str">
        <f t="shared" si="2131"/>
        <v/>
      </c>
      <c r="S1802" s="5" t="str">
        <f t="shared" si="2131"/>
        <v/>
      </c>
      <c r="T1802" s="5" t="str">
        <f t="shared" si="2131"/>
        <v/>
      </c>
      <c r="U1802" s="5" t="str">
        <f t="shared" si="2131"/>
        <v/>
      </c>
      <c r="V1802" s="5" t="str">
        <f t="shared" si="2131"/>
        <v/>
      </c>
      <c r="W1802" s="5" t="str">
        <f t="shared" si="2131"/>
        <v/>
      </c>
      <c r="X1802" s="5" t="str">
        <f t="shared" si="2131"/>
        <v/>
      </c>
      <c r="Y1802" s="5" t="str">
        <f t="shared" si="2131"/>
        <v/>
      </c>
      <c r="Z1802" s="16">
        <f>Z1792+IF(N1792&lt;&gt;"",1,0)+IF(O1792&lt;&gt;"",1,0)+IF(P1792&lt;&gt;"",1,0)+IF(Q1792&lt;&gt;"",1,0)+IF(R1792&lt;&gt;"",1,0)+IF(S1792&lt;&gt;"",1,0)+IF(T1792&lt;&gt;"",1,0)+IF(U1792&lt;&gt;"",1,0)+IF(V1792&lt;&gt;"",1,0)+IF(W1792&lt;&gt;"",1,0)+IF(X1792&lt;&gt;"",1,0)+IF(Y1792&lt;&gt;"",1,0)</f>
        <v>945</v>
      </c>
      <c r="AA1802" s="23"/>
    </row>
    <row r="1803" spans="1:27">
      <c r="A1803" s="13"/>
      <c r="B1803" s="14"/>
      <c r="C1803" s="20"/>
      <c r="D1803" s="20"/>
      <c r="E1803" s="22"/>
      <c r="F1803" s="20"/>
      <c r="G1803" s="20"/>
      <c r="H1803" s="22"/>
      <c r="I1803" s="22"/>
      <c r="J1803" s="14"/>
      <c r="K1803" s="14"/>
      <c r="L1803" s="1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6"/>
      <c r="AA1803" s="23"/>
    </row>
    <row r="1804" spans="1:27">
      <c r="A1804" s="4"/>
      <c r="B1804" s="5"/>
      <c r="C1804" s="19"/>
      <c r="D1804" s="18"/>
      <c r="E1804" s="5"/>
      <c r="F1804" s="18"/>
      <c r="G1804" s="19"/>
      <c r="H1804" s="19"/>
      <c r="I1804" s="16"/>
      <c r="J1804" s="5"/>
      <c r="K1804" s="5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6"/>
      <c r="AA1804" s="23"/>
    </row>
    <row r="1805" spans="1:27">
      <c r="A1805" s="4"/>
      <c r="B1805" s="18"/>
      <c r="C1805" s="18"/>
      <c r="D1805" s="19"/>
      <c r="E1805" s="19"/>
      <c r="F1805" s="19"/>
      <c r="G1805" s="18"/>
      <c r="H1805" s="18"/>
      <c r="I1805" s="16"/>
      <c r="J1805" s="5"/>
      <c r="K1805" s="5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6"/>
      <c r="AA1805" s="23"/>
    </row>
    <row r="1806" spans="1:27">
      <c r="A1806" s="4"/>
      <c r="B1806" s="18"/>
      <c r="C1806" s="18"/>
      <c r="D1806" s="19"/>
      <c r="E1806" s="19"/>
      <c r="F1806" s="19"/>
      <c r="G1806" s="18"/>
      <c r="H1806" s="18"/>
      <c r="I1806" s="5"/>
      <c r="J1806" s="5"/>
      <c r="K1806" s="5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6"/>
      <c r="AA1806" s="23"/>
    </row>
    <row r="1807" spans="1:27">
      <c r="A1807" s="4"/>
      <c r="B1807" s="5"/>
      <c r="C1807" s="19"/>
      <c r="D1807" s="19"/>
      <c r="E1807" s="5"/>
      <c r="F1807" s="19"/>
      <c r="G1807" s="5"/>
      <c r="H1807" s="16"/>
      <c r="I1807" s="5"/>
      <c r="J1807" s="5"/>
      <c r="K1807" s="5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6"/>
      <c r="AA1807" s="23"/>
    </row>
    <row r="1808" spans="1:27" ht="15.75" thickBot="1">
      <c r="A1808" s="10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2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9"/>
      <c r="AA1808" s="23"/>
    </row>
    <row r="1809" spans="1:27">
      <c r="A1809" s="4"/>
      <c r="B1809" s="5"/>
      <c r="C1809" s="5"/>
      <c r="D1809" s="19"/>
      <c r="E1809" s="5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6"/>
      <c r="AA1809" s="23"/>
    </row>
    <row r="1810" spans="1:27" ht="15.75" thickBot="1">
      <c r="A1810" s="7"/>
      <c r="B1810" s="5"/>
      <c r="C1810" s="5"/>
      <c r="D1810" s="19"/>
      <c r="E1810" s="8"/>
      <c r="F1810" s="8"/>
      <c r="G1810" s="8"/>
      <c r="H1810" s="8"/>
      <c r="I1810" s="8"/>
      <c r="J1810" s="8"/>
      <c r="K1810" s="8"/>
      <c r="L1810" s="9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9"/>
      <c r="AA1810" s="23"/>
    </row>
    <row r="1811" spans="1:27">
      <c r="A1811" s="1"/>
      <c r="B1811" s="2"/>
      <c r="C1811" s="2"/>
      <c r="D1811" s="21"/>
      <c r="E1811" s="21"/>
      <c r="F1811" s="21"/>
      <c r="G1811" s="2"/>
      <c r="H1811" s="2"/>
      <c r="I1811" s="2"/>
      <c r="J1811" s="2"/>
      <c r="K1811" s="2"/>
      <c r="L1811" s="3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3"/>
      <c r="AA1811" s="23" t="str">
        <f>CONCATENATE(N1812,O1812,P1812,Q1812,R1812,S1812,T1812,U1812,V1812,W1812,X1812,Y1812)</f>
        <v/>
      </c>
    </row>
    <row r="1812" spans="1:27">
      <c r="A1812" s="4"/>
      <c r="B1812" s="5"/>
      <c r="C1812" s="5"/>
      <c r="D1812" s="18"/>
      <c r="E1812" s="18"/>
      <c r="F1812" s="18"/>
      <c r="G1812" s="5"/>
      <c r="H1812" s="19"/>
      <c r="I1812" s="5"/>
      <c r="J1812" s="5"/>
      <c r="K1812" s="5"/>
      <c r="L1812" s="6"/>
      <c r="M1812" s="5"/>
      <c r="N1812" s="5" t="str">
        <f t="shared" ref="N1812:Y1812" si="2132">IF(A1820*512+A1819*256+A1818*127+A1817*64+A1816*32+A1815*16+A1814*8+A1813*4+A1812*2+A1811&gt;0,CONCATENATE("0x",DEC2HEX(A1820*512+A1819*256+A1818*127+A1817*64+A1816*32+A1815*16+A1814*8+A1813*4+A1812*2+A1811,3),","),"")</f>
        <v/>
      </c>
      <c r="O1812" s="5" t="str">
        <f t="shared" si="2132"/>
        <v/>
      </c>
      <c r="P1812" s="5" t="str">
        <f t="shared" si="2132"/>
        <v/>
      </c>
      <c r="Q1812" s="5" t="str">
        <f t="shared" si="2132"/>
        <v/>
      </c>
      <c r="R1812" s="5" t="str">
        <f t="shared" si="2132"/>
        <v/>
      </c>
      <c r="S1812" s="5" t="str">
        <f t="shared" si="2132"/>
        <v/>
      </c>
      <c r="T1812" s="5" t="str">
        <f t="shared" si="2132"/>
        <v/>
      </c>
      <c r="U1812" s="5" t="str">
        <f t="shared" si="2132"/>
        <v/>
      </c>
      <c r="V1812" s="5" t="str">
        <f t="shared" si="2132"/>
        <v/>
      </c>
      <c r="W1812" s="5" t="str">
        <f t="shared" si="2132"/>
        <v/>
      </c>
      <c r="X1812" s="5" t="str">
        <f t="shared" si="2132"/>
        <v/>
      </c>
      <c r="Y1812" s="5" t="str">
        <f t="shared" si="2132"/>
        <v/>
      </c>
      <c r="Z1812" s="16">
        <f>Z1802+IF(N1802&lt;&gt;"",1,0)+IF(O1802&lt;&gt;"",1,0)+IF(P1802&lt;&gt;"",1,0)+IF(Q1802&lt;&gt;"",1,0)+IF(R1802&lt;&gt;"",1,0)+IF(S1802&lt;&gt;"",1,0)+IF(T1802&lt;&gt;"",1,0)+IF(U1802&lt;&gt;"",1,0)+IF(V1802&lt;&gt;"",1,0)+IF(W1802&lt;&gt;"",1,0)+IF(X1802&lt;&gt;"",1,0)+IF(Y1802&lt;&gt;"",1,0)</f>
        <v>945</v>
      </c>
      <c r="AA1812" s="23"/>
    </row>
    <row r="1813" spans="1:27">
      <c r="A1813" s="13"/>
      <c r="B1813" s="14"/>
      <c r="C1813" s="20"/>
      <c r="D1813" s="20"/>
      <c r="E1813" s="22"/>
      <c r="F1813" s="20"/>
      <c r="G1813" s="20"/>
      <c r="H1813" s="22"/>
      <c r="I1813" s="22"/>
      <c r="J1813" s="14"/>
      <c r="K1813" s="14"/>
      <c r="L1813" s="1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6"/>
      <c r="AA1813" s="23"/>
    </row>
    <row r="1814" spans="1:27">
      <c r="A1814" s="4"/>
      <c r="B1814" s="5"/>
      <c r="C1814" s="19"/>
      <c r="D1814" s="18"/>
      <c r="E1814" s="5"/>
      <c r="F1814" s="18"/>
      <c r="G1814" s="19"/>
      <c r="H1814" s="19"/>
      <c r="I1814" s="16"/>
      <c r="J1814" s="5"/>
      <c r="K1814" s="5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6"/>
      <c r="AA1814" s="23"/>
    </row>
    <row r="1815" spans="1:27">
      <c r="A1815" s="4"/>
      <c r="B1815" s="18"/>
      <c r="C1815" s="18"/>
      <c r="D1815" s="19"/>
      <c r="E1815" s="19"/>
      <c r="F1815" s="19"/>
      <c r="G1815" s="18"/>
      <c r="H1815" s="18"/>
      <c r="I1815" s="16"/>
      <c r="J1815" s="5"/>
      <c r="K1815" s="5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6"/>
      <c r="AA1815" s="23"/>
    </row>
    <row r="1816" spans="1:27">
      <c r="A1816" s="4"/>
      <c r="B1816" s="18"/>
      <c r="C1816" s="18"/>
      <c r="D1816" s="5"/>
      <c r="E1816" s="5"/>
      <c r="F1816" s="16"/>
      <c r="G1816" s="18"/>
      <c r="H1816" s="18"/>
      <c r="I1816" s="5"/>
      <c r="J1816" s="5"/>
      <c r="K1816" s="5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6"/>
      <c r="AA1816" s="23"/>
    </row>
    <row r="1817" spans="1:27">
      <c r="A1817" s="4"/>
      <c r="B1817" s="5"/>
      <c r="C1817" s="19"/>
      <c r="D1817" s="5"/>
      <c r="E1817" s="5"/>
      <c r="F1817" s="5"/>
      <c r="G1817" s="5"/>
      <c r="H1817" s="16"/>
      <c r="I1817" s="5"/>
      <c r="J1817" s="5"/>
      <c r="K1817" s="5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6"/>
      <c r="AA1817" s="23"/>
    </row>
    <row r="1818" spans="1:27" ht="15.75" thickBot="1">
      <c r="A1818" s="10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2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9"/>
      <c r="AA1818" s="23"/>
    </row>
    <row r="1819" spans="1:27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6"/>
      <c r="AA1819" s="23"/>
    </row>
    <row r="1820" spans="1:27" ht="15.75" thickBot="1">
      <c r="A1820" s="7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9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9"/>
      <c r="AA1820" s="23"/>
    </row>
  </sheetData>
  <conditionalFormatting sqref="A351:L358 A361:L368 A371:L378 A381:L388 A391:L398 A401:L408 A411:L418 A421:L428 A441:L448 A461:L468 A481:L488 A511:L518 A521:L528 A431:L438 A451:L458 A471:L478 A491:L498 H499:I499 A501:L508 A531:L538 A541:L548 A551:L558 A561:L568 A581:L588 A571:L578 A651:L658 A661:L668 A671:L678 A741:L748 A681:L688 A691:L698 A731:L738 A761:L768 A781:L788 A831:L838 A751:L758 A791:L798 F819:I819 A821:L828 A851:L858 A861:L868 A871:L878 A881:L888 A901:L908 A891:L898 A701:L708 A711:L728 A771:L778 F819:G820 A801:L818 A841:L848 C741:F749 B750:E750 B900:D900 D899:E899 A331:L348">
    <cfRule type="cellIs" dxfId="4418" priority="2465" operator="equal">
      <formula>0</formula>
    </cfRule>
    <cfRule type="cellIs" dxfId="4417" priority="2466" operator="equal">
      <formula>1</formula>
    </cfRule>
  </conditionalFormatting>
  <conditionalFormatting sqref="Z342:AA342 Z2:AA2 Z1252:AA1252 Z1242:AA1242 Z1232:AA1232 Z1222:AA1222 Z1212:AA1212 Z1202:AA1202 Z1192:AA1192 Z1182:AA1182 Z1172:AA1172 Z1162:AA1162 Z1152:AA1152 Z1142:AA1142 Z1132:AA1132 Z1122:AA1122 Z1112:AA1112 Z1102:AA1102 Z1092:AA1092 Z1082:AA1082 Z1072:AA1072 Z1062:AA1062 Z1052:AA1052 Z1042:AA1042 Z1032:AA1032 Z1022:AA1022 Z1012:AA1012 Z1002:AA1002 Z992:AA992 Z982:AA982 Z972:AA972 Z962:AA962 Z952:AA952 Z942:AA942 Z932:AA932 Z922:AA922 Z912:AA912 Z332:AA332 Z322:AA322 Z312:AA312 Z302:AA302 Z292:AA292 Z282:AA282 Z272:AA272 Z262:AA262 Z252:AA252 Z242:AA242 Z232:AA232 Z222:AA222 Z212:AA212 Z202:AA202 Z192:AA192 Z182:AA182 Z172:AA172 Z162:AA162 Z152:AA152 Z142:AA142 Z132:AA132 Z122:AA122 Z112:AA112 Z102:AA102 Z92:AA92 Z82:AA82 Z72:AA72 Z62:AA62 Z52:AA52 Z42:AA42 Z32:AA32 Z22:AA22 Z12:AA12 AA1:AA1610 N1:Y1048576">
    <cfRule type="cellIs" dxfId="4416" priority="2044" operator="equal">
      <formula>"0x000"</formula>
    </cfRule>
  </conditionalFormatting>
  <conditionalFormatting sqref="Z352">
    <cfRule type="cellIs" dxfId="4415" priority="1992" operator="equal">
      <formula>"0x000"</formula>
    </cfRule>
  </conditionalFormatting>
  <conditionalFormatting sqref="Z362">
    <cfRule type="cellIs" dxfId="4414" priority="1991" operator="equal">
      <formula>"0x000"</formula>
    </cfRule>
  </conditionalFormatting>
  <conditionalFormatting sqref="Z352">
    <cfRule type="cellIs" dxfId="4413" priority="1990" operator="equal">
      <formula>"0x000"</formula>
    </cfRule>
  </conditionalFormatting>
  <conditionalFormatting sqref="Z362">
    <cfRule type="cellIs" dxfId="4412" priority="1989" operator="equal">
      <formula>"0x000"</formula>
    </cfRule>
  </conditionalFormatting>
  <conditionalFormatting sqref="Z372">
    <cfRule type="cellIs" dxfId="4411" priority="1988" operator="equal">
      <formula>"0x000"</formula>
    </cfRule>
  </conditionalFormatting>
  <conditionalFormatting sqref="Z382">
    <cfRule type="cellIs" dxfId="4410" priority="1987" operator="equal">
      <formula>"0x000"</formula>
    </cfRule>
  </conditionalFormatting>
  <conditionalFormatting sqref="Z392">
    <cfRule type="cellIs" dxfId="4409" priority="1986" operator="equal">
      <formula>"0x000"</formula>
    </cfRule>
  </conditionalFormatting>
  <conditionalFormatting sqref="Z402">
    <cfRule type="cellIs" dxfId="4408" priority="1985" operator="equal">
      <formula>"0x000"</formula>
    </cfRule>
  </conditionalFormatting>
  <conditionalFormatting sqref="Z412">
    <cfRule type="cellIs" dxfId="4407" priority="1984" operator="equal">
      <formula>"0x000"</formula>
    </cfRule>
  </conditionalFormatting>
  <conditionalFormatting sqref="Z422">
    <cfRule type="cellIs" dxfId="4406" priority="1983" operator="equal">
      <formula>"0x000"</formula>
    </cfRule>
  </conditionalFormatting>
  <conditionalFormatting sqref="Z432">
    <cfRule type="cellIs" dxfId="4405" priority="1982" operator="equal">
      <formula>"0x000"</formula>
    </cfRule>
  </conditionalFormatting>
  <conditionalFormatting sqref="Z442">
    <cfRule type="cellIs" dxfId="4404" priority="1981" operator="equal">
      <formula>"0x000"</formula>
    </cfRule>
  </conditionalFormatting>
  <conditionalFormatting sqref="Z452">
    <cfRule type="cellIs" dxfId="4403" priority="1980" operator="equal">
      <formula>"0x000"</formula>
    </cfRule>
  </conditionalFormatting>
  <conditionalFormatting sqref="Z462">
    <cfRule type="cellIs" dxfId="4402" priority="1979" operator="equal">
      <formula>"0x000"</formula>
    </cfRule>
  </conditionalFormatting>
  <conditionalFormatting sqref="Z472">
    <cfRule type="cellIs" dxfId="4401" priority="1978" operator="equal">
      <formula>"0x000"</formula>
    </cfRule>
  </conditionalFormatting>
  <conditionalFormatting sqref="Z482">
    <cfRule type="cellIs" dxfId="4400" priority="1977" operator="equal">
      <formula>"0x000"</formula>
    </cfRule>
  </conditionalFormatting>
  <conditionalFormatting sqref="Z492">
    <cfRule type="cellIs" dxfId="4399" priority="1976" operator="equal">
      <formula>"0x000"</formula>
    </cfRule>
  </conditionalFormatting>
  <conditionalFormatting sqref="Z502">
    <cfRule type="cellIs" dxfId="4398" priority="1975" operator="equal">
      <formula>"0x000"</formula>
    </cfRule>
  </conditionalFormatting>
  <conditionalFormatting sqref="Z512">
    <cfRule type="cellIs" dxfId="4397" priority="1974" operator="equal">
      <formula>"0x000"</formula>
    </cfRule>
  </conditionalFormatting>
  <conditionalFormatting sqref="Z522">
    <cfRule type="cellIs" dxfId="4396" priority="1973" operator="equal">
      <formula>"0x000"</formula>
    </cfRule>
  </conditionalFormatting>
  <conditionalFormatting sqref="Z532">
    <cfRule type="cellIs" dxfId="4395" priority="1972" operator="equal">
      <formula>"0x000"</formula>
    </cfRule>
  </conditionalFormatting>
  <conditionalFormatting sqref="Z542">
    <cfRule type="cellIs" dxfId="4394" priority="1971" operator="equal">
      <formula>"0x000"</formula>
    </cfRule>
  </conditionalFormatting>
  <conditionalFormatting sqref="Z552">
    <cfRule type="cellIs" dxfId="4393" priority="1970" operator="equal">
      <formula>"0x000"</formula>
    </cfRule>
  </conditionalFormatting>
  <conditionalFormatting sqref="Z562">
    <cfRule type="cellIs" dxfId="4392" priority="1969" operator="equal">
      <formula>"0x000"</formula>
    </cfRule>
  </conditionalFormatting>
  <conditionalFormatting sqref="Z572">
    <cfRule type="cellIs" dxfId="4391" priority="1968" operator="equal">
      <formula>"0x000"</formula>
    </cfRule>
  </conditionalFormatting>
  <conditionalFormatting sqref="Z582">
    <cfRule type="cellIs" dxfId="4390" priority="1967" operator="equal">
      <formula>"0x000"</formula>
    </cfRule>
  </conditionalFormatting>
  <conditionalFormatting sqref="Z652">
    <cfRule type="cellIs" dxfId="4389" priority="1966" operator="equal">
      <formula>"0x000"</formula>
    </cfRule>
  </conditionalFormatting>
  <conditionalFormatting sqref="Z662">
    <cfRule type="cellIs" dxfId="4388" priority="1965" operator="equal">
      <formula>"0x000"</formula>
    </cfRule>
  </conditionalFormatting>
  <conditionalFormatting sqref="Z672">
    <cfRule type="cellIs" dxfId="4387" priority="1964" operator="equal">
      <formula>"0x000"</formula>
    </cfRule>
  </conditionalFormatting>
  <conditionalFormatting sqref="Z682">
    <cfRule type="cellIs" dxfId="4386" priority="1963" operator="equal">
      <formula>"0x000"</formula>
    </cfRule>
  </conditionalFormatting>
  <conditionalFormatting sqref="Z692">
    <cfRule type="cellIs" dxfId="4385" priority="1962" operator="equal">
      <formula>"0x000"</formula>
    </cfRule>
  </conditionalFormatting>
  <conditionalFormatting sqref="Z702">
    <cfRule type="cellIs" dxfId="4384" priority="1961" operator="equal">
      <formula>"0x000"</formula>
    </cfRule>
  </conditionalFormatting>
  <conditionalFormatting sqref="Z712">
    <cfRule type="cellIs" dxfId="4383" priority="1960" operator="equal">
      <formula>"0x000"</formula>
    </cfRule>
  </conditionalFormatting>
  <conditionalFormatting sqref="Z722">
    <cfRule type="cellIs" dxfId="4382" priority="1959" operator="equal">
      <formula>"0x000"</formula>
    </cfRule>
  </conditionalFormatting>
  <conditionalFormatting sqref="Z732">
    <cfRule type="cellIs" dxfId="4381" priority="1958" operator="equal">
      <formula>"0x000"</formula>
    </cfRule>
  </conditionalFormatting>
  <conditionalFormatting sqref="Z742">
    <cfRule type="cellIs" dxfId="4380" priority="1957" operator="equal">
      <formula>"0x000"</formula>
    </cfRule>
  </conditionalFormatting>
  <conditionalFormatting sqref="Z752">
    <cfRule type="cellIs" dxfId="4379" priority="1956" operator="equal">
      <formula>"0x000"</formula>
    </cfRule>
  </conditionalFormatting>
  <conditionalFormatting sqref="Z762">
    <cfRule type="cellIs" dxfId="4378" priority="1955" operator="equal">
      <formula>"0x000"</formula>
    </cfRule>
  </conditionalFormatting>
  <conditionalFormatting sqref="Z772">
    <cfRule type="cellIs" dxfId="4377" priority="1954" operator="equal">
      <formula>"0x000"</formula>
    </cfRule>
  </conditionalFormatting>
  <conditionalFormatting sqref="Z782">
    <cfRule type="cellIs" dxfId="4376" priority="1953" operator="equal">
      <formula>"0x000"</formula>
    </cfRule>
  </conditionalFormatting>
  <conditionalFormatting sqref="Z792">
    <cfRule type="cellIs" dxfId="4375" priority="1952" operator="equal">
      <formula>"0x000"</formula>
    </cfRule>
  </conditionalFormatting>
  <conditionalFormatting sqref="Z802">
    <cfRule type="cellIs" dxfId="4374" priority="1951" operator="equal">
      <formula>"0x000"</formula>
    </cfRule>
  </conditionalFormatting>
  <conditionalFormatting sqref="Z812">
    <cfRule type="cellIs" dxfId="4373" priority="1950" operator="equal">
      <formula>"0x000"</formula>
    </cfRule>
  </conditionalFormatting>
  <conditionalFormatting sqref="Z822">
    <cfRule type="cellIs" dxfId="4372" priority="1949" operator="equal">
      <formula>"0x000"</formula>
    </cfRule>
  </conditionalFormatting>
  <conditionalFormatting sqref="Z832">
    <cfRule type="cellIs" dxfId="4371" priority="1948" operator="equal">
      <formula>"0x000"</formula>
    </cfRule>
  </conditionalFormatting>
  <conditionalFormatting sqref="Z842">
    <cfRule type="cellIs" dxfId="4370" priority="1947" operator="equal">
      <formula>"0x000"</formula>
    </cfRule>
  </conditionalFormatting>
  <conditionalFormatting sqref="Z852">
    <cfRule type="cellIs" dxfId="4369" priority="1946" operator="equal">
      <formula>"0x000"</formula>
    </cfRule>
  </conditionalFormatting>
  <conditionalFormatting sqref="Z862">
    <cfRule type="cellIs" dxfId="4368" priority="1945" operator="equal">
      <formula>"0x000"</formula>
    </cfRule>
  </conditionalFormatting>
  <conditionalFormatting sqref="Z872">
    <cfRule type="cellIs" dxfId="4367" priority="1944" operator="equal">
      <formula>"0x000"</formula>
    </cfRule>
  </conditionalFormatting>
  <conditionalFormatting sqref="Z882">
    <cfRule type="cellIs" dxfId="4366" priority="1943" operator="equal">
      <formula>"0x000"</formula>
    </cfRule>
  </conditionalFormatting>
  <conditionalFormatting sqref="Z892">
    <cfRule type="cellIs" dxfId="4365" priority="1942" operator="equal">
      <formula>"0x000"</formula>
    </cfRule>
  </conditionalFormatting>
  <conditionalFormatting sqref="Z902">
    <cfRule type="cellIs" dxfId="4364" priority="1941" operator="equal">
      <formula>"0x000"</formula>
    </cfRule>
  </conditionalFormatting>
  <conditionalFormatting sqref="A321:L330">
    <cfRule type="cellIs" dxfId="4363" priority="1939" operator="equal">
      <formula>0</formula>
    </cfRule>
    <cfRule type="cellIs" dxfId="4362" priority="1940" operator="equal">
      <formula>1</formula>
    </cfRule>
  </conditionalFormatting>
  <conditionalFormatting sqref="A221:L320">
    <cfRule type="cellIs" dxfId="4361" priority="1937" operator="equal">
      <formula>0</formula>
    </cfRule>
    <cfRule type="cellIs" dxfId="4360" priority="1938" operator="equal">
      <formula>1</formula>
    </cfRule>
  </conditionalFormatting>
  <conditionalFormatting sqref="A211:L220">
    <cfRule type="cellIs" dxfId="4359" priority="1935" operator="equal">
      <formula>0</formula>
    </cfRule>
    <cfRule type="cellIs" dxfId="4358" priority="1936" operator="equal">
      <formula>1</formula>
    </cfRule>
  </conditionalFormatting>
  <conditionalFormatting sqref="A223:L228">
    <cfRule type="cellIs" dxfId="4357" priority="1933" operator="equal">
      <formula>0</formula>
    </cfRule>
    <cfRule type="cellIs" dxfId="4356" priority="1934" operator="equal">
      <formula>1</formula>
    </cfRule>
  </conditionalFormatting>
  <conditionalFormatting sqref="A213:L218">
    <cfRule type="cellIs" dxfId="4355" priority="1931" operator="equal">
      <formula>0</formula>
    </cfRule>
    <cfRule type="cellIs" dxfId="4354" priority="1932" operator="equal">
      <formula>1</formula>
    </cfRule>
  </conditionalFormatting>
  <conditionalFormatting sqref="A201:L210">
    <cfRule type="cellIs" dxfId="4353" priority="1929" operator="equal">
      <formula>0</formula>
    </cfRule>
    <cfRule type="cellIs" dxfId="4352" priority="1930" operator="equal">
      <formula>1</formula>
    </cfRule>
  </conditionalFormatting>
  <conditionalFormatting sqref="A191:L200">
    <cfRule type="cellIs" dxfId="4351" priority="1927" operator="equal">
      <formula>0</formula>
    </cfRule>
    <cfRule type="cellIs" dxfId="4350" priority="1928" operator="equal">
      <formula>1</formula>
    </cfRule>
  </conditionalFormatting>
  <conditionalFormatting sqref="A181:L190">
    <cfRule type="cellIs" dxfId="4349" priority="1925" operator="equal">
      <formula>0</formula>
    </cfRule>
    <cfRule type="cellIs" dxfId="4348" priority="1926" operator="equal">
      <formula>1</formula>
    </cfRule>
  </conditionalFormatting>
  <conditionalFormatting sqref="A193:L198">
    <cfRule type="cellIs" dxfId="4347" priority="1923" operator="equal">
      <formula>0</formula>
    </cfRule>
    <cfRule type="cellIs" dxfId="4346" priority="1924" operator="equal">
      <formula>1</formula>
    </cfRule>
  </conditionalFormatting>
  <conditionalFormatting sqref="A183:L188">
    <cfRule type="cellIs" dxfId="4345" priority="1921" operator="equal">
      <formula>0</formula>
    </cfRule>
    <cfRule type="cellIs" dxfId="4344" priority="1922" operator="equal">
      <formula>1</formula>
    </cfRule>
  </conditionalFormatting>
  <conditionalFormatting sqref="A171:L180">
    <cfRule type="cellIs" dxfId="4343" priority="1919" operator="equal">
      <formula>0</formula>
    </cfRule>
    <cfRule type="cellIs" dxfId="4342" priority="1920" operator="equal">
      <formula>1</formula>
    </cfRule>
  </conditionalFormatting>
  <conditionalFormatting sqref="A161:L170">
    <cfRule type="cellIs" dxfId="4341" priority="1917" operator="equal">
      <formula>0</formula>
    </cfRule>
    <cfRule type="cellIs" dxfId="4340" priority="1918" operator="equal">
      <formula>1</formula>
    </cfRule>
  </conditionalFormatting>
  <conditionalFormatting sqref="A151:L160">
    <cfRule type="cellIs" dxfId="4339" priority="1915" operator="equal">
      <formula>0</formula>
    </cfRule>
    <cfRule type="cellIs" dxfId="4338" priority="1916" operator="equal">
      <formula>1</formula>
    </cfRule>
  </conditionalFormatting>
  <conditionalFormatting sqref="A163:L168">
    <cfRule type="cellIs" dxfId="4337" priority="1913" operator="equal">
      <formula>0</formula>
    </cfRule>
    <cfRule type="cellIs" dxfId="4336" priority="1914" operator="equal">
      <formula>1</formula>
    </cfRule>
  </conditionalFormatting>
  <conditionalFormatting sqref="A153:L158">
    <cfRule type="cellIs" dxfId="4335" priority="1911" operator="equal">
      <formula>0</formula>
    </cfRule>
    <cfRule type="cellIs" dxfId="4334" priority="1912" operator="equal">
      <formula>1</formula>
    </cfRule>
  </conditionalFormatting>
  <conditionalFormatting sqref="A141:L150">
    <cfRule type="cellIs" dxfId="4333" priority="1909" operator="equal">
      <formula>0</formula>
    </cfRule>
    <cfRule type="cellIs" dxfId="4332" priority="1910" operator="equal">
      <formula>1</formula>
    </cfRule>
  </conditionalFormatting>
  <conditionalFormatting sqref="A131:L140">
    <cfRule type="cellIs" dxfId="4331" priority="1907" operator="equal">
      <formula>0</formula>
    </cfRule>
    <cfRule type="cellIs" dxfId="4330" priority="1908" operator="equal">
      <formula>1</formula>
    </cfRule>
  </conditionalFormatting>
  <conditionalFormatting sqref="A121:L130">
    <cfRule type="cellIs" dxfId="4329" priority="1905" operator="equal">
      <formula>0</formula>
    </cfRule>
    <cfRule type="cellIs" dxfId="4328" priority="1906" operator="equal">
      <formula>1</formula>
    </cfRule>
  </conditionalFormatting>
  <conditionalFormatting sqref="A133:L138">
    <cfRule type="cellIs" dxfId="4327" priority="1903" operator="equal">
      <formula>0</formula>
    </cfRule>
    <cfRule type="cellIs" dxfId="4326" priority="1904" operator="equal">
      <formula>1</formula>
    </cfRule>
  </conditionalFormatting>
  <conditionalFormatting sqref="A123:L128">
    <cfRule type="cellIs" dxfId="4325" priority="1901" operator="equal">
      <formula>0</formula>
    </cfRule>
    <cfRule type="cellIs" dxfId="4324" priority="1902" operator="equal">
      <formula>1</formula>
    </cfRule>
  </conditionalFormatting>
  <conditionalFormatting sqref="A111:L120">
    <cfRule type="cellIs" dxfId="4323" priority="1899" operator="equal">
      <formula>0</formula>
    </cfRule>
    <cfRule type="cellIs" dxfId="4322" priority="1900" operator="equal">
      <formula>1</formula>
    </cfRule>
  </conditionalFormatting>
  <conditionalFormatting sqref="A101:L110">
    <cfRule type="cellIs" dxfId="4321" priority="1897" operator="equal">
      <formula>0</formula>
    </cfRule>
    <cfRule type="cellIs" dxfId="4320" priority="1898" operator="equal">
      <formula>1</formula>
    </cfRule>
  </conditionalFormatting>
  <conditionalFormatting sqref="A91:L100">
    <cfRule type="cellIs" dxfId="4319" priority="1895" operator="equal">
      <formula>0</formula>
    </cfRule>
    <cfRule type="cellIs" dxfId="4318" priority="1896" operator="equal">
      <formula>1</formula>
    </cfRule>
  </conditionalFormatting>
  <conditionalFormatting sqref="A103:L108">
    <cfRule type="cellIs" dxfId="4317" priority="1893" operator="equal">
      <formula>0</formula>
    </cfRule>
    <cfRule type="cellIs" dxfId="4316" priority="1894" operator="equal">
      <formula>1</formula>
    </cfRule>
  </conditionalFormatting>
  <conditionalFormatting sqref="A93:L98">
    <cfRule type="cellIs" dxfId="4315" priority="1891" operator="equal">
      <formula>0</formula>
    </cfRule>
    <cfRule type="cellIs" dxfId="4314" priority="1892" operator="equal">
      <formula>1</formula>
    </cfRule>
  </conditionalFormatting>
  <conditionalFormatting sqref="A81:L90">
    <cfRule type="cellIs" dxfId="4313" priority="1889" operator="equal">
      <formula>0</formula>
    </cfRule>
    <cfRule type="cellIs" dxfId="4312" priority="1890" operator="equal">
      <formula>1</formula>
    </cfRule>
  </conditionalFormatting>
  <conditionalFormatting sqref="A71:L80">
    <cfRule type="cellIs" dxfId="4311" priority="1887" operator="equal">
      <formula>0</formula>
    </cfRule>
    <cfRule type="cellIs" dxfId="4310" priority="1888" operator="equal">
      <formula>1</formula>
    </cfRule>
  </conditionalFormatting>
  <conditionalFormatting sqref="A61:L70">
    <cfRule type="cellIs" dxfId="4309" priority="1885" operator="equal">
      <formula>0</formula>
    </cfRule>
    <cfRule type="cellIs" dxfId="4308" priority="1886" operator="equal">
      <formula>1</formula>
    </cfRule>
  </conditionalFormatting>
  <conditionalFormatting sqref="A73:L78">
    <cfRule type="cellIs" dxfId="4307" priority="1883" operator="equal">
      <formula>0</formula>
    </cfRule>
    <cfRule type="cellIs" dxfId="4306" priority="1884" operator="equal">
      <formula>1</formula>
    </cfRule>
  </conditionalFormatting>
  <conditionalFormatting sqref="A63:L68">
    <cfRule type="cellIs" dxfId="4305" priority="1881" operator="equal">
      <formula>0</formula>
    </cfRule>
    <cfRule type="cellIs" dxfId="4304" priority="1882" operator="equal">
      <formula>1</formula>
    </cfRule>
  </conditionalFormatting>
  <conditionalFormatting sqref="A51:L60">
    <cfRule type="cellIs" dxfId="4303" priority="1879" operator="equal">
      <formula>0</formula>
    </cfRule>
    <cfRule type="cellIs" dxfId="4302" priority="1880" operator="equal">
      <formula>1</formula>
    </cfRule>
  </conditionalFormatting>
  <conditionalFormatting sqref="A41:L50">
    <cfRule type="cellIs" dxfId="4301" priority="1877" operator="equal">
      <formula>0</formula>
    </cfRule>
    <cfRule type="cellIs" dxfId="4300" priority="1878" operator="equal">
      <formula>1</formula>
    </cfRule>
  </conditionalFormatting>
  <conditionalFormatting sqref="A31:L40">
    <cfRule type="cellIs" dxfId="4299" priority="1875" operator="equal">
      <formula>0</formula>
    </cfRule>
    <cfRule type="cellIs" dxfId="4298" priority="1876" operator="equal">
      <formula>1</formula>
    </cfRule>
  </conditionalFormatting>
  <conditionalFormatting sqref="A43:L48 B44:H49">
    <cfRule type="cellIs" dxfId="4297" priority="1873" operator="equal">
      <formula>0</formula>
    </cfRule>
    <cfRule type="cellIs" dxfId="4296" priority="1874" operator="equal">
      <formula>1</formula>
    </cfRule>
  </conditionalFormatting>
  <conditionalFormatting sqref="A33:L38">
    <cfRule type="cellIs" dxfId="4295" priority="1871" operator="equal">
      <formula>0</formula>
    </cfRule>
    <cfRule type="cellIs" dxfId="4294" priority="1872" operator="equal">
      <formula>1</formula>
    </cfRule>
  </conditionalFormatting>
  <conditionalFormatting sqref="A21:L30">
    <cfRule type="cellIs" dxfId="4293" priority="1869" operator="equal">
      <formula>0</formula>
    </cfRule>
    <cfRule type="cellIs" dxfId="4292" priority="1870" operator="equal">
      <formula>1</formula>
    </cfRule>
  </conditionalFormatting>
  <conditionalFormatting sqref="A11:L20">
    <cfRule type="cellIs" dxfId="4291" priority="1867" operator="equal">
      <formula>0</formula>
    </cfRule>
    <cfRule type="cellIs" dxfId="4290" priority="1868" operator="equal">
      <formula>1</formula>
    </cfRule>
  </conditionalFormatting>
  <conditionalFormatting sqref="A1:L10">
    <cfRule type="cellIs" dxfId="4289" priority="1865" operator="equal">
      <formula>0</formula>
    </cfRule>
    <cfRule type="cellIs" dxfId="4288" priority="1866" operator="equal">
      <formula>1</formula>
    </cfRule>
  </conditionalFormatting>
  <conditionalFormatting sqref="A13:L18">
    <cfRule type="cellIs" dxfId="4287" priority="1863" operator="equal">
      <formula>0</formula>
    </cfRule>
    <cfRule type="cellIs" dxfId="4286" priority="1864" operator="equal">
      <formula>1</formula>
    </cfRule>
  </conditionalFormatting>
  <conditionalFormatting sqref="A3:L8">
    <cfRule type="cellIs" dxfId="4285" priority="1861" operator="equal">
      <formula>0</formula>
    </cfRule>
    <cfRule type="cellIs" dxfId="4284" priority="1862" operator="equal">
      <formula>1</formula>
    </cfRule>
  </conditionalFormatting>
  <conditionalFormatting sqref="B41:H49">
    <cfRule type="cellIs" dxfId="4283" priority="1859" operator="equal">
      <formula>0</formula>
    </cfRule>
    <cfRule type="cellIs" dxfId="4282" priority="1860" operator="equal">
      <formula>1</formula>
    </cfRule>
  </conditionalFormatting>
  <conditionalFormatting sqref="A311:L320">
    <cfRule type="cellIs" dxfId="4281" priority="1857" operator="equal">
      <formula>0</formula>
    </cfRule>
    <cfRule type="cellIs" dxfId="4280" priority="1858" operator="equal">
      <formula>1</formula>
    </cfRule>
  </conditionalFormatting>
  <conditionalFormatting sqref="A301:L310">
    <cfRule type="cellIs" dxfId="4279" priority="1855" operator="equal">
      <formula>0</formula>
    </cfRule>
    <cfRule type="cellIs" dxfId="4278" priority="1856" operator="equal">
      <formula>1</formula>
    </cfRule>
  </conditionalFormatting>
  <conditionalFormatting sqref="A291:L300">
    <cfRule type="cellIs" dxfId="4277" priority="1853" operator="equal">
      <formula>0</formula>
    </cfRule>
    <cfRule type="cellIs" dxfId="4276" priority="1854" operator="equal">
      <formula>1</formula>
    </cfRule>
  </conditionalFormatting>
  <conditionalFormatting sqref="A281:L290">
    <cfRule type="cellIs" dxfId="4275" priority="1851" operator="equal">
      <formula>0</formula>
    </cfRule>
    <cfRule type="cellIs" dxfId="4274" priority="1852" operator="equal">
      <formula>1</formula>
    </cfRule>
  </conditionalFormatting>
  <conditionalFormatting sqref="A271:L280">
    <cfRule type="cellIs" dxfId="4273" priority="1849" operator="equal">
      <formula>0</formula>
    </cfRule>
    <cfRule type="cellIs" dxfId="4272" priority="1850" operator="equal">
      <formula>1</formula>
    </cfRule>
  </conditionalFormatting>
  <conditionalFormatting sqref="A261:L270">
    <cfRule type="cellIs" dxfId="4271" priority="1847" operator="equal">
      <formula>0</formula>
    </cfRule>
    <cfRule type="cellIs" dxfId="4270" priority="1848" operator="equal">
      <formula>1</formula>
    </cfRule>
  </conditionalFormatting>
  <conditionalFormatting sqref="A251:L260">
    <cfRule type="cellIs" dxfId="4269" priority="1845" operator="equal">
      <formula>0</formula>
    </cfRule>
    <cfRule type="cellIs" dxfId="4268" priority="1846" operator="equal">
      <formula>1</formula>
    </cfRule>
  </conditionalFormatting>
  <conditionalFormatting sqref="A241:L250">
    <cfRule type="cellIs" dxfId="4267" priority="1843" operator="equal">
      <formula>0</formula>
    </cfRule>
    <cfRule type="cellIs" dxfId="4266" priority="1844" operator="equal">
      <formula>1</formula>
    </cfRule>
  </conditionalFormatting>
  <conditionalFormatting sqref="A231:L240">
    <cfRule type="cellIs" dxfId="4265" priority="1841" operator="equal">
      <formula>0</formula>
    </cfRule>
    <cfRule type="cellIs" dxfId="4264" priority="1842" operator="equal">
      <formula>1</formula>
    </cfRule>
  </conditionalFormatting>
  <conditionalFormatting sqref="B251:F254">
    <cfRule type="cellIs" dxfId="4263" priority="1839" operator="equal">
      <formula>0</formula>
    </cfRule>
    <cfRule type="cellIs" dxfId="4262" priority="1840" operator="equal">
      <formula>1</formula>
    </cfRule>
  </conditionalFormatting>
  <conditionalFormatting sqref="A591:L598 C599">
    <cfRule type="cellIs" dxfId="4261" priority="1837" operator="equal">
      <formula>0</formula>
    </cfRule>
    <cfRule type="cellIs" dxfId="4260" priority="1838" operator="equal">
      <formula>1</formula>
    </cfRule>
  </conditionalFormatting>
  <conditionalFormatting sqref="Z592">
    <cfRule type="cellIs" dxfId="4259" priority="1836" operator="equal">
      <formula>"0x000"</formula>
    </cfRule>
  </conditionalFormatting>
  <conditionalFormatting sqref="A601:L608">
    <cfRule type="cellIs" dxfId="4258" priority="1834" operator="equal">
      <formula>0</formula>
    </cfRule>
    <cfRule type="cellIs" dxfId="4257" priority="1835" operator="equal">
      <formula>1</formula>
    </cfRule>
  </conditionalFormatting>
  <conditionalFormatting sqref="Z602">
    <cfRule type="cellIs" dxfId="4256" priority="1833" operator="equal">
      <formula>"0x000"</formula>
    </cfRule>
  </conditionalFormatting>
  <conditionalFormatting sqref="A611:L618">
    <cfRule type="cellIs" dxfId="4255" priority="1831" operator="equal">
      <formula>0</formula>
    </cfRule>
    <cfRule type="cellIs" dxfId="4254" priority="1832" operator="equal">
      <formula>1</formula>
    </cfRule>
  </conditionalFormatting>
  <conditionalFormatting sqref="Z612">
    <cfRule type="cellIs" dxfId="4253" priority="1830" operator="equal">
      <formula>"0x000"</formula>
    </cfRule>
  </conditionalFormatting>
  <conditionalFormatting sqref="A621:L628">
    <cfRule type="cellIs" dxfId="4252" priority="1828" operator="equal">
      <formula>0</formula>
    </cfRule>
    <cfRule type="cellIs" dxfId="4251" priority="1829" operator="equal">
      <formula>1</formula>
    </cfRule>
  </conditionalFormatting>
  <conditionalFormatting sqref="Z622">
    <cfRule type="cellIs" dxfId="4250" priority="1827" operator="equal">
      <formula>"0x000"</formula>
    </cfRule>
  </conditionalFormatting>
  <conditionalFormatting sqref="A631:L638">
    <cfRule type="cellIs" dxfId="4249" priority="1825" operator="equal">
      <formula>0</formula>
    </cfRule>
    <cfRule type="cellIs" dxfId="4248" priority="1826" operator="equal">
      <formula>1</formula>
    </cfRule>
  </conditionalFormatting>
  <conditionalFormatting sqref="Z632">
    <cfRule type="cellIs" dxfId="4247" priority="1824" operator="equal">
      <formula>"0x000"</formula>
    </cfRule>
  </conditionalFormatting>
  <conditionalFormatting sqref="C600:E600">
    <cfRule type="cellIs" dxfId="4246" priority="1822" operator="equal">
      <formula>0</formula>
    </cfRule>
    <cfRule type="cellIs" dxfId="4245" priority="1823" operator="equal">
      <formula>1</formula>
    </cfRule>
  </conditionalFormatting>
  <conditionalFormatting sqref="B600:D600">
    <cfRule type="cellIs" dxfId="4244" priority="1820" operator="equal">
      <formula>0</formula>
    </cfRule>
    <cfRule type="cellIs" dxfId="4243" priority="1821" operator="equal">
      <formula>1</formula>
    </cfRule>
  </conditionalFormatting>
  <conditionalFormatting sqref="B599:D599">
    <cfRule type="cellIs" dxfId="4242" priority="1818" operator="equal">
      <formula>0</formula>
    </cfRule>
    <cfRule type="cellIs" dxfId="4241" priority="1819" operator="equal">
      <formula>1</formula>
    </cfRule>
  </conditionalFormatting>
  <conditionalFormatting sqref="B640:I650">
    <cfRule type="cellIs" dxfId="4240" priority="1802" operator="equal">
      <formula>0</formula>
    </cfRule>
    <cfRule type="cellIs" dxfId="4239" priority="1803" operator="equal">
      <formula>1</formula>
    </cfRule>
  </conditionalFormatting>
  <conditionalFormatting sqref="C611:D618 D619">
    <cfRule type="cellIs" dxfId="4238" priority="1816" operator="equal">
      <formula>0</formula>
    </cfRule>
    <cfRule type="cellIs" dxfId="4237" priority="1817" operator="equal">
      <formula>1</formula>
    </cfRule>
  </conditionalFormatting>
  <conditionalFormatting sqref="D620">
    <cfRule type="cellIs" dxfId="4236" priority="1814" operator="equal">
      <formula>0</formula>
    </cfRule>
    <cfRule type="cellIs" dxfId="4235" priority="1815" operator="equal">
      <formula>1</formula>
    </cfRule>
  </conditionalFormatting>
  <conditionalFormatting sqref="C620:D620">
    <cfRule type="cellIs" dxfId="4234" priority="1812" operator="equal">
      <formula>0</formula>
    </cfRule>
    <cfRule type="cellIs" dxfId="4233" priority="1813" operator="equal">
      <formula>1</formula>
    </cfRule>
  </conditionalFormatting>
  <conditionalFormatting sqref="C619:D619">
    <cfRule type="cellIs" dxfId="4232" priority="1810" operator="equal">
      <formula>0</formula>
    </cfRule>
    <cfRule type="cellIs" dxfId="4231" priority="1811" operator="equal">
      <formula>1</formula>
    </cfRule>
  </conditionalFormatting>
  <conditionalFormatting sqref="B620">
    <cfRule type="cellIs" dxfId="4230" priority="1808" operator="equal">
      <formula>0</formula>
    </cfRule>
    <cfRule type="cellIs" dxfId="4229" priority="1809" operator="equal">
      <formula>1</formula>
    </cfRule>
  </conditionalFormatting>
  <conditionalFormatting sqref="A620">
    <cfRule type="cellIs" dxfId="4228" priority="1806" operator="equal">
      <formula>0</formula>
    </cfRule>
    <cfRule type="cellIs" dxfId="4227" priority="1807" operator="equal">
      <formula>1</formula>
    </cfRule>
  </conditionalFormatting>
  <conditionalFormatting sqref="B639:K639">
    <cfRule type="cellIs" dxfId="4226" priority="1804" operator="equal">
      <formula>0</formula>
    </cfRule>
    <cfRule type="cellIs" dxfId="4225" priority="1805" operator="equal">
      <formula>1</formula>
    </cfRule>
  </conditionalFormatting>
  <conditionalFormatting sqref="A641:L648">
    <cfRule type="cellIs" dxfId="4224" priority="1800" operator="equal">
      <formula>0</formula>
    </cfRule>
    <cfRule type="cellIs" dxfId="4223" priority="1801" operator="equal">
      <formula>1</formula>
    </cfRule>
  </conditionalFormatting>
  <conditionalFormatting sqref="Z642">
    <cfRule type="cellIs" dxfId="4222" priority="1799" operator="equal">
      <formula>"0x000"</formula>
    </cfRule>
  </conditionalFormatting>
  <conditionalFormatting sqref="B649:K649">
    <cfRule type="cellIs" dxfId="4221" priority="1797" operator="equal">
      <formula>0</formula>
    </cfRule>
    <cfRule type="cellIs" dxfId="4220" priority="1798" operator="equal">
      <formula>1</formula>
    </cfRule>
  </conditionalFormatting>
  <conditionalFormatting sqref="A1261:L1268 A1291:L1298 A1301:L1308 A1331:L1338 A1341:L1348 A1361:L1368 H1409:I1409 A1481:L1488 A1571:L1578 A1581:L1588 A1651:L1658 A1641:L1648 A1671:L1678 A1691:L1698 A1741:L1748 A1661:L1668 A1701:L1708 F1729:I1729 A1731:L1738 A1761:L1768 A1771:L1778 A1781:L1788 A1791:L1798 A1811:L1818 A1801:L1808 A1611:L1618 A1621:L1638 A1681:L1688 F1730:G1730 A1711:L1728 A1751:L1758 C1659:F1659 B1660:E1660 B1810:D1810 D1809:E1809 A1241:L1258 A1271:L1278 A1281:L1288 A1311:L1318 A1321:L1328 A1351:L1358 A1371:L1378 A1381:L1388 A1391:L1398 A1401:L1408 A1411:L1418 A1421:L1428 A1431:L1438 A1441:L1448 A1451:L1458 B1459:C1460 A1461:L1468 A1471:L1478 D1489 E1499:F1500 A1491:L1498 A1561:L1568 A1591:L1598 A1601:L1608">
    <cfRule type="cellIs" dxfId="4219" priority="1795" operator="equal">
      <formula>0</formula>
    </cfRule>
    <cfRule type="cellIs" dxfId="4218" priority="1796" operator="equal">
      <formula>1</formula>
    </cfRule>
  </conditionalFormatting>
  <conditionalFormatting sqref="Z1262">
    <cfRule type="cellIs" dxfId="4217" priority="1794" operator="equal">
      <formula>"0x000"</formula>
    </cfRule>
  </conditionalFormatting>
  <conditionalFormatting sqref="Z1272">
    <cfRule type="cellIs" dxfId="4216" priority="1793" operator="equal">
      <formula>"0x000"</formula>
    </cfRule>
  </conditionalFormatting>
  <conditionalFormatting sqref="Z1262">
    <cfRule type="cellIs" dxfId="4215" priority="1792" operator="equal">
      <formula>"0x000"</formula>
    </cfRule>
  </conditionalFormatting>
  <conditionalFormatting sqref="Z1272">
    <cfRule type="cellIs" dxfId="4214" priority="1791" operator="equal">
      <formula>"0x000"</formula>
    </cfRule>
  </conditionalFormatting>
  <conditionalFormatting sqref="Z1282">
    <cfRule type="cellIs" dxfId="4213" priority="1790" operator="equal">
      <formula>"0x000"</formula>
    </cfRule>
  </conditionalFormatting>
  <conditionalFormatting sqref="Z1292">
    <cfRule type="cellIs" dxfId="4212" priority="1789" operator="equal">
      <formula>"0x000"</formula>
    </cfRule>
  </conditionalFormatting>
  <conditionalFormatting sqref="Z1302">
    <cfRule type="cellIs" dxfId="4211" priority="1788" operator="equal">
      <formula>"0x000"</formula>
    </cfRule>
  </conditionalFormatting>
  <conditionalFormatting sqref="Z1312">
    <cfRule type="cellIs" dxfId="4210" priority="1787" operator="equal">
      <formula>"0x000"</formula>
    </cfRule>
  </conditionalFormatting>
  <conditionalFormatting sqref="Z1322">
    <cfRule type="cellIs" dxfId="4209" priority="1786" operator="equal">
      <formula>"0x000"</formula>
    </cfRule>
  </conditionalFormatting>
  <conditionalFormatting sqref="Z1332">
    <cfRule type="cellIs" dxfId="4208" priority="1785" operator="equal">
      <formula>"0x000"</formula>
    </cfRule>
  </conditionalFormatting>
  <conditionalFormatting sqref="Z1342">
    <cfRule type="cellIs" dxfId="4207" priority="1784" operator="equal">
      <formula>"0x000"</formula>
    </cfRule>
  </conditionalFormatting>
  <conditionalFormatting sqref="Z1352">
    <cfRule type="cellIs" dxfId="4206" priority="1783" operator="equal">
      <formula>"0x000"</formula>
    </cfRule>
  </conditionalFormatting>
  <conditionalFormatting sqref="Z1362">
    <cfRule type="cellIs" dxfId="4205" priority="1782" operator="equal">
      <formula>"0x000"</formula>
    </cfRule>
  </conditionalFormatting>
  <conditionalFormatting sqref="Z1372">
    <cfRule type="cellIs" dxfId="4204" priority="1781" operator="equal">
      <formula>"0x000"</formula>
    </cfRule>
  </conditionalFormatting>
  <conditionalFormatting sqref="Z1382">
    <cfRule type="cellIs" dxfId="4203" priority="1780" operator="equal">
      <formula>"0x000"</formula>
    </cfRule>
  </conditionalFormatting>
  <conditionalFormatting sqref="Z1392">
    <cfRule type="cellIs" dxfId="4202" priority="1779" operator="equal">
      <formula>"0x000"</formula>
    </cfRule>
  </conditionalFormatting>
  <conditionalFormatting sqref="Z1402">
    <cfRule type="cellIs" dxfId="4201" priority="1778" operator="equal">
      <formula>"0x000"</formula>
    </cfRule>
  </conditionalFormatting>
  <conditionalFormatting sqref="Z1412">
    <cfRule type="cellIs" dxfId="4200" priority="1777" operator="equal">
      <formula>"0x000"</formula>
    </cfRule>
  </conditionalFormatting>
  <conditionalFormatting sqref="Z1422">
    <cfRule type="cellIs" dxfId="4199" priority="1776" operator="equal">
      <formula>"0x000"</formula>
    </cfRule>
  </conditionalFormatting>
  <conditionalFormatting sqref="Z1432">
    <cfRule type="cellIs" dxfId="4198" priority="1775" operator="equal">
      <formula>"0x000"</formula>
    </cfRule>
  </conditionalFormatting>
  <conditionalFormatting sqref="Z1442">
    <cfRule type="cellIs" dxfId="4197" priority="1774" operator="equal">
      <formula>"0x000"</formula>
    </cfRule>
  </conditionalFormatting>
  <conditionalFormatting sqref="Z1452">
    <cfRule type="cellIs" dxfId="4196" priority="1773" operator="equal">
      <formula>"0x000"</formula>
    </cfRule>
  </conditionalFormatting>
  <conditionalFormatting sqref="Z1462">
    <cfRule type="cellIs" dxfId="4195" priority="1772" operator="equal">
      <formula>"0x000"</formula>
    </cfRule>
  </conditionalFormatting>
  <conditionalFormatting sqref="Z1472">
    <cfRule type="cellIs" dxfId="4194" priority="1771" operator="equal">
      <formula>"0x000"</formula>
    </cfRule>
  </conditionalFormatting>
  <conditionalFormatting sqref="Z1482">
    <cfRule type="cellIs" dxfId="4193" priority="1770" operator="equal">
      <formula>"0x000"</formula>
    </cfRule>
  </conditionalFormatting>
  <conditionalFormatting sqref="Z1492">
    <cfRule type="cellIs" dxfId="4192" priority="1769" operator="equal">
      <formula>"0x000"</formula>
    </cfRule>
  </conditionalFormatting>
  <conditionalFormatting sqref="Z1562">
    <cfRule type="cellIs" dxfId="4191" priority="1768" operator="equal">
      <formula>"0x000"</formula>
    </cfRule>
  </conditionalFormatting>
  <conditionalFormatting sqref="Z1572">
    <cfRule type="cellIs" dxfId="4190" priority="1767" operator="equal">
      <formula>"0x000"</formula>
    </cfRule>
  </conditionalFormatting>
  <conditionalFormatting sqref="Z1582">
    <cfRule type="cellIs" dxfId="4189" priority="1766" operator="equal">
      <formula>"0x000"</formula>
    </cfRule>
  </conditionalFormatting>
  <conditionalFormatting sqref="Z1592">
    <cfRule type="cellIs" dxfId="4188" priority="1765" operator="equal">
      <formula>"0x000"</formula>
    </cfRule>
  </conditionalFormatting>
  <conditionalFormatting sqref="Z1602">
    <cfRule type="cellIs" dxfId="4187" priority="1764" operator="equal">
      <formula>"0x000"</formula>
    </cfRule>
  </conditionalFormatting>
  <conditionalFormatting sqref="Z1612">
    <cfRule type="cellIs" dxfId="4186" priority="1763" operator="equal">
      <formula>"0x000"</formula>
    </cfRule>
  </conditionalFormatting>
  <conditionalFormatting sqref="Z1622">
    <cfRule type="cellIs" dxfId="4185" priority="1762" operator="equal">
      <formula>"0x000"</formula>
    </cfRule>
  </conditionalFormatting>
  <conditionalFormatting sqref="Z1632">
    <cfRule type="cellIs" dxfId="4184" priority="1761" operator="equal">
      <formula>"0x000"</formula>
    </cfRule>
  </conditionalFormatting>
  <conditionalFormatting sqref="Z1642">
    <cfRule type="cellIs" dxfId="4183" priority="1760" operator="equal">
      <formula>"0x000"</formula>
    </cfRule>
  </conditionalFormatting>
  <conditionalFormatting sqref="Z1652">
    <cfRule type="cellIs" dxfId="4182" priority="1759" operator="equal">
      <formula>"0x000"</formula>
    </cfRule>
  </conditionalFormatting>
  <conditionalFormatting sqref="Z1662">
    <cfRule type="cellIs" dxfId="4181" priority="1758" operator="equal">
      <formula>"0x000"</formula>
    </cfRule>
  </conditionalFormatting>
  <conditionalFormatting sqref="Z1672">
    <cfRule type="cellIs" dxfId="4180" priority="1757" operator="equal">
      <formula>"0x000"</formula>
    </cfRule>
  </conditionalFormatting>
  <conditionalFormatting sqref="Z1682">
    <cfRule type="cellIs" dxfId="4179" priority="1756" operator="equal">
      <formula>"0x000"</formula>
    </cfRule>
  </conditionalFormatting>
  <conditionalFormatting sqref="Z1692">
    <cfRule type="cellIs" dxfId="4178" priority="1755" operator="equal">
      <formula>"0x000"</formula>
    </cfRule>
  </conditionalFormatting>
  <conditionalFormatting sqref="Z1702">
    <cfRule type="cellIs" dxfId="4177" priority="1754" operator="equal">
      <formula>"0x000"</formula>
    </cfRule>
  </conditionalFormatting>
  <conditionalFormatting sqref="Z1712">
    <cfRule type="cellIs" dxfId="4176" priority="1753" operator="equal">
      <formula>"0x000"</formula>
    </cfRule>
  </conditionalFormatting>
  <conditionalFormatting sqref="Z1722">
    <cfRule type="cellIs" dxfId="4175" priority="1752" operator="equal">
      <formula>"0x000"</formula>
    </cfRule>
  </conditionalFormatting>
  <conditionalFormatting sqref="Z1732">
    <cfRule type="cellIs" dxfId="4174" priority="1751" operator="equal">
      <formula>"0x000"</formula>
    </cfRule>
  </conditionalFormatting>
  <conditionalFormatting sqref="Z1742">
    <cfRule type="cellIs" dxfId="4173" priority="1750" operator="equal">
      <formula>"0x000"</formula>
    </cfRule>
  </conditionalFormatting>
  <conditionalFormatting sqref="Z1752">
    <cfRule type="cellIs" dxfId="4172" priority="1749" operator="equal">
      <formula>"0x000"</formula>
    </cfRule>
  </conditionalFormatting>
  <conditionalFormatting sqref="Z1762">
    <cfRule type="cellIs" dxfId="4171" priority="1748" operator="equal">
      <formula>"0x000"</formula>
    </cfRule>
  </conditionalFormatting>
  <conditionalFormatting sqref="Z1772">
    <cfRule type="cellIs" dxfId="4170" priority="1747" operator="equal">
      <formula>"0x000"</formula>
    </cfRule>
  </conditionalFormatting>
  <conditionalFormatting sqref="Z1782">
    <cfRule type="cellIs" dxfId="4169" priority="1746" operator="equal">
      <formula>"0x000"</formula>
    </cfRule>
  </conditionalFormatting>
  <conditionalFormatting sqref="Z1792">
    <cfRule type="cellIs" dxfId="4168" priority="1745" operator="equal">
      <formula>"0x000"</formula>
    </cfRule>
  </conditionalFormatting>
  <conditionalFormatting sqref="Z1802">
    <cfRule type="cellIs" dxfId="4167" priority="1744" operator="equal">
      <formula>"0x000"</formula>
    </cfRule>
  </conditionalFormatting>
  <conditionalFormatting sqref="Z1812">
    <cfRule type="cellIs" dxfId="4166" priority="1743" operator="equal">
      <formula>"0x000"</formula>
    </cfRule>
  </conditionalFormatting>
  <conditionalFormatting sqref="A1231:L1240">
    <cfRule type="cellIs" dxfId="4165" priority="1741" operator="equal">
      <formula>0</formula>
    </cfRule>
    <cfRule type="cellIs" dxfId="4164" priority="1742" operator="equal">
      <formula>1</formula>
    </cfRule>
  </conditionalFormatting>
  <conditionalFormatting sqref="A1131:L1230">
    <cfRule type="cellIs" dxfId="4163" priority="1739" operator="equal">
      <formula>0</formula>
    </cfRule>
    <cfRule type="cellIs" dxfId="4162" priority="1740" operator="equal">
      <formula>1</formula>
    </cfRule>
  </conditionalFormatting>
  <conditionalFormatting sqref="A1121:L1130">
    <cfRule type="cellIs" dxfId="4161" priority="1737" operator="equal">
      <formula>0</formula>
    </cfRule>
    <cfRule type="cellIs" dxfId="4160" priority="1738" operator="equal">
      <formula>1</formula>
    </cfRule>
  </conditionalFormatting>
  <conditionalFormatting sqref="A1133:L1138">
    <cfRule type="cellIs" dxfId="4159" priority="1735" operator="equal">
      <formula>0</formula>
    </cfRule>
    <cfRule type="cellIs" dxfId="4158" priority="1736" operator="equal">
      <formula>1</formula>
    </cfRule>
  </conditionalFormatting>
  <conditionalFormatting sqref="A1123:L1128">
    <cfRule type="cellIs" dxfId="4157" priority="1733" operator="equal">
      <formula>0</formula>
    </cfRule>
    <cfRule type="cellIs" dxfId="4156" priority="1734" operator="equal">
      <formula>1</formula>
    </cfRule>
  </conditionalFormatting>
  <conditionalFormatting sqref="A1111:L1120">
    <cfRule type="cellIs" dxfId="4155" priority="1731" operator="equal">
      <formula>0</formula>
    </cfRule>
    <cfRule type="cellIs" dxfId="4154" priority="1732" operator="equal">
      <formula>1</formula>
    </cfRule>
  </conditionalFormatting>
  <conditionalFormatting sqref="A1101:L1110">
    <cfRule type="cellIs" dxfId="4153" priority="1729" operator="equal">
      <formula>0</formula>
    </cfRule>
    <cfRule type="cellIs" dxfId="4152" priority="1730" operator="equal">
      <formula>1</formula>
    </cfRule>
  </conditionalFormatting>
  <conditionalFormatting sqref="A1091:L1100">
    <cfRule type="cellIs" dxfId="4151" priority="1727" operator="equal">
      <formula>0</formula>
    </cfRule>
    <cfRule type="cellIs" dxfId="4150" priority="1728" operator="equal">
      <formula>1</formula>
    </cfRule>
  </conditionalFormatting>
  <conditionalFormatting sqref="A1103:L1108">
    <cfRule type="cellIs" dxfId="4149" priority="1725" operator="equal">
      <formula>0</formula>
    </cfRule>
    <cfRule type="cellIs" dxfId="4148" priority="1726" operator="equal">
      <formula>1</formula>
    </cfRule>
  </conditionalFormatting>
  <conditionalFormatting sqref="A1093:L1098">
    <cfRule type="cellIs" dxfId="4147" priority="1723" operator="equal">
      <formula>0</formula>
    </cfRule>
    <cfRule type="cellIs" dxfId="4146" priority="1724" operator="equal">
      <formula>1</formula>
    </cfRule>
  </conditionalFormatting>
  <conditionalFormatting sqref="A1081:L1090">
    <cfRule type="cellIs" dxfId="4145" priority="1721" operator="equal">
      <formula>0</formula>
    </cfRule>
    <cfRule type="cellIs" dxfId="4144" priority="1722" operator="equal">
      <formula>1</formula>
    </cfRule>
  </conditionalFormatting>
  <conditionalFormatting sqref="A1071:L1080">
    <cfRule type="cellIs" dxfId="4143" priority="1719" operator="equal">
      <formula>0</formula>
    </cfRule>
    <cfRule type="cellIs" dxfId="4142" priority="1720" operator="equal">
      <formula>1</formula>
    </cfRule>
  </conditionalFormatting>
  <conditionalFormatting sqref="A1061:L1070">
    <cfRule type="cellIs" dxfId="4141" priority="1717" operator="equal">
      <formula>0</formula>
    </cfRule>
    <cfRule type="cellIs" dxfId="4140" priority="1718" operator="equal">
      <formula>1</formula>
    </cfRule>
  </conditionalFormatting>
  <conditionalFormatting sqref="A1073:L1078">
    <cfRule type="cellIs" dxfId="4139" priority="1715" operator="equal">
      <formula>0</formula>
    </cfRule>
    <cfRule type="cellIs" dxfId="4138" priority="1716" operator="equal">
      <formula>1</formula>
    </cfRule>
  </conditionalFormatting>
  <conditionalFormatting sqref="A1063:L1068">
    <cfRule type="cellIs" dxfId="4137" priority="1713" operator="equal">
      <formula>0</formula>
    </cfRule>
    <cfRule type="cellIs" dxfId="4136" priority="1714" operator="equal">
      <formula>1</formula>
    </cfRule>
  </conditionalFormatting>
  <conditionalFormatting sqref="A1051:L1060">
    <cfRule type="cellIs" dxfId="4135" priority="1711" operator="equal">
      <formula>0</formula>
    </cfRule>
    <cfRule type="cellIs" dxfId="4134" priority="1712" operator="equal">
      <formula>1</formula>
    </cfRule>
  </conditionalFormatting>
  <conditionalFormatting sqref="A1041:L1050">
    <cfRule type="cellIs" dxfId="4133" priority="1709" operator="equal">
      <formula>0</formula>
    </cfRule>
    <cfRule type="cellIs" dxfId="4132" priority="1710" operator="equal">
      <formula>1</formula>
    </cfRule>
  </conditionalFormatting>
  <conditionalFormatting sqref="A1031:L1040">
    <cfRule type="cellIs" dxfId="4131" priority="1707" operator="equal">
      <formula>0</formula>
    </cfRule>
    <cfRule type="cellIs" dxfId="4130" priority="1708" operator="equal">
      <formula>1</formula>
    </cfRule>
  </conditionalFormatting>
  <conditionalFormatting sqref="A1043:L1048">
    <cfRule type="cellIs" dxfId="4129" priority="1705" operator="equal">
      <formula>0</formula>
    </cfRule>
    <cfRule type="cellIs" dxfId="4128" priority="1706" operator="equal">
      <formula>1</formula>
    </cfRule>
  </conditionalFormatting>
  <conditionalFormatting sqref="A1033:L1038">
    <cfRule type="cellIs" dxfId="4127" priority="1703" operator="equal">
      <formula>0</formula>
    </cfRule>
    <cfRule type="cellIs" dxfId="4126" priority="1704" operator="equal">
      <formula>1</formula>
    </cfRule>
  </conditionalFormatting>
  <conditionalFormatting sqref="A1021:L1030">
    <cfRule type="cellIs" dxfId="4125" priority="1701" operator="equal">
      <formula>0</formula>
    </cfRule>
    <cfRule type="cellIs" dxfId="4124" priority="1702" operator="equal">
      <formula>1</formula>
    </cfRule>
  </conditionalFormatting>
  <conditionalFormatting sqref="A1011:L1020">
    <cfRule type="cellIs" dxfId="4123" priority="1699" operator="equal">
      <formula>0</formula>
    </cfRule>
    <cfRule type="cellIs" dxfId="4122" priority="1700" operator="equal">
      <formula>1</formula>
    </cfRule>
  </conditionalFormatting>
  <conditionalFormatting sqref="A1001:L1010">
    <cfRule type="cellIs" dxfId="4121" priority="1697" operator="equal">
      <formula>0</formula>
    </cfRule>
    <cfRule type="cellIs" dxfId="4120" priority="1698" operator="equal">
      <formula>1</formula>
    </cfRule>
  </conditionalFormatting>
  <conditionalFormatting sqref="A1013:L1018">
    <cfRule type="cellIs" dxfId="4119" priority="1695" operator="equal">
      <formula>0</formula>
    </cfRule>
    <cfRule type="cellIs" dxfId="4118" priority="1696" operator="equal">
      <formula>1</formula>
    </cfRule>
  </conditionalFormatting>
  <conditionalFormatting sqref="A1003:L1008">
    <cfRule type="cellIs" dxfId="4117" priority="1693" operator="equal">
      <formula>0</formula>
    </cfRule>
    <cfRule type="cellIs" dxfId="4116" priority="1694" operator="equal">
      <formula>1</formula>
    </cfRule>
  </conditionalFormatting>
  <conditionalFormatting sqref="A991:L1000">
    <cfRule type="cellIs" dxfId="4115" priority="1691" operator="equal">
      <formula>0</formula>
    </cfRule>
    <cfRule type="cellIs" dxfId="4114" priority="1692" operator="equal">
      <formula>1</formula>
    </cfRule>
  </conditionalFormatting>
  <conditionalFormatting sqref="A981:L990">
    <cfRule type="cellIs" dxfId="4113" priority="1689" operator="equal">
      <formula>0</formula>
    </cfRule>
    <cfRule type="cellIs" dxfId="4112" priority="1690" operator="equal">
      <formula>1</formula>
    </cfRule>
  </conditionalFormatting>
  <conditionalFormatting sqref="A971:L980">
    <cfRule type="cellIs" dxfId="4111" priority="1687" operator="equal">
      <formula>0</formula>
    </cfRule>
    <cfRule type="cellIs" dxfId="4110" priority="1688" operator="equal">
      <formula>1</formula>
    </cfRule>
  </conditionalFormatting>
  <conditionalFormatting sqref="A983:L988">
    <cfRule type="cellIs" dxfId="4109" priority="1685" operator="equal">
      <formula>0</formula>
    </cfRule>
    <cfRule type="cellIs" dxfId="4108" priority="1686" operator="equal">
      <formula>1</formula>
    </cfRule>
  </conditionalFormatting>
  <conditionalFormatting sqref="A973:L978">
    <cfRule type="cellIs" dxfId="4107" priority="1683" operator="equal">
      <formula>0</formula>
    </cfRule>
    <cfRule type="cellIs" dxfId="4106" priority="1684" operator="equal">
      <formula>1</formula>
    </cfRule>
  </conditionalFormatting>
  <conditionalFormatting sqref="A961:L970">
    <cfRule type="cellIs" dxfId="4105" priority="1681" operator="equal">
      <formula>0</formula>
    </cfRule>
    <cfRule type="cellIs" dxfId="4104" priority="1682" operator="equal">
      <formula>1</formula>
    </cfRule>
  </conditionalFormatting>
  <conditionalFormatting sqref="A951:L960">
    <cfRule type="cellIs" dxfId="4103" priority="1679" operator="equal">
      <formula>0</formula>
    </cfRule>
    <cfRule type="cellIs" dxfId="4102" priority="1680" operator="equal">
      <formula>1</formula>
    </cfRule>
  </conditionalFormatting>
  <conditionalFormatting sqref="A941:L950">
    <cfRule type="cellIs" dxfId="4101" priority="1677" operator="equal">
      <formula>0</formula>
    </cfRule>
    <cfRule type="cellIs" dxfId="4100" priority="1678" operator="equal">
      <formula>1</formula>
    </cfRule>
  </conditionalFormatting>
  <conditionalFormatting sqref="A953:L958 B959:H959">
    <cfRule type="cellIs" dxfId="4099" priority="1675" operator="equal">
      <formula>0</formula>
    </cfRule>
    <cfRule type="cellIs" dxfId="4098" priority="1676" operator="equal">
      <formula>1</formula>
    </cfRule>
  </conditionalFormatting>
  <conditionalFormatting sqref="A943:L948">
    <cfRule type="cellIs" dxfId="4097" priority="1673" operator="equal">
      <formula>0</formula>
    </cfRule>
    <cfRule type="cellIs" dxfId="4096" priority="1674" operator="equal">
      <formula>1</formula>
    </cfRule>
  </conditionalFormatting>
  <conditionalFormatting sqref="A931:L940">
    <cfRule type="cellIs" dxfId="4095" priority="1671" operator="equal">
      <formula>0</formula>
    </cfRule>
    <cfRule type="cellIs" dxfId="4094" priority="1672" operator="equal">
      <formula>1</formula>
    </cfRule>
  </conditionalFormatting>
  <conditionalFormatting sqref="A921:L930">
    <cfRule type="cellIs" dxfId="4093" priority="1669" operator="equal">
      <formula>0</formula>
    </cfRule>
    <cfRule type="cellIs" dxfId="4092" priority="1670" operator="equal">
      <formula>1</formula>
    </cfRule>
  </conditionalFormatting>
  <conditionalFormatting sqref="A911:L920">
    <cfRule type="cellIs" dxfId="4091" priority="1667" operator="equal">
      <formula>0</formula>
    </cfRule>
    <cfRule type="cellIs" dxfId="4090" priority="1668" operator="equal">
      <formula>1</formula>
    </cfRule>
  </conditionalFormatting>
  <conditionalFormatting sqref="A923:L928">
    <cfRule type="cellIs" dxfId="4089" priority="1665" operator="equal">
      <formula>0</formula>
    </cfRule>
    <cfRule type="cellIs" dxfId="4088" priority="1666" operator="equal">
      <formula>1</formula>
    </cfRule>
  </conditionalFormatting>
  <conditionalFormatting sqref="A913:L918">
    <cfRule type="cellIs" dxfId="4087" priority="1663" operator="equal">
      <formula>0</formula>
    </cfRule>
    <cfRule type="cellIs" dxfId="4086" priority="1664" operator="equal">
      <formula>1</formula>
    </cfRule>
  </conditionalFormatting>
  <conditionalFormatting sqref="B951:H959">
    <cfRule type="cellIs" dxfId="4085" priority="1661" operator="equal">
      <formula>0</formula>
    </cfRule>
    <cfRule type="cellIs" dxfId="4084" priority="1662" operator="equal">
      <formula>1</formula>
    </cfRule>
  </conditionalFormatting>
  <conditionalFormatting sqref="A1221:L1230">
    <cfRule type="cellIs" dxfId="4083" priority="1659" operator="equal">
      <formula>0</formula>
    </cfRule>
    <cfRule type="cellIs" dxfId="4082" priority="1660" operator="equal">
      <formula>1</formula>
    </cfRule>
  </conditionalFormatting>
  <conditionalFormatting sqref="A1211:L1220">
    <cfRule type="cellIs" dxfId="4081" priority="1657" operator="equal">
      <formula>0</formula>
    </cfRule>
    <cfRule type="cellIs" dxfId="4080" priority="1658" operator="equal">
      <formula>1</formula>
    </cfRule>
  </conditionalFormatting>
  <conditionalFormatting sqref="A1201:L1210">
    <cfRule type="cellIs" dxfId="4079" priority="1655" operator="equal">
      <formula>0</formula>
    </cfRule>
    <cfRule type="cellIs" dxfId="4078" priority="1656" operator="equal">
      <formula>1</formula>
    </cfRule>
  </conditionalFormatting>
  <conditionalFormatting sqref="A1191:L1200">
    <cfRule type="cellIs" dxfId="4077" priority="1653" operator="equal">
      <formula>0</formula>
    </cfRule>
    <cfRule type="cellIs" dxfId="4076" priority="1654" operator="equal">
      <formula>1</formula>
    </cfRule>
  </conditionalFormatting>
  <conditionalFormatting sqref="A1181:L1190">
    <cfRule type="cellIs" dxfId="4075" priority="1651" operator="equal">
      <formula>0</formula>
    </cfRule>
    <cfRule type="cellIs" dxfId="4074" priority="1652" operator="equal">
      <formula>1</formula>
    </cfRule>
  </conditionalFormatting>
  <conditionalFormatting sqref="A1171:L1180">
    <cfRule type="cellIs" dxfId="4073" priority="1649" operator="equal">
      <formula>0</formula>
    </cfRule>
    <cfRule type="cellIs" dxfId="4072" priority="1650" operator="equal">
      <formula>1</formula>
    </cfRule>
  </conditionalFormatting>
  <conditionalFormatting sqref="A1161:L1170">
    <cfRule type="cellIs" dxfId="4071" priority="1647" operator="equal">
      <formula>0</formula>
    </cfRule>
    <cfRule type="cellIs" dxfId="4070" priority="1648" operator="equal">
      <formula>1</formula>
    </cfRule>
  </conditionalFormatting>
  <conditionalFormatting sqref="A1151:L1160">
    <cfRule type="cellIs" dxfId="4069" priority="1645" operator="equal">
      <formula>0</formula>
    </cfRule>
    <cfRule type="cellIs" dxfId="4068" priority="1646" operator="equal">
      <formula>1</formula>
    </cfRule>
  </conditionalFormatting>
  <conditionalFormatting sqref="A1141:L1150">
    <cfRule type="cellIs" dxfId="4067" priority="1643" operator="equal">
      <formula>0</formula>
    </cfRule>
    <cfRule type="cellIs" dxfId="4066" priority="1644" operator="equal">
      <formula>1</formula>
    </cfRule>
  </conditionalFormatting>
  <conditionalFormatting sqref="B1161:F1164">
    <cfRule type="cellIs" dxfId="4065" priority="1641" operator="equal">
      <formula>0</formula>
    </cfRule>
    <cfRule type="cellIs" dxfId="4064" priority="1642" operator="equal">
      <formula>1</formula>
    </cfRule>
  </conditionalFormatting>
  <conditionalFormatting sqref="C1509 A1501:L1508">
    <cfRule type="cellIs" dxfId="4063" priority="1639" operator="equal">
      <formula>0</formula>
    </cfRule>
    <cfRule type="cellIs" dxfId="4062" priority="1640" operator="equal">
      <formula>1</formula>
    </cfRule>
  </conditionalFormatting>
  <conditionalFormatting sqref="Z1502">
    <cfRule type="cellIs" dxfId="4061" priority="1638" operator="equal">
      <formula>"0x000"</formula>
    </cfRule>
  </conditionalFormatting>
  <conditionalFormatting sqref="A1511:L1518">
    <cfRule type="cellIs" dxfId="4060" priority="1636" operator="equal">
      <formula>0</formula>
    </cfRule>
    <cfRule type="cellIs" dxfId="4059" priority="1637" operator="equal">
      <formula>1</formula>
    </cfRule>
  </conditionalFormatting>
  <conditionalFormatting sqref="Z1512">
    <cfRule type="cellIs" dxfId="4058" priority="1635" operator="equal">
      <formula>"0x000"</formula>
    </cfRule>
  </conditionalFormatting>
  <conditionalFormatting sqref="A1521:L1528">
    <cfRule type="cellIs" dxfId="4057" priority="1633" operator="equal">
      <formula>0</formula>
    </cfRule>
    <cfRule type="cellIs" dxfId="4056" priority="1634" operator="equal">
      <formula>1</formula>
    </cfRule>
  </conditionalFormatting>
  <conditionalFormatting sqref="Z1522">
    <cfRule type="cellIs" dxfId="4055" priority="1632" operator="equal">
      <formula>"0x000"</formula>
    </cfRule>
  </conditionalFormatting>
  <conditionalFormatting sqref="A1531:L1538">
    <cfRule type="cellIs" dxfId="4054" priority="1630" operator="equal">
      <formula>0</formula>
    </cfRule>
    <cfRule type="cellIs" dxfId="4053" priority="1631" operator="equal">
      <formula>1</formula>
    </cfRule>
  </conditionalFormatting>
  <conditionalFormatting sqref="Z1532">
    <cfRule type="cellIs" dxfId="4052" priority="1629" operator="equal">
      <formula>"0x000"</formula>
    </cfRule>
  </conditionalFormatting>
  <conditionalFormatting sqref="A1541:L1548">
    <cfRule type="cellIs" dxfId="4051" priority="1627" operator="equal">
      <formula>0</formula>
    </cfRule>
    <cfRule type="cellIs" dxfId="4050" priority="1628" operator="equal">
      <formula>1</formula>
    </cfRule>
  </conditionalFormatting>
  <conditionalFormatting sqref="Z1542">
    <cfRule type="cellIs" dxfId="4049" priority="1626" operator="equal">
      <formula>"0x000"</formula>
    </cfRule>
  </conditionalFormatting>
  <conditionalFormatting sqref="C1510:E1510">
    <cfRule type="cellIs" dxfId="4048" priority="1624" operator="equal">
      <formula>0</formula>
    </cfRule>
    <cfRule type="cellIs" dxfId="4047" priority="1625" operator="equal">
      <formula>1</formula>
    </cfRule>
  </conditionalFormatting>
  <conditionalFormatting sqref="B1510:D1510">
    <cfRule type="cellIs" dxfId="4046" priority="1622" operator="equal">
      <formula>0</formula>
    </cfRule>
    <cfRule type="cellIs" dxfId="4045" priority="1623" operator="equal">
      <formula>1</formula>
    </cfRule>
  </conditionalFormatting>
  <conditionalFormatting sqref="B1509:D1509">
    <cfRule type="cellIs" dxfId="4044" priority="1620" operator="equal">
      <formula>0</formula>
    </cfRule>
    <cfRule type="cellIs" dxfId="4043" priority="1621" operator="equal">
      <formula>1</formula>
    </cfRule>
  </conditionalFormatting>
  <conditionalFormatting sqref="B1550:I1560">
    <cfRule type="cellIs" dxfId="4042" priority="1618" operator="equal">
      <formula>0</formula>
    </cfRule>
    <cfRule type="cellIs" dxfId="4041" priority="1619" operator="equal">
      <formula>1</formula>
    </cfRule>
  </conditionalFormatting>
  <conditionalFormatting sqref="C1521:D1528 D1529">
    <cfRule type="cellIs" dxfId="4040" priority="1616" operator="equal">
      <formula>0</formula>
    </cfRule>
    <cfRule type="cellIs" dxfId="4039" priority="1617" operator="equal">
      <formula>1</formula>
    </cfRule>
  </conditionalFormatting>
  <conditionalFormatting sqref="D1530">
    <cfRule type="cellIs" dxfId="4038" priority="1614" operator="equal">
      <formula>0</formula>
    </cfRule>
    <cfRule type="cellIs" dxfId="4037" priority="1615" operator="equal">
      <formula>1</formula>
    </cfRule>
  </conditionalFormatting>
  <conditionalFormatting sqref="C1530:D1530">
    <cfRule type="cellIs" dxfId="4036" priority="1612" operator="equal">
      <formula>0</formula>
    </cfRule>
    <cfRule type="cellIs" dxfId="4035" priority="1613" operator="equal">
      <formula>1</formula>
    </cfRule>
  </conditionalFormatting>
  <conditionalFormatting sqref="C1529:D1529">
    <cfRule type="cellIs" dxfId="4034" priority="1610" operator="equal">
      <formula>0</formula>
    </cfRule>
    <cfRule type="cellIs" dxfId="4033" priority="1611" operator="equal">
      <formula>1</formula>
    </cfRule>
  </conditionalFormatting>
  <conditionalFormatting sqref="B1530">
    <cfRule type="cellIs" dxfId="4032" priority="1608" operator="equal">
      <formula>0</formula>
    </cfRule>
    <cfRule type="cellIs" dxfId="4031" priority="1609" operator="equal">
      <formula>1</formula>
    </cfRule>
  </conditionalFormatting>
  <conditionalFormatting sqref="A1530">
    <cfRule type="cellIs" dxfId="4030" priority="1606" operator="equal">
      <formula>0</formula>
    </cfRule>
    <cfRule type="cellIs" dxfId="4029" priority="1607" operator="equal">
      <formula>1</formula>
    </cfRule>
  </conditionalFormatting>
  <conditionalFormatting sqref="B1549:K1549">
    <cfRule type="cellIs" dxfId="4028" priority="1604" operator="equal">
      <formula>0</formula>
    </cfRule>
    <cfRule type="cellIs" dxfId="4027" priority="1605" operator="equal">
      <formula>1</formula>
    </cfRule>
  </conditionalFormatting>
  <conditionalFormatting sqref="A1551:L1558">
    <cfRule type="cellIs" dxfId="4026" priority="1602" operator="equal">
      <formula>0</formula>
    </cfRule>
    <cfRule type="cellIs" dxfId="4025" priority="1603" operator="equal">
      <formula>1</formula>
    </cfRule>
  </conditionalFormatting>
  <conditionalFormatting sqref="Z1552">
    <cfRule type="cellIs" dxfId="4024" priority="1601" operator="equal">
      <formula>"0x000"</formula>
    </cfRule>
  </conditionalFormatting>
  <conditionalFormatting sqref="B1559:K1559">
    <cfRule type="cellIs" dxfId="4023" priority="1599" operator="equal">
      <formula>0</formula>
    </cfRule>
    <cfRule type="cellIs" dxfId="4022" priority="1600" operator="equal">
      <formula>1</formula>
    </cfRule>
  </conditionalFormatting>
  <conditionalFormatting sqref="B963:G968">
    <cfRule type="cellIs" dxfId="4021" priority="1597" operator="equal">
      <formula>0</formula>
    </cfRule>
    <cfRule type="cellIs" dxfId="4020" priority="1598" operator="equal">
      <formula>1</formula>
    </cfRule>
  </conditionalFormatting>
  <conditionalFormatting sqref="B971:H978">
    <cfRule type="cellIs" dxfId="4019" priority="1595" operator="equal">
      <formula>0</formula>
    </cfRule>
    <cfRule type="cellIs" dxfId="4018" priority="1596" operator="equal">
      <formula>1</formula>
    </cfRule>
  </conditionalFormatting>
  <conditionalFormatting sqref="B981:G988 G985:H987">
    <cfRule type="cellIs" dxfId="4017" priority="1593" operator="equal">
      <formula>0</formula>
    </cfRule>
    <cfRule type="cellIs" dxfId="4016" priority="1594" operator="equal">
      <formula>1</formula>
    </cfRule>
  </conditionalFormatting>
  <conditionalFormatting sqref="B991:G998">
    <cfRule type="cellIs" dxfId="4015" priority="1591" operator="equal">
      <formula>0</formula>
    </cfRule>
    <cfRule type="cellIs" dxfId="4014" priority="1592" operator="equal">
      <formula>1</formula>
    </cfRule>
  </conditionalFormatting>
  <conditionalFormatting sqref="B1001:C1008">
    <cfRule type="cellIs" dxfId="4013" priority="1589" operator="equal">
      <formula>0</formula>
    </cfRule>
    <cfRule type="cellIs" dxfId="4012" priority="1590" operator="equal">
      <formula>1</formula>
    </cfRule>
  </conditionalFormatting>
  <conditionalFormatting sqref="B1001:C1008">
    <cfRule type="cellIs" dxfId="4011" priority="1587" operator="equal">
      <formula>0</formula>
    </cfRule>
    <cfRule type="cellIs" dxfId="4010" priority="1588" operator="equal">
      <formula>1</formula>
    </cfRule>
  </conditionalFormatting>
  <conditionalFormatting sqref="C1011:D1018">
    <cfRule type="cellIs" dxfId="4009" priority="1585" operator="equal">
      <formula>0</formula>
    </cfRule>
    <cfRule type="cellIs" dxfId="4008" priority="1586" operator="equal">
      <formula>1</formula>
    </cfRule>
  </conditionalFormatting>
  <conditionalFormatting sqref="C1013:D1018">
    <cfRule type="cellIs" dxfId="4007" priority="1583" operator="equal">
      <formula>0</formula>
    </cfRule>
    <cfRule type="cellIs" dxfId="4006" priority="1584" operator="equal">
      <formula>1</formula>
    </cfRule>
  </conditionalFormatting>
  <conditionalFormatting sqref="C1011:D1018">
    <cfRule type="cellIs" dxfId="4005" priority="1581" operator="equal">
      <formula>0</formula>
    </cfRule>
    <cfRule type="cellIs" dxfId="4004" priority="1582" operator="equal">
      <formula>1</formula>
    </cfRule>
  </conditionalFormatting>
  <conditionalFormatting sqref="C1011:D1018">
    <cfRule type="cellIs" dxfId="4003" priority="1579" operator="equal">
      <formula>0</formula>
    </cfRule>
    <cfRule type="cellIs" dxfId="4002" priority="1580" operator="equal">
      <formula>1</formula>
    </cfRule>
  </conditionalFormatting>
  <conditionalFormatting sqref="F1011:G1018">
    <cfRule type="cellIs" dxfId="4001" priority="1577" operator="equal">
      <formula>0</formula>
    </cfRule>
    <cfRule type="cellIs" dxfId="4000" priority="1578" operator="equal">
      <formula>1</formula>
    </cfRule>
  </conditionalFormatting>
  <conditionalFormatting sqref="F1013:G1018">
    <cfRule type="cellIs" dxfId="3999" priority="1575" operator="equal">
      <formula>0</formula>
    </cfRule>
    <cfRule type="cellIs" dxfId="3998" priority="1576" operator="equal">
      <formula>1</formula>
    </cfRule>
  </conditionalFormatting>
  <conditionalFormatting sqref="F1011:G1018">
    <cfRule type="cellIs" dxfId="3997" priority="1573" operator="equal">
      <formula>0</formula>
    </cfRule>
    <cfRule type="cellIs" dxfId="3996" priority="1574" operator="equal">
      <formula>1</formula>
    </cfRule>
  </conditionalFormatting>
  <conditionalFormatting sqref="F1011:G1018">
    <cfRule type="cellIs" dxfId="3995" priority="1571" operator="equal">
      <formula>0</formula>
    </cfRule>
    <cfRule type="cellIs" dxfId="3994" priority="1572" operator="equal">
      <formula>1</formula>
    </cfRule>
  </conditionalFormatting>
  <conditionalFormatting sqref="B1021:C1028">
    <cfRule type="cellIs" dxfId="3993" priority="1569" operator="equal">
      <formula>0</formula>
    </cfRule>
    <cfRule type="cellIs" dxfId="3992" priority="1570" operator="equal">
      <formula>1</formula>
    </cfRule>
  </conditionalFormatting>
  <conditionalFormatting sqref="B1023:C1028">
    <cfRule type="cellIs" dxfId="3991" priority="1567" operator="equal">
      <formula>0</formula>
    </cfRule>
    <cfRule type="cellIs" dxfId="3990" priority="1568" operator="equal">
      <formula>1</formula>
    </cfRule>
  </conditionalFormatting>
  <conditionalFormatting sqref="B1021:C1028">
    <cfRule type="cellIs" dxfId="3989" priority="1565" operator="equal">
      <formula>0</formula>
    </cfRule>
    <cfRule type="cellIs" dxfId="3988" priority="1566" operator="equal">
      <formula>1</formula>
    </cfRule>
  </conditionalFormatting>
  <conditionalFormatting sqref="B1023:C1028">
    <cfRule type="cellIs" dxfId="3987" priority="1563" operator="equal">
      <formula>0</formula>
    </cfRule>
    <cfRule type="cellIs" dxfId="3986" priority="1564" operator="equal">
      <formula>1</formula>
    </cfRule>
  </conditionalFormatting>
  <conditionalFormatting sqref="B1021:C1028">
    <cfRule type="cellIs" dxfId="3985" priority="1561" operator="equal">
      <formula>0</formula>
    </cfRule>
    <cfRule type="cellIs" dxfId="3984" priority="1562" operator="equal">
      <formula>1</formula>
    </cfRule>
  </conditionalFormatting>
  <conditionalFormatting sqref="B1021:C1028">
    <cfRule type="cellIs" dxfId="3983" priority="1559" operator="equal">
      <formula>0</formula>
    </cfRule>
    <cfRule type="cellIs" dxfId="3982" priority="1560" operator="equal">
      <formula>1</formula>
    </cfRule>
  </conditionalFormatting>
  <conditionalFormatting sqref="F1031:G1038">
    <cfRule type="cellIs" dxfId="3981" priority="1557" operator="equal">
      <formula>0</formula>
    </cfRule>
    <cfRule type="cellIs" dxfId="3980" priority="1558" operator="equal">
      <formula>1</formula>
    </cfRule>
  </conditionalFormatting>
  <conditionalFormatting sqref="F1031:G1038">
    <cfRule type="cellIs" dxfId="3979" priority="1555" operator="equal">
      <formula>0</formula>
    </cfRule>
    <cfRule type="cellIs" dxfId="3978" priority="1556" operator="equal">
      <formula>1</formula>
    </cfRule>
  </conditionalFormatting>
  <conditionalFormatting sqref="F1033:G1038">
    <cfRule type="cellIs" dxfId="3977" priority="1553" operator="equal">
      <formula>0</formula>
    </cfRule>
    <cfRule type="cellIs" dxfId="3976" priority="1554" operator="equal">
      <formula>1</formula>
    </cfRule>
  </conditionalFormatting>
  <conditionalFormatting sqref="F1031:G1038">
    <cfRule type="cellIs" dxfId="3975" priority="1551" operator="equal">
      <formula>0</formula>
    </cfRule>
    <cfRule type="cellIs" dxfId="3974" priority="1552" operator="equal">
      <formula>1</formula>
    </cfRule>
  </conditionalFormatting>
  <conditionalFormatting sqref="F1033:G1038">
    <cfRule type="cellIs" dxfId="3973" priority="1549" operator="equal">
      <formula>0</formula>
    </cfRule>
    <cfRule type="cellIs" dxfId="3972" priority="1550" operator="equal">
      <formula>1</formula>
    </cfRule>
  </conditionalFormatting>
  <conditionalFormatting sqref="F1031:G1038">
    <cfRule type="cellIs" dxfId="3971" priority="1547" operator="equal">
      <formula>0</formula>
    </cfRule>
    <cfRule type="cellIs" dxfId="3970" priority="1548" operator="equal">
      <formula>1</formula>
    </cfRule>
  </conditionalFormatting>
  <conditionalFormatting sqref="F1031:G1038">
    <cfRule type="cellIs" dxfId="3969" priority="1545" operator="equal">
      <formula>0</formula>
    </cfRule>
    <cfRule type="cellIs" dxfId="3968" priority="1546" operator="equal">
      <formula>1</formula>
    </cfRule>
  </conditionalFormatting>
  <conditionalFormatting sqref="B1051:C1058">
    <cfRule type="cellIs" dxfId="3967" priority="1543" operator="equal">
      <formula>0</formula>
    </cfRule>
    <cfRule type="cellIs" dxfId="3966" priority="1544" operator="equal">
      <formula>1</formula>
    </cfRule>
  </conditionalFormatting>
  <conditionalFormatting sqref="B1053:C1058">
    <cfRule type="cellIs" dxfId="3965" priority="1541" operator="equal">
      <formula>0</formula>
    </cfRule>
    <cfRule type="cellIs" dxfId="3964" priority="1542" operator="equal">
      <formula>1</formula>
    </cfRule>
  </conditionalFormatting>
  <conditionalFormatting sqref="B1051:C1058">
    <cfRule type="cellIs" dxfId="3963" priority="1539" operator="equal">
      <formula>0</formula>
    </cfRule>
    <cfRule type="cellIs" dxfId="3962" priority="1540" operator="equal">
      <formula>1</formula>
    </cfRule>
  </conditionalFormatting>
  <conditionalFormatting sqref="B1051:C1058">
    <cfRule type="cellIs" dxfId="3961" priority="1537" operator="equal">
      <formula>0</formula>
    </cfRule>
    <cfRule type="cellIs" dxfId="3960" priority="1538" operator="equal">
      <formula>1</formula>
    </cfRule>
  </conditionalFormatting>
  <conditionalFormatting sqref="B1053:C1058">
    <cfRule type="cellIs" dxfId="3959" priority="1535" operator="equal">
      <formula>0</formula>
    </cfRule>
    <cfRule type="cellIs" dxfId="3958" priority="1536" operator="equal">
      <formula>1</formula>
    </cfRule>
  </conditionalFormatting>
  <conditionalFormatting sqref="B1051:C1058">
    <cfRule type="cellIs" dxfId="3957" priority="1533" operator="equal">
      <formula>0</formula>
    </cfRule>
    <cfRule type="cellIs" dxfId="3956" priority="1534" operator="equal">
      <formula>1</formula>
    </cfRule>
  </conditionalFormatting>
  <conditionalFormatting sqref="B1053:C1058">
    <cfRule type="cellIs" dxfId="3955" priority="1531" operator="equal">
      <formula>0</formula>
    </cfRule>
    <cfRule type="cellIs" dxfId="3954" priority="1532" operator="equal">
      <formula>1</formula>
    </cfRule>
  </conditionalFormatting>
  <conditionalFormatting sqref="B1051:C1058">
    <cfRule type="cellIs" dxfId="3953" priority="1529" operator="equal">
      <formula>0</formula>
    </cfRule>
    <cfRule type="cellIs" dxfId="3952" priority="1530" operator="equal">
      <formula>1</formula>
    </cfRule>
  </conditionalFormatting>
  <conditionalFormatting sqref="B1051:C1058">
    <cfRule type="cellIs" dxfId="3951" priority="1527" operator="equal">
      <formula>0</formula>
    </cfRule>
    <cfRule type="cellIs" dxfId="3950" priority="1528" operator="equal">
      <formula>1</formula>
    </cfRule>
  </conditionalFormatting>
  <conditionalFormatting sqref="F1051:H1058">
    <cfRule type="cellIs" dxfId="3949" priority="1525" operator="equal">
      <formula>0</formula>
    </cfRule>
    <cfRule type="cellIs" dxfId="3948" priority="1526" operator="equal">
      <formula>1</formula>
    </cfRule>
  </conditionalFormatting>
  <conditionalFormatting sqref="F1053:H1058">
    <cfRule type="cellIs" dxfId="3947" priority="1523" operator="equal">
      <formula>0</formula>
    </cfRule>
    <cfRule type="cellIs" dxfId="3946" priority="1524" operator="equal">
      <formula>1</formula>
    </cfRule>
  </conditionalFormatting>
  <conditionalFormatting sqref="F1051:H1058">
    <cfRule type="cellIs" dxfId="3945" priority="1521" operator="equal">
      <formula>0</formula>
    </cfRule>
    <cfRule type="cellIs" dxfId="3944" priority="1522" operator="equal">
      <formula>1</formula>
    </cfRule>
  </conditionalFormatting>
  <conditionalFormatting sqref="F1051:H1058">
    <cfRule type="cellIs" dxfId="3943" priority="1519" operator="equal">
      <formula>0</formula>
    </cfRule>
    <cfRule type="cellIs" dxfId="3942" priority="1520" operator="equal">
      <formula>1</formula>
    </cfRule>
  </conditionalFormatting>
  <conditionalFormatting sqref="F1053:H1058">
    <cfRule type="cellIs" dxfId="3941" priority="1517" operator="equal">
      <formula>0</formula>
    </cfRule>
    <cfRule type="cellIs" dxfId="3940" priority="1518" operator="equal">
      <formula>1</formula>
    </cfRule>
  </conditionalFormatting>
  <conditionalFormatting sqref="F1051:H1058">
    <cfRule type="cellIs" dxfId="3939" priority="1515" operator="equal">
      <formula>0</formula>
    </cfRule>
    <cfRule type="cellIs" dxfId="3938" priority="1516" operator="equal">
      <formula>1</formula>
    </cfRule>
  </conditionalFormatting>
  <conditionalFormatting sqref="F1053:H1058">
    <cfRule type="cellIs" dxfId="3937" priority="1513" operator="equal">
      <formula>0</formula>
    </cfRule>
    <cfRule type="cellIs" dxfId="3936" priority="1514" operator="equal">
      <formula>1</formula>
    </cfRule>
  </conditionalFormatting>
  <conditionalFormatting sqref="F1051:H1058">
    <cfRule type="cellIs" dxfId="3935" priority="1511" operator="equal">
      <formula>0</formula>
    </cfRule>
    <cfRule type="cellIs" dxfId="3934" priority="1512" operator="equal">
      <formula>1</formula>
    </cfRule>
  </conditionalFormatting>
  <conditionalFormatting sqref="F1051:H1058">
    <cfRule type="cellIs" dxfId="3933" priority="1509" operator="equal">
      <formula>0</formula>
    </cfRule>
    <cfRule type="cellIs" dxfId="3932" priority="1510" operator="equal">
      <formula>1</formula>
    </cfRule>
  </conditionalFormatting>
  <conditionalFormatting sqref="B1061:G1068 G1063:H1068">
    <cfRule type="cellIs" dxfId="3931" priority="1507" operator="equal">
      <formula>0</formula>
    </cfRule>
    <cfRule type="cellIs" dxfId="3930" priority="1508" operator="equal">
      <formula>1</formula>
    </cfRule>
  </conditionalFormatting>
  <conditionalFormatting sqref="B1061:C1068">
    <cfRule type="cellIs" dxfId="3929" priority="1505" operator="equal">
      <formula>0</formula>
    </cfRule>
    <cfRule type="cellIs" dxfId="3928" priority="1506" operator="equal">
      <formula>1</formula>
    </cfRule>
  </conditionalFormatting>
  <conditionalFormatting sqref="B1063:C1068">
    <cfRule type="cellIs" dxfId="3927" priority="1503" operator="equal">
      <formula>0</formula>
    </cfRule>
    <cfRule type="cellIs" dxfId="3926" priority="1504" operator="equal">
      <formula>1</formula>
    </cfRule>
  </conditionalFormatting>
  <conditionalFormatting sqref="B1061:C1068">
    <cfRule type="cellIs" dxfId="3925" priority="1501" operator="equal">
      <formula>0</formula>
    </cfRule>
    <cfRule type="cellIs" dxfId="3924" priority="1502" operator="equal">
      <formula>1</formula>
    </cfRule>
  </conditionalFormatting>
  <conditionalFormatting sqref="B1061:C1068">
    <cfRule type="cellIs" dxfId="3923" priority="1499" operator="equal">
      <formula>0</formula>
    </cfRule>
    <cfRule type="cellIs" dxfId="3922" priority="1500" operator="equal">
      <formula>1</formula>
    </cfRule>
  </conditionalFormatting>
  <conditionalFormatting sqref="B1063:C1068">
    <cfRule type="cellIs" dxfId="3921" priority="1497" operator="equal">
      <formula>0</formula>
    </cfRule>
    <cfRule type="cellIs" dxfId="3920" priority="1498" operator="equal">
      <formula>1</formula>
    </cfRule>
  </conditionalFormatting>
  <conditionalFormatting sqref="B1061:C1068">
    <cfRule type="cellIs" dxfId="3919" priority="1495" operator="equal">
      <formula>0</formula>
    </cfRule>
    <cfRule type="cellIs" dxfId="3918" priority="1496" operator="equal">
      <formula>1</formula>
    </cfRule>
  </conditionalFormatting>
  <conditionalFormatting sqref="B1063:C1068">
    <cfRule type="cellIs" dxfId="3917" priority="1493" operator="equal">
      <formula>0</formula>
    </cfRule>
    <cfRule type="cellIs" dxfId="3916" priority="1494" operator="equal">
      <formula>1</formula>
    </cfRule>
  </conditionalFormatting>
  <conditionalFormatting sqref="B1061:C1068">
    <cfRule type="cellIs" dxfId="3915" priority="1491" operator="equal">
      <formula>0</formula>
    </cfRule>
    <cfRule type="cellIs" dxfId="3914" priority="1492" operator="equal">
      <formula>1</formula>
    </cfRule>
  </conditionalFormatting>
  <conditionalFormatting sqref="B1061:C1068">
    <cfRule type="cellIs" dxfId="3913" priority="1489" operator="equal">
      <formula>0</formula>
    </cfRule>
    <cfRule type="cellIs" dxfId="3912" priority="1490" operator="equal">
      <formula>1</formula>
    </cfRule>
  </conditionalFormatting>
  <conditionalFormatting sqref="F1061:G1068 G1063:H1068">
    <cfRule type="cellIs" dxfId="3911" priority="1487" operator="equal">
      <formula>0</formula>
    </cfRule>
    <cfRule type="cellIs" dxfId="3910" priority="1488" operator="equal">
      <formula>1</formula>
    </cfRule>
  </conditionalFormatting>
  <conditionalFormatting sqref="F1063:H1068">
    <cfRule type="cellIs" dxfId="3909" priority="1485" operator="equal">
      <formula>0</formula>
    </cfRule>
    <cfRule type="cellIs" dxfId="3908" priority="1486" operator="equal">
      <formula>1</formula>
    </cfRule>
  </conditionalFormatting>
  <conditionalFormatting sqref="F1061:G1068 G1063:H1068">
    <cfRule type="cellIs" dxfId="3907" priority="1483" operator="equal">
      <formula>0</formula>
    </cfRule>
    <cfRule type="cellIs" dxfId="3906" priority="1484" operator="equal">
      <formula>1</formula>
    </cfRule>
  </conditionalFormatting>
  <conditionalFormatting sqref="F1061:G1068 G1063:H1068">
    <cfRule type="cellIs" dxfId="3905" priority="1481" operator="equal">
      <formula>0</formula>
    </cfRule>
    <cfRule type="cellIs" dxfId="3904" priority="1482" operator="equal">
      <formula>1</formula>
    </cfRule>
  </conditionalFormatting>
  <conditionalFormatting sqref="F1063:H1068">
    <cfRule type="cellIs" dxfId="3903" priority="1479" operator="equal">
      <formula>0</formula>
    </cfRule>
    <cfRule type="cellIs" dxfId="3902" priority="1480" operator="equal">
      <formula>1</formula>
    </cfRule>
  </conditionalFormatting>
  <conditionalFormatting sqref="F1061:G1068 G1063:H1068">
    <cfRule type="cellIs" dxfId="3901" priority="1477" operator="equal">
      <formula>0</formula>
    </cfRule>
    <cfRule type="cellIs" dxfId="3900" priority="1478" operator="equal">
      <formula>1</formula>
    </cfRule>
  </conditionalFormatting>
  <conditionalFormatting sqref="F1063:H1068">
    <cfRule type="cellIs" dxfId="3899" priority="1475" operator="equal">
      <formula>0</formula>
    </cfRule>
    <cfRule type="cellIs" dxfId="3898" priority="1476" operator="equal">
      <formula>1</formula>
    </cfRule>
  </conditionalFormatting>
  <conditionalFormatting sqref="F1061:G1068 G1063:H1068">
    <cfRule type="cellIs" dxfId="3897" priority="1473" operator="equal">
      <formula>0</formula>
    </cfRule>
    <cfRule type="cellIs" dxfId="3896" priority="1474" operator="equal">
      <formula>1</formula>
    </cfRule>
  </conditionalFormatting>
  <conditionalFormatting sqref="F1061:G1068 G1063:H1068">
    <cfRule type="cellIs" dxfId="3895" priority="1471" operator="equal">
      <formula>0</formula>
    </cfRule>
    <cfRule type="cellIs" dxfId="3894" priority="1472" operator="equal">
      <formula>1</formula>
    </cfRule>
  </conditionalFormatting>
  <conditionalFormatting sqref="B1071:C1078">
    <cfRule type="cellIs" dxfId="3893" priority="1469" operator="equal">
      <formula>0</formula>
    </cfRule>
    <cfRule type="cellIs" dxfId="3892" priority="1470" operator="equal">
      <formula>1</formula>
    </cfRule>
  </conditionalFormatting>
  <conditionalFormatting sqref="B1073:C1078">
    <cfRule type="cellIs" dxfId="3891" priority="1467" operator="equal">
      <formula>0</formula>
    </cfRule>
    <cfRule type="cellIs" dxfId="3890" priority="1468" operator="equal">
      <formula>1</formula>
    </cfRule>
  </conditionalFormatting>
  <conditionalFormatting sqref="B1071:C1078">
    <cfRule type="cellIs" dxfId="3889" priority="1465" operator="equal">
      <formula>0</formula>
    </cfRule>
    <cfRule type="cellIs" dxfId="3888" priority="1466" operator="equal">
      <formula>1</formula>
    </cfRule>
  </conditionalFormatting>
  <conditionalFormatting sqref="B1071:C1078">
    <cfRule type="cellIs" dxfId="3887" priority="1463" operator="equal">
      <formula>0</formula>
    </cfRule>
    <cfRule type="cellIs" dxfId="3886" priority="1464" operator="equal">
      <formula>1</formula>
    </cfRule>
  </conditionalFormatting>
  <conditionalFormatting sqref="B1073:C1078">
    <cfRule type="cellIs" dxfId="3885" priority="1461" operator="equal">
      <formula>0</formula>
    </cfRule>
    <cfRule type="cellIs" dxfId="3884" priority="1462" operator="equal">
      <formula>1</formula>
    </cfRule>
  </conditionalFormatting>
  <conditionalFormatting sqref="B1071:C1078">
    <cfRule type="cellIs" dxfId="3883" priority="1459" operator="equal">
      <formula>0</formula>
    </cfRule>
    <cfRule type="cellIs" dxfId="3882" priority="1460" operator="equal">
      <formula>1</formula>
    </cfRule>
  </conditionalFormatting>
  <conditionalFormatting sqref="B1071:C1078">
    <cfRule type="cellIs" dxfId="3881" priority="1457" operator="equal">
      <formula>0</formula>
    </cfRule>
    <cfRule type="cellIs" dxfId="3880" priority="1458" operator="equal">
      <formula>1</formula>
    </cfRule>
  </conditionalFormatting>
  <conditionalFormatting sqref="B1073:C1078">
    <cfRule type="cellIs" dxfId="3879" priority="1455" operator="equal">
      <formula>0</formula>
    </cfRule>
    <cfRule type="cellIs" dxfId="3878" priority="1456" operator="equal">
      <formula>1</formula>
    </cfRule>
  </conditionalFormatting>
  <conditionalFormatting sqref="B1071:C1078">
    <cfRule type="cellIs" dxfId="3877" priority="1453" operator="equal">
      <formula>0</formula>
    </cfRule>
    <cfRule type="cellIs" dxfId="3876" priority="1454" operator="equal">
      <formula>1</formula>
    </cfRule>
  </conditionalFormatting>
  <conditionalFormatting sqref="B1073:C1078">
    <cfRule type="cellIs" dxfId="3875" priority="1451" operator="equal">
      <formula>0</formula>
    </cfRule>
    <cfRule type="cellIs" dxfId="3874" priority="1452" operator="equal">
      <formula>1</formula>
    </cfRule>
  </conditionalFormatting>
  <conditionalFormatting sqref="B1071:C1078">
    <cfRule type="cellIs" dxfId="3873" priority="1449" operator="equal">
      <formula>0</formula>
    </cfRule>
    <cfRule type="cellIs" dxfId="3872" priority="1450" operator="equal">
      <formula>1</formula>
    </cfRule>
  </conditionalFormatting>
  <conditionalFormatting sqref="B1071:C1078">
    <cfRule type="cellIs" dxfId="3871" priority="1447" operator="equal">
      <formula>0</formula>
    </cfRule>
    <cfRule type="cellIs" dxfId="3870" priority="1448" operator="equal">
      <formula>1</formula>
    </cfRule>
  </conditionalFormatting>
  <conditionalFormatting sqref="C1081:D1088">
    <cfRule type="cellIs" dxfId="3869" priority="1445" operator="equal">
      <formula>0</formula>
    </cfRule>
    <cfRule type="cellIs" dxfId="3868" priority="1446" operator="equal">
      <formula>1</formula>
    </cfRule>
  </conditionalFormatting>
  <conditionalFormatting sqref="C1083:D1088">
    <cfRule type="cellIs" dxfId="3867" priority="1443" operator="equal">
      <formula>0</formula>
    </cfRule>
    <cfRule type="cellIs" dxfId="3866" priority="1444" operator="equal">
      <formula>1</formula>
    </cfRule>
  </conditionalFormatting>
  <conditionalFormatting sqref="C1081:D1088">
    <cfRule type="cellIs" dxfId="3865" priority="1441" operator="equal">
      <formula>0</formula>
    </cfRule>
    <cfRule type="cellIs" dxfId="3864" priority="1442" operator="equal">
      <formula>1</formula>
    </cfRule>
  </conditionalFormatting>
  <conditionalFormatting sqref="C1083:D1088">
    <cfRule type="cellIs" dxfId="3863" priority="1439" operator="equal">
      <formula>0</formula>
    </cfRule>
    <cfRule type="cellIs" dxfId="3862" priority="1440" operator="equal">
      <formula>1</formula>
    </cfRule>
  </conditionalFormatting>
  <conditionalFormatting sqref="C1081:D1088">
    <cfRule type="cellIs" dxfId="3861" priority="1437" operator="equal">
      <formula>0</formula>
    </cfRule>
    <cfRule type="cellIs" dxfId="3860" priority="1438" operator="equal">
      <formula>1</formula>
    </cfRule>
  </conditionalFormatting>
  <conditionalFormatting sqref="C1081:D1088">
    <cfRule type="cellIs" dxfId="3859" priority="1435" operator="equal">
      <formula>0</formula>
    </cfRule>
    <cfRule type="cellIs" dxfId="3858" priority="1436" operator="equal">
      <formula>1</formula>
    </cfRule>
  </conditionalFormatting>
  <conditionalFormatting sqref="C1083:D1088">
    <cfRule type="cellIs" dxfId="3857" priority="1433" operator="equal">
      <formula>0</formula>
    </cfRule>
    <cfRule type="cellIs" dxfId="3856" priority="1434" operator="equal">
      <formula>1</formula>
    </cfRule>
  </conditionalFormatting>
  <conditionalFormatting sqref="C1081:D1088">
    <cfRule type="cellIs" dxfId="3855" priority="1431" operator="equal">
      <formula>0</formula>
    </cfRule>
    <cfRule type="cellIs" dxfId="3854" priority="1432" operator="equal">
      <formula>1</formula>
    </cfRule>
  </conditionalFormatting>
  <conditionalFormatting sqref="C1081:D1088">
    <cfRule type="cellIs" dxfId="3853" priority="1429" operator="equal">
      <formula>0</formula>
    </cfRule>
    <cfRule type="cellIs" dxfId="3852" priority="1430" operator="equal">
      <formula>1</formula>
    </cfRule>
  </conditionalFormatting>
  <conditionalFormatting sqref="C1083:D1088">
    <cfRule type="cellIs" dxfId="3851" priority="1427" operator="equal">
      <formula>0</formula>
    </cfRule>
    <cfRule type="cellIs" dxfId="3850" priority="1428" operator="equal">
      <formula>1</formula>
    </cfRule>
  </conditionalFormatting>
  <conditionalFormatting sqref="C1081:D1088">
    <cfRule type="cellIs" dxfId="3849" priority="1425" operator="equal">
      <formula>0</formula>
    </cfRule>
    <cfRule type="cellIs" dxfId="3848" priority="1426" operator="equal">
      <formula>1</formula>
    </cfRule>
  </conditionalFormatting>
  <conditionalFormatting sqref="C1083:D1088">
    <cfRule type="cellIs" dxfId="3847" priority="1423" operator="equal">
      <formula>0</formula>
    </cfRule>
    <cfRule type="cellIs" dxfId="3846" priority="1424" operator="equal">
      <formula>1</formula>
    </cfRule>
  </conditionalFormatting>
  <conditionalFormatting sqref="C1081:D1088">
    <cfRule type="cellIs" dxfId="3845" priority="1421" operator="equal">
      <formula>0</formula>
    </cfRule>
    <cfRule type="cellIs" dxfId="3844" priority="1422" operator="equal">
      <formula>1</formula>
    </cfRule>
  </conditionalFormatting>
  <conditionalFormatting sqref="C1081:D1088">
    <cfRule type="cellIs" dxfId="3843" priority="1419" operator="equal">
      <formula>0</formula>
    </cfRule>
    <cfRule type="cellIs" dxfId="3842" priority="1420" operator="equal">
      <formula>1</formula>
    </cfRule>
  </conditionalFormatting>
  <conditionalFormatting sqref="G1081:H1088">
    <cfRule type="cellIs" dxfId="3841" priority="1417" operator="equal">
      <formula>0</formula>
    </cfRule>
    <cfRule type="cellIs" dxfId="3840" priority="1418" operator="equal">
      <formula>1</formula>
    </cfRule>
  </conditionalFormatting>
  <conditionalFormatting sqref="G1083:H1088">
    <cfRule type="cellIs" dxfId="3839" priority="1415" operator="equal">
      <formula>0</formula>
    </cfRule>
    <cfRule type="cellIs" dxfId="3838" priority="1416" operator="equal">
      <formula>1</formula>
    </cfRule>
  </conditionalFormatting>
  <conditionalFormatting sqref="G1081:H1088">
    <cfRule type="cellIs" dxfId="3837" priority="1413" operator="equal">
      <formula>0</formula>
    </cfRule>
    <cfRule type="cellIs" dxfId="3836" priority="1414" operator="equal">
      <formula>1</formula>
    </cfRule>
  </conditionalFormatting>
  <conditionalFormatting sqref="G1083:H1088">
    <cfRule type="cellIs" dxfId="3835" priority="1411" operator="equal">
      <formula>0</formula>
    </cfRule>
    <cfRule type="cellIs" dxfId="3834" priority="1412" operator="equal">
      <formula>1</formula>
    </cfRule>
  </conditionalFormatting>
  <conditionalFormatting sqref="G1081:H1088">
    <cfRule type="cellIs" dxfId="3833" priority="1409" operator="equal">
      <formula>0</formula>
    </cfRule>
    <cfRule type="cellIs" dxfId="3832" priority="1410" operator="equal">
      <formula>1</formula>
    </cfRule>
  </conditionalFormatting>
  <conditionalFormatting sqref="G1081:H1088">
    <cfRule type="cellIs" dxfId="3831" priority="1407" operator="equal">
      <formula>0</formula>
    </cfRule>
    <cfRule type="cellIs" dxfId="3830" priority="1408" operator="equal">
      <formula>1</formula>
    </cfRule>
  </conditionalFormatting>
  <conditionalFormatting sqref="G1083:H1088">
    <cfRule type="cellIs" dxfId="3829" priority="1405" operator="equal">
      <formula>0</formula>
    </cfRule>
    <cfRule type="cellIs" dxfId="3828" priority="1406" operator="equal">
      <formula>1</formula>
    </cfRule>
  </conditionalFormatting>
  <conditionalFormatting sqref="G1081:H1088">
    <cfRule type="cellIs" dxfId="3827" priority="1403" operator="equal">
      <formula>0</formula>
    </cfRule>
    <cfRule type="cellIs" dxfId="3826" priority="1404" operator="equal">
      <formula>1</formula>
    </cfRule>
  </conditionalFormatting>
  <conditionalFormatting sqref="G1081:H1088">
    <cfRule type="cellIs" dxfId="3825" priority="1401" operator="equal">
      <formula>0</formula>
    </cfRule>
    <cfRule type="cellIs" dxfId="3824" priority="1402" operator="equal">
      <formula>1</formula>
    </cfRule>
  </conditionalFormatting>
  <conditionalFormatting sqref="G1083:H1088">
    <cfRule type="cellIs" dxfId="3823" priority="1399" operator="equal">
      <formula>0</formula>
    </cfRule>
    <cfRule type="cellIs" dxfId="3822" priority="1400" operator="equal">
      <formula>1</formula>
    </cfRule>
  </conditionalFormatting>
  <conditionalFormatting sqref="G1081:H1088">
    <cfRule type="cellIs" dxfId="3821" priority="1397" operator="equal">
      <formula>0</formula>
    </cfRule>
    <cfRule type="cellIs" dxfId="3820" priority="1398" operator="equal">
      <formula>1</formula>
    </cfRule>
  </conditionalFormatting>
  <conditionalFormatting sqref="G1083:H1088">
    <cfRule type="cellIs" dxfId="3819" priority="1395" operator="equal">
      <formula>0</formula>
    </cfRule>
    <cfRule type="cellIs" dxfId="3818" priority="1396" operator="equal">
      <formula>1</formula>
    </cfRule>
  </conditionalFormatting>
  <conditionalFormatting sqref="G1081:H1088">
    <cfRule type="cellIs" dxfId="3817" priority="1393" operator="equal">
      <formula>0</formula>
    </cfRule>
    <cfRule type="cellIs" dxfId="3816" priority="1394" operator="equal">
      <formula>1</formula>
    </cfRule>
  </conditionalFormatting>
  <conditionalFormatting sqref="G1081:H1088">
    <cfRule type="cellIs" dxfId="3815" priority="1391" operator="equal">
      <formula>0</formula>
    </cfRule>
    <cfRule type="cellIs" dxfId="3814" priority="1392" operator="equal">
      <formula>1</formula>
    </cfRule>
  </conditionalFormatting>
  <conditionalFormatting sqref="B1091:C1098">
    <cfRule type="cellIs" dxfId="3813" priority="1389" operator="equal">
      <formula>0</formula>
    </cfRule>
    <cfRule type="cellIs" dxfId="3812" priority="1390" operator="equal">
      <formula>1</formula>
    </cfRule>
  </conditionalFormatting>
  <conditionalFormatting sqref="B1091:C1098">
    <cfRule type="cellIs" dxfId="3811" priority="1387" operator="equal">
      <formula>0</formula>
    </cfRule>
    <cfRule type="cellIs" dxfId="3810" priority="1388" operator="equal">
      <formula>1</formula>
    </cfRule>
  </conditionalFormatting>
  <conditionalFormatting sqref="B1093:C1098">
    <cfRule type="cellIs" dxfId="3809" priority="1385" operator="equal">
      <formula>0</formula>
    </cfRule>
    <cfRule type="cellIs" dxfId="3808" priority="1386" operator="equal">
      <formula>1</formula>
    </cfRule>
  </conditionalFormatting>
  <conditionalFormatting sqref="B1091:C1098">
    <cfRule type="cellIs" dxfId="3807" priority="1383" operator="equal">
      <formula>0</formula>
    </cfRule>
    <cfRule type="cellIs" dxfId="3806" priority="1384" operator="equal">
      <formula>1</formula>
    </cfRule>
  </conditionalFormatting>
  <conditionalFormatting sqref="B1093:C1098">
    <cfRule type="cellIs" dxfId="3805" priority="1381" operator="equal">
      <formula>0</formula>
    </cfRule>
    <cfRule type="cellIs" dxfId="3804" priority="1382" operator="equal">
      <formula>1</formula>
    </cfRule>
  </conditionalFormatting>
  <conditionalFormatting sqref="B1091:C1098">
    <cfRule type="cellIs" dxfId="3803" priority="1379" operator="equal">
      <formula>0</formula>
    </cfRule>
    <cfRule type="cellIs" dxfId="3802" priority="1380" operator="equal">
      <formula>1</formula>
    </cfRule>
  </conditionalFormatting>
  <conditionalFormatting sqref="B1091:C1098">
    <cfRule type="cellIs" dxfId="3801" priority="1377" operator="equal">
      <formula>0</formula>
    </cfRule>
    <cfRule type="cellIs" dxfId="3800" priority="1378" operator="equal">
      <formula>1</formula>
    </cfRule>
  </conditionalFormatting>
  <conditionalFormatting sqref="B1093:C1098">
    <cfRule type="cellIs" dxfId="3799" priority="1375" operator="equal">
      <formula>0</formula>
    </cfRule>
    <cfRule type="cellIs" dxfId="3798" priority="1376" operator="equal">
      <formula>1</formula>
    </cfRule>
  </conditionalFormatting>
  <conditionalFormatting sqref="B1091:C1098">
    <cfRule type="cellIs" dxfId="3797" priority="1373" operator="equal">
      <formula>0</formula>
    </cfRule>
    <cfRule type="cellIs" dxfId="3796" priority="1374" operator="equal">
      <formula>1</formula>
    </cfRule>
  </conditionalFormatting>
  <conditionalFormatting sqref="B1091:C1098">
    <cfRule type="cellIs" dxfId="3795" priority="1371" operator="equal">
      <formula>0</formula>
    </cfRule>
    <cfRule type="cellIs" dxfId="3794" priority="1372" operator="equal">
      <formula>1</formula>
    </cfRule>
  </conditionalFormatting>
  <conditionalFormatting sqref="B1093:C1098">
    <cfRule type="cellIs" dxfId="3793" priority="1369" operator="equal">
      <formula>0</formula>
    </cfRule>
    <cfRule type="cellIs" dxfId="3792" priority="1370" operator="equal">
      <formula>1</formula>
    </cfRule>
  </conditionalFormatting>
  <conditionalFormatting sqref="B1091:C1098">
    <cfRule type="cellIs" dxfId="3791" priority="1367" operator="equal">
      <formula>0</formula>
    </cfRule>
    <cfRule type="cellIs" dxfId="3790" priority="1368" operator="equal">
      <formula>1</formula>
    </cfRule>
  </conditionalFormatting>
  <conditionalFormatting sqref="B1093:C1098">
    <cfRule type="cellIs" dxfId="3789" priority="1365" operator="equal">
      <formula>0</formula>
    </cfRule>
    <cfRule type="cellIs" dxfId="3788" priority="1366" operator="equal">
      <formula>1</formula>
    </cfRule>
  </conditionalFormatting>
  <conditionalFormatting sqref="B1091:C1098">
    <cfRule type="cellIs" dxfId="3787" priority="1363" operator="equal">
      <formula>0</formula>
    </cfRule>
    <cfRule type="cellIs" dxfId="3786" priority="1364" operator="equal">
      <formula>1</formula>
    </cfRule>
  </conditionalFormatting>
  <conditionalFormatting sqref="B1091:C1098">
    <cfRule type="cellIs" dxfId="3785" priority="1361" operator="equal">
      <formula>0</formula>
    </cfRule>
    <cfRule type="cellIs" dxfId="3784" priority="1362" operator="equal">
      <formula>1</formula>
    </cfRule>
  </conditionalFormatting>
  <conditionalFormatting sqref="I1091:J1098">
    <cfRule type="cellIs" dxfId="3783" priority="1359" operator="equal">
      <formula>0</formula>
    </cfRule>
    <cfRule type="cellIs" dxfId="3782" priority="1360" operator="equal">
      <formula>1</formula>
    </cfRule>
  </conditionalFormatting>
  <conditionalFormatting sqref="I1091:J1098">
    <cfRule type="cellIs" dxfId="3781" priority="1357" operator="equal">
      <formula>0</formula>
    </cfRule>
    <cfRule type="cellIs" dxfId="3780" priority="1358" operator="equal">
      <formula>1</formula>
    </cfRule>
  </conditionalFormatting>
  <conditionalFormatting sqref="I1093:J1098">
    <cfRule type="cellIs" dxfId="3779" priority="1355" operator="equal">
      <formula>0</formula>
    </cfRule>
    <cfRule type="cellIs" dxfId="3778" priority="1356" operator="equal">
      <formula>1</formula>
    </cfRule>
  </conditionalFormatting>
  <conditionalFormatting sqref="I1091:J1098">
    <cfRule type="cellIs" dxfId="3777" priority="1353" operator="equal">
      <formula>0</formula>
    </cfRule>
    <cfRule type="cellIs" dxfId="3776" priority="1354" operator="equal">
      <formula>1</formula>
    </cfRule>
  </conditionalFormatting>
  <conditionalFormatting sqref="I1093:J1098">
    <cfRule type="cellIs" dxfId="3775" priority="1351" operator="equal">
      <formula>0</formula>
    </cfRule>
    <cfRule type="cellIs" dxfId="3774" priority="1352" operator="equal">
      <formula>1</formula>
    </cfRule>
  </conditionalFormatting>
  <conditionalFormatting sqref="I1091:J1098">
    <cfRule type="cellIs" dxfId="3773" priority="1349" operator="equal">
      <formula>0</formula>
    </cfRule>
    <cfRule type="cellIs" dxfId="3772" priority="1350" operator="equal">
      <formula>1</formula>
    </cfRule>
  </conditionalFormatting>
  <conditionalFormatting sqref="I1091:J1098">
    <cfRule type="cellIs" dxfId="3771" priority="1347" operator="equal">
      <formula>0</formula>
    </cfRule>
    <cfRule type="cellIs" dxfId="3770" priority="1348" operator="equal">
      <formula>1</formula>
    </cfRule>
  </conditionalFormatting>
  <conditionalFormatting sqref="I1093:J1098">
    <cfRule type="cellIs" dxfId="3769" priority="1345" operator="equal">
      <formula>0</formula>
    </cfRule>
    <cfRule type="cellIs" dxfId="3768" priority="1346" operator="equal">
      <formula>1</formula>
    </cfRule>
  </conditionalFormatting>
  <conditionalFormatting sqref="I1091:J1098">
    <cfRule type="cellIs" dxfId="3767" priority="1343" operator="equal">
      <formula>0</formula>
    </cfRule>
    <cfRule type="cellIs" dxfId="3766" priority="1344" operator="equal">
      <formula>1</formula>
    </cfRule>
  </conditionalFormatting>
  <conditionalFormatting sqref="I1091:J1098">
    <cfRule type="cellIs" dxfId="3765" priority="1341" operator="equal">
      <formula>0</formula>
    </cfRule>
    <cfRule type="cellIs" dxfId="3764" priority="1342" operator="equal">
      <formula>1</formula>
    </cfRule>
  </conditionalFormatting>
  <conditionalFormatting sqref="I1093:J1098">
    <cfRule type="cellIs" dxfId="3763" priority="1339" operator="equal">
      <formula>0</formula>
    </cfRule>
    <cfRule type="cellIs" dxfId="3762" priority="1340" operator="equal">
      <formula>1</formula>
    </cfRule>
  </conditionalFormatting>
  <conditionalFormatting sqref="I1091:J1098">
    <cfRule type="cellIs" dxfId="3761" priority="1337" operator="equal">
      <formula>0</formula>
    </cfRule>
    <cfRule type="cellIs" dxfId="3760" priority="1338" operator="equal">
      <formula>1</formula>
    </cfRule>
  </conditionalFormatting>
  <conditionalFormatting sqref="I1093:J1098">
    <cfRule type="cellIs" dxfId="3759" priority="1335" operator="equal">
      <formula>0</formula>
    </cfRule>
    <cfRule type="cellIs" dxfId="3758" priority="1336" operator="equal">
      <formula>1</formula>
    </cfRule>
  </conditionalFormatting>
  <conditionalFormatting sqref="I1091:J1098">
    <cfRule type="cellIs" dxfId="3757" priority="1333" operator="equal">
      <formula>0</formula>
    </cfRule>
    <cfRule type="cellIs" dxfId="3756" priority="1334" operator="equal">
      <formula>1</formula>
    </cfRule>
  </conditionalFormatting>
  <conditionalFormatting sqref="I1091:J1098">
    <cfRule type="cellIs" dxfId="3755" priority="1331" operator="equal">
      <formula>0</formula>
    </cfRule>
    <cfRule type="cellIs" dxfId="3754" priority="1332" operator="equal">
      <formula>1</formula>
    </cfRule>
  </conditionalFormatting>
  <conditionalFormatting sqref="B1101:C1108">
    <cfRule type="cellIs" dxfId="3753" priority="1329" operator="equal">
      <formula>0</formula>
    </cfRule>
    <cfRule type="cellIs" dxfId="3752" priority="1330" operator="equal">
      <formula>1</formula>
    </cfRule>
  </conditionalFormatting>
  <conditionalFormatting sqref="B1103:C1108">
    <cfRule type="cellIs" dxfId="3751" priority="1327" operator="equal">
      <formula>0</formula>
    </cfRule>
    <cfRule type="cellIs" dxfId="3750" priority="1328" operator="equal">
      <formula>1</formula>
    </cfRule>
  </conditionalFormatting>
  <conditionalFormatting sqref="B1101:C1108">
    <cfRule type="cellIs" dxfId="3749" priority="1325" operator="equal">
      <formula>0</formula>
    </cfRule>
    <cfRule type="cellIs" dxfId="3748" priority="1326" operator="equal">
      <formula>1</formula>
    </cfRule>
  </conditionalFormatting>
  <conditionalFormatting sqref="B1101:C1108">
    <cfRule type="cellIs" dxfId="3747" priority="1323" operator="equal">
      <formula>0</formula>
    </cfRule>
    <cfRule type="cellIs" dxfId="3746" priority="1324" operator="equal">
      <formula>1</formula>
    </cfRule>
  </conditionalFormatting>
  <conditionalFormatting sqref="B1103:C1108">
    <cfRule type="cellIs" dxfId="3745" priority="1321" operator="equal">
      <formula>0</formula>
    </cfRule>
    <cfRule type="cellIs" dxfId="3744" priority="1322" operator="equal">
      <formula>1</formula>
    </cfRule>
  </conditionalFormatting>
  <conditionalFormatting sqref="B1101:C1108">
    <cfRule type="cellIs" dxfId="3743" priority="1319" operator="equal">
      <formula>0</formula>
    </cfRule>
    <cfRule type="cellIs" dxfId="3742" priority="1320" operator="equal">
      <formula>1</formula>
    </cfRule>
  </conditionalFormatting>
  <conditionalFormatting sqref="B1103:C1108">
    <cfRule type="cellIs" dxfId="3741" priority="1317" operator="equal">
      <formula>0</formula>
    </cfRule>
    <cfRule type="cellIs" dxfId="3740" priority="1318" operator="equal">
      <formula>1</formula>
    </cfRule>
  </conditionalFormatting>
  <conditionalFormatting sqref="B1101:C1108">
    <cfRule type="cellIs" dxfId="3739" priority="1315" operator="equal">
      <formula>0</formula>
    </cfRule>
    <cfRule type="cellIs" dxfId="3738" priority="1316" operator="equal">
      <formula>1</formula>
    </cfRule>
  </conditionalFormatting>
  <conditionalFormatting sqref="B1101:C1108">
    <cfRule type="cellIs" dxfId="3737" priority="1313" operator="equal">
      <formula>0</formula>
    </cfRule>
    <cfRule type="cellIs" dxfId="3736" priority="1314" operator="equal">
      <formula>1</formula>
    </cfRule>
  </conditionalFormatting>
  <conditionalFormatting sqref="B1103:C1108">
    <cfRule type="cellIs" dxfId="3735" priority="1311" operator="equal">
      <formula>0</formula>
    </cfRule>
    <cfRule type="cellIs" dxfId="3734" priority="1312" operator="equal">
      <formula>1</formula>
    </cfRule>
  </conditionalFormatting>
  <conditionalFormatting sqref="B1101:C1108">
    <cfRule type="cellIs" dxfId="3733" priority="1309" operator="equal">
      <formula>0</formula>
    </cfRule>
    <cfRule type="cellIs" dxfId="3732" priority="1310" operator="equal">
      <formula>1</formula>
    </cfRule>
  </conditionalFormatting>
  <conditionalFormatting sqref="B1101:C1108">
    <cfRule type="cellIs" dxfId="3731" priority="1307" operator="equal">
      <formula>0</formula>
    </cfRule>
    <cfRule type="cellIs" dxfId="3730" priority="1308" operator="equal">
      <formula>1</formula>
    </cfRule>
  </conditionalFormatting>
  <conditionalFormatting sqref="B1103:C1108">
    <cfRule type="cellIs" dxfId="3729" priority="1305" operator="equal">
      <formula>0</formula>
    </cfRule>
    <cfRule type="cellIs" dxfId="3728" priority="1306" operator="equal">
      <formula>1</formula>
    </cfRule>
  </conditionalFormatting>
  <conditionalFormatting sqref="B1101:C1108">
    <cfRule type="cellIs" dxfId="3727" priority="1303" operator="equal">
      <formula>0</formula>
    </cfRule>
    <cfRule type="cellIs" dxfId="3726" priority="1304" operator="equal">
      <formula>1</formula>
    </cfRule>
  </conditionalFormatting>
  <conditionalFormatting sqref="B1103:C1108">
    <cfRule type="cellIs" dxfId="3725" priority="1301" operator="equal">
      <formula>0</formula>
    </cfRule>
    <cfRule type="cellIs" dxfId="3724" priority="1302" operator="equal">
      <formula>1</formula>
    </cfRule>
  </conditionalFormatting>
  <conditionalFormatting sqref="B1101:C1108">
    <cfRule type="cellIs" dxfId="3723" priority="1299" operator="equal">
      <formula>0</formula>
    </cfRule>
    <cfRule type="cellIs" dxfId="3722" priority="1300" operator="equal">
      <formula>1</formula>
    </cfRule>
  </conditionalFormatting>
  <conditionalFormatting sqref="B1101:C1108">
    <cfRule type="cellIs" dxfId="3721" priority="1297" operator="equal">
      <formula>0</formula>
    </cfRule>
    <cfRule type="cellIs" dxfId="3720" priority="1298" operator="equal">
      <formula>1</formula>
    </cfRule>
  </conditionalFormatting>
  <conditionalFormatting sqref="F1101:G1108">
    <cfRule type="cellIs" dxfId="3719" priority="1295" operator="equal">
      <formula>0</formula>
    </cfRule>
    <cfRule type="cellIs" dxfId="3718" priority="1296" operator="equal">
      <formula>1</formula>
    </cfRule>
  </conditionalFormatting>
  <conditionalFormatting sqref="F1103:G1108">
    <cfRule type="cellIs" dxfId="3717" priority="1293" operator="equal">
      <formula>0</formula>
    </cfRule>
    <cfRule type="cellIs" dxfId="3716" priority="1294" operator="equal">
      <formula>1</formula>
    </cfRule>
  </conditionalFormatting>
  <conditionalFormatting sqref="F1101:G1108">
    <cfRule type="cellIs" dxfId="3715" priority="1291" operator="equal">
      <formula>0</formula>
    </cfRule>
    <cfRule type="cellIs" dxfId="3714" priority="1292" operator="equal">
      <formula>1</formula>
    </cfRule>
  </conditionalFormatting>
  <conditionalFormatting sqref="F1101:G1108">
    <cfRule type="cellIs" dxfId="3713" priority="1289" operator="equal">
      <formula>0</formula>
    </cfRule>
    <cfRule type="cellIs" dxfId="3712" priority="1290" operator="equal">
      <formula>1</formula>
    </cfRule>
  </conditionalFormatting>
  <conditionalFormatting sqref="F1103:G1108">
    <cfRule type="cellIs" dxfId="3711" priority="1287" operator="equal">
      <formula>0</formula>
    </cfRule>
    <cfRule type="cellIs" dxfId="3710" priority="1288" operator="equal">
      <formula>1</formula>
    </cfRule>
  </conditionalFormatting>
  <conditionalFormatting sqref="F1101:G1108">
    <cfRule type="cellIs" dxfId="3709" priority="1285" operator="equal">
      <formula>0</formula>
    </cfRule>
    <cfRule type="cellIs" dxfId="3708" priority="1286" operator="equal">
      <formula>1</formula>
    </cfRule>
  </conditionalFormatting>
  <conditionalFormatting sqref="F1103:G1108">
    <cfRule type="cellIs" dxfId="3707" priority="1283" operator="equal">
      <formula>0</formula>
    </cfRule>
    <cfRule type="cellIs" dxfId="3706" priority="1284" operator="equal">
      <formula>1</formula>
    </cfRule>
  </conditionalFormatting>
  <conditionalFormatting sqref="F1101:G1108">
    <cfRule type="cellIs" dxfId="3705" priority="1281" operator="equal">
      <formula>0</formula>
    </cfRule>
    <cfRule type="cellIs" dxfId="3704" priority="1282" operator="equal">
      <formula>1</formula>
    </cfRule>
  </conditionalFormatting>
  <conditionalFormatting sqref="F1101:G1108">
    <cfRule type="cellIs" dxfId="3703" priority="1279" operator="equal">
      <formula>0</formula>
    </cfRule>
    <cfRule type="cellIs" dxfId="3702" priority="1280" operator="equal">
      <formula>1</formula>
    </cfRule>
  </conditionalFormatting>
  <conditionalFormatting sqref="F1103:G1108">
    <cfRule type="cellIs" dxfId="3701" priority="1277" operator="equal">
      <formula>0</formula>
    </cfRule>
    <cfRule type="cellIs" dxfId="3700" priority="1278" operator="equal">
      <formula>1</formula>
    </cfRule>
  </conditionalFormatting>
  <conditionalFormatting sqref="F1101:G1108">
    <cfRule type="cellIs" dxfId="3699" priority="1275" operator="equal">
      <formula>0</formula>
    </cfRule>
    <cfRule type="cellIs" dxfId="3698" priority="1276" operator="equal">
      <formula>1</formula>
    </cfRule>
  </conditionalFormatting>
  <conditionalFormatting sqref="F1101:G1108">
    <cfRule type="cellIs" dxfId="3697" priority="1273" operator="equal">
      <formula>0</formula>
    </cfRule>
    <cfRule type="cellIs" dxfId="3696" priority="1274" operator="equal">
      <formula>1</formula>
    </cfRule>
  </conditionalFormatting>
  <conditionalFormatting sqref="F1103:G1108">
    <cfRule type="cellIs" dxfId="3695" priority="1271" operator="equal">
      <formula>0</formula>
    </cfRule>
    <cfRule type="cellIs" dxfId="3694" priority="1272" operator="equal">
      <formula>1</formula>
    </cfRule>
  </conditionalFormatting>
  <conditionalFormatting sqref="F1101:G1108">
    <cfRule type="cellIs" dxfId="3693" priority="1269" operator="equal">
      <formula>0</formula>
    </cfRule>
    <cfRule type="cellIs" dxfId="3692" priority="1270" operator="equal">
      <formula>1</formula>
    </cfRule>
  </conditionalFormatting>
  <conditionalFormatting sqref="F1103:G1108">
    <cfRule type="cellIs" dxfId="3691" priority="1267" operator="equal">
      <formula>0</formula>
    </cfRule>
    <cfRule type="cellIs" dxfId="3690" priority="1268" operator="equal">
      <formula>1</formula>
    </cfRule>
  </conditionalFormatting>
  <conditionalFormatting sqref="F1101:G1108">
    <cfRule type="cellIs" dxfId="3689" priority="1265" operator="equal">
      <formula>0</formula>
    </cfRule>
    <cfRule type="cellIs" dxfId="3688" priority="1266" operator="equal">
      <formula>1</formula>
    </cfRule>
  </conditionalFormatting>
  <conditionalFormatting sqref="F1101:G1108">
    <cfRule type="cellIs" dxfId="3687" priority="1263" operator="equal">
      <formula>0</formula>
    </cfRule>
    <cfRule type="cellIs" dxfId="3686" priority="1264" operator="equal">
      <formula>1</formula>
    </cfRule>
  </conditionalFormatting>
  <conditionalFormatting sqref="B1121:C1128">
    <cfRule type="cellIs" dxfId="3685" priority="1261" operator="equal">
      <formula>0</formula>
    </cfRule>
    <cfRule type="cellIs" dxfId="3684" priority="1262" operator="equal">
      <formula>1</formula>
    </cfRule>
  </conditionalFormatting>
  <conditionalFormatting sqref="B1123:C1128">
    <cfRule type="cellIs" dxfId="3683" priority="1259" operator="equal">
      <formula>0</formula>
    </cfRule>
    <cfRule type="cellIs" dxfId="3682" priority="1260" operator="equal">
      <formula>1</formula>
    </cfRule>
  </conditionalFormatting>
  <conditionalFormatting sqref="B1121:C1128">
    <cfRule type="cellIs" dxfId="3681" priority="1257" operator="equal">
      <formula>0</formula>
    </cfRule>
    <cfRule type="cellIs" dxfId="3680" priority="1258" operator="equal">
      <formula>1</formula>
    </cfRule>
  </conditionalFormatting>
  <conditionalFormatting sqref="B1123:C1128">
    <cfRule type="cellIs" dxfId="3679" priority="1255" operator="equal">
      <formula>0</formula>
    </cfRule>
    <cfRule type="cellIs" dxfId="3678" priority="1256" operator="equal">
      <formula>1</formula>
    </cfRule>
  </conditionalFormatting>
  <conditionalFormatting sqref="B1121:C1128">
    <cfRule type="cellIs" dxfId="3677" priority="1253" operator="equal">
      <formula>0</formula>
    </cfRule>
    <cfRule type="cellIs" dxfId="3676" priority="1254" operator="equal">
      <formula>1</formula>
    </cfRule>
  </conditionalFormatting>
  <conditionalFormatting sqref="B1121:C1128">
    <cfRule type="cellIs" dxfId="3675" priority="1251" operator="equal">
      <formula>0</formula>
    </cfRule>
    <cfRule type="cellIs" dxfId="3674" priority="1252" operator="equal">
      <formula>1</formula>
    </cfRule>
  </conditionalFormatting>
  <conditionalFormatting sqref="B1123:C1128">
    <cfRule type="cellIs" dxfId="3673" priority="1249" operator="equal">
      <formula>0</formula>
    </cfRule>
    <cfRule type="cellIs" dxfId="3672" priority="1250" operator="equal">
      <formula>1</formula>
    </cfRule>
  </conditionalFormatting>
  <conditionalFormatting sqref="B1121:C1128">
    <cfRule type="cellIs" dxfId="3671" priority="1247" operator="equal">
      <formula>0</formula>
    </cfRule>
    <cfRule type="cellIs" dxfId="3670" priority="1248" operator="equal">
      <formula>1</formula>
    </cfRule>
  </conditionalFormatting>
  <conditionalFormatting sqref="B1123:C1128">
    <cfRule type="cellIs" dxfId="3669" priority="1245" operator="equal">
      <formula>0</formula>
    </cfRule>
    <cfRule type="cellIs" dxfId="3668" priority="1246" operator="equal">
      <formula>1</formula>
    </cfRule>
  </conditionalFormatting>
  <conditionalFormatting sqref="B1121:C1128">
    <cfRule type="cellIs" dxfId="3667" priority="1243" operator="equal">
      <formula>0</formula>
    </cfRule>
    <cfRule type="cellIs" dxfId="3666" priority="1244" operator="equal">
      <formula>1</formula>
    </cfRule>
  </conditionalFormatting>
  <conditionalFormatting sqref="B1121:C1128">
    <cfRule type="cellIs" dxfId="3665" priority="1241" operator="equal">
      <formula>0</formula>
    </cfRule>
    <cfRule type="cellIs" dxfId="3664" priority="1242" operator="equal">
      <formula>1</formula>
    </cfRule>
  </conditionalFormatting>
  <conditionalFormatting sqref="B1123:C1128">
    <cfRule type="cellIs" dxfId="3663" priority="1239" operator="equal">
      <formula>0</formula>
    </cfRule>
    <cfRule type="cellIs" dxfId="3662" priority="1240" operator="equal">
      <formula>1</formula>
    </cfRule>
  </conditionalFormatting>
  <conditionalFormatting sqref="B1121:C1128">
    <cfRule type="cellIs" dxfId="3661" priority="1237" operator="equal">
      <formula>0</formula>
    </cfRule>
    <cfRule type="cellIs" dxfId="3660" priority="1238" operator="equal">
      <formula>1</formula>
    </cfRule>
  </conditionalFormatting>
  <conditionalFormatting sqref="B1121:C1128">
    <cfRule type="cellIs" dxfId="3659" priority="1235" operator="equal">
      <formula>0</formula>
    </cfRule>
    <cfRule type="cellIs" dxfId="3658" priority="1236" operator="equal">
      <formula>1</formula>
    </cfRule>
  </conditionalFormatting>
  <conditionalFormatting sqref="B1123:C1128">
    <cfRule type="cellIs" dxfId="3657" priority="1233" operator="equal">
      <formula>0</formula>
    </cfRule>
    <cfRule type="cellIs" dxfId="3656" priority="1234" operator="equal">
      <formula>1</formula>
    </cfRule>
  </conditionalFormatting>
  <conditionalFormatting sqref="B1121:C1128">
    <cfRule type="cellIs" dxfId="3655" priority="1231" operator="equal">
      <formula>0</formula>
    </cfRule>
    <cfRule type="cellIs" dxfId="3654" priority="1232" operator="equal">
      <formula>1</formula>
    </cfRule>
  </conditionalFormatting>
  <conditionalFormatting sqref="B1123:C1128">
    <cfRule type="cellIs" dxfId="3653" priority="1229" operator="equal">
      <formula>0</formula>
    </cfRule>
    <cfRule type="cellIs" dxfId="3652" priority="1230" operator="equal">
      <formula>1</formula>
    </cfRule>
  </conditionalFormatting>
  <conditionalFormatting sqref="B1121:C1128">
    <cfRule type="cellIs" dxfId="3651" priority="1227" operator="equal">
      <formula>0</formula>
    </cfRule>
    <cfRule type="cellIs" dxfId="3650" priority="1228" operator="equal">
      <formula>1</formula>
    </cfRule>
  </conditionalFormatting>
  <conditionalFormatting sqref="B1121:C1128">
    <cfRule type="cellIs" dxfId="3649" priority="1225" operator="equal">
      <formula>0</formula>
    </cfRule>
    <cfRule type="cellIs" dxfId="3648" priority="1226" operator="equal">
      <formula>1</formula>
    </cfRule>
  </conditionalFormatting>
  <conditionalFormatting sqref="G1121:H1128">
    <cfRule type="cellIs" dxfId="3647" priority="1223" operator="equal">
      <formula>0</formula>
    </cfRule>
    <cfRule type="cellIs" dxfId="3646" priority="1224" operator="equal">
      <formula>1</formula>
    </cfRule>
  </conditionalFormatting>
  <conditionalFormatting sqref="G1123:H1128">
    <cfRule type="cellIs" dxfId="3645" priority="1221" operator="equal">
      <formula>0</formula>
    </cfRule>
    <cfRule type="cellIs" dxfId="3644" priority="1222" operator="equal">
      <formula>1</formula>
    </cfRule>
  </conditionalFormatting>
  <conditionalFormatting sqref="G1121:H1128">
    <cfRule type="cellIs" dxfId="3643" priority="1219" operator="equal">
      <formula>0</formula>
    </cfRule>
    <cfRule type="cellIs" dxfId="3642" priority="1220" operator="equal">
      <formula>1</formula>
    </cfRule>
  </conditionalFormatting>
  <conditionalFormatting sqref="G1123:H1128">
    <cfRule type="cellIs" dxfId="3641" priority="1217" operator="equal">
      <formula>0</formula>
    </cfRule>
    <cfRule type="cellIs" dxfId="3640" priority="1218" operator="equal">
      <formula>1</formula>
    </cfRule>
  </conditionalFormatting>
  <conditionalFormatting sqref="G1121:H1128">
    <cfRule type="cellIs" dxfId="3639" priority="1215" operator="equal">
      <formula>0</formula>
    </cfRule>
    <cfRule type="cellIs" dxfId="3638" priority="1216" operator="equal">
      <formula>1</formula>
    </cfRule>
  </conditionalFormatting>
  <conditionalFormatting sqref="G1121:H1128">
    <cfRule type="cellIs" dxfId="3637" priority="1213" operator="equal">
      <formula>0</formula>
    </cfRule>
    <cfRule type="cellIs" dxfId="3636" priority="1214" operator="equal">
      <formula>1</formula>
    </cfRule>
  </conditionalFormatting>
  <conditionalFormatting sqref="G1123:H1128">
    <cfRule type="cellIs" dxfId="3635" priority="1211" operator="equal">
      <formula>0</formula>
    </cfRule>
    <cfRule type="cellIs" dxfId="3634" priority="1212" operator="equal">
      <formula>1</formula>
    </cfRule>
  </conditionalFormatting>
  <conditionalFormatting sqref="G1121:H1128">
    <cfRule type="cellIs" dxfId="3633" priority="1209" operator="equal">
      <formula>0</formula>
    </cfRule>
    <cfRule type="cellIs" dxfId="3632" priority="1210" operator="equal">
      <formula>1</formula>
    </cfRule>
  </conditionalFormatting>
  <conditionalFormatting sqref="G1123:H1128">
    <cfRule type="cellIs" dxfId="3631" priority="1207" operator="equal">
      <formula>0</formula>
    </cfRule>
    <cfRule type="cellIs" dxfId="3630" priority="1208" operator="equal">
      <formula>1</formula>
    </cfRule>
  </conditionalFormatting>
  <conditionalFormatting sqref="G1121:H1128">
    <cfRule type="cellIs" dxfId="3629" priority="1205" operator="equal">
      <formula>0</formula>
    </cfRule>
    <cfRule type="cellIs" dxfId="3628" priority="1206" operator="equal">
      <formula>1</formula>
    </cfRule>
  </conditionalFormatting>
  <conditionalFormatting sqref="G1121:H1128">
    <cfRule type="cellIs" dxfId="3627" priority="1203" operator="equal">
      <formula>0</formula>
    </cfRule>
    <cfRule type="cellIs" dxfId="3626" priority="1204" operator="equal">
      <formula>1</formula>
    </cfRule>
  </conditionalFormatting>
  <conditionalFormatting sqref="G1123:H1128">
    <cfRule type="cellIs" dxfId="3625" priority="1201" operator="equal">
      <formula>0</formula>
    </cfRule>
    <cfRule type="cellIs" dxfId="3624" priority="1202" operator="equal">
      <formula>1</formula>
    </cfRule>
  </conditionalFormatting>
  <conditionalFormatting sqref="G1121:H1128">
    <cfRule type="cellIs" dxfId="3623" priority="1199" operator="equal">
      <formula>0</formula>
    </cfRule>
    <cfRule type="cellIs" dxfId="3622" priority="1200" operator="equal">
      <formula>1</formula>
    </cfRule>
  </conditionalFormatting>
  <conditionalFormatting sqref="G1121:H1128">
    <cfRule type="cellIs" dxfId="3621" priority="1197" operator="equal">
      <formula>0</formula>
    </cfRule>
    <cfRule type="cellIs" dxfId="3620" priority="1198" operator="equal">
      <formula>1</formula>
    </cfRule>
  </conditionalFormatting>
  <conditionalFormatting sqref="G1123:H1128">
    <cfRule type="cellIs" dxfId="3619" priority="1195" operator="equal">
      <formula>0</formula>
    </cfRule>
    <cfRule type="cellIs" dxfId="3618" priority="1196" operator="equal">
      <formula>1</formula>
    </cfRule>
  </conditionalFormatting>
  <conditionalFormatting sqref="G1121:H1128">
    <cfRule type="cellIs" dxfId="3617" priority="1193" operator="equal">
      <formula>0</formula>
    </cfRule>
    <cfRule type="cellIs" dxfId="3616" priority="1194" operator="equal">
      <formula>1</formula>
    </cfRule>
  </conditionalFormatting>
  <conditionalFormatting sqref="G1123:H1128">
    <cfRule type="cellIs" dxfId="3615" priority="1191" operator="equal">
      <formula>0</formula>
    </cfRule>
    <cfRule type="cellIs" dxfId="3614" priority="1192" operator="equal">
      <formula>1</formula>
    </cfRule>
  </conditionalFormatting>
  <conditionalFormatting sqref="G1121:H1128">
    <cfRule type="cellIs" dxfId="3613" priority="1189" operator="equal">
      <formula>0</formula>
    </cfRule>
    <cfRule type="cellIs" dxfId="3612" priority="1190" operator="equal">
      <formula>1</formula>
    </cfRule>
  </conditionalFormatting>
  <conditionalFormatting sqref="G1121:H1128">
    <cfRule type="cellIs" dxfId="3611" priority="1187" operator="equal">
      <formula>0</formula>
    </cfRule>
    <cfRule type="cellIs" dxfId="3610" priority="1188" operator="equal">
      <formula>1</formula>
    </cfRule>
  </conditionalFormatting>
  <conditionalFormatting sqref="B1131:C1138">
    <cfRule type="cellIs" dxfId="3609" priority="1185" operator="equal">
      <formula>0</formula>
    </cfRule>
    <cfRule type="cellIs" dxfId="3608" priority="1186" operator="equal">
      <formula>1</formula>
    </cfRule>
  </conditionalFormatting>
  <conditionalFormatting sqref="B1133:C1138">
    <cfRule type="cellIs" dxfId="3607" priority="1183" operator="equal">
      <formula>0</formula>
    </cfRule>
    <cfRule type="cellIs" dxfId="3606" priority="1184" operator="equal">
      <formula>1</formula>
    </cfRule>
  </conditionalFormatting>
  <conditionalFormatting sqref="B1131:C1138">
    <cfRule type="cellIs" dxfId="3605" priority="1181" operator="equal">
      <formula>0</formula>
    </cfRule>
    <cfRule type="cellIs" dxfId="3604" priority="1182" operator="equal">
      <formula>1</formula>
    </cfRule>
  </conditionalFormatting>
  <conditionalFormatting sqref="B1133:C1138">
    <cfRule type="cellIs" dxfId="3603" priority="1179" operator="equal">
      <formula>0</formula>
    </cfRule>
    <cfRule type="cellIs" dxfId="3602" priority="1180" operator="equal">
      <formula>1</formula>
    </cfRule>
  </conditionalFormatting>
  <conditionalFormatting sqref="B1131:C1138">
    <cfRule type="cellIs" dxfId="3601" priority="1177" operator="equal">
      <formula>0</formula>
    </cfRule>
    <cfRule type="cellIs" dxfId="3600" priority="1178" operator="equal">
      <formula>1</formula>
    </cfRule>
  </conditionalFormatting>
  <conditionalFormatting sqref="B1133:C1138">
    <cfRule type="cellIs" dxfId="3599" priority="1175" operator="equal">
      <formula>0</formula>
    </cfRule>
    <cfRule type="cellIs" dxfId="3598" priority="1176" operator="equal">
      <formula>1</formula>
    </cfRule>
  </conditionalFormatting>
  <conditionalFormatting sqref="B1131:C1138">
    <cfRule type="cellIs" dxfId="3597" priority="1173" operator="equal">
      <formula>0</formula>
    </cfRule>
    <cfRule type="cellIs" dxfId="3596" priority="1174" operator="equal">
      <formula>1</formula>
    </cfRule>
  </conditionalFormatting>
  <conditionalFormatting sqref="B1131:C1138">
    <cfRule type="cellIs" dxfId="3595" priority="1171" operator="equal">
      <formula>0</formula>
    </cfRule>
    <cfRule type="cellIs" dxfId="3594" priority="1172" operator="equal">
      <formula>1</formula>
    </cfRule>
  </conditionalFormatting>
  <conditionalFormatting sqref="B1133:C1138">
    <cfRule type="cellIs" dxfId="3593" priority="1169" operator="equal">
      <formula>0</formula>
    </cfRule>
    <cfRule type="cellIs" dxfId="3592" priority="1170" operator="equal">
      <formula>1</formula>
    </cfRule>
  </conditionalFormatting>
  <conditionalFormatting sqref="B1131:C1138">
    <cfRule type="cellIs" dxfId="3591" priority="1167" operator="equal">
      <formula>0</formula>
    </cfRule>
    <cfRule type="cellIs" dxfId="3590" priority="1168" operator="equal">
      <formula>1</formula>
    </cfRule>
  </conditionalFormatting>
  <conditionalFormatting sqref="B1133:C1138">
    <cfRule type="cellIs" dxfId="3589" priority="1165" operator="equal">
      <formula>0</formula>
    </cfRule>
    <cfRule type="cellIs" dxfId="3588" priority="1166" operator="equal">
      <formula>1</formula>
    </cfRule>
  </conditionalFormatting>
  <conditionalFormatting sqref="B1131:C1138">
    <cfRule type="cellIs" dxfId="3587" priority="1163" operator="equal">
      <formula>0</formula>
    </cfRule>
    <cfRule type="cellIs" dxfId="3586" priority="1164" operator="equal">
      <formula>1</formula>
    </cfRule>
  </conditionalFormatting>
  <conditionalFormatting sqref="B1131:C1138">
    <cfRule type="cellIs" dxfId="3585" priority="1161" operator="equal">
      <formula>0</formula>
    </cfRule>
    <cfRule type="cellIs" dxfId="3584" priority="1162" operator="equal">
      <formula>1</formula>
    </cfRule>
  </conditionalFormatting>
  <conditionalFormatting sqref="B1133:C1138">
    <cfRule type="cellIs" dxfId="3583" priority="1159" operator="equal">
      <formula>0</formula>
    </cfRule>
    <cfRule type="cellIs" dxfId="3582" priority="1160" operator="equal">
      <formula>1</formula>
    </cfRule>
  </conditionalFormatting>
  <conditionalFormatting sqref="B1131:C1138">
    <cfRule type="cellIs" dxfId="3581" priority="1157" operator="equal">
      <formula>0</formula>
    </cfRule>
    <cfRule type="cellIs" dxfId="3580" priority="1158" operator="equal">
      <formula>1</formula>
    </cfRule>
  </conditionalFormatting>
  <conditionalFormatting sqref="B1131:C1138">
    <cfRule type="cellIs" dxfId="3579" priority="1155" operator="equal">
      <formula>0</formula>
    </cfRule>
    <cfRule type="cellIs" dxfId="3578" priority="1156" operator="equal">
      <formula>1</formula>
    </cfRule>
  </conditionalFormatting>
  <conditionalFormatting sqref="B1133:C1138">
    <cfRule type="cellIs" dxfId="3577" priority="1153" operator="equal">
      <formula>0</formula>
    </cfRule>
    <cfRule type="cellIs" dxfId="3576" priority="1154" operator="equal">
      <formula>1</formula>
    </cfRule>
  </conditionalFormatting>
  <conditionalFormatting sqref="B1131:C1138">
    <cfRule type="cellIs" dxfId="3575" priority="1151" operator="equal">
      <formula>0</formula>
    </cfRule>
    <cfRule type="cellIs" dxfId="3574" priority="1152" operator="equal">
      <formula>1</formula>
    </cfRule>
  </conditionalFormatting>
  <conditionalFormatting sqref="B1133:C1138">
    <cfRule type="cellIs" dxfId="3573" priority="1149" operator="equal">
      <formula>0</formula>
    </cfRule>
    <cfRule type="cellIs" dxfId="3572" priority="1150" operator="equal">
      <formula>1</formula>
    </cfRule>
  </conditionalFormatting>
  <conditionalFormatting sqref="B1131:C1138">
    <cfRule type="cellIs" dxfId="3571" priority="1147" operator="equal">
      <formula>0</formula>
    </cfRule>
    <cfRule type="cellIs" dxfId="3570" priority="1148" operator="equal">
      <formula>1</formula>
    </cfRule>
  </conditionalFormatting>
  <conditionalFormatting sqref="B1131:C1138">
    <cfRule type="cellIs" dxfId="3569" priority="1145" operator="equal">
      <formula>0</formula>
    </cfRule>
    <cfRule type="cellIs" dxfId="3568" priority="1146" operator="equal">
      <formula>1</formula>
    </cfRule>
  </conditionalFormatting>
  <conditionalFormatting sqref="B1141:E1148">
    <cfRule type="cellIs" dxfId="3567" priority="1143" operator="equal">
      <formula>0</formula>
    </cfRule>
    <cfRule type="cellIs" dxfId="3566" priority="1144" operator="equal">
      <formula>1</formula>
    </cfRule>
  </conditionalFormatting>
  <conditionalFormatting sqref="D1153:E1160">
    <cfRule type="cellIs" dxfId="3565" priority="1141" operator="equal">
      <formula>0</formula>
    </cfRule>
    <cfRule type="cellIs" dxfId="3564" priority="1142" operator="equal">
      <formula>1</formula>
    </cfRule>
  </conditionalFormatting>
  <conditionalFormatting sqref="D1151:E1160">
    <cfRule type="cellIs" dxfId="3563" priority="1139" operator="equal">
      <formula>0</formula>
    </cfRule>
    <cfRule type="cellIs" dxfId="3562" priority="1140" operator="equal">
      <formula>1</formula>
    </cfRule>
  </conditionalFormatting>
  <conditionalFormatting sqref="D1153:E1160">
    <cfRule type="cellIs" dxfId="3561" priority="1137" operator="equal">
      <formula>0</formula>
    </cfRule>
    <cfRule type="cellIs" dxfId="3560" priority="1138" operator="equal">
      <formula>1</formula>
    </cfRule>
  </conditionalFormatting>
  <conditionalFormatting sqref="D1151:E1160">
    <cfRule type="cellIs" dxfId="3559" priority="1135" operator="equal">
      <formula>0</formula>
    </cfRule>
    <cfRule type="cellIs" dxfId="3558" priority="1136" operator="equal">
      <formula>1</formula>
    </cfRule>
  </conditionalFormatting>
  <conditionalFormatting sqref="D1153:E1160">
    <cfRule type="cellIs" dxfId="3557" priority="1133" operator="equal">
      <formula>0</formula>
    </cfRule>
    <cfRule type="cellIs" dxfId="3556" priority="1134" operator="equal">
      <formula>1</formula>
    </cfRule>
  </conditionalFormatting>
  <conditionalFormatting sqref="D1151:E1160">
    <cfRule type="cellIs" dxfId="3555" priority="1131" operator="equal">
      <formula>0</formula>
    </cfRule>
    <cfRule type="cellIs" dxfId="3554" priority="1132" operator="equal">
      <formula>1</formula>
    </cfRule>
  </conditionalFormatting>
  <conditionalFormatting sqref="D1153:E1160">
    <cfRule type="cellIs" dxfId="3553" priority="1129" operator="equal">
      <formula>0</formula>
    </cfRule>
    <cfRule type="cellIs" dxfId="3552" priority="1130" operator="equal">
      <formula>1</formula>
    </cfRule>
  </conditionalFormatting>
  <conditionalFormatting sqref="D1151:E1160">
    <cfRule type="cellIs" dxfId="3551" priority="1127" operator="equal">
      <formula>0</formula>
    </cfRule>
    <cfRule type="cellIs" dxfId="3550" priority="1128" operator="equal">
      <formula>1</formula>
    </cfRule>
  </conditionalFormatting>
  <conditionalFormatting sqref="D1151:E1160">
    <cfRule type="cellIs" dxfId="3549" priority="1125" operator="equal">
      <formula>0</formula>
    </cfRule>
    <cfRule type="cellIs" dxfId="3548" priority="1126" operator="equal">
      <formula>1</formula>
    </cfRule>
  </conditionalFormatting>
  <conditionalFormatting sqref="D1153:E1160">
    <cfRule type="cellIs" dxfId="3547" priority="1123" operator="equal">
      <formula>0</formula>
    </cfRule>
    <cfRule type="cellIs" dxfId="3546" priority="1124" operator="equal">
      <formula>1</formula>
    </cfRule>
  </conditionalFormatting>
  <conditionalFormatting sqref="D1151:E1160">
    <cfRule type="cellIs" dxfId="3545" priority="1121" operator="equal">
      <formula>0</formula>
    </cfRule>
    <cfRule type="cellIs" dxfId="3544" priority="1122" operator="equal">
      <formula>1</formula>
    </cfRule>
  </conditionalFormatting>
  <conditionalFormatting sqref="D1153:E1160">
    <cfRule type="cellIs" dxfId="3543" priority="1119" operator="equal">
      <formula>0</formula>
    </cfRule>
    <cfRule type="cellIs" dxfId="3542" priority="1120" operator="equal">
      <formula>1</formula>
    </cfRule>
  </conditionalFormatting>
  <conditionalFormatting sqref="D1151:E1160">
    <cfRule type="cellIs" dxfId="3541" priority="1117" operator="equal">
      <formula>0</formula>
    </cfRule>
    <cfRule type="cellIs" dxfId="3540" priority="1118" operator="equal">
      <formula>1</formula>
    </cfRule>
  </conditionalFormatting>
  <conditionalFormatting sqref="D1151:E1160">
    <cfRule type="cellIs" dxfId="3539" priority="1115" operator="equal">
      <formula>0</formula>
    </cfRule>
    <cfRule type="cellIs" dxfId="3538" priority="1116" operator="equal">
      <formula>1</formula>
    </cfRule>
  </conditionalFormatting>
  <conditionalFormatting sqref="D1153:E1160">
    <cfRule type="cellIs" dxfId="3537" priority="1113" operator="equal">
      <formula>0</formula>
    </cfRule>
    <cfRule type="cellIs" dxfId="3536" priority="1114" operator="equal">
      <formula>1</formula>
    </cfRule>
  </conditionalFormatting>
  <conditionalFormatting sqref="D1151:E1160">
    <cfRule type="cellIs" dxfId="3535" priority="1111" operator="equal">
      <formula>0</formula>
    </cfRule>
    <cfRule type="cellIs" dxfId="3534" priority="1112" operator="equal">
      <formula>1</formula>
    </cfRule>
  </conditionalFormatting>
  <conditionalFormatting sqref="D1151:E1160">
    <cfRule type="cellIs" dxfId="3533" priority="1109" operator="equal">
      <formula>0</formula>
    </cfRule>
    <cfRule type="cellIs" dxfId="3532" priority="1110" operator="equal">
      <formula>1</formula>
    </cfRule>
  </conditionalFormatting>
  <conditionalFormatting sqref="D1153:E1160">
    <cfRule type="cellIs" dxfId="3531" priority="1107" operator="equal">
      <formula>0</formula>
    </cfRule>
    <cfRule type="cellIs" dxfId="3530" priority="1108" operator="equal">
      <formula>1</formula>
    </cfRule>
  </conditionalFormatting>
  <conditionalFormatting sqref="D1151:E1160">
    <cfRule type="cellIs" dxfId="3529" priority="1105" operator="equal">
      <formula>0</formula>
    </cfRule>
    <cfRule type="cellIs" dxfId="3528" priority="1106" operator="equal">
      <formula>1</formula>
    </cfRule>
  </conditionalFormatting>
  <conditionalFormatting sqref="D1153:E1160">
    <cfRule type="cellIs" dxfId="3527" priority="1103" operator="equal">
      <formula>0</formula>
    </cfRule>
    <cfRule type="cellIs" dxfId="3526" priority="1104" operator="equal">
      <formula>1</formula>
    </cfRule>
  </conditionalFormatting>
  <conditionalFormatting sqref="D1151:E1160">
    <cfRule type="cellIs" dxfId="3525" priority="1101" operator="equal">
      <formula>0</formula>
    </cfRule>
    <cfRule type="cellIs" dxfId="3524" priority="1102" operator="equal">
      <formula>1</formula>
    </cfRule>
  </conditionalFormatting>
  <conditionalFormatting sqref="D1151:E1160">
    <cfRule type="cellIs" dxfId="3523" priority="1099" operator="equal">
      <formula>0</formula>
    </cfRule>
    <cfRule type="cellIs" dxfId="3522" priority="1100" operator="equal">
      <formula>1</formula>
    </cfRule>
  </conditionalFormatting>
  <conditionalFormatting sqref="E1171:F1178">
    <cfRule type="cellIs" dxfId="3521" priority="1097" operator="equal">
      <formula>0</formula>
    </cfRule>
    <cfRule type="cellIs" dxfId="3520" priority="1098" operator="equal">
      <formula>1</formula>
    </cfRule>
  </conditionalFormatting>
  <conditionalFormatting sqref="E1173:F1178">
    <cfRule type="cellIs" dxfId="3519" priority="1095" operator="equal">
      <formula>0</formula>
    </cfRule>
    <cfRule type="cellIs" dxfId="3518" priority="1096" operator="equal">
      <formula>1</formula>
    </cfRule>
  </conditionalFormatting>
  <conditionalFormatting sqref="E1171:F1178">
    <cfRule type="cellIs" dxfId="3517" priority="1093" operator="equal">
      <formula>0</formula>
    </cfRule>
    <cfRule type="cellIs" dxfId="3516" priority="1094" operator="equal">
      <formula>1</formula>
    </cfRule>
  </conditionalFormatting>
  <conditionalFormatting sqref="E1173:F1178">
    <cfRule type="cellIs" dxfId="3515" priority="1091" operator="equal">
      <formula>0</formula>
    </cfRule>
    <cfRule type="cellIs" dxfId="3514" priority="1092" operator="equal">
      <formula>1</formula>
    </cfRule>
  </conditionalFormatting>
  <conditionalFormatting sqref="E1171:F1178">
    <cfRule type="cellIs" dxfId="3513" priority="1089" operator="equal">
      <formula>0</formula>
    </cfRule>
    <cfRule type="cellIs" dxfId="3512" priority="1090" operator="equal">
      <formula>1</formula>
    </cfRule>
  </conditionalFormatting>
  <conditionalFormatting sqref="E1173:F1178">
    <cfRule type="cellIs" dxfId="3511" priority="1087" operator="equal">
      <formula>0</formula>
    </cfRule>
    <cfRule type="cellIs" dxfId="3510" priority="1088" operator="equal">
      <formula>1</formula>
    </cfRule>
  </conditionalFormatting>
  <conditionalFormatting sqref="E1171:F1178">
    <cfRule type="cellIs" dxfId="3509" priority="1085" operator="equal">
      <formula>0</formula>
    </cfRule>
    <cfRule type="cellIs" dxfId="3508" priority="1086" operator="equal">
      <formula>1</formula>
    </cfRule>
  </conditionalFormatting>
  <conditionalFormatting sqref="E1173:F1178">
    <cfRule type="cellIs" dxfId="3507" priority="1083" operator="equal">
      <formula>0</formula>
    </cfRule>
    <cfRule type="cellIs" dxfId="3506" priority="1084" operator="equal">
      <formula>1</formula>
    </cfRule>
  </conditionalFormatting>
  <conditionalFormatting sqref="E1171:F1178">
    <cfRule type="cellIs" dxfId="3505" priority="1081" operator="equal">
      <formula>0</formula>
    </cfRule>
    <cfRule type="cellIs" dxfId="3504" priority="1082" operator="equal">
      <formula>1</formula>
    </cfRule>
  </conditionalFormatting>
  <conditionalFormatting sqref="E1171:F1178">
    <cfRule type="cellIs" dxfId="3503" priority="1079" operator="equal">
      <formula>0</formula>
    </cfRule>
    <cfRule type="cellIs" dxfId="3502" priority="1080" operator="equal">
      <formula>1</formula>
    </cfRule>
  </conditionalFormatting>
  <conditionalFormatting sqref="E1173:F1178">
    <cfRule type="cellIs" dxfId="3501" priority="1077" operator="equal">
      <formula>0</formula>
    </cfRule>
    <cfRule type="cellIs" dxfId="3500" priority="1078" operator="equal">
      <formula>1</formula>
    </cfRule>
  </conditionalFormatting>
  <conditionalFormatting sqref="E1171:F1178">
    <cfRule type="cellIs" dxfId="3499" priority="1075" operator="equal">
      <formula>0</formula>
    </cfRule>
    <cfRule type="cellIs" dxfId="3498" priority="1076" operator="equal">
      <formula>1</formula>
    </cfRule>
  </conditionalFormatting>
  <conditionalFormatting sqref="E1173:F1178">
    <cfRule type="cellIs" dxfId="3497" priority="1073" operator="equal">
      <formula>0</formula>
    </cfRule>
    <cfRule type="cellIs" dxfId="3496" priority="1074" operator="equal">
      <formula>1</formula>
    </cfRule>
  </conditionalFormatting>
  <conditionalFormatting sqref="E1171:F1178">
    <cfRule type="cellIs" dxfId="3495" priority="1071" operator="equal">
      <formula>0</formula>
    </cfRule>
    <cfRule type="cellIs" dxfId="3494" priority="1072" operator="equal">
      <formula>1</formula>
    </cfRule>
  </conditionalFormatting>
  <conditionalFormatting sqref="E1171:F1178">
    <cfRule type="cellIs" dxfId="3493" priority="1069" operator="equal">
      <formula>0</formula>
    </cfRule>
    <cfRule type="cellIs" dxfId="3492" priority="1070" operator="equal">
      <formula>1</formula>
    </cfRule>
  </conditionalFormatting>
  <conditionalFormatting sqref="E1173:F1178">
    <cfRule type="cellIs" dxfId="3491" priority="1067" operator="equal">
      <formula>0</formula>
    </cfRule>
    <cfRule type="cellIs" dxfId="3490" priority="1068" operator="equal">
      <formula>1</formula>
    </cfRule>
  </conditionalFormatting>
  <conditionalFormatting sqref="E1171:F1178">
    <cfRule type="cellIs" dxfId="3489" priority="1065" operator="equal">
      <formula>0</formula>
    </cfRule>
    <cfRule type="cellIs" dxfId="3488" priority="1066" operator="equal">
      <formula>1</formula>
    </cfRule>
  </conditionalFormatting>
  <conditionalFormatting sqref="E1171:F1178">
    <cfRule type="cellIs" dxfId="3487" priority="1063" operator="equal">
      <formula>0</formula>
    </cfRule>
    <cfRule type="cellIs" dxfId="3486" priority="1064" operator="equal">
      <formula>1</formula>
    </cfRule>
  </conditionalFormatting>
  <conditionalFormatting sqref="E1173:F1178">
    <cfRule type="cellIs" dxfId="3485" priority="1061" operator="equal">
      <formula>0</formula>
    </cfRule>
    <cfRule type="cellIs" dxfId="3484" priority="1062" operator="equal">
      <formula>1</formula>
    </cfRule>
  </conditionalFormatting>
  <conditionalFormatting sqref="E1171:F1178">
    <cfRule type="cellIs" dxfId="3483" priority="1059" operator="equal">
      <formula>0</formula>
    </cfRule>
    <cfRule type="cellIs" dxfId="3482" priority="1060" operator="equal">
      <formula>1</formula>
    </cfRule>
  </conditionalFormatting>
  <conditionalFormatting sqref="E1173:F1178">
    <cfRule type="cellIs" dxfId="3481" priority="1057" operator="equal">
      <formula>0</formula>
    </cfRule>
    <cfRule type="cellIs" dxfId="3480" priority="1058" operator="equal">
      <formula>1</formula>
    </cfRule>
  </conditionalFormatting>
  <conditionalFormatting sqref="E1171:F1178">
    <cfRule type="cellIs" dxfId="3479" priority="1055" operator="equal">
      <formula>0</formula>
    </cfRule>
    <cfRule type="cellIs" dxfId="3478" priority="1056" operator="equal">
      <formula>1</formula>
    </cfRule>
  </conditionalFormatting>
  <conditionalFormatting sqref="E1171:F1178">
    <cfRule type="cellIs" dxfId="3477" priority="1053" operator="equal">
      <formula>0</formula>
    </cfRule>
    <cfRule type="cellIs" dxfId="3476" priority="1054" operator="equal">
      <formula>1</formula>
    </cfRule>
  </conditionalFormatting>
  <conditionalFormatting sqref="B1181:G1188">
    <cfRule type="cellIs" dxfId="3475" priority="1051" operator="equal">
      <formula>0</formula>
    </cfRule>
    <cfRule type="cellIs" dxfId="3474" priority="1052" operator="equal">
      <formula>1</formula>
    </cfRule>
  </conditionalFormatting>
  <conditionalFormatting sqref="B1191:C1198">
    <cfRule type="cellIs" dxfId="3473" priority="1049" operator="equal">
      <formula>0</formula>
    </cfRule>
    <cfRule type="cellIs" dxfId="3472" priority="1050" operator="equal">
      <formula>1</formula>
    </cfRule>
  </conditionalFormatting>
  <conditionalFormatting sqref="B1191:C1198">
    <cfRule type="cellIs" dxfId="3471" priority="1047" operator="equal">
      <formula>0</formula>
    </cfRule>
    <cfRule type="cellIs" dxfId="3470" priority="1048" operator="equal">
      <formula>1</formula>
    </cfRule>
  </conditionalFormatting>
  <conditionalFormatting sqref="B1193:C1198">
    <cfRule type="cellIs" dxfId="3469" priority="1045" operator="equal">
      <formula>0</formula>
    </cfRule>
    <cfRule type="cellIs" dxfId="3468" priority="1046" operator="equal">
      <formula>1</formula>
    </cfRule>
  </conditionalFormatting>
  <conditionalFormatting sqref="B1191:C1198">
    <cfRule type="cellIs" dxfId="3467" priority="1043" operator="equal">
      <formula>0</formula>
    </cfRule>
    <cfRule type="cellIs" dxfId="3466" priority="1044" operator="equal">
      <formula>1</formula>
    </cfRule>
  </conditionalFormatting>
  <conditionalFormatting sqref="B1193:C1198">
    <cfRule type="cellIs" dxfId="3465" priority="1041" operator="equal">
      <formula>0</formula>
    </cfRule>
    <cfRule type="cellIs" dxfId="3464" priority="1042" operator="equal">
      <formula>1</formula>
    </cfRule>
  </conditionalFormatting>
  <conditionalFormatting sqref="B1191:C1198">
    <cfRule type="cellIs" dxfId="3463" priority="1039" operator="equal">
      <formula>0</formula>
    </cfRule>
    <cfRule type="cellIs" dxfId="3462" priority="1040" operator="equal">
      <formula>1</formula>
    </cfRule>
  </conditionalFormatting>
  <conditionalFormatting sqref="B1193:C1198">
    <cfRule type="cellIs" dxfId="3461" priority="1037" operator="equal">
      <formula>0</formula>
    </cfRule>
    <cfRule type="cellIs" dxfId="3460" priority="1038" operator="equal">
      <formula>1</formula>
    </cfRule>
  </conditionalFormatting>
  <conditionalFormatting sqref="B1191:C1198">
    <cfRule type="cellIs" dxfId="3459" priority="1035" operator="equal">
      <formula>0</formula>
    </cfRule>
    <cfRule type="cellIs" dxfId="3458" priority="1036" operator="equal">
      <formula>1</formula>
    </cfRule>
  </conditionalFormatting>
  <conditionalFormatting sqref="B1193:C1198">
    <cfRule type="cellIs" dxfId="3457" priority="1033" operator="equal">
      <formula>0</formula>
    </cfRule>
    <cfRule type="cellIs" dxfId="3456" priority="1034" operator="equal">
      <formula>1</formula>
    </cfRule>
  </conditionalFormatting>
  <conditionalFormatting sqref="B1191:C1198">
    <cfRule type="cellIs" dxfId="3455" priority="1031" operator="equal">
      <formula>0</formula>
    </cfRule>
    <cfRule type="cellIs" dxfId="3454" priority="1032" operator="equal">
      <formula>1</formula>
    </cfRule>
  </conditionalFormatting>
  <conditionalFormatting sqref="B1191:C1198">
    <cfRule type="cellIs" dxfId="3453" priority="1029" operator="equal">
      <formula>0</formula>
    </cfRule>
    <cfRule type="cellIs" dxfId="3452" priority="1030" operator="equal">
      <formula>1</formula>
    </cfRule>
  </conditionalFormatting>
  <conditionalFormatting sqref="B1193:C1198">
    <cfRule type="cellIs" dxfId="3451" priority="1027" operator="equal">
      <formula>0</formula>
    </cfRule>
    <cfRule type="cellIs" dxfId="3450" priority="1028" operator="equal">
      <formula>1</formula>
    </cfRule>
  </conditionalFormatting>
  <conditionalFormatting sqref="B1191:C1198">
    <cfRule type="cellIs" dxfId="3449" priority="1025" operator="equal">
      <formula>0</formula>
    </cfRule>
    <cfRule type="cellIs" dxfId="3448" priority="1026" operator="equal">
      <formula>1</formula>
    </cfRule>
  </conditionalFormatting>
  <conditionalFormatting sqref="B1193:C1198">
    <cfRule type="cellIs" dxfId="3447" priority="1023" operator="equal">
      <formula>0</formula>
    </cfRule>
    <cfRule type="cellIs" dxfId="3446" priority="1024" operator="equal">
      <formula>1</formula>
    </cfRule>
  </conditionalFormatting>
  <conditionalFormatting sqref="B1191:C1198">
    <cfRule type="cellIs" dxfId="3445" priority="1021" operator="equal">
      <formula>0</formula>
    </cfRule>
    <cfRule type="cellIs" dxfId="3444" priority="1022" operator="equal">
      <formula>1</formula>
    </cfRule>
  </conditionalFormatting>
  <conditionalFormatting sqref="B1191:C1198">
    <cfRule type="cellIs" dxfId="3443" priority="1019" operator="equal">
      <formula>0</formula>
    </cfRule>
    <cfRule type="cellIs" dxfId="3442" priority="1020" operator="equal">
      <formula>1</formula>
    </cfRule>
  </conditionalFormatting>
  <conditionalFormatting sqref="B1193:C1198">
    <cfRule type="cellIs" dxfId="3441" priority="1017" operator="equal">
      <formula>0</formula>
    </cfRule>
    <cfRule type="cellIs" dxfId="3440" priority="1018" operator="equal">
      <formula>1</formula>
    </cfRule>
  </conditionalFormatting>
  <conditionalFormatting sqref="B1191:C1198">
    <cfRule type="cellIs" dxfId="3439" priority="1015" operator="equal">
      <formula>0</formula>
    </cfRule>
    <cfRule type="cellIs" dxfId="3438" priority="1016" operator="equal">
      <formula>1</formula>
    </cfRule>
  </conditionalFormatting>
  <conditionalFormatting sqref="B1191:C1198">
    <cfRule type="cellIs" dxfId="3437" priority="1013" operator="equal">
      <formula>0</formula>
    </cfRule>
    <cfRule type="cellIs" dxfId="3436" priority="1014" operator="equal">
      <formula>1</formula>
    </cfRule>
  </conditionalFormatting>
  <conditionalFormatting sqref="B1193:C1198">
    <cfRule type="cellIs" dxfId="3435" priority="1011" operator="equal">
      <formula>0</formula>
    </cfRule>
    <cfRule type="cellIs" dxfId="3434" priority="1012" operator="equal">
      <formula>1</formula>
    </cfRule>
  </conditionalFormatting>
  <conditionalFormatting sqref="B1191:C1198">
    <cfRule type="cellIs" dxfId="3433" priority="1009" operator="equal">
      <formula>0</formula>
    </cfRule>
    <cfRule type="cellIs" dxfId="3432" priority="1010" operator="equal">
      <formula>1</formula>
    </cfRule>
  </conditionalFormatting>
  <conditionalFormatting sqref="B1193:C1198">
    <cfRule type="cellIs" dxfId="3431" priority="1007" operator="equal">
      <formula>0</formula>
    </cfRule>
    <cfRule type="cellIs" dxfId="3430" priority="1008" operator="equal">
      <formula>1</formula>
    </cfRule>
  </conditionalFormatting>
  <conditionalFormatting sqref="B1191:C1198">
    <cfRule type="cellIs" dxfId="3429" priority="1005" operator="equal">
      <formula>0</formula>
    </cfRule>
    <cfRule type="cellIs" dxfId="3428" priority="1006" operator="equal">
      <formula>1</formula>
    </cfRule>
  </conditionalFormatting>
  <conditionalFormatting sqref="B1191:C1198">
    <cfRule type="cellIs" dxfId="3427" priority="1003" operator="equal">
      <formula>0</formula>
    </cfRule>
    <cfRule type="cellIs" dxfId="3426" priority="1004" operator="equal">
      <formula>1</formula>
    </cfRule>
  </conditionalFormatting>
  <conditionalFormatting sqref="F1191:G1198">
    <cfRule type="cellIs" dxfId="3425" priority="1001" operator="equal">
      <formula>0</formula>
    </cfRule>
    <cfRule type="cellIs" dxfId="3424" priority="1002" operator="equal">
      <formula>1</formula>
    </cfRule>
  </conditionalFormatting>
  <conditionalFormatting sqref="F1191:G1198">
    <cfRule type="cellIs" dxfId="3423" priority="999" operator="equal">
      <formula>0</formula>
    </cfRule>
    <cfRule type="cellIs" dxfId="3422" priority="1000" operator="equal">
      <formula>1</formula>
    </cfRule>
  </conditionalFormatting>
  <conditionalFormatting sqref="F1193:G1198">
    <cfRule type="cellIs" dxfId="3421" priority="997" operator="equal">
      <formula>0</formula>
    </cfRule>
    <cfRule type="cellIs" dxfId="3420" priority="998" operator="equal">
      <formula>1</formula>
    </cfRule>
  </conditionalFormatting>
  <conditionalFormatting sqref="F1191:G1198">
    <cfRule type="cellIs" dxfId="3419" priority="995" operator="equal">
      <formula>0</formula>
    </cfRule>
    <cfRule type="cellIs" dxfId="3418" priority="996" operator="equal">
      <formula>1</formula>
    </cfRule>
  </conditionalFormatting>
  <conditionalFormatting sqref="F1193:G1198">
    <cfRule type="cellIs" dxfId="3417" priority="993" operator="equal">
      <formula>0</formula>
    </cfRule>
    <cfRule type="cellIs" dxfId="3416" priority="994" operator="equal">
      <formula>1</formula>
    </cfRule>
  </conditionalFormatting>
  <conditionalFormatting sqref="F1191:G1198">
    <cfRule type="cellIs" dxfId="3415" priority="991" operator="equal">
      <formula>0</formula>
    </cfRule>
    <cfRule type="cellIs" dxfId="3414" priority="992" operator="equal">
      <formula>1</formula>
    </cfRule>
  </conditionalFormatting>
  <conditionalFormatting sqref="F1193:G1198">
    <cfRule type="cellIs" dxfId="3413" priority="989" operator="equal">
      <formula>0</formula>
    </cfRule>
    <cfRule type="cellIs" dxfId="3412" priority="990" operator="equal">
      <formula>1</formula>
    </cfRule>
  </conditionalFormatting>
  <conditionalFormatting sqref="F1191:G1198">
    <cfRule type="cellIs" dxfId="3411" priority="987" operator="equal">
      <formula>0</formula>
    </cfRule>
    <cfRule type="cellIs" dxfId="3410" priority="988" operator="equal">
      <formula>1</formula>
    </cfRule>
  </conditionalFormatting>
  <conditionalFormatting sqref="F1193:G1198">
    <cfRule type="cellIs" dxfId="3409" priority="985" operator="equal">
      <formula>0</formula>
    </cfRule>
    <cfRule type="cellIs" dxfId="3408" priority="986" operator="equal">
      <formula>1</formula>
    </cfRule>
  </conditionalFormatting>
  <conditionalFormatting sqref="F1191:G1198">
    <cfRule type="cellIs" dxfId="3407" priority="983" operator="equal">
      <formula>0</formula>
    </cfRule>
    <cfRule type="cellIs" dxfId="3406" priority="984" operator="equal">
      <formula>1</formula>
    </cfRule>
  </conditionalFormatting>
  <conditionalFormatting sqref="F1191:G1198">
    <cfRule type="cellIs" dxfId="3405" priority="981" operator="equal">
      <formula>0</formula>
    </cfRule>
    <cfRule type="cellIs" dxfId="3404" priority="982" operator="equal">
      <formula>1</formula>
    </cfRule>
  </conditionalFormatting>
  <conditionalFormatting sqref="F1193:G1198">
    <cfRule type="cellIs" dxfId="3403" priority="979" operator="equal">
      <formula>0</formula>
    </cfRule>
    <cfRule type="cellIs" dxfId="3402" priority="980" operator="equal">
      <formula>1</formula>
    </cfRule>
  </conditionalFormatting>
  <conditionalFormatting sqref="F1191:G1198">
    <cfRule type="cellIs" dxfId="3401" priority="977" operator="equal">
      <formula>0</formula>
    </cfRule>
    <cfRule type="cellIs" dxfId="3400" priority="978" operator="equal">
      <formula>1</formula>
    </cfRule>
  </conditionalFormatting>
  <conditionalFormatting sqref="F1193:G1198">
    <cfRule type="cellIs" dxfId="3399" priority="975" operator="equal">
      <formula>0</formula>
    </cfRule>
    <cfRule type="cellIs" dxfId="3398" priority="976" operator="equal">
      <formula>1</formula>
    </cfRule>
  </conditionalFormatting>
  <conditionalFormatting sqref="F1191:G1198">
    <cfRule type="cellIs" dxfId="3397" priority="973" operator="equal">
      <formula>0</formula>
    </cfRule>
    <cfRule type="cellIs" dxfId="3396" priority="974" operator="equal">
      <formula>1</formula>
    </cfRule>
  </conditionalFormatting>
  <conditionalFormatting sqref="F1191:G1198">
    <cfRule type="cellIs" dxfId="3395" priority="971" operator="equal">
      <formula>0</formula>
    </cfRule>
    <cfRule type="cellIs" dxfId="3394" priority="972" operator="equal">
      <formula>1</formula>
    </cfRule>
  </conditionalFormatting>
  <conditionalFormatting sqref="F1193:G1198">
    <cfRule type="cellIs" dxfId="3393" priority="969" operator="equal">
      <formula>0</formula>
    </cfRule>
    <cfRule type="cellIs" dxfId="3392" priority="970" operator="equal">
      <formula>1</formula>
    </cfRule>
  </conditionalFormatting>
  <conditionalFormatting sqref="F1191:G1198">
    <cfRule type="cellIs" dxfId="3391" priority="967" operator="equal">
      <formula>0</formula>
    </cfRule>
    <cfRule type="cellIs" dxfId="3390" priority="968" operator="equal">
      <formula>1</formula>
    </cfRule>
  </conditionalFormatting>
  <conditionalFormatting sqref="F1191:G1198">
    <cfRule type="cellIs" dxfId="3389" priority="965" operator="equal">
      <formula>0</formula>
    </cfRule>
    <cfRule type="cellIs" dxfId="3388" priority="966" operator="equal">
      <formula>1</formula>
    </cfRule>
  </conditionalFormatting>
  <conditionalFormatting sqref="F1193:G1198">
    <cfRule type="cellIs" dxfId="3387" priority="963" operator="equal">
      <formula>0</formula>
    </cfRule>
    <cfRule type="cellIs" dxfId="3386" priority="964" operator="equal">
      <formula>1</formula>
    </cfRule>
  </conditionalFormatting>
  <conditionalFormatting sqref="F1191:G1198">
    <cfRule type="cellIs" dxfId="3385" priority="961" operator="equal">
      <formula>0</formula>
    </cfRule>
    <cfRule type="cellIs" dxfId="3384" priority="962" operator="equal">
      <formula>1</formula>
    </cfRule>
  </conditionalFormatting>
  <conditionalFormatting sqref="F1193:G1198">
    <cfRule type="cellIs" dxfId="3383" priority="959" operator="equal">
      <formula>0</formula>
    </cfRule>
    <cfRule type="cellIs" dxfId="3382" priority="960" operator="equal">
      <formula>1</formula>
    </cfRule>
  </conditionalFormatting>
  <conditionalFormatting sqref="F1191:G1198">
    <cfRule type="cellIs" dxfId="3381" priority="957" operator="equal">
      <formula>0</formula>
    </cfRule>
    <cfRule type="cellIs" dxfId="3380" priority="958" operator="equal">
      <formula>1</formula>
    </cfRule>
  </conditionalFormatting>
  <conditionalFormatting sqref="F1191:G1198">
    <cfRule type="cellIs" dxfId="3379" priority="955" operator="equal">
      <formula>0</formula>
    </cfRule>
    <cfRule type="cellIs" dxfId="3378" priority="956" operator="equal">
      <formula>1</formula>
    </cfRule>
  </conditionalFormatting>
  <conditionalFormatting sqref="G1201:H1208">
    <cfRule type="cellIs" dxfId="3377" priority="953" operator="equal">
      <formula>0</formula>
    </cfRule>
    <cfRule type="cellIs" dxfId="3376" priority="954" operator="equal">
      <formula>1</formula>
    </cfRule>
  </conditionalFormatting>
  <conditionalFormatting sqref="G1201:H1208">
    <cfRule type="cellIs" dxfId="3375" priority="951" operator="equal">
      <formula>0</formula>
    </cfRule>
    <cfRule type="cellIs" dxfId="3374" priority="952" operator="equal">
      <formula>1</formula>
    </cfRule>
  </conditionalFormatting>
  <conditionalFormatting sqref="G1201:H1208">
    <cfRule type="cellIs" dxfId="3373" priority="949" operator="equal">
      <formula>0</formula>
    </cfRule>
    <cfRule type="cellIs" dxfId="3372" priority="950" operator="equal">
      <formula>1</formula>
    </cfRule>
  </conditionalFormatting>
  <conditionalFormatting sqref="G1203:H1208">
    <cfRule type="cellIs" dxfId="3371" priority="947" operator="equal">
      <formula>0</formula>
    </cfRule>
    <cfRule type="cellIs" dxfId="3370" priority="948" operator="equal">
      <formula>1</formula>
    </cfRule>
  </conditionalFormatting>
  <conditionalFormatting sqref="G1201:H1208">
    <cfRule type="cellIs" dxfId="3369" priority="945" operator="equal">
      <formula>0</formula>
    </cfRule>
    <cfRule type="cellIs" dxfId="3368" priority="946" operator="equal">
      <formula>1</formula>
    </cfRule>
  </conditionalFormatting>
  <conditionalFormatting sqref="G1203:H1208">
    <cfRule type="cellIs" dxfId="3367" priority="943" operator="equal">
      <formula>0</formula>
    </cfRule>
    <cfRule type="cellIs" dxfId="3366" priority="944" operator="equal">
      <formula>1</formula>
    </cfRule>
  </conditionalFormatting>
  <conditionalFormatting sqref="G1201:H1208">
    <cfRule type="cellIs" dxfId="3365" priority="941" operator="equal">
      <formula>0</formula>
    </cfRule>
    <cfRule type="cellIs" dxfId="3364" priority="942" operator="equal">
      <formula>1</formula>
    </cfRule>
  </conditionalFormatting>
  <conditionalFormatting sqref="G1203:H1208">
    <cfRule type="cellIs" dxfId="3363" priority="939" operator="equal">
      <formula>0</formula>
    </cfRule>
    <cfRule type="cellIs" dxfId="3362" priority="940" operator="equal">
      <formula>1</formula>
    </cfRule>
  </conditionalFormatting>
  <conditionalFormatting sqref="G1201:H1208">
    <cfRule type="cellIs" dxfId="3361" priority="937" operator="equal">
      <formula>0</formula>
    </cfRule>
    <cfRule type="cellIs" dxfId="3360" priority="938" operator="equal">
      <formula>1</formula>
    </cfRule>
  </conditionalFormatting>
  <conditionalFormatting sqref="G1203:H1208">
    <cfRule type="cellIs" dxfId="3359" priority="935" operator="equal">
      <formula>0</formula>
    </cfRule>
    <cfRule type="cellIs" dxfId="3358" priority="936" operator="equal">
      <formula>1</formula>
    </cfRule>
  </conditionalFormatting>
  <conditionalFormatting sqref="G1201:H1208">
    <cfRule type="cellIs" dxfId="3357" priority="933" operator="equal">
      <formula>0</formula>
    </cfRule>
    <cfRule type="cellIs" dxfId="3356" priority="934" operator="equal">
      <formula>1</formula>
    </cfRule>
  </conditionalFormatting>
  <conditionalFormatting sqref="G1201:H1208">
    <cfRule type="cellIs" dxfId="3355" priority="931" operator="equal">
      <formula>0</formula>
    </cfRule>
    <cfRule type="cellIs" dxfId="3354" priority="932" operator="equal">
      <formula>1</formula>
    </cfRule>
  </conditionalFormatting>
  <conditionalFormatting sqref="G1203:H1208">
    <cfRule type="cellIs" dxfId="3353" priority="929" operator="equal">
      <formula>0</formula>
    </cfRule>
    <cfRule type="cellIs" dxfId="3352" priority="930" operator="equal">
      <formula>1</formula>
    </cfRule>
  </conditionalFormatting>
  <conditionalFormatting sqref="G1201:H1208">
    <cfRule type="cellIs" dxfId="3351" priority="927" operator="equal">
      <formula>0</formula>
    </cfRule>
    <cfRule type="cellIs" dxfId="3350" priority="928" operator="equal">
      <formula>1</formula>
    </cfRule>
  </conditionalFormatting>
  <conditionalFormatting sqref="G1203:H1208">
    <cfRule type="cellIs" dxfId="3349" priority="925" operator="equal">
      <formula>0</formula>
    </cfRule>
    <cfRule type="cellIs" dxfId="3348" priority="926" operator="equal">
      <formula>1</formula>
    </cfRule>
  </conditionalFormatting>
  <conditionalFormatting sqref="G1201:H1208">
    <cfRule type="cellIs" dxfId="3347" priority="923" operator="equal">
      <formula>0</formula>
    </cfRule>
    <cfRule type="cellIs" dxfId="3346" priority="924" operator="equal">
      <formula>1</formula>
    </cfRule>
  </conditionalFormatting>
  <conditionalFormatting sqref="G1201:H1208">
    <cfRule type="cellIs" dxfId="3345" priority="921" operator="equal">
      <formula>0</formula>
    </cfRule>
    <cfRule type="cellIs" dxfId="3344" priority="922" operator="equal">
      <formula>1</formula>
    </cfRule>
  </conditionalFormatting>
  <conditionalFormatting sqref="G1203:H1208">
    <cfRule type="cellIs" dxfId="3343" priority="919" operator="equal">
      <formula>0</formula>
    </cfRule>
    <cfRule type="cellIs" dxfId="3342" priority="920" operator="equal">
      <formula>1</formula>
    </cfRule>
  </conditionalFormatting>
  <conditionalFormatting sqref="G1201:H1208">
    <cfRule type="cellIs" dxfId="3341" priority="917" operator="equal">
      <formula>0</formula>
    </cfRule>
    <cfRule type="cellIs" dxfId="3340" priority="918" operator="equal">
      <formula>1</formula>
    </cfRule>
  </conditionalFormatting>
  <conditionalFormatting sqref="G1201:H1208">
    <cfRule type="cellIs" dxfId="3339" priority="915" operator="equal">
      <formula>0</formula>
    </cfRule>
    <cfRule type="cellIs" dxfId="3338" priority="916" operator="equal">
      <formula>1</formula>
    </cfRule>
  </conditionalFormatting>
  <conditionalFormatting sqref="G1203:H1208">
    <cfRule type="cellIs" dxfId="3337" priority="913" operator="equal">
      <formula>0</formula>
    </cfRule>
    <cfRule type="cellIs" dxfId="3336" priority="914" operator="equal">
      <formula>1</formula>
    </cfRule>
  </conditionalFormatting>
  <conditionalFormatting sqref="G1201:H1208">
    <cfRule type="cellIs" dxfId="3335" priority="911" operator="equal">
      <formula>0</formula>
    </cfRule>
    <cfRule type="cellIs" dxfId="3334" priority="912" operator="equal">
      <formula>1</formula>
    </cfRule>
  </conditionalFormatting>
  <conditionalFormatting sqref="G1203:H1208">
    <cfRule type="cellIs" dxfId="3333" priority="909" operator="equal">
      <formula>0</formula>
    </cfRule>
    <cfRule type="cellIs" dxfId="3332" priority="910" operator="equal">
      <formula>1</formula>
    </cfRule>
  </conditionalFormatting>
  <conditionalFormatting sqref="G1201:H1208">
    <cfRule type="cellIs" dxfId="3331" priority="907" operator="equal">
      <formula>0</formula>
    </cfRule>
    <cfRule type="cellIs" dxfId="3330" priority="908" operator="equal">
      <formula>1</formula>
    </cfRule>
  </conditionalFormatting>
  <conditionalFormatting sqref="G1201:H1208">
    <cfRule type="cellIs" dxfId="3329" priority="905" operator="equal">
      <formula>0</formula>
    </cfRule>
    <cfRule type="cellIs" dxfId="3328" priority="906" operator="equal">
      <formula>1</formula>
    </cfRule>
  </conditionalFormatting>
  <conditionalFormatting sqref="B1211:G1218">
    <cfRule type="cellIs" dxfId="3327" priority="903" operator="equal">
      <formula>0</formula>
    </cfRule>
    <cfRule type="cellIs" dxfId="3326" priority="904" operator="equal">
      <formula>1</formula>
    </cfRule>
  </conditionalFormatting>
  <conditionalFormatting sqref="B1211:C1218">
    <cfRule type="cellIs" dxfId="3325" priority="901" operator="equal">
      <formula>0</formula>
    </cfRule>
    <cfRule type="cellIs" dxfId="3324" priority="902" operator="equal">
      <formula>1</formula>
    </cfRule>
  </conditionalFormatting>
  <conditionalFormatting sqref="B1211:C1218">
    <cfRule type="cellIs" dxfId="3323" priority="899" operator="equal">
      <formula>0</formula>
    </cfRule>
    <cfRule type="cellIs" dxfId="3322" priority="900" operator="equal">
      <formula>1</formula>
    </cfRule>
  </conditionalFormatting>
  <conditionalFormatting sqref="B1213:C1218">
    <cfRule type="cellIs" dxfId="3321" priority="897" operator="equal">
      <formula>0</formula>
    </cfRule>
    <cfRule type="cellIs" dxfId="3320" priority="898" operator="equal">
      <formula>1</formula>
    </cfRule>
  </conditionalFormatting>
  <conditionalFormatting sqref="B1211:C1218">
    <cfRule type="cellIs" dxfId="3319" priority="895" operator="equal">
      <formula>0</formula>
    </cfRule>
    <cfRule type="cellIs" dxfId="3318" priority="896" operator="equal">
      <formula>1</formula>
    </cfRule>
  </conditionalFormatting>
  <conditionalFormatting sqref="B1213:C1218">
    <cfRule type="cellIs" dxfId="3317" priority="893" operator="equal">
      <formula>0</formula>
    </cfRule>
    <cfRule type="cellIs" dxfId="3316" priority="894" operator="equal">
      <formula>1</formula>
    </cfRule>
  </conditionalFormatting>
  <conditionalFormatting sqref="B1211:C1218">
    <cfRule type="cellIs" dxfId="3315" priority="891" operator="equal">
      <formula>0</formula>
    </cfRule>
    <cfRule type="cellIs" dxfId="3314" priority="892" operator="equal">
      <formula>1</formula>
    </cfRule>
  </conditionalFormatting>
  <conditionalFormatting sqref="B1213:C1218">
    <cfRule type="cellIs" dxfId="3313" priority="889" operator="equal">
      <formula>0</formula>
    </cfRule>
    <cfRule type="cellIs" dxfId="3312" priority="890" operator="equal">
      <formula>1</formula>
    </cfRule>
  </conditionalFormatting>
  <conditionalFormatting sqref="B1211:C1218">
    <cfRule type="cellIs" dxfId="3311" priority="887" operator="equal">
      <formula>0</formula>
    </cfRule>
    <cfRule type="cellIs" dxfId="3310" priority="888" operator="equal">
      <formula>1</formula>
    </cfRule>
  </conditionalFormatting>
  <conditionalFormatting sqref="B1213:C1218">
    <cfRule type="cellIs" dxfId="3309" priority="885" operator="equal">
      <formula>0</formula>
    </cfRule>
    <cfRule type="cellIs" dxfId="3308" priority="886" operator="equal">
      <formula>1</formula>
    </cfRule>
  </conditionalFormatting>
  <conditionalFormatting sqref="B1211:C1218">
    <cfRule type="cellIs" dxfId="3307" priority="883" operator="equal">
      <formula>0</formula>
    </cfRule>
    <cfRule type="cellIs" dxfId="3306" priority="884" operator="equal">
      <formula>1</formula>
    </cfRule>
  </conditionalFormatting>
  <conditionalFormatting sqref="B1211:C1218">
    <cfRule type="cellIs" dxfId="3305" priority="881" operator="equal">
      <formula>0</formula>
    </cfRule>
    <cfRule type="cellIs" dxfId="3304" priority="882" operator="equal">
      <formula>1</formula>
    </cfRule>
  </conditionalFormatting>
  <conditionalFormatting sqref="B1213:C1218">
    <cfRule type="cellIs" dxfId="3303" priority="879" operator="equal">
      <formula>0</formula>
    </cfRule>
    <cfRule type="cellIs" dxfId="3302" priority="880" operator="equal">
      <formula>1</formula>
    </cfRule>
  </conditionalFormatting>
  <conditionalFormatting sqref="B1211:C1218">
    <cfRule type="cellIs" dxfId="3301" priority="877" operator="equal">
      <formula>0</formula>
    </cfRule>
    <cfRule type="cellIs" dxfId="3300" priority="878" operator="equal">
      <formula>1</formula>
    </cfRule>
  </conditionalFormatting>
  <conditionalFormatting sqref="B1213:C1218">
    <cfRule type="cellIs" dxfId="3299" priority="875" operator="equal">
      <formula>0</formula>
    </cfRule>
    <cfRule type="cellIs" dxfId="3298" priority="876" operator="equal">
      <formula>1</formula>
    </cfRule>
  </conditionalFormatting>
  <conditionalFormatting sqref="B1211:C1218">
    <cfRule type="cellIs" dxfId="3297" priority="873" operator="equal">
      <formula>0</formula>
    </cfRule>
    <cfRule type="cellIs" dxfId="3296" priority="874" operator="equal">
      <formula>1</formula>
    </cfRule>
  </conditionalFormatting>
  <conditionalFormatting sqref="B1211:C1218">
    <cfRule type="cellIs" dxfId="3295" priority="871" operator="equal">
      <formula>0</formula>
    </cfRule>
    <cfRule type="cellIs" dxfId="3294" priority="872" operator="equal">
      <formula>1</formula>
    </cfRule>
  </conditionalFormatting>
  <conditionalFormatting sqref="B1213:C1218">
    <cfRule type="cellIs" dxfId="3293" priority="869" operator="equal">
      <formula>0</formula>
    </cfRule>
    <cfRule type="cellIs" dxfId="3292" priority="870" operator="equal">
      <formula>1</formula>
    </cfRule>
  </conditionalFormatting>
  <conditionalFormatting sqref="B1211:C1218">
    <cfRule type="cellIs" dxfId="3291" priority="867" operator="equal">
      <formula>0</formula>
    </cfRule>
    <cfRule type="cellIs" dxfId="3290" priority="868" operator="equal">
      <formula>1</formula>
    </cfRule>
  </conditionalFormatting>
  <conditionalFormatting sqref="B1211:C1218">
    <cfRule type="cellIs" dxfId="3289" priority="865" operator="equal">
      <formula>0</formula>
    </cfRule>
    <cfRule type="cellIs" dxfId="3288" priority="866" operator="equal">
      <formula>1</formula>
    </cfRule>
  </conditionalFormatting>
  <conditionalFormatting sqref="B1213:C1218">
    <cfRule type="cellIs" dxfId="3287" priority="863" operator="equal">
      <formula>0</formula>
    </cfRule>
    <cfRule type="cellIs" dxfId="3286" priority="864" operator="equal">
      <formula>1</formula>
    </cfRule>
  </conditionalFormatting>
  <conditionalFormatting sqref="B1211:C1218">
    <cfRule type="cellIs" dxfId="3285" priority="861" operator="equal">
      <formula>0</formula>
    </cfRule>
    <cfRule type="cellIs" dxfId="3284" priority="862" operator="equal">
      <formula>1</formula>
    </cfRule>
  </conditionalFormatting>
  <conditionalFormatting sqref="B1213:C1218">
    <cfRule type="cellIs" dxfId="3283" priority="859" operator="equal">
      <formula>0</formula>
    </cfRule>
    <cfRule type="cellIs" dxfId="3282" priority="860" operator="equal">
      <formula>1</formula>
    </cfRule>
  </conditionalFormatting>
  <conditionalFormatting sqref="B1211:C1218">
    <cfRule type="cellIs" dxfId="3281" priority="857" operator="equal">
      <formula>0</formula>
    </cfRule>
    <cfRule type="cellIs" dxfId="3280" priority="858" operator="equal">
      <formula>1</formula>
    </cfRule>
  </conditionalFormatting>
  <conditionalFormatting sqref="B1211:C1218">
    <cfRule type="cellIs" dxfId="3279" priority="855" operator="equal">
      <formula>0</formula>
    </cfRule>
    <cfRule type="cellIs" dxfId="3278" priority="856" operator="equal">
      <formula>1</formula>
    </cfRule>
  </conditionalFormatting>
  <conditionalFormatting sqref="F1211:G1218">
    <cfRule type="cellIs" dxfId="3277" priority="853" operator="equal">
      <formula>0</formula>
    </cfRule>
    <cfRule type="cellIs" dxfId="3276" priority="854" operator="equal">
      <formula>1</formula>
    </cfRule>
  </conditionalFormatting>
  <conditionalFormatting sqref="F1211:G1218">
    <cfRule type="cellIs" dxfId="3275" priority="851" operator="equal">
      <formula>0</formula>
    </cfRule>
    <cfRule type="cellIs" dxfId="3274" priority="852" operator="equal">
      <formula>1</formula>
    </cfRule>
  </conditionalFormatting>
  <conditionalFormatting sqref="F1213:G1218">
    <cfRule type="cellIs" dxfId="3273" priority="849" operator="equal">
      <formula>0</formula>
    </cfRule>
    <cfRule type="cellIs" dxfId="3272" priority="850" operator="equal">
      <formula>1</formula>
    </cfRule>
  </conditionalFormatting>
  <conditionalFormatting sqref="F1211:G1218">
    <cfRule type="cellIs" dxfId="3271" priority="847" operator="equal">
      <formula>0</formula>
    </cfRule>
    <cfRule type="cellIs" dxfId="3270" priority="848" operator="equal">
      <formula>1</formula>
    </cfRule>
  </conditionalFormatting>
  <conditionalFormatting sqref="F1213:G1218">
    <cfRule type="cellIs" dxfId="3269" priority="845" operator="equal">
      <formula>0</formula>
    </cfRule>
    <cfRule type="cellIs" dxfId="3268" priority="846" operator="equal">
      <formula>1</formula>
    </cfRule>
  </conditionalFormatting>
  <conditionalFormatting sqref="F1211:G1218">
    <cfRule type="cellIs" dxfId="3267" priority="843" operator="equal">
      <formula>0</formula>
    </cfRule>
    <cfRule type="cellIs" dxfId="3266" priority="844" operator="equal">
      <formula>1</formula>
    </cfRule>
  </conditionalFormatting>
  <conditionalFormatting sqref="F1213:G1218">
    <cfRule type="cellIs" dxfId="3265" priority="841" operator="equal">
      <formula>0</formula>
    </cfRule>
    <cfRule type="cellIs" dxfId="3264" priority="842" operator="equal">
      <formula>1</formula>
    </cfRule>
  </conditionalFormatting>
  <conditionalFormatting sqref="F1211:G1218">
    <cfRule type="cellIs" dxfId="3263" priority="839" operator="equal">
      <formula>0</formula>
    </cfRule>
    <cfRule type="cellIs" dxfId="3262" priority="840" operator="equal">
      <formula>1</formula>
    </cfRule>
  </conditionalFormatting>
  <conditionalFormatting sqref="F1213:G1218">
    <cfRule type="cellIs" dxfId="3261" priority="837" operator="equal">
      <formula>0</formula>
    </cfRule>
    <cfRule type="cellIs" dxfId="3260" priority="838" operator="equal">
      <formula>1</formula>
    </cfRule>
  </conditionalFormatting>
  <conditionalFormatting sqref="F1211:G1218">
    <cfRule type="cellIs" dxfId="3259" priority="835" operator="equal">
      <formula>0</formula>
    </cfRule>
    <cfRule type="cellIs" dxfId="3258" priority="836" operator="equal">
      <formula>1</formula>
    </cfRule>
  </conditionalFormatting>
  <conditionalFormatting sqref="F1211:G1218">
    <cfRule type="cellIs" dxfId="3257" priority="833" operator="equal">
      <formula>0</formula>
    </cfRule>
    <cfRule type="cellIs" dxfId="3256" priority="834" operator="equal">
      <formula>1</formula>
    </cfRule>
  </conditionalFormatting>
  <conditionalFormatting sqref="F1213:G1218">
    <cfRule type="cellIs" dxfId="3255" priority="831" operator="equal">
      <formula>0</formula>
    </cfRule>
    <cfRule type="cellIs" dxfId="3254" priority="832" operator="equal">
      <formula>1</formula>
    </cfRule>
  </conditionalFormatting>
  <conditionalFormatting sqref="F1211:G1218">
    <cfRule type="cellIs" dxfId="3253" priority="829" operator="equal">
      <formula>0</formula>
    </cfRule>
    <cfRule type="cellIs" dxfId="3252" priority="830" operator="equal">
      <formula>1</formula>
    </cfRule>
  </conditionalFormatting>
  <conditionalFormatting sqref="F1213:G1218">
    <cfRule type="cellIs" dxfId="3251" priority="827" operator="equal">
      <formula>0</formula>
    </cfRule>
    <cfRule type="cellIs" dxfId="3250" priority="828" operator="equal">
      <formula>1</formula>
    </cfRule>
  </conditionalFormatting>
  <conditionalFormatting sqref="F1211:G1218">
    <cfRule type="cellIs" dxfId="3249" priority="825" operator="equal">
      <formula>0</formula>
    </cfRule>
    <cfRule type="cellIs" dxfId="3248" priority="826" operator="equal">
      <formula>1</formula>
    </cfRule>
  </conditionalFormatting>
  <conditionalFormatting sqref="F1211:G1218">
    <cfRule type="cellIs" dxfId="3247" priority="823" operator="equal">
      <formula>0</formula>
    </cfRule>
    <cfRule type="cellIs" dxfId="3246" priority="824" operator="equal">
      <formula>1</formula>
    </cfRule>
  </conditionalFormatting>
  <conditionalFormatting sqref="F1213:G1218">
    <cfRule type="cellIs" dxfId="3245" priority="821" operator="equal">
      <formula>0</formula>
    </cfRule>
    <cfRule type="cellIs" dxfId="3244" priority="822" operator="equal">
      <formula>1</formula>
    </cfRule>
  </conditionalFormatting>
  <conditionalFormatting sqref="F1211:G1218">
    <cfRule type="cellIs" dxfId="3243" priority="819" operator="equal">
      <formula>0</formula>
    </cfRule>
    <cfRule type="cellIs" dxfId="3242" priority="820" operator="equal">
      <formula>1</formula>
    </cfRule>
  </conditionalFormatting>
  <conditionalFormatting sqref="F1211:G1218">
    <cfRule type="cellIs" dxfId="3241" priority="817" operator="equal">
      <formula>0</formula>
    </cfRule>
    <cfRule type="cellIs" dxfId="3240" priority="818" operator="equal">
      <formula>1</formula>
    </cfRule>
  </conditionalFormatting>
  <conditionalFormatting sqref="F1213:G1218">
    <cfRule type="cellIs" dxfId="3239" priority="815" operator="equal">
      <formula>0</formula>
    </cfRule>
    <cfRule type="cellIs" dxfId="3238" priority="816" operator="equal">
      <formula>1</formula>
    </cfRule>
  </conditionalFormatting>
  <conditionalFormatting sqref="F1211:G1218">
    <cfRule type="cellIs" dxfId="3237" priority="813" operator="equal">
      <formula>0</formula>
    </cfRule>
    <cfRule type="cellIs" dxfId="3236" priority="814" operator="equal">
      <formula>1</formula>
    </cfRule>
  </conditionalFormatting>
  <conditionalFormatting sqref="F1213:G1218">
    <cfRule type="cellIs" dxfId="3235" priority="811" operator="equal">
      <formula>0</formula>
    </cfRule>
    <cfRule type="cellIs" dxfId="3234" priority="812" operator="equal">
      <formula>1</formula>
    </cfRule>
  </conditionalFormatting>
  <conditionalFormatting sqref="F1211:G1218">
    <cfRule type="cellIs" dxfId="3233" priority="809" operator="equal">
      <formula>0</formula>
    </cfRule>
    <cfRule type="cellIs" dxfId="3232" priority="810" operator="equal">
      <formula>1</formula>
    </cfRule>
  </conditionalFormatting>
  <conditionalFormatting sqref="F1211:G1218">
    <cfRule type="cellIs" dxfId="3231" priority="807" operator="equal">
      <formula>0</formula>
    </cfRule>
    <cfRule type="cellIs" dxfId="3230" priority="808" operator="equal">
      <formula>1</formula>
    </cfRule>
  </conditionalFormatting>
  <conditionalFormatting sqref="F1211:K1218">
    <cfRule type="cellIs" dxfId="3229" priority="805" operator="equal">
      <formula>0</formula>
    </cfRule>
    <cfRule type="cellIs" dxfId="3228" priority="806" operator="equal">
      <formula>1</formula>
    </cfRule>
  </conditionalFormatting>
  <conditionalFormatting sqref="F1211:G1218">
    <cfRule type="cellIs" dxfId="3227" priority="803" operator="equal">
      <formula>0</formula>
    </cfRule>
    <cfRule type="cellIs" dxfId="3226" priority="804" operator="equal">
      <formula>1</formula>
    </cfRule>
  </conditionalFormatting>
  <conditionalFormatting sqref="F1211:G1218">
    <cfRule type="cellIs" dxfId="3225" priority="801" operator="equal">
      <formula>0</formula>
    </cfRule>
    <cfRule type="cellIs" dxfId="3224" priority="802" operator="equal">
      <formula>1</formula>
    </cfRule>
  </conditionalFormatting>
  <conditionalFormatting sqref="F1213:G1218">
    <cfRule type="cellIs" dxfId="3223" priority="799" operator="equal">
      <formula>0</formula>
    </cfRule>
    <cfRule type="cellIs" dxfId="3222" priority="800" operator="equal">
      <formula>1</formula>
    </cfRule>
  </conditionalFormatting>
  <conditionalFormatting sqref="F1211:G1218">
    <cfRule type="cellIs" dxfId="3221" priority="797" operator="equal">
      <formula>0</formula>
    </cfRule>
    <cfRule type="cellIs" dxfId="3220" priority="798" operator="equal">
      <formula>1</formula>
    </cfRule>
  </conditionalFormatting>
  <conditionalFormatting sqref="F1213:G1218">
    <cfRule type="cellIs" dxfId="3219" priority="795" operator="equal">
      <formula>0</formula>
    </cfRule>
    <cfRule type="cellIs" dxfId="3218" priority="796" operator="equal">
      <formula>1</formula>
    </cfRule>
  </conditionalFormatting>
  <conditionalFormatting sqref="F1211:G1218">
    <cfRule type="cellIs" dxfId="3217" priority="793" operator="equal">
      <formula>0</formula>
    </cfRule>
    <cfRule type="cellIs" dxfId="3216" priority="794" operator="equal">
      <formula>1</formula>
    </cfRule>
  </conditionalFormatting>
  <conditionalFormatting sqref="F1213:G1218">
    <cfRule type="cellIs" dxfId="3215" priority="791" operator="equal">
      <formula>0</formula>
    </cfRule>
    <cfRule type="cellIs" dxfId="3214" priority="792" operator="equal">
      <formula>1</formula>
    </cfRule>
  </conditionalFormatting>
  <conditionalFormatting sqref="F1211:G1218">
    <cfRule type="cellIs" dxfId="3213" priority="789" operator="equal">
      <formula>0</formula>
    </cfRule>
    <cfRule type="cellIs" dxfId="3212" priority="790" operator="equal">
      <formula>1</formula>
    </cfRule>
  </conditionalFormatting>
  <conditionalFormatting sqref="F1213:G1218">
    <cfRule type="cellIs" dxfId="3211" priority="787" operator="equal">
      <formula>0</formula>
    </cfRule>
    <cfRule type="cellIs" dxfId="3210" priority="788" operator="equal">
      <formula>1</formula>
    </cfRule>
  </conditionalFormatting>
  <conditionalFormatting sqref="F1211:G1218">
    <cfRule type="cellIs" dxfId="3209" priority="785" operator="equal">
      <formula>0</formula>
    </cfRule>
    <cfRule type="cellIs" dxfId="3208" priority="786" operator="equal">
      <formula>1</formula>
    </cfRule>
  </conditionalFormatting>
  <conditionalFormatting sqref="F1211:G1218">
    <cfRule type="cellIs" dxfId="3207" priority="783" operator="equal">
      <formula>0</formula>
    </cfRule>
    <cfRule type="cellIs" dxfId="3206" priority="784" operator="equal">
      <formula>1</formula>
    </cfRule>
  </conditionalFormatting>
  <conditionalFormatting sqref="F1213:G1218">
    <cfRule type="cellIs" dxfId="3205" priority="781" operator="equal">
      <formula>0</formula>
    </cfRule>
    <cfRule type="cellIs" dxfId="3204" priority="782" operator="equal">
      <formula>1</formula>
    </cfRule>
  </conditionalFormatting>
  <conditionalFormatting sqref="F1211:G1218">
    <cfRule type="cellIs" dxfId="3203" priority="779" operator="equal">
      <formula>0</formula>
    </cfRule>
    <cfRule type="cellIs" dxfId="3202" priority="780" operator="equal">
      <formula>1</formula>
    </cfRule>
  </conditionalFormatting>
  <conditionalFormatting sqref="F1213:G1218">
    <cfRule type="cellIs" dxfId="3201" priority="777" operator="equal">
      <formula>0</formula>
    </cfRule>
    <cfRule type="cellIs" dxfId="3200" priority="778" operator="equal">
      <formula>1</formula>
    </cfRule>
  </conditionalFormatting>
  <conditionalFormatting sqref="F1211:G1218">
    <cfRule type="cellIs" dxfId="3199" priority="775" operator="equal">
      <formula>0</formula>
    </cfRule>
    <cfRule type="cellIs" dxfId="3198" priority="776" operator="equal">
      <formula>1</formula>
    </cfRule>
  </conditionalFormatting>
  <conditionalFormatting sqref="F1211:G1218">
    <cfRule type="cellIs" dxfId="3197" priority="773" operator="equal">
      <formula>0</formula>
    </cfRule>
    <cfRule type="cellIs" dxfId="3196" priority="774" operator="equal">
      <formula>1</formula>
    </cfRule>
  </conditionalFormatting>
  <conditionalFormatting sqref="F1213:G1218">
    <cfRule type="cellIs" dxfId="3195" priority="771" operator="equal">
      <formula>0</formula>
    </cfRule>
    <cfRule type="cellIs" dxfId="3194" priority="772" operator="equal">
      <formula>1</formula>
    </cfRule>
  </conditionalFormatting>
  <conditionalFormatting sqref="F1211:G1218">
    <cfRule type="cellIs" dxfId="3193" priority="769" operator="equal">
      <formula>0</formula>
    </cfRule>
    <cfRule type="cellIs" dxfId="3192" priority="770" operator="equal">
      <formula>1</formula>
    </cfRule>
  </conditionalFormatting>
  <conditionalFormatting sqref="F1211:G1218">
    <cfRule type="cellIs" dxfId="3191" priority="767" operator="equal">
      <formula>0</formula>
    </cfRule>
    <cfRule type="cellIs" dxfId="3190" priority="768" operator="equal">
      <formula>1</formula>
    </cfRule>
  </conditionalFormatting>
  <conditionalFormatting sqref="F1213:G1218">
    <cfRule type="cellIs" dxfId="3189" priority="765" operator="equal">
      <formula>0</formula>
    </cfRule>
    <cfRule type="cellIs" dxfId="3188" priority="766" operator="equal">
      <formula>1</formula>
    </cfRule>
  </conditionalFormatting>
  <conditionalFormatting sqref="F1211:G1218">
    <cfRule type="cellIs" dxfId="3187" priority="763" operator="equal">
      <formula>0</formula>
    </cfRule>
    <cfRule type="cellIs" dxfId="3186" priority="764" operator="equal">
      <formula>1</formula>
    </cfRule>
  </conditionalFormatting>
  <conditionalFormatting sqref="F1213:G1218">
    <cfRule type="cellIs" dxfId="3185" priority="761" operator="equal">
      <formula>0</formula>
    </cfRule>
    <cfRule type="cellIs" dxfId="3184" priority="762" operator="equal">
      <formula>1</formula>
    </cfRule>
  </conditionalFormatting>
  <conditionalFormatting sqref="F1211:G1218">
    <cfRule type="cellIs" dxfId="3183" priority="759" operator="equal">
      <formula>0</formula>
    </cfRule>
    <cfRule type="cellIs" dxfId="3182" priority="760" operator="equal">
      <formula>1</formula>
    </cfRule>
  </conditionalFormatting>
  <conditionalFormatting sqref="F1211:G1218">
    <cfRule type="cellIs" dxfId="3181" priority="757" operator="equal">
      <formula>0</formula>
    </cfRule>
    <cfRule type="cellIs" dxfId="3180" priority="758" operator="equal">
      <formula>1</formula>
    </cfRule>
  </conditionalFormatting>
  <conditionalFormatting sqref="J1211:K1218">
    <cfRule type="cellIs" dxfId="3179" priority="755" operator="equal">
      <formula>0</formula>
    </cfRule>
    <cfRule type="cellIs" dxfId="3178" priority="756" operator="equal">
      <formula>1</formula>
    </cfRule>
  </conditionalFormatting>
  <conditionalFormatting sqref="J1211:K1218">
    <cfRule type="cellIs" dxfId="3177" priority="753" operator="equal">
      <formula>0</formula>
    </cfRule>
    <cfRule type="cellIs" dxfId="3176" priority="754" operator="equal">
      <formula>1</formula>
    </cfRule>
  </conditionalFormatting>
  <conditionalFormatting sqref="J1213:K1218">
    <cfRule type="cellIs" dxfId="3175" priority="751" operator="equal">
      <formula>0</formula>
    </cfRule>
    <cfRule type="cellIs" dxfId="3174" priority="752" operator="equal">
      <formula>1</formula>
    </cfRule>
  </conditionalFormatting>
  <conditionalFormatting sqref="J1211:K1218">
    <cfRule type="cellIs" dxfId="3173" priority="749" operator="equal">
      <formula>0</formula>
    </cfRule>
    <cfRule type="cellIs" dxfId="3172" priority="750" operator="equal">
      <formula>1</formula>
    </cfRule>
  </conditionalFormatting>
  <conditionalFormatting sqref="J1213:K1218">
    <cfRule type="cellIs" dxfId="3171" priority="747" operator="equal">
      <formula>0</formula>
    </cfRule>
    <cfRule type="cellIs" dxfId="3170" priority="748" operator="equal">
      <formula>1</formula>
    </cfRule>
  </conditionalFormatting>
  <conditionalFormatting sqref="J1211:K1218">
    <cfRule type="cellIs" dxfId="3169" priority="745" operator="equal">
      <formula>0</formula>
    </cfRule>
    <cfRule type="cellIs" dxfId="3168" priority="746" operator="equal">
      <formula>1</formula>
    </cfRule>
  </conditionalFormatting>
  <conditionalFormatting sqref="J1213:K1218">
    <cfRule type="cellIs" dxfId="3167" priority="743" operator="equal">
      <formula>0</formula>
    </cfRule>
    <cfRule type="cellIs" dxfId="3166" priority="744" operator="equal">
      <formula>1</formula>
    </cfRule>
  </conditionalFormatting>
  <conditionalFormatting sqref="J1211:K1218">
    <cfRule type="cellIs" dxfId="3165" priority="741" operator="equal">
      <formula>0</formula>
    </cfRule>
    <cfRule type="cellIs" dxfId="3164" priority="742" operator="equal">
      <formula>1</formula>
    </cfRule>
  </conditionalFormatting>
  <conditionalFormatting sqref="J1213:K1218">
    <cfRule type="cellIs" dxfId="3163" priority="739" operator="equal">
      <formula>0</formula>
    </cfRule>
    <cfRule type="cellIs" dxfId="3162" priority="740" operator="equal">
      <formula>1</formula>
    </cfRule>
  </conditionalFormatting>
  <conditionalFormatting sqref="J1211:K1218">
    <cfRule type="cellIs" dxfId="3161" priority="737" operator="equal">
      <formula>0</formula>
    </cfRule>
    <cfRule type="cellIs" dxfId="3160" priority="738" operator="equal">
      <formula>1</formula>
    </cfRule>
  </conditionalFormatting>
  <conditionalFormatting sqref="J1211:K1218">
    <cfRule type="cellIs" dxfId="3159" priority="735" operator="equal">
      <formula>0</formula>
    </cfRule>
    <cfRule type="cellIs" dxfId="3158" priority="736" operator="equal">
      <formula>1</formula>
    </cfRule>
  </conditionalFormatting>
  <conditionalFormatting sqref="J1213:K1218">
    <cfRule type="cellIs" dxfId="3157" priority="733" operator="equal">
      <formula>0</formula>
    </cfRule>
    <cfRule type="cellIs" dxfId="3156" priority="734" operator="equal">
      <formula>1</formula>
    </cfRule>
  </conditionalFormatting>
  <conditionalFormatting sqref="J1211:K1218">
    <cfRule type="cellIs" dxfId="3155" priority="731" operator="equal">
      <formula>0</formula>
    </cfRule>
    <cfRule type="cellIs" dxfId="3154" priority="732" operator="equal">
      <formula>1</formula>
    </cfRule>
  </conditionalFormatting>
  <conditionalFormatting sqref="J1213:K1218">
    <cfRule type="cellIs" dxfId="3153" priority="729" operator="equal">
      <formula>0</formula>
    </cfRule>
    <cfRule type="cellIs" dxfId="3152" priority="730" operator="equal">
      <formula>1</formula>
    </cfRule>
  </conditionalFormatting>
  <conditionalFormatting sqref="J1211:K1218">
    <cfRule type="cellIs" dxfId="3151" priority="727" operator="equal">
      <formula>0</formula>
    </cfRule>
    <cfRule type="cellIs" dxfId="3150" priority="728" operator="equal">
      <formula>1</formula>
    </cfRule>
  </conditionalFormatting>
  <conditionalFormatting sqref="J1211:K1218">
    <cfRule type="cellIs" dxfId="3149" priority="725" operator="equal">
      <formula>0</formula>
    </cfRule>
    <cfRule type="cellIs" dxfId="3148" priority="726" operator="equal">
      <formula>1</formula>
    </cfRule>
  </conditionalFormatting>
  <conditionalFormatting sqref="J1213:K1218">
    <cfRule type="cellIs" dxfId="3147" priority="723" operator="equal">
      <formula>0</formula>
    </cfRule>
    <cfRule type="cellIs" dxfId="3146" priority="724" operator="equal">
      <formula>1</formula>
    </cfRule>
  </conditionalFormatting>
  <conditionalFormatting sqref="J1211:K1218">
    <cfRule type="cellIs" dxfId="3145" priority="721" operator="equal">
      <formula>0</formula>
    </cfRule>
    <cfRule type="cellIs" dxfId="3144" priority="722" operator="equal">
      <formula>1</formula>
    </cfRule>
  </conditionalFormatting>
  <conditionalFormatting sqref="J1211:K1218">
    <cfRule type="cellIs" dxfId="3143" priority="719" operator="equal">
      <formula>0</formula>
    </cfRule>
    <cfRule type="cellIs" dxfId="3142" priority="720" operator="equal">
      <formula>1</formula>
    </cfRule>
  </conditionalFormatting>
  <conditionalFormatting sqref="J1213:K1218">
    <cfRule type="cellIs" dxfId="3141" priority="717" operator="equal">
      <formula>0</formula>
    </cfRule>
    <cfRule type="cellIs" dxfId="3140" priority="718" operator="equal">
      <formula>1</formula>
    </cfRule>
  </conditionalFormatting>
  <conditionalFormatting sqref="J1211:K1218">
    <cfRule type="cellIs" dxfId="3139" priority="715" operator="equal">
      <formula>0</formula>
    </cfRule>
    <cfRule type="cellIs" dxfId="3138" priority="716" operator="equal">
      <formula>1</formula>
    </cfRule>
  </conditionalFormatting>
  <conditionalFormatting sqref="J1213:K1218">
    <cfRule type="cellIs" dxfId="3137" priority="713" operator="equal">
      <formula>0</formula>
    </cfRule>
    <cfRule type="cellIs" dxfId="3136" priority="714" operator="equal">
      <formula>1</formula>
    </cfRule>
  </conditionalFormatting>
  <conditionalFormatting sqref="J1211:K1218">
    <cfRule type="cellIs" dxfId="3135" priority="711" operator="equal">
      <formula>0</formula>
    </cfRule>
    <cfRule type="cellIs" dxfId="3134" priority="712" operator="equal">
      <formula>1</formula>
    </cfRule>
  </conditionalFormatting>
  <conditionalFormatting sqref="J1211:K1218">
    <cfRule type="cellIs" dxfId="3133" priority="709" operator="equal">
      <formula>0</formula>
    </cfRule>
    <cfRule type="cellIs" dxfId="3132" priority="710" operator="equal">
      <formula>1</formula>
    </cfRule>
  </conditionalFormatting>
  <conditionalFormatting sqref="B1221:K1228">
    <cfRule type="cellIs" dxfId="3131" priority="707" operator="equal">
      <formula>0</formula>
    </cfRule>
    <cfRule type="cellIs" dxfId="3130" priority="708" operator="equal">
      <formula>1</formula>
    </cfRule>
  </conditionalFormatting>
  <conditionalFormatting sqref="B1221:G1228">
    <cfRule type="cellIs" dxfId="3129" priority="705" operator="equal">
      <formula>0</formula>
    </cfRule>
    <cfRule type="cellIs" dxfId="3128" priority="706" operator="equal">
      <formula>1</formula>
    </cfRule>
  </conditionalFormatting>
  <conditionalFormatting sqref="B1221:C1228">
    <cfRule type="cellIs" dxfId="3127" priority="703" operator="equal">
      <formula>0</formula>
    </cfRule>
    <cfRule type="cellIs" dxfId="3126" priority="704" operator="equal">
      <formula>1</formula>
    </cfRule>
  </conditionalFormatting>
  <conditionalFormatting sqref="B1221:C1228">
    <cfRule type="cellIs" dxfId="3125" priority="701" operator="equal">
      <formula>0</formula>
    </cfRule>
    <cfRule type="cellIs" dxfId="3124" priority="702" operator="equal">
      <formula>1</formula>
    </cfRule>
  </conditionalFormatting>
  <conditionalFormatting sqref="B1223:C1228">
    <cfRule type="cellIs" dxfId="3123" priority="699" operator="equal">
      <formula>0</formula>
    </cfRule>
    <cfRule type="cellIs" dxfId="3122" priority="700" operator="equal">
      <formula>1</formula>
    </cfRule>
  </conditionalFormatting>
  <conditionalFormatting sqref="B1221:C1228">
    <cfRule type="cellIs" dxfId="3121" priority="697" operator="equal">
      <formula>0</formula>
    </cfRule>
    <cfRule type="cellIs" dxfId="3120" priority="698" operator="equal">
      <formula>1</formula>
    </cfRule>
  </conditionalFormatting>
  <conditionalFormatting sqref="B1223:C1228">
    <cfRule type="cellIs" dxfId="3119" priority="695" operator="equal">
      <formula>0</formula>
    </cfRule>
    <cfRule type="cellIs" dxfId="3118" priority="696" operator="equal">
      <formula>1</formula>
    </cfRule>
  </conditionalFormatting>
  <conditionalFormatting sqref="B1221:C1228">
    <cfRule type="cellIs" dxfId="3117" priority="693" operator="equal">
      <formula>0</formula>
    </cfRule>
    <cfRule type="cellIs" dxfId="3116" priority="694" operator="equal">
      <formula>1</formula>
    </cfRule>
  </conditionalFormatting>
  <conditionalFormatting sqref="B1223:C1228">
    <cfRule type="cellIs" dxfId="3115" priority="691" operator="equal">
      <formula>0</formula>
    </cfRule>
    <cfRule type="cellIs" dxfId="3114" priority="692" operator="equal">
      <formula>1</formula>
    </cfRule>
  </conditionalFormatting>
  <conditionalFormatting sqref="B1221:C1228">
    <cfRule type="cellIs" dxfId="3113" priority="689" operator="equal">
      <formula>0</formula>
    </cfRule>
    <cfRule type="cellIs" dxfId="3112" priority="690" operator="equal">
      <formula>1</formula>
    </cfRule>
  </conditionalFormatting>
  <conditionalFormatting sqref="B1223:C1228">
    <cfRule type="cellIs" dxfId="3111" priority="687" operator="equal">
      <formula>0</formula>
    </cfRule>
    <cfRule type="cellIs" dxfId="3110" priority="688" operator="equal">
      <formula>1</formula>
    </cfRule>
  </conditionalFormatting>
  <conditionalFormatting sqref="B1221:C1228">
    <cfRule type="cellIs" dxfId="3109" priority="685" operator="equal">
      <formula>0</formula>
    </cfRule>
    <cfRule type="cellIs" dxfId="3108" priority="686" operator="equal">
      <formula>1</formula>
    </cfRule>
  </conditionalFormatting>
  <conditionalFormatting sqref="B1221:C1228">
    <cfRule type="cellIs" dxfId="3107" priority="683" operator="equal">
      <formula>0</formula>
    </cfRule>
    <cfRule type="cellIs" dxfId="3106" priority="684" operator="equal">
      <formula>1</formula>
    </cfRule>
  </conditionalFormatting>
  <conditionalFormatting sqref="B1223:C1228">
    <cfRule type="cellIs" dxfId="3105" priority="681" operator="equal">
      <formula>0</formula>
    </cfRule>
    <cfRule type="cellIs" dxfId="3104" priority="682" operator="equal">
      <formula>1</formula>
    </cfRule>
  </conditionalFormatting>
  <conditionalFormatting sqref="B1221:C1228">
    <cfRule type="cellIs" dxfId="3103" priority="679" operator="equal">
      <formula>0</formula>
    </cfRule>
    <cfRule type="cellIs" dxfId="3102" priority="680" operator="equal">
      <formula>1</formula>
    </cfRule>
  </conditionalFormatting>
  <conditionalFormatting sqref="B1223:C1228">
    <cfRule type="cellIs" dxfId="3101" priority="677" operator="equal">
      <formula>0</formula>
    </cfRule>
    <cfRule type="cellIs" dxfId="3100" priority="678" operator="equal">
      <formula>1</formula>
    </cfRule>
  </conditionalFormatting>
  <conditionalFormatting sqref="B1221:C1228">
    <cfRule type="cellIs" dxfId="3099" priority="675" operator="equal">
      <formula>0</formula>
    </cfRule>
    <cfRule type="cellIs" dxfId="3098" priority="676" operator="equal">
      <formula>1</formula>
    </cfRule>
  </conditionalFormatting>
  <conditionalFormatting sqref="B1221:C1228">
    <cfRule type="cellIs" dxfId="3097" priority="673" operator="equal">
      <formula>0</formula>
    </cfRule>
    <cfRule type="cellIs" dxfId="3096" priority="674" operator="equal">
      <formula>1</formula>
    </cfRule>
  </conditionalFormatting>
  <conditionalFormatting sqref="B1223:C1228">
    <cfRule type="cellIs" dxfId="3095" priority="671" operator="equal">
      <formula>0</formula>
    </cfRule>
    <cfRule type="cellIs" dxfId="3094" priority="672" operator="equal">
      <formula>1</formula>
    </cfRule>
  </conditionalFormatting>
  <conditionalFormatting sqref="B1221:C1228">
    <cfRule type="cellIs" dxfId="3093" priority="669" operator="equal">
      <formula>0</formula>
    </cfRule>
    <cfRule type="cellIs" dxfId="3092" priority="670" operator="equal">
      <formula>1</formula>
    </cfRule>
  </conditionalFormatting>
  <conditionalFormatting sqref="B1221:C1228">
    <cfRule type="cellIs" dxfId="3091" priority="667" operator="equal">
      <formula>0</formula>
    </cfRule>
    <cfRule type="cellIs" dxfId="3090" priority="668" operator="equal">
      <formula>1</formula>
    </cfRule>
  </conditionalFormatting>
  <conditionalFormatting sqref="B1223:C1228">
    <cfRule type="cellIs" dxfId="3089" priority="665" operator="equal">
      <formula>0</formula>
    </cfRule>
    <cfRule type="cellIs" dxfId="3088" priority="666" operator="equal">
      <formula>1</formula>
    </cfRule>
  </conditionalFormatting>
  <conditionalFormatting sqref="B1221:C1228">
    <cfRule type="cellIs" dxfId="3087" priority="663" operator="equal">
      <formula>0</formula>
    </cfRule>
    <cfRule type="cellIs" dxfId="3086" priority="664" operator="equal">
      <formula>1</formula>
    </cfRule>
  </conditionalFormatting>
  <conditionalFormatting sqref="B1223:C1228">
    <cfRule type="cellIs" dxfId="3085" priority="661" operator="equal">
      <formula>0</formula>
    </cfRule>
    <cfRule type="cellIs" dxfId="3084" priority="662" operator="equal">
      <formula>1</formula>
    </cfRule>
  </conditionalFormatting>
  <conditionalFormatting sqref="B1221:C1228">
    <cfRule type="cellIs" dxfId="3083" priority="659" operator="equal">
      <formula>0</formula>
    </cfRule>
    <cfRule type="cellIs" dxfId="3082" priority="660" operator="equal">
      <formula>1</formula>
    </cfRule>
  </conditionalFormatting>
  <conditionalFormatting sqref="B1221:C1228">
    <cfRule type="cellIs" dxfId="3081" priority="657" operator="equal">
      <formula>0</formula>
    </cfRule>
    <cfRule type="cellIs" dxfId="3080" priority="658" operator="equal">
      <formula>1</formula>
    </cfRule>
  </conditionalFormatting>
  <conditionalFormatting sqref="F1221:G1228">
    <cfRule type="cellIs" dxfId="3079" priority="655" operator="equal">
      <formula>0</formula>
    </cfRule>
    <cfRule type="cellIs" dxfId="3078" priority="656" operator="equal">
      <formula>1</formula>
    </cfRule>
  </conditionalFormatting>
  <conditionalFormatting sqref="F1221:G1228">
    <cfRule type="cellIs" dxfId="3077" priority="653" operator="equal">
      <formula>0</formula>
    </cfRule>
    <cfRule type="cellIs" dxfId="3076" priority="654" operator="equal">
      <formula>1</formula>
    </cfRule>
  </conditionalFormatting>
  <conditionalFormatting sqref="F1223:G1228">
    <cfRule type="cellIs" dxfId="3075" priority="651" operator="equal">
      <formula>0</formula>
    </cfRule>
    <cfRule type="cellIs" dxfId="3074" priority="652" operator="equal">
      <formula>1</formula>
    </cfRule>
  </conditionalFormatting>
  <conditionalFormatting sqref="F1221:G1228">
    <cfRule type="cellIs" dxfId="3073" priority="649" operator="equal">
      <formula>0</formula>
    </cfRule>
    <cfRule type="cellIs" dxfId="3072" priority="650" operator="equal">
      <formula>1</formula>
    </cfRule>
  </conditionalFormatting>
  <conditionalFormatting sqref="F1223:G1228">
    <cfRule type="cellIs" dxfId="3071" priority="647" operator="equal">
      <formula>0</formula>
    </cfRule>
    <cfRule type="cellIs" dxfId="3070" priority="648" operator="equal">
      <formula>1</formula>
    </cfRule>
  </conditionalFormatting>
  <conditionalFormatting sqref="F1221:G1228">
    <cfRule type="cellIs" dxfId="3069" priority="645" operator="equal">
      <formula>0</formula>
    </cfRule>
    <cfRule type="cellIs" dxfId="3068" priority="646" operator="equal">
      <formula>1</formula>
    </cfRule>
  </conditionalFormatting>
  <conditionalFormatting sqref="F1223:G1228">
    <cfRule type="cellIs" dxfId="3067" priority="643" operator="equal">
      <formula>0</formula>
    </cfRule>
    <cfRule type="cellIs" dxfId="3066" priority="644" operator="equal">
      <formula>1</formula>
    </cfRule>
  </conditionalFormatting>
  <conditionalFormatting sqref="F1221:G1228">
    <cfRule type="cellIs" dxfId="3065" priority="641" operator="equal">
      <formula>0</formula>
    </cfRule>
    <cfRule type="cellIs" dxfId="3064" priority="642" operator="equal">
      <formula>1</formula>
    </cfRule>
  </conditionalFormatting>
  <conditionalFormatting sqref="F1223:G1228">
    <cfRule type="cellIs" dxfId="3063" priority="639" operator="equal">
      <formula>0</formula>
    </cfRule>
    <cfRule type="cellIs" dxfId="3062" priority="640" operator="equal">
      <formula>1</formula>
    </cfRule>
  </conditionalFormatting>
  <conditionalFormatting sqref="F1221:G1228">
    <cfRule type="cellIs" dxfId="3061" priority="637" operator="equal">
      <formula>0</formula>
    </cfRule>
    <cfRule type="cellIs" dxfId="3060" priority="638" operator="equal">
      <formula>1</formula>
    </cfRule>
  </conditionalFormatting>
  <conditionalFormatting sqref="F1221:G1228">
    <cfRule type="cellIs" dxfId="3059" priority="635" operator="equal">
      <formula>0</formula>
    </cfRule>
    <cfRule type="cellIs" dxfId="3058" priority="636" operator="equal">
      <formula>1</formula>
    </cfRule>
  </conditionalFormatting>
  <conditionalFormatting sqref="F1223:G1228">
    <cfRule type="cellIs" dxfId="3057" priority="633" operator="equal">
      <formula>0</formula>
    </cfRule>
    <cfRule type="cellIs" dxfId="3056" priority="634" operator="equal">
      <formula>1</formula>
    </cfRule>
  </conditionalFormatting>
  <conditionalFormatting sqref="F1221:G1228">
    <cfRule type="cellIs" dxfId="3055" priority="631" operator="equal">
      <formula>0</formula>
    </cfRule>
    <cfRule type="cellIs" dxfId="3054" priority="632" operator="equal">
      <formula>1</formula>
    </cfRule>
  </conditionalFormatting>
  <conditionalFormatting sqref="F1223:G1228">
    <cfRule type="cellIs" dxfId="3053" priority="629" operator="equal">
      <formula>0</formula>
    </cfRule>
    <cfRule type="cellIs" dxfId="3052" priority="630" operator="equal">
      <formula>1</formula>
    </cfRule>
  </conditionalFormatting>
  <conditionalFormatting sqref="F1221:G1228">
    <cfRule type="cellIs" dxfId="3051" priority="627" operator="equal">
      <formula>0</formula>
    </cfRule>
    <cfRule type="cellIs" dxfId="3050" priority="628" operator="equal">
      <formula>1</formula>
    </cfRule>
  </conditionalFormatting>
  <conditionalFormatting sqref="F1221:G1228">
    <cfRule type="cellIs" dxfId="3049" priority="625" operator="equal">
      <formula>0</formula>
    </cfRule>
    <cfRule type="cellIs" dxfId="3048" priority="626" operator="equal">
      <formula>1</formula>
    </cfRule>
  </conditionalFormatting>
  <conditionalFormatting sqref="F1223:G1228">
    <cfRule type="cellIs" dxfId="3047" priority="623" operator="equal">
      <formula>0</formula>
    </cfRule>
    <cfRule type="cellIs" dxfId="3046" priority="624" operator="equal">
      <formula>1</formula>
    </cfRule>
  </conditionalFormatting>
  <conditionalFormatting sqref="F1221:G1228">
    <cfRule type="cellIs" dxfId="3045" priority="621" operator="equal">
      <formula>0</formula>
    </cfRule>
    <cfRule type="cellIs" dxfId="3044" priority="622" operator="equal">
      <formula>1</formula>
    </cfRule>
  </conditionalFormatting>
  <conditionalFormatting sqref="F1221:G1228">
    <cfRule type="cellIs" dxfId="3043" priority="619" operator="equal">
      <formula>0</formula>
    </cfRule>
    <cfRule type="cellIs" dxfId="3042" priority="620" operator="equal">
      <formula>1</formula>
    </cfRule>
  </conditionalFormatting>
  <conditionalFormatting sqref="F1223:G1228">
    <cfRule type="cellIs" dxfId="3041" priority="617" operator="equal">
      <formula>0</formula>
    </cfRule>
    <cfRule type="cellIs" dxfId="3040" priority="618" operator="equal">
      <formula>1</formula>
    </cfRule>
  </conditionalFormatting>
  <conditionalFormatting sqref="F1221:G1228">
    <cfRule type="cellIs" dxfId="3039" priority="615" operator="equal">
      <formula>0</formula>
    </cfRule>
    <cfRule type="cellIs" dxfId="3038" priority="616" operator="equal">
      <formula>1</formula>
    </cfRule>
  </conditionalFormatting>
  <conditionalFormatting sqref="F1223:G1228">
    <cfRule type="cellIs" dxfId="3037" priority="613" operator="equal">
      <formula>0</formula>
    </cfRule>
    <cfRule type="cellIs" dxfId="3036" priority="614" operator="equal">
      <formula>1</formula>
    </cfRule>
  </conditionalFormatting>
  <conditionalFormatting sqref="F1221:G1228">
    <cfRule type="cellIs" dxfId="3035" priority="611" operator="equal">
      <formula>0</formula>
    </cfRule>
    <cfRule type="cellIs" dxfId="3034" priority="612" operator="equal">
      <formula>1</formula>
    </cfRule>
  </conditionalFormatting>
  <conditionalFormatting sqref="F1221:G1228">
    <cfRule type="cellIs" dxfId="3033" priority="609" operator="equal">
      <formula>0</formula>
    </cfRule>
    <cfRule type="cellIs" dxfId="3032" priority="610" operator="equal">
      <formula>1</formula>
    </cfRule>
  </conditionalFormatting>
  <conditionalFormatting sqref="F1221:K1228">
    <cfRule type="cellIs" dxfId="3031" priority="607" operator="equal">
      <formula>0</formula>
    </cfRule>
    <cfRule type="cellIs" dxfId="3030" priority="608" operator="equal">
      <formula>1</formula>
    </cfRule>
  </conditionalFormatting>
  <conditionalFormatting sqref="F1221:G1228">
    <cfRule type="cellIs" dxfId="3029" priority="605" operator="equal">
      <formula>0</formula>
    </cfRule>
    <cfRule type="cellIs" dxfId="3028" priority="606" operator="equal">
      <formula>1</formula>
    </cfRule>
  </conditionalFormatting>
  <conditionalFormatting sqref="F1221:G1228">
    <cfRule type="cellIs" dxfId="3027" priority="603" operator="equal">
      <formula>0</formula>
    </cfRule>
    <cfRule type="cellIs" dxfId="3026" priority="604" operator="equal">
      <formula>1</formula>
    </cfRule>
  </conditionalFormatting>
  <conditionalFormatting sqref="F1223:G1228">
    <cfRule type="cellIs" dxfId="3025" priority="601" operator="equal">
      <formula>0</formula>
    </cfRule>
    <cfRule type="cellIs" dxfId="3024" priority="602" operator="equal">
      <formula>1</formula>
    </cfRule>
  </conditionalFormatting>
  <conditionalFormatting sqref="F1221:G1228">
    <cfRule type="cellIs" dxfId="3023" priority="599" operator="equal">
      <formula>0</formula>
    </cfRule>
    <cfRule type="cellIs" dxfId="3022" priority="600" operator="equal">
      <formula>1</formula>
    </cfRule>
  </conditionalFormatting>
  <conditionalFormatting sqref="F1223:G1228">
    <cfRule type="cellIs" dxfId="3021" priority="597" operator="equal">
      <formula>0</formula>
    </cfRule>
    <cfRule type="cellIs" dxfId="3020" priority="598" operator="equal">
      <formula>1</formula>
    </cfRule>
  </conditionalFormatting>
  <conditionalFormatting sqref="F1221:G1228">
    <cfRule type="cellIs" dxfId="3019" priority="595" operator="equal">
      <formula>0</formula>
    </cfRule>
    <cfRule type="cellIs" dxfId="3018" priority="596" operator="equal">
      <formula>1</formula>
    </cfRule>
  </conditionalFormatting>
  <conditionalFormatting sqref="F1223:G1228">
    <cfRule type="cellIs" dxfId="3017" priority="593" operator="equal">
      <formula>0</formula>
    </cfRule>
    <cfRule type="cellIs" dxfId="3016" priority="594" operator="equal">
      <formula>1</formula>
    </cfRule>
  </conditionalFormatting>
  <conditionalFormatting sqref="F1221:G1228">
    <cfRule type="cellIs" dxfId="3015" priority="591" operator="equal">
      <formula>0</formula>
    </cfRule>
    <cfRule type="cellIs" dxfId="3014" priority="592" operator="equal">
      <formula>1</formula>
    </cfRule>
  </conditionalFormatting>
  <conditionalFormatting sqref="F1223:G1228">
    <cfRule type="cellIs" dxfId="3013" priority="589" operator="equal">
      <formula>0</formula>
    </cfRule>
    <cfRule type="cellIs" dxfId="3012" priority="590" operator="equal">
      <formula>1</formula>
    </cfRule>
  </conditionalFormatting>
  <conditionalFormatting sqref="F1221:G1228">
    <cfRule type="cellIs" dxfId="3011" priority="587" operator="equal">
      <formula>0</formula>
    </cfRule>
    <cfRule type="cellIs" dxfId="3010" priority="588" operator="equal">
      <formula>1</formula>
    </cfRule>
  </conditionalFormatting>
  <conditionalFormatting sqref="F1221:G1228">
    <cfRule type="cellIs" dxfId="3009" priority="585" operator="equal">
      <formula>0</formula>
    </cfRule>
    <cfRule type="cellIs" dxfId="3008" priority="586" operator="equal">
      <formula>1</formula>
    </cfRule>
  </conditionalFormatting>
  <conditionalFormatting sqref="F1223:G1228">
    <cfRule type="cellIs" dxfId="3007" priority="583" operator="equal">
      <formula>0</formula>
    </cfRule>
    <cfRule type="cellIs" dxfId="3006" priority="584" operator="equal">
      <formula>1</formula>
    </cfRule>
  </conditionalFormatting>
  <conditionalFormatting sqref="F1221:G1228">
    <cfRule type="cellIs" dxfId="3005" priority="581" operator="equal">
      <formula>0</formula>
    </cfRule>
    <cfRule type="cellIs" dxfId="3004" priority="582" operator="equal">
      <formula>1</formula>
    </cfRule>
  </conditionalFormatting>
  <conditionalFormatting sqref="F1223:G1228">
    <cfRule type="cellIs" dxfId="3003" priority="579" operator="equal">
      <formula>0</formula>
    </cfRule>
    <cfRule type="cellIs" dxfId="3002" priority="580" operator="equal">
      <formula>1</formula>
    </cfRule>
  </conditionalFormatting>
  <conditionalFormatting sqref="F1221:G1228">
    <cfRule type="cellIs" dxfId="3001" priority="577" operator="equal">
      <formula>0</formula>
    </cfRule>
    <cfRule type="cellIs" dxfId="3000" priority="578" operator="equal">
      <formula>1</formula>
    </cfRule>
  </conditionalFormatting>
  <conditionalFormatting sqref="F1221:G1228">
    <cfRule type="cellIs" dxfId="2999" priority="575" operator="equal">
      <formula>0</formula>
    </cfRule>
    <cfRule type="cellIs" dxfId="2998" priority="576" operator="equal">
      <formula>1</formula>
    </cfRule>
  </conditionalFormatting>
  <conditionalFormatting sqref="F1223:G1228">
    <cfRule type="cellIs" dxfId="2997" priority="573" operator="equal">
      <formula>0</formula>
    </cfRule>
    <cfRule type="cellIs" dxfId="2996" priority="574" operator="equal">
      <formula>1</formula>
    </cfRule>
  </conditionalFormatting>
  <conditionalFormatting sqref="F1221:G1228">
    <cfRule type="cellIs" dxfId="2995" priority="571" operator="equal">
      <formula>0</formula>
    </cfRule>
    <cfRule type="cellIs" dxfId="2994" priority="572" operator="equal">
      <formula>1</formula>
    </cfRule>
  </conditionalFormatting>
  <conditionalFormatting sqref="F1221:G1228">
    <cfRule type="cellIs" dxfId="2993" priority="569" operator="equal">
      <formula>0</formula>
    </cfRule>
    <cfRule type="cellIs" dxfId="2992" priority="570" operator="equal">
      <formula>1</formula>
    </cfRule>
  </conditionalFormatting>
  <conditionalFormatting sqref="F1223:G1228">
    <cfRule type="cellIs" dxfId="2991" priority="567" operator="equal">
      <formula>0</formula>
    </cfRule>
    <cfRule type="cellIs" dxfId="2990" priority="568" operator="equal">
      <formula>1</formula>
    </cfRule>
  </conditionalFormatting>
  <conditionalFormatting sqref="F1221:G1228">
    <cfRule type="cellIs" dxfId="2989" priority="565" operator="equal">
      <formula>0</formula>
    </cfRule>
    <cfRule type="cellIs" dxfId="2988" priority="566" operator="equal">
      <formula>1</formula>
    </cfRule>
  </conditionalFormatting>
  <conditionalFormatting sqref="F1223:G1228">
    <cfRule type="cellIs" dxfId="2987" priority="563" operator="equal">
      <formula>0</formula>
    </cfRule>
    <cfRule type="cellIs" dxfId="2986" priority="564" operator="equal">
      <formula>1</formula>
    </cfRule>
  </conditionalFormatting>
  <conditionalFormatting sqref="F1221:G1228">
    <cfRule type="cellIs" dxfId="2985" priority="561" operator="equal">
      <formula>0</formula>
    </cfRule>
    <cfRule type="cellIs" dxfId="2984" priority="562" operator="equal">
      <formula>1</formula>
    </cfRule>
  </conditionalFormatting>
  <conditionalFormatting sqref="F1221:G1228">
    <cfRule type="cellIs" dxfId="2983" priority="559" operator="equal">
      <formula>0</formula>
    </cfRule>
    <cfRule type="cellIs" dxfId="2982" priority="560" operator="equal">
      <formula>1</formula>
    </cfRule>
  </conditionalFormatting>
  <conditionalFormatting sqref="J1221:K1228">
    <cfRule type="cellIs" dxfId="2981" priority="557" operator="equal">
      <formula>0</formula>
    </cfRule>
    <cfRule type="cellIs" dxfId="2980" priority="558" operator="equal">
      <formula>1</formula>
    </cfRule>
  </conditionalFormatting>
  <conditionalFormatting sqref="J1221:K1228">
    <cfRule type="cellIs" dxfId="2979" priority="555" operator="equal">
      <formula>0</formula>
    </cfRule>
    <cfRule type="cellIs" dxfId="2978" priority="556" operator="equal">
      <formula>1</formula>
    </cfRule>
  </conditionalFormatting>
  <conditionalFormatting sqref="J1223:K1228">
    <cfRule type="cellIs" dxfId="2977" priority="553" operator="equal">
      <formula>0</formula>
    </cfRule>
    <cfRule type="cellIs" dxfId="2976" priority="554" operator="equal">
      <formula>1</formula>
    </cfRule>
  </conditionalFormatting>
  <conditionalFormatting sqref="J1221:K1228">
    <cfRule type="cellIs" dxfId="2975" priority="551" operator="equal">
      <formula>0</formula>
    </cfRule>
    <cfRule type="cellIs" dxfId="2974" priority="552" operator="equal">
      <formula>1</formula>
    </cfRule>
  </conditionalFormatting>
  <conditionalFormatting sqref="J1223:K1228">
    <cfRule type="cellIs" dxfId="2973" priority="549" operator="equal">
      <formula>0</formula>
    </cfRule>
    <cfRule type="cellIs" dxfId="2972" priority="550" operator="equal">
      <formula>1</formula>
    </cfRule>
  </conditionalFormatting>
  <conditionalFormatting sqref="J1221:K1228">
    <cfRule type="cellIs" dxfId="2971" priority="547" operator="equal">
      <formula>0</formula>
    </cfRule>
    <cfRule type="cellIs" dxfId="2970" priority="548" operator="equal">
      <formula>1</formula>
    </cfRule>
  </conditionalFormatting>
  <conditionalFormatting sqref="J1223:K1228">
    <cfRule type="cellIs" dxfId="2969" priority="545" operator="equal">
      <formula>0</formula>
    </cfRule>
    <cfRule type="cellIs" dxfId="2968" priority="546" operator="equal">
      <formula>1</formula>
    </cfRule>
  </conditionalFormatting>
  <conditionalFormatting sqref="J1221:K1228">
    <cfRule type="cellIs" dxfId="2967" priority="543" operator="equal">
      <formula>0</formula>
    </cfRule>
    <cfRule type="cellIs" dxfId="2966" priority="544" operator="equal">
      <formula>1</formula>
    </cfRule>
  </conditionalFormatting>
  <conditionalFormatting sqref="J1223:K1228">
    <cfRule type="cellIs" dxfId="2965" priority="541" operator="equal">
      <formula>0</formula>
    </cfRule>
    <cfRule type="cellIs" dxfId="2964" priority="542" operator="equal">
      <formula>1</formula>
    </cfRule>
  </conditionalFormatting>
  <conditionalFormatting sqref="J1221:K1228">
    <cfRule type="cellIs" dxfId="2963" priority="539" operator="equal">
      <formula>0</formula>
    </cfRule>
    <cfRule type="cellIs" dxfId="2962" priority="540" operator="equal">
      <formula>1</formula>
    </cfRule>
  </conditionalFormatting>
  <conditionalFormatting sqref="J1221:K1228">
    <cfRule type="cellIs" dxfId="2961" priority="537" operator="equal">
      <formula>0</formula>
    </cfRule>
    <cfRule type="cellIs" dxfId="2960" priority="538" operator="equal">
      <formula>1</formula>
    </cfRule>
  </conditionalFormatting>
  <conditionalFormatting sqref="J1223:K1228">
    <cfRule type="cellIs" dxfId="2959" priority="535" operator="equal">
      <formula>0</formula>
    </cfRule>
    <cfRule type="cellIs" dxfId="2958" priority="536" operator="equal">
      <formula>1</formula>
    </cfRule>
  </conditionalFormatting>
  <conditionalFormatting sqref="J1221:K1228">
    <cfRule type="cellIs" dxfId="2957" priority="533" operator="equal">
      <formula>0</formula>
    </cfRule>
    <cfRule type="cellIs" dxfId="2956" priority="534" operator="equal">
      <formula>1</formula>
    </cfRule>
  </conditionalFormatting>
  <conditionalFormatting sqref="J1223:K1228">
    <cfRule type="cellIs" dxfId="2955" priority="531" operator="equal">
      <formula>0</formula>
    </cfRule>
    <cfRule type="cellIs" dxfId="2954" priority="532" operator="equal">
      <formula>1</formula>
    </cfRule>
  </conditionalFormatting>
  <conditionalFormatting sqref="J1221:K1228">
    <cfRule type="cellIs" dxfId="2953" priority="529" operator="equal">
      <formula>0</formula>
    </cfRule>
    <cfRule type="cellIs" dxfId="2952" priority="530" operator="equal">
      <formula>1</formula>
    </cfRule>
  </conditionalFormatting>
  <conditionalFormatting sqref="J1221:K1228">
    <cfRule type="cellIs" dxfId="2951" priority="527" operator="equal">
      <formula>0</formula>
    </cfRule>
    <cfRule type="cellIs" dxfId="2950" priority="528" operator="equal">
      <formula>1</formula>
    </cfRule>
  </conditionalFormatting>
  <conditionalFormatting sqref="J1223:K1228">
    <cfRule type="cellIs" dxfId="2949" priority="525" operator="equal">
      <formula>0</formula>
    </cfRule>
    <cfRule type="cellIs" dxfId="2948" priority="526" operator="equal">
      <formula>1</formula>
    </cfRule>
  </conditionalFormatting>
  <conditionalFormatting sqref="J1221:K1228">
    <cfRule type="cellIs" dxfId="2947" priority="523" operator="equal">
      <formula>0</formula>
    </cfRule>
    <cfRule type="cellIs" dxfId="2946" priority="524" operator="equal">
      <formula>1</formula>
    </cfRule>
  </conditionalFormatting>
  <conditionalFormatting sqref="J1221:K1228">
    <cfRule type="cellIs" dxfId="2945" priority="521" operator="equal">
      <formula>0</formula>
    </cfRule>
    <cfRule type="cellIs" dxfId="2944" priority="522" operator="equal">
      <formula>1</formula>
    </cfRule>
  </conditionalFormatting>
  <conditionalFormatting sqref="J1223:K1228">
    <cfRule type="cellIs" dxfId="2943" priority="519" operator="equal">
      <formula>0</formula>
    </cfRule>
    <cfRule type="cellIs" dxfId="2942" priority="520" operator="equal">
      <formula>1</formula>
    </cfRule>
  </conditionalFormatting>
  <conditionalFormatting sqref="J1221:K1228">
    <cfRule type="cellIs" dxfId="2941" priority="517" operator="equal">
      <formula>0</formula>
    </cfRule>
    <cfRule type="cellIs" dxfId="2940" priority="518" operator="equal">
      <formula>1</formula>
    </cfRule>
  </conditionalFormatting>
  <conditionalFormatting sqref="J1223:K1228">
    <cfRule type="cellIs" dxfId="2939" priority="515" operator="equal">
      <formula>0</formula>
    </cfRule>
    <cfRule type="cellIs" dxfId="2938" priority="516" operator="equal">
      <formula>1</formula>
    </cfRule>
  </conditionalFormatting>
  <conditionalFormatting sqref="J1221:K1228">
    <cfRule type="cellIs" dxfId="2937" priority="513" operator="equal">
      <formula>0</formula>
    </cfRule>
    <cfRule type="cellIs" dxfId="2936" priority="514" operator="equal">
      <formula>1</formula>
    </cfRule>
  </conditionalFormatting>
  <conditionalFormatting sqref="J1221:K1228">
    <cfRule type="cellIs" dxfId="2935" priority="511" operator="equal">
      <formula>0</formula>
    </cfRule>
    <cfRule type="cellIs" dxfId="2934" priority="512" operator="equal">
      <formula>1</formula>
    </cfRule>
  </conditionalFormatting>
  <conditionalFormatting sqref="D1231:E1238">
    <cfRule type="cellIs" dxfId="2933" priority="509" operator="equal">
      <formula>0</formula>
    </cfRule>
    <cfRule type="cellIs" dxfId="2932" priority="510" operator="equal">
      <formula>1</formula>
    </cfRule>
  </conditionalFormatting>
  <conditionalFormatting sqref="D1231:E1238">
    <cfRule type="cellIs" dxfId="2931" priority="507" operator="equal">
      <formula>0</formula>
    </cfRule>
    <cfRule type="cellIs" dxfId="2930" priority="508" operator="equal">
      <formula>1</formula>
    </cfRule>
  </conditionalFormatting>
  <conditionalFormatting sqref="D1231:E1238">
    <cfRule type="cellIs" dxfId="2929" priority="505" operator="equal">
      <formula>0</formula>
    </cfRule>
    <cfRule type="cellIs" dxfId="2928" priority="506" operator="equal">
      <formula>1</formula>
    </cfRule>
  </conditionalFormatting>
  <conditionalFormatting sqref="D1231:E1238">
    <cfRule type="cellIs" dxfId="2927" priority="503" operator="equal">
      <formula>0</formula>
    </cfRule>
    <cfRule type="cellIs" dxfId="2926" priority="504" operator="equal">
      <formula>1</formula>
    </cfRule>
  </conditionalFormatting>
  <conditionalFormatting sqref="D1231:E1238">
    <cfRule type="cellIs" dxfId="2925" priority="501" operator="equal">
      <formula>0</formula>
    </cfRule>
    <cfRule type="cellIs" dxfId="2924" priority="502" operator="equal">
      <formula>1</formula>
    </cfRule>
  </conditionalFormatting>
  <conditionalFormatting sqref="D1231:E1238">
    <cfRule type="cellIs" dxfId="2923" priority="499" operator="equal">
      <formula>0</formula>
    </cfRule>
    <cfRule type="cellIs" dxfId="2922" priority="500" operator="equal">
      <formula>1</formula>
    </cfRule>
  </conditionalFormatting>
  <conditionalFormatting sqref="D1233:E1238">
    <cfRule type="cellIs" dxfId="2921" priority="497" operator="equal">
      <formula>0</formula>
    </cfRule>
    <cfRule type="cellIs" dxfId="2920" priority="498" operator="equal">
      <formula>1</formula>
    </cfRule>
  </conditionalFormatting>
  <conditionalFormatting sqref="D1231:E1238">
    <cfRule type="cellIs" dxfId="2919" priority="495" operator="equal">
      <formula>0</formula>
    </cfRule>
    <cfRule type="cellIs" dxfId="2918" priority="496" operator="equal">
      <formula>1</formula>
    </cfRule>
  </conditionalFormatting>
  <conditionalFormatting sqref="D1233:E1238">
    <cfRule type="cellIs" dxfId="2917" priority="493" operator="equal">
      <formula>0</formula>
    </cfRule>
    <cfRule type="cellIs" dxfId="2916" priority="494" operator="equal">
      <formula>1</formula>
    </cfRule>
  </conditionalFormatting>
  <conditionalFormatting sqref="D1231:E1238">
    <cfRule type="cellIs" dxfId="2915" priority="491" operator="equal">
      <formula>0</formula>
    </cfRule>
    <cfRule type="cellIs" dxfId="2914" priority="492" operator="equal">
      <formula>1</formula>
    </cfRule>
  </conditionalFormatting>
  <conditionalFormatting sqref="D1233:E1238">
    <cfRule type="cellIs" dxfId="2913" priority="489" operator="equal">
      <formula>0</formula>
    </cfRule>
    <cfRule type="cellIs" dxfId="2912" priority="490" operator="equal">
      <formula>1</formula>
    </cfRule>
  </conditionalFormatting>
  <conditionalFormatting sqref="D1231:E1238">
    <cfRule type="cellIs" dxfId="2911" priority="487" operator="equal">
      <formula>0</formula>
    </cfRule>
    <cfRule type="cellIs" dxfId="2910" priority="488" operator="equal">
      <formula>1</formula>
    </cfRule>
  </conditionalFormatting>
  <conditionalFormatting sqref="D1233:E1238">
    <cfRule type="cellIs" dxfId="2909" priority="485" operator="equal">
      <formula>0</formula>
    </cfRule>
    <cfRule type="cellIs" dxfId="2908" priority="486" operator="equal">
      <formula>1</formula>
    </cfRule>
  </conditionalFormatting>
  <conditionalFormatting sqref="D1231:E1238">
    <cfRule type="cellIs" dxfId="2907" priority="483" operator="equal">
      <formula>0</formula>
    </cfRule>
    <cfRule type="cellIs" dxfId="2906" priority="484" operator="equal">
      <formula>1</formula>
    </cfRule>
  </conditionalFormatting>
  <conditionalFormatting sqref="D1231:E1238">
    <cfRule type="cellIs" dxfId="2905" priority="481" operator="equal">
      <formula>0</formula>
    </cfRule>
    <cfRule type="cellIs" dxfId="2904" priority="482" operator="equal">
      <formula>1</formula>
    </cfRule>
  </conditionalFormatting>
  <conditionalFormatting sqref="D1233:E1238">
    <cfRule type="cellIs" dxfId="2903" priority="479" operator="equal">
      <formula>0</formula>
    </cfRule>
    <cfRule type="cellIs" dxfId="2902" priority="480" operator="equal">
      <formula>1</formula>
    </cfRule>
  </conditionalFormatting>
  <conditionalFormatting sqref="D1231:E1238">
    <cfRule type="cellIs" dxfId="2901" priority="477" operator="equal">
      <formula>0</formula>
    </cfRule>
    <cfRule type="cellIs" dxfId="2900" priority="478" operator="equal">
      <formula>1</formula>
    </cfRule>
  </conditionalFormatting>
  <conditionalFormatting sqref="D1233:E1238">
    <cfRule type="cellIs" dxfId="2899" priority="475" operator="equal">
      <formula>0</formula>
    </cfRule>
    <cfRule type="cellIs" dxfId="2898" priority="476" operator="equal">
      <formula>1</formula>
    </cfRule>
  </conditionalFormatting>
  <conditionalFormatting sqref="D1231:E1238">
    <cfRule type="cellIs" dxfId="2897" priority="473" operator="equal">
      <formula>0</formula>
    </cfRule>
    <cfRule type="cellIs" dxfId="2896" priority="474" operator="equal">
      <formula>1</formula>
    </cfRule>
  </conditionalFormatting>
  <conditionalFormatting sqref="D1231:E1238">
    <cfRule type="cellIs" dxfId="2895" priority="471" operator="equal">
      <formula>0</formula>
    </cfRule>
    <cfRule type="cellIs" dxfId="2894" priority="472" operator="equal">
      <formula>1</formula>
    </cfRule>
  </conditionalFormatting>
  <conditionalFormatting sqref="D1233:E1238">
    <cfRule type="cellIs" dxfId="2893" priority="469" operator="equal">
      <formula>0</formula>
    </cfRule>
    <cfRule type="cellIs" dxfId="2892" priority="470" operator="equal">
      <formula>1</formula>
    </cfRule>
  </conditionalFormatting>
  <conditionalFormatting sqref="D1231:E1238">
    <cfRule type="cellIs" dxfId="2891" priority="467" operator="equal">
      <formula>0</formula>
    </cfRule>
    <cfRule type="cellIs" dxfId="2890" priority="468" operator="equal">
      <formula>1</formula>
    </cfRule>
  </conditionalFormatting>
  <conditionalFormatting sqref="D1231:E1238">
    <cfRule type="cellIs" dxfId="2889" priority="465" operator="equal">
      <formula>0</formula>
    </cfRule>
    <cfRule type="cellIs" dxfId="2888" priority="466" operator="equal">
      <formula>1</formula>
    </cfRule>
  </conditionalFormatting>
  <conditionalFormatting sqref="D1233:E1238">
    <cfRule type="cellIs" dxfId="2887" priority="463" operator="equal">
      <formula>0</formula>
    </cfRule>
    <cfRule type="cellIs" dxfId="2886" priority="464" operator="equal">
      <formula>1</formula>
    </cfRule>
  </conditionalFormatting>
  <conditionalFormatting sqref="D1231:E1238">
    <cfRule type="cellIs" dxfId="2885" priority="461" operator="equal">
      <formula>0</formula>
    </cfRule>
    <cfRule type="cellIs" dxfId="2884" priority="462" operator="equal">
      <formula>1</formula>
    </cfRule>
  </conditionalFormatting>
  <conditionalFormatting sqref="D1233:E1238">
    <cfRule type="cellIs" dxfId="2883" priority="459" operator="equal">
      <formula>0</formula>
    </cfRule>
    <cfRule type="cellIs" dxfId="2882" priority="460" operator="equal">
      <formula>1</formula>
    </cfRule>
  </conditionalFormatting>
  <conditionalFormatting sqref="D1231:E1238">
    <cfRule type="cellIs" dxfId="2881" priority="457" operator="equal">
      <formula>0</formula>
    </cfRule>
    <cfRule type="cellIs" dxfId="2880" priority="458" operator="equal">
      <formula>1</formula>
    </cfRule>
  </conditionalFormatting>
  <conditionalFormatting sqref="D1231:E1238">
    <cfRule type="cellIs" dxfId="2879" priority="455" operator="equal">
      <formula>0</formula>
    </cfRule>
    <cfRule type="cellIs" dxfId="2878" priority="456" operator="equal">
      <formula>1</formula>
    </cfRule>
  </conditionalFormatting>
  <conditionalFormatting sqref="B1241:H1248">
    <cfRule type="cellIs" dxfId="2877" priority="453" operator="equal">
      <formula>0</formula>
    </cfRule>
    <cfRule type="cellIs" dxfId="2876" priority="454" operator="equal">
      <formula>1</formula>
    </cfRule>
  </conditionalFormatting>
  <conditionalFormatting sqref="B1241:C1248">
    <cfRule type="cellIs" dxfId="2875" priority="451" operator="equal">
      <formula>0</formula>
    </cfRule>
    <cfRule type="cellIs" dxfId="2874" priority="452" operator="equal">
      <formula>1</formula>
    </cfRule>
  </conditionalFormatting>
  <conditionalFormatting sqref="B1241:C1248">
    <cfRule type="cellIs" dxfId="2873" priority="449" operator="equal">
      <formula>0</formula>
    </cfRule>
    <cfRule type="cellIs" dxfId="2872" priority="450" operator="equal">
      <formula>1</formula>
    </cfRule>
  </conditionalFormatting>
  <conditionalFormatting sqref="B1241:C1248">
    <cfRule type="cellIs" dxfId="2871" priority="447" operator="equal">
      <formula>0</formula>
    </cfRule>
    <cfRule type="cellIs" dxfId="2870" priority="448" operator="equal">
      <formula>1</formula>
    </cfRule>
  </conditionalFormatting>
  <conditionalFormatting sqref="B1241:C1248">
    <cfRule type="cellIs" dxfId="2869" priority="445" operator="equal">
      <formula>0</formula>
    </cfRule>
    <cfRule type="cellIs" dxfId="2868" priority="446" operator="equal">
      <formula>1</formula>
    </cfRule>
  </conditionalFormatting>
  <conditionalFormatting sqref="B1241:C1248">
    <cfRule type="cellIs" dxfId="2867" priority="443" operator="equal">
      <formula>0</formula>
    </cfRule>
    <cfRule type="cellIs" dxfId="2866" priority="444" operator="equal">
      <formula>1</formula>
    </cfRule>
  </conditionalFormatting>
  <conditionalFormatting sqref="B1241:C1248">
    <cfRule type="cellIs" dxfId="2865" priority="441" operator="equal">
      <formula>0</formula>
    </cfRule>
    <cfRule type="cellIs" dxfId="2864" priority="442" operator="equal">
      <formula>1</formula>
    </cfRule>
  </conditionalFormatting>
  <conditionalFormatting sqref="B1243:C1248">
    <cfRule type="cellIs" dxfId="2863" priority="439" operator="equal">
      <formula>0</formula>
    </cfRule>
    <cfRule type="cellIs" dxfId="2862" priority="440" operator="equal">
      <formula>1</formula>
    </cfRule>
  </conditionalFormatting>
  <conditionalFormatting sqref="B1241:C1248">
    <cfRule type="cellIs" dxfId="2861" priority="437" operator="equal">
      <formula>0</formula>
    </cfRule>
    <cfRule type="cellIs" dxfId="2860" priority="438" operator="equal">
      <formula>1</formula>
    </cfRule>
  </conditionalFormatting>
  <conditionalFormatting sqref="B1243:C1248">
    <cfRule type="cellIs" dxfId="2859" priority="435" operator="equal">
      <formula>0</formula>
    </cfRule>
    <cfRule type="cellIs" dxfId="2858" priority="436" operator="equal">
      <formula>1</formula>
    </cfRule>
  </conditionalFormatting>
  <conditionalFormatting sqref="B1241:C1248">
    <cfRule type="cellIs" dxfId="2857" priority="433" operator="equal">
      <formula>0</formula>
    </cfRule>
    <cfRule type="cellIs" dxfId="2856" priority="434" operator="equal">
      <formula>1</formula>
    </cfRule>
  </conditionalFormatting>
  <conditionalFormatting sqref="B1243:C1248">
    <cfRule type="cellIs" dxfId="2855" priority="431" operator="equal">
      <formula>0</formula>
    </cfRule>
    <cfRule type="cellIs" dxfId="2854" priority="432" operator="equal">
      <formula>1</formula>
    </cfRule>
  </conditionalFormatting>
  <conditionalFormatting sqref="B1241:C1248">
    <cfRule type="cellIs" dxfId="2853" priority="429" operator="equal">
      <formula>0</formula>
    </cfRule>
    <cfRule type="cellIs" dxfId="2852" priority="430" operator="equal">
      <formula>1</formula>
    </cfRule>
  </conditionalFormatting>
  <conditionalFormatting sqref="B1243:C1248">
    <cfRule type="cellIs" dxfId="2851" priority="427" operator="equal">
      <formula>0</formula>
    </cfRule>
    <cfRule type="cellIs" dxfId="2850" priority="428" operator="equal">
      <formula>1</formula>
    </cfRule>
  </conditionalFormatting>
  <conditionalFormatting sqref="B1241:C1248">
    <cfRule type="cellIs" dxfId="2849" priority="425" operator="equal">
      <formula>0</formula>
    </cfRule>
    <cfRule type="cellIs" dxfId="2848" priority="426" operator="equal">
      <formula>1</formula>
    </cfRule>
  </conditionalFormatting>
  <conditionalFormatting sqref="B1241:C1248">
    <cfRule type="cellIs" dxfId="2847" priority="423" operator="equal">
      <formula>0</formula>
    </cfRule>
    <cfRule type="cellIs" dxfId="2846" priority="424" operator="equal">
      <formula>1</formula>
    </cfRule>
  </conditionalFormatting>
  <conditionalFormatting sqref="B1243:C1248">
    <cfRule type="cellIs" dxfId="2845" priority="421" operator="equal">
      <formula>0</formula>
    </cfRule>
    <cfRule type="cellIs" dxfId="2844" priority="422" operator="equal">
      <formula>1</formula>
    </cfRule>
  </conditionalFormatting>
  <conditionalFormatting sqref="B1241:C1248">
    <cfRule type="cellIs" dxfId="2843" priority="419" operator="equal">
      <formula>0</formula>
    </cfRule>
    <cfRule type="cellIs" dxfId="2842" priority="420" operator="equal">
      <formula>1</formula>
    </cfRule>
  </conditionalFormatting>
  <conditionalFormatting sqref="B1243:C1248">
    <cfRule type="cellIs" dxfId="2841" priority="417" operator="equal">
      <formula>0</formula>
    </cfRule>
    <cfRule type="cellIs" dxfId="2840" priority="418" operator="equal">
      <formula>1</formula>
    </cfRule>
  </conditionalFormatting>
  <conditionalFormatting sqref="B1241:C1248">
    <cfRule type="cellIs" dxfId="2839" priority="415" operator="equal">
      <formula>0</formula>
    </cfRule>
    <cfRule type="cellIs" dxfId="2838" priority="416" operator="equal">
      <formula>1</formula>
    </cfRule>
  </conditionalFormatting>
  <conditionalFormatting sqref="B1241:C1248">
    <cfRule type="cellIs" dxfId="2837" priority="413" operator="equal">
      <formula>0</formula>
    </cfRule>
    <cfRule type="cellIs" dxfId="2836" priority="414" operator="equal">
      <formula>1</formula>
    </cfRule>
  </conditionalFormatting>
  <conditionalFormatting sqref="B1243:C1248">
    <cfRule type="cellIs" dxfId="2835" priority="411" operator="equal">
      <formula>0</formula>
    </cfRule>
    <cfRule type="cellIs" dxfId="2834" priority="412" operator="equal">
      <formula>1</formula>
    </cfRule>
  </conditionalFormatting>
  <conditionalFormatting sqref="B1241:C1248">
    <cfRule type="cellIs" dxfId="2833" priority="409" operator="equal">
      <formula>0</formula>
    </cfRule>
    <cfRule type="cellIs" dxfId="2832" priority="410" operator="equal">
      <formula>1</formula>
    </cfRule>
  </conditionalFormatting>
  <conditionalFormatting sqref="B1241:C1248">
    <cfRule type="cellIs" dxfId="2831" priority="407" operator="equal">
      <formula>0</formula>
    </cfRule>
    <cfRule type="cellIs" dxfId="2830" priority="408" operator="equal">
      <formula>1</formula>
    </cfRule>
  </conditionalFormatting>
  <conditionalFormatting sqref="B1243:C1248">
    <cfRule type="cellIs" dxfId="2829" priority="405" operator="equal">
      <formula>0</formula>
    </cfRule>
    <cfRule type="cellIs" dxfId="2828" priority="406" operator="equal">
      <formula>1</formula>
    </cfRule>
  </conditionalFormatting>
  <conditionalFormatting sqref="B1241:C1248">
    <cfRule type="cellIs" dxfId="2827" priority="403" operator="equal">
      <formula>0</formula>
    </cfRule>
    <cfRule type="cellIs" dxfId="2826" priority="404" operator="equal">
      <formula>1</formula>
    </cfRule>
  </conditionalFormatting>
  <conditionalFormatting sqref="B1243:C1248">
    <cfRule type="cellIs" dxfId="2825" priority="401" operator="equal">
      <formula>0</formula>
    </cfRule>
    <cfRule type="cellIs" dxfId="2824" priority="402" operator="equal">
      <formula>1</formula>
    </cfRule>
  </conditionalFormatting>
  <conditionalFormatting sqref="B1241:C1248">
    <cfRule type="cellIs" dxfId="2823" priority="399" operator="equal">
      <formula>0</formula>
    </cfRule>
    <cfRule type="cellIs" dxfId="2822" priority="400" operator="equal">
      <formula>1</formula>
    </cfRule>
  </conditionalFormatting>
  <conditionalFormatting sqref="B1241:C1248">
    <cfRule type="cellIs" dxfId="2821" priority="397" operator="equal">
      <formula>0</formula>
    </cfRule>
    <cfRule type="cellIs" dxfId="2820" priority="398" operator="equal">
      <formula>1</formula>
    </cfRule>
  </conditionalFormatting>
  <conditionalFormatting sqref="B1251:H1258">
    <cfRule type="cellIs" dxfId="2819" priority="395" operator="equal">
      <formula>0</formula>
    </cfRule>
    <cfRule type="cellIs" dxfId="2818" priority="396" operator="equal">
      <formula>1</formula>
    </cfRule>
  </conditionalFormatting>
  <conditionalFormatting sqref="B1251:C1258">
    <cfRule type="cellIs" dxfId="2817" priority="393" operator="equal">
      <formula>0</formula>
    </cfRule>
    <cfRule type="cellIs" dxfId="2816" priority="394" operator="equal">
      <formula>1</formula>
    </cfRule>
  </conditionalFormatting>
  <conditionalFormatting sqref="B1251:C1258">
    <cfRule type="cellIs" dxfId="2815" priority="391" operator="equal">
      <formula>0</formula>
    </cfRule>
    <cfRule type="cellIs" dxfId="2814" priority="392" operator="equal">
      <formula>1</formula>
    </cfRule>
  </conditionalFormatting>
  <conditionalFormatting sqref="B1251:C1258">
    <cfRule type="cellIs" dxfId="2813" priority="389" operator="equal">
      <formula>0</formula>
    </cfRule>
    <cfRule type="cellIs" dxfId="2812" priority="390" operator="equal">
      <formula>1</formula>
    </cfRule>
  </conditionalFormatting>
  <conditionalFormatting sqref="B1251:C1258">
    <cfRule type="cellIs" dxfId="2811" priority="387" operator="equal">
      <formula>0</formula>
    </cfRule>
    <cfRule type="cellIs" dxfId="2810" priority="388" operator="equal">
      <formula>1</formula>
    </cfRule>
  </conditionalFormatting>
  <conditionalFormatting sqref="B1251:C1258">
    <cfRule type="cellIs" dxfId="2809" priority="385" operator="equal">
      <formula>0</formula>
    </cfRule>
    <cfRule type="cellIs" dxfId="2808" priority="386" operator="equal">
      <formula>1</formula>
    </cfRule>
  </conditionalFormatting>
  <conditionalFormatting sqref="B1251:C1258">
    <cfRule type="cellIs" dxfId="2807" priority="383" operator="equal">
      <formula>0</formula>
    </cfRule>
    <cfRule type="cellIs" dxfId="2806" priority="384" operator="equal">
      <formula>1</formula>
    </cfRule>
  </conditionalFormatting>
  <conditionalFormatting sqref="B1253:C1258">
    <cfRule type="cellIs" dxfId="2805" priority="381" operator="equal">
      <formula>0</formula>
    </cfRule>
    <cfRule type="cellIs" dxfId="2804" priority="382" operator="equal">
      <formula>1</formula>
    </cfRule>
  </conditionalFormatting>
  <conditionalFormatting sqref="B1251:C1258">
    <cfRule type="cellIs" dxfId="2803" priority="379" operator="equal">
      <formula>0</formula>
    </cfRule>
    <cfRule type="cellIs" dxfId="2802" priority="380" operator="equal">
      <formula>1</formula>
    </cfRule>
  </conditionalFormatting>
  <conditionalFormatting sqref="B1253:C1258">
    <cfRule type="cellIs" dxfId="2801" priority="377" operator="equal">
      <formula>0</formula>
    </cfRule>
    <cfRule type="cellIs" dxfId="2800" priority="378" operator="equal">
      <formula>1</formula>
    </cfRule>
  </conditionalFormatting>
  <conditionalFormatting sqref="B1251:C1258">
    <cfRule type="cellIs" dxfId="2799" priority="375" operator="equal">
      <formula>0</formula>
    </cfRule>
    <cfRule type="cellIs" dxfId="2798" priority="376" operator="equal">
      <formula>1</formula>
    </cfRule>
  </conditionalFormatting>
  <conditionalFormatting sqref="B1253:C1258">
    <cfRule type="cellIs" dxfId="2797" priority="373" operator="equal">
      <formula>0</formula>
    </cfRule>
    <cfRule type="cellIs" dxfId="2796" priority="374" operator="equal">
      <formula>1</formula>
    </cfRule>
  </conditionalFormatting>
  <conditionalFormatting sqref="B1251:C1258">
    <cfRule type="cellIs" dxfId="2795" priority="371" operator="equal">
      <formula>0</formula>
    </cfRule>
    <cfRule type="cellIs" dxfId="2794" priority="372" operator="equal">
      <formula>1</formula>
    </cfRule>
  </conditionalFormatting>
  <conditionalFormatting sqref="B1253:C1258">
    <cfRule type="cellIs" dxfId="2793" priority="369" operator="equal">
      <formula>0</formula>
    </cfRule>
    <cfRule type="cellIs" dxfId="2792" priority="370" operator="equal">
      <formula>1</formula>
    </cfRule>
  </conditionalFormatting>
  <conditionalFormatting sqref="B1251:C1258">
    <cfRule type="cellIs" dxfId="2791" priority="367" operator="equal">
      <formula>0</formula>
    </cfRule>
    <cfRule type="cellIs" dxfId="2790" priority="368" operator="equal">
      <formula>1</formula>
    </cfRule>
  </conditionalFormatting>
  <conditionalFormatting sqref="B1251:C1258">
    <cfRule type="cellIs" dxfId="2789" priority="365" operator="equal">
      <formula>0</formula>
    </cfRule>
    <cfRule type="cellIs" dxfId="2788" priority="366" operator="equal">
      <formula>1</formula>
    </cfRule>
  </conditionalFormatting>
  <conditionalFormatting sqref="B1253:C1258">
    <cfRule type="cellIs" dxfId="2787" priority="363" operator="equal">
      <formula>0</formula>
    </cfRule>
    <cfRule type="cellIs" dxfId="2786" priority="364" operator="equal">
      <formula>1</formula>
    </cfRule>
  </conditionalFormatting>
  <conditionalFormatting sqref="B1251:C1258">
    <cfRule type="cellIs" dxfId="2785" priority="361" operator="equal">
      <formula>0</formula>
    </cfRule>
    <cfRule type="cellIs" dxfId="2784" priority="362" operator="equal">
      <formula>1</formula>
    </cfRule>
  </conditionalFormatting>
  <conditionalFormatting sqref="B1253:C1258">
    <cfRule type="cellIs" dxfId="2783" priority="359" operator="equal">
      <formula>0</formula>
    </cfRule>
    <cfRule type="cellIs" dxfId="2782" priority="360" operator="equal">
      <formula>1</formula>
    </cfRule>
  </conditionalFormatting>
  <conditionalFormatting sqref="B1251:C1258">
    <cfRule type="cellIs" dxfId="2781" priority="357" operator="equal">
      <formula>0</formula>
    </cfRule>
    <cfRule type="cellIs" dxfId="2780" priority="358" operator="equal">
      <formula>1</formula>
    </cfRule>
  </conditionalFormatting>
  <conditionalFormatting sqref="B1251:C1258">
    <cfRule type="cellIs" dxfId="2779" priority="355" operator="equal">
      <formula>0</formula>
    </cfRule>
    <cfRule type="cellIs" dxfId="2778" priority="356" operator="equal">
      <formula>1</formula>
    </cfRule>
  </conditionalFormatting>
  <conditionalFormatting sqref="B1253:C1258">
    <cfRule type="cellIs" dxfId="2777" priority="353" operator="equal">
      <formula>0</formula>
    </cfRule>
    <cfRule type="cellIs" dxfId="2776" priority="354" operator="equal">
      <formula>1</formula>
    </cfRule>
  </conditionalFormatting>
  <conditionalFormatting sqref="B1251:C1258">
    <cfRule type="cellIs" dxfId="2775" priority="351" operator="equal">
      <formula>0</formula>
    </cfRule>
    <cfRule type="cellIs" dxfId="2774" priority="352" operator="equal">
      <formula>1</formula>
    </cfRule>
  </conditionalFormatting>
  <conditionalFormatting sqref="B1251:C1258">
    <cfRule type="cellIs" dxfId="2773" priority="349" operator="equal">
      <formula>0</formula>
    </cfRule>
    <cfRule type="cellIs" dxfId="2772" priority="350" operator="equal">
      <formula>1</formula>
    </cfRule>
  </conditionalFormatting>
  <conditionalFormatting sqref="B1253:C1258">
    <cfRule type="cellIs" dxfId="2771" priority="347" operator="equal">
      <formula>0</formula>
    </cfRule>
    <cfRule type="cellIs" dxfId="2770" priority="348" operator="equal">
      <formula>1</formula>
    </cfRule>
  </conditionalFormatting>
  <conditionalFormatting sqref="B1251:C1258">
    <cfRule type="cellIs" dxfId="2769" priority="345" operator="equal">
      <formula>0</formula>
    </cfRule>
    <cfRule type="cellIs" dxfId="2768" priority="346" operator="equal">
      <formula>1</formula>
    </cfRule>
  </conditionalFormatting>
  <conditionalFormatting sqref="B1253:C1258">
    <cfRule type="cellIs" dxfId="2767" priority="343" operator="equal">
      <formula>0</formula>
    </cfRule>
    <cfRule type="cellIs" dxfId="2766" priority="344" operator="equal">
      <formula>1</formula>
    </cfRule>
  </conditionalFormatting>
  <conditionalFormatting sqref="B1251:C1258">
    <cfRule type="cellIs" dxfId="2765" priority="341" operator="equal">
      <formula>0</formula>
    </cfRule>
    <cfRule type="cellIs" dxfId="2764" priority="342" operator="equal">
      <formula>1</formula>
    </cfRule>
  </conditionalFormatting>
  <conditionalFormatting sqref="B1251:C1258">
    <cfRule type="cellIs" dxfId="2763" priority="339" operator="equal">
      <formula>0</formula>
    </cfRule>
    <cfRule type="cellIs" dxfId="2762" priority="340" operator="equal">
      <formula>1</formula>
    </cfRule>
  </conditionalFormatting>
  <conditionalFormatting sqref="J1241:K1248">
    <cfRule type="cellIs" dxfId="2761" priority="337" operator="equal">
      <formula>0</formula>
    </cfRule>
    <cfRule type="cellIs" dxfId="2760" priority="338" operator="equal">
      <formula>1</formula>
    </cfRule>
  </conditionalFormatting>
  <conditionalFormatting sqref="J1241:K1248">
    <cfRule type="cellIs" dxfId="2759" priority="335" operator="equal">
      <formula>0</formula>
    </cfRule>
    <cfRule type="cellIs" dxfId="2758" priority="336" operator="equal">
      <formula>1</formula>
    </cfRule>
  </conditionalFormatting>
  <conditionalFormatting sqref="J1241:K1248">
    <cfRule type="cellIs" dxfId="2757" priority="333" operator="equal">
      <formula>0</formula>
    </cfRule>
    <cfRule type="cellIs" dxfId="2756" priority="334" operator="equal">
      <formula>1</formula>
    </cfRule>
  </conditionalFormatting>
  <conditionalFormatting sqref="J1241:K1248">
    <cfRule type="cellIs" dxfId="2755" priority="331" operator="equal">
      <formula>0</formula>
    </cfRule>
    <cfRule type="cellIs" dxfId="2754" priority="332" operator="equal">
      <formula>1</formula>
    </cfRule>
  </conditionalFormatting>
  <conditionalFormatting sqref="J1241:K1248">
    <cfRule type="cellIs" dxfId="2753" priority="329" operator="equal">
      <formula>0</formula>
    </cfRule>
    <cfRule type="cellIs" dxfId="2752" priority="330" operator="equal">
      <formula>1</formula>
    </cfRule>
  </conditionalFormatting>
  <conditionalFormatting sqref="J1241:K1248">
    <cfRule type="cellIs" dxfId="2751" priority="327" operator="equal">
      <formula>0</formula>
    </cfRule>
    <cfRule type="cellIs" dxfId="2750" priority="328" operator="equal">
      <formula>1</formula>
    </cfRule>
  </conditionalFormatting>
  <conditionalFormatting sqref="J1241:K1248">
    <cfRule type="cellIs" dxfId="2749" priority="325" operator="equal">
      <formula>0</formula>
    </cfRule>
    <cfRule type="cellIs" dxfId="2748" priority="326" operator="equal">
      <formula>1</formula>
    </cfRule>
  </conditionalFormatting>
  <conditionalFormatting sqref="J1243:K1248">
    <cfRule type="cellIs" dxfId="2747" priority="323" operator="equal">
      <formula>0</formula>
    </cfRule>
    <cfRule type="cellIs" dxfId="2746" priority="324" operator="equal">
      <formula>1</formula>
    </cfRule>
  </conditionalFormatting>
  <conditionalFormatting sqref="J1241:K1248">
    <cfRule type="cellIs" dxfId="2745" priority="321" operator="equal">
      <formula>0</formula>
    </cfRule>
    <cfRule type="cellIs" dxfId="2744" priority="322" operator="equal">
      <formula>1</formula>
    </cfRule>
  </conditionalFormatting>
  <conditionalFormatting sqref="J1243:K1248">
    <cfRule type="cellIs" dxfId="2743" priority="319" operator="equal">
      <formula>0</formula>
    </cfRule>
    <cfRule type="cellIs" dxfId="2742" priority="320" operator="equal">
      <formula>1</formula>
    </cfRule>
  </conditionalFormatting>
  <conditionalFormatting sqref="J1241:K1248">
    <cfRule type="cellIs" dxfId="2741" priority="317" operator="equal">
      <formula>0</formula>
    </cfRule>
    <cfRule type="cellIs" dxfId="2740" priority="318" operator="equal">
      <formula>1</formula>
    </cfRule>
  </conditionalFormatting>
  <conditionalFormatting sqref="J1243:K1248">
    <cfRule type="cellIs" dxfId="2739" priority="315" operator="equal">
      <formula>0</formula>
    </cfRule>
    <cfRule type="cellIs" dxfId="2738" priority="316" operator="equal">
      <formula>1</formula>
    </cfRule>
  </conditionalFormatting>
  <conditionalFormatting sqref="J1241:K1248">
    <cfRule type="cellIs" dxfId="2737" priority="313" operator="equal">
      <formula>0</formula>
    </cfRule>
    <cfRule type="cellIs" dxfId="2736" priority="314" operator="equal">
      <formula>1</formula>
    </cfRule>
  </conditionalFormatting>
  <conditionalFormatting sqref="J1243:K1248">
    <cfRule type="cellIs" dxfId="2735" priority="311" operator="equal">
      <formula>0</formula>
    </cfRule>
    <cfRule type="cellIs" dxfId="2734" priority="312" operator="equal">
      <formula>1</formula>
    </cfRule>
  </conditionalFormatting>
  <conditionalFormatting sqref="J1241:K1248">
    <cfRule type="cellIs" dxfId="2733" priority="309" operator="equal">
      <formula>0</formula>
    </cfRule>
    <cfRule type="cellIs" dxfId="2732" priority="310" operator="equal">
      <formula>1</formula>
    </cfRule>
  </conditionalFormatting>
  <conditionalFormatting sqref="J1241:K1248">
    <cfRule type="cellIs" dxfId="2731" priority="307" operator="equal">
      <formula>0</formula>
    </cfRule>
    <cfRule type="cellIs" dxfId="2730" priority="308" operator="equal">
      <formula>1</formula>
    </cfRule>
  </conditionalFormatting>
  <conditionalFormatting sqref="J1243:K1248">
    <cfRule type="cellIs" dxfId="2729" priority="305" operator="equal">
      <formula>0</formula>
    </cfRule>
    <cfRule type="cellIs" dxfId="2728" priority="306" operator="equal">
      <formula>1</formula>
    </cfRule>
  </conditionalFormatting>
  <conditionalFormatting sqref="J1241:K1248">
    <cfRule type="cellIs" dxfId="2727" priority="303" operator="equal">
      <formula>0</formula>
    </cfRule>
    <cfRule type="cellIs" dxfId="2726" priority="304" operator="equal">
      <formula>1</formula>
    </cfRule>
  </conditionalFormatting>
  <conditionalFormatting sqref="J1243:K1248">
    <cfRule type="cellIs" dxfId="2725" priority="301" operator="equal">
      <formula>0</formula>
    </cfRule>
    <cfRule type="cellIs" dxfId="2724" priority="302" operator="equal">
      <formula>1</formula>
    </cfRule>
  </conditionalFormatting>
  <conditionalFormatting sqref="J1241:K1248">
    <cfRule type="cellIs" dxfId="2723" priority="299" operator="equal">
      <formula>0</formula>
    </cfRule>
    <cfRule type="cellIs" dxfId="2722" priority="300" operator="equal">
      <formula>1</formula>
    </cfRule>
  </conditionalFormatting>
  <conditionalFormatting sqref="J1241:K1248">
    <cfRule type="cellIs" dxfId="2721" priority="297" operator="equal">
      <formula>0</formula>
    </cfRule>
    <cfRule type="cellIs" dxfId="2720" priority="298" operator="equal">
      <formula>1</formula>
    </cfRule>
  </conditionalFormatting>
  <conditionalFormatting sqref="J1243:K1248">
    <cfRule type="cellIs" dxfId="2719" priority="295" operator="equal">
      <formula>0</formula>
    </cfRule>
    <cfRule type="cellIs" dxfId="2718" priority="296" operator="equal">
      <formula>1</formula>
    </cfRule>
  </conditionalFormatting>
  <conditionalFormatting sqref="J1241:K1248">
    <cfRule type="cellIs" dxfId="2717" priority="293" operator="equal">
      <formula>0</formula>
    </cfRule>
    <cfRule type="cellIs" dxfId="2716" priority="294" operator="equal">
      <formula>1</formula>
    </cfRule>
  </conditionalFormatting>
  <conditionalFormatting sqref="J1241:K1248">
    <cfRule type="cellIs" dxfId="2715" priority="291" operator="equal">
      <formula>0</formula>
    </cfRule>
    <cfRule type="cellIs" dxfId="2714" priority="292" operator="equal">
      <formula>1</formula>
    </cfRule>
  </conditionalFormatting>
  <conditionalFormatting sqref="J1243:K1248">
    <cfRule type="cellIs" dxfId="2713" priority="289" operator="equal">
      <formula>0</formula>
    </cfRule>
    <cfRule type="cellIs" dxfId="2712" priority="290" operator="equal">
      <formula>1</formula>
    </cfRule>
  </conditionalFormatting>
  <conditionalFormatting sqref="J1241:K1248">
    <cfRule type="cellIs" dxfId="2711" priority="287" operator="equal">
      <formula>0</formula>
    </cfRule>
    <cfRule type="cellIs" dxfId="2710" priority="288" operator="equal">
      <formula>1</formula>
    </cfRule>
  </conditionalFormatting>
  <conditionalFormatting sqref="J1243:K1248">
    <cfRule type="cellIs" dxfId="2709" priority="285" operator="equal">
      <formula>0</formula>
    </cfRule>
    <cfRule type="cellIs" dxfId="2708" priority="286" operator="equal">
      <formula>1</formula>
    </cfRule>
  </conditionalFormatting>
  <conditionalFormatting sqref="J1241:K1248">
    <cfRule type="cellIs" dxfId="2707" priority="283" operator="equal">
      <formula>0</formula>
    </cfRule>
    <cfRule type="cellIs" dxfId="2706" priority="284" operator="equal">
      <formula>1</formula>
    </cfRule>
  </conditionalFormatting>
  <conditionalFormatting sqref="J1241:K1248">
    <cfRule type="cellIs" dxfId="2705" priority="281" operator="equal">
      <formula>0</formula>
    </cfRule>
    <cfRule type="cellIs" dxfId="2704" priority="282" operator="equal">
      <formula>1</formula>
    </cfRule>
  </conditionalFormatting>
  <conditionalFormatting sqref="B1271:C1278">
    <cfRule type="cellIs" dxfId="2703" priority="279" operator="equal">
      <formula>0</formula>
    </cfRule>
    <cfRule type="cellIs" dxfId="2702" priority="280" operator="equal">
      <formula>1</formula>
    </cfRule>
  </conditionalFormatting>
  <conditionalFormatting sqref="B1271:C1278">
    <cfRule type="cellIs" dxfId="2701" priority="277" operator="equal">
      <formula>0</formula>
    </cfRule>
    <cfRule type="cellIs" dxfId="2700" priority="278" operator="equal">
      <formula>1</formula>
    </cfRule>
  </conditionalFormatting>
  <conditionalFormatting sqref="B1271:C1278">
    <cfRule type="cellIs" dxfId="2699" priority="275" operator="equal">
      <formula>0</formula>
    </cfRule>
    <cfRule type="cellIs" dxfId="2698" priority="276" operator="equal">
      <formula>1</formula>
    </cfRule>
  </conditionalFormatting>
  <conditionalFormatting sqref="B1271:C1278">
    <cfRule type="cellIs" dxfId="2697" priority="273" operator="equal">
      <formula>0</formula>
    </cfRule>
    <cfRule type="cellIs" dxfId="2696" priority="274" operator="equal">
      <formula>1</formula>
    </cfRule>
  </conditionalFormatting>
  <conditionalFormatting sqref="B1271:C1278">
    <cfRule type="cellIs" dxfId="2695" priority="271" operator="equal">
      <formula>0</formula>
    </cfRule>
    <cfRule type="cellIs" dxfId="2694" priority="272" operator="equal">
      <formula>1</formula>
    </cfRule>
  </conditionalFormatting>
  <conditionalFormatting sqref="B1271:C1278">
    <cfRule type="cellIs" dxfId="2693" priority="269" operator="equal">
      <formula>0</formula>
    </cfRule>
    <cfRule type="cellIs" dxfId="2692" priority="270" operator="equal">
      <formula>1</formula>
    </cfRule>
  </conditionalFormatting>
  <conditionalFormatting sqref="B1271:C1278">
    <cfRule type="cellIs" dxfId="2691" priority="267" operator="equal">
      <formula>0</formula>
    </cfRule>
    <cfRule type="cellIs" dxfId="2690" priority="268" operator="equal">
      <formula>1</formula>
    </cfRule>
  </conditionalFormatting>
  <conditionalFormatting sqref="B1273:C1278">
    <cfRule type="cellIs" dxfId="2689" priority="265" operator="equal">
      <formula>0</formula>
    </cfRule>
    <cfRule type="cellIs" dxfId="2688" priority="266" operator="equal">
      <formula>1</formula>
    </cfRule>
  </conditionalFormatting>
  <conditionalFormatting sqref="B1271:C1278">
    <cfRule type="cellIs" dxfId="2687" priority="263" operator="equal">
      <formula>0</formula>
    </cfRule>
    <cfRule type="cellIs" dxfId="2686" priority="264" operator="equal">
      <formula>1</formula>
    </cfRule>
  </conditionalFormatting>
  <conditionalFormatting sqref="B1273:C1278">
    <cfRule type="cellIs" dxfId="2685" priority="261" operator="equal">
      <formula>0</formula>
    </cfRule>
    <cfRule type="cellIs" dxfId="2684" priority="262" operator="equal">
      <formula>1</formula>
    </cfRule>
  </conditionalFormatting>
  <conditionalFormatting sqref="B1271:C1278">
    <cfRule type="cellIs" dxfId="2683" priority="259" operator="equal">
      <formula>0</formula>
    </cfRule>
    <cfRule type="cellIs" dxfId="2682" priority="260" operator="equal">
      <formula>1</formula>
    </cfRule>
  </conditionalFormatting>
  <conditionalFormatting sqref="B1273:C1278">
    <cfRule type="cellIs" dxfId="2681" priority="257" operator="equal">
      <formula>0</formula>
    </cfRule>
    <cfRule type="cellIs" dxfId="2680" priority="258" operator="equal">
      <formula>1</formula>
    </cfRule>
  </conditionalFormatting>
  <conditionalFormatting sqref="B1271:C1278">
    <cfRule type="cellIs" dxfId="2679" priority="255" operator="equal">
      <formula>0</formula>
    </cfRule>
    <cfRule type="cellIs" dxfId="2678" priority="256" operator="equal">
      <formula>1</formula>
    </cfRule>
  </conditionalFormatting>
  <conditionalFormatting sqref="B1273:C1278">
    <cfRule type="cellIs" dxfId="2677" priority="253" operator="equal">
      <formula>0</formula>
    </cfRule>
    <cfRule type="cellIs" dxfId="2676" priority="254" operator="equal">
      <formula>1</formula>
    </cfRule>
  </conditionalFormatting>
  <conditionalFormatting sqref="B1271:C1278">
    <cfRule type="cellIs" dxfId="2675" priority="251" operator="equal">
      <formula>0</formula>
    </cfRule>
    <cfRule type="cellIs" dxfId="2674" priority="252" operator="equal">
      <formula>1</formula>
    </cfRule>
  </conditionalFormatting>
  <conditionalFormatting sqref="B1271:C1278">
    <cfRule type="cellIs" dxfId="2673" priority="249" operator="equal">
      <formula>0</formula>
    </cfRule>
    <cfRule type="cellIs" dxfId="2672" priority="250" operator="equal">
      <formula>1</formula>
    </cfRule>
  </conditionalFormatting>
  <conditionalFormatting sqref="B1273:C1278">
    <cfRule type="cellIs" dxfId="2671" priority="247" operator="equal">
      <formula>0</formula>
    </cfRule>
    <cfRule type="cellIs" dxfId="2670" priority="248" operator="equal">
      <formula>1</formula>
    </cfRule>
  </conditionalFormatting>
  <conditionalFormatting sqref="B1271:C1278">
    <cfRule type="cellIs" dxfId="2669" priority="245" operator="equal">
      <formula>0</formula>
    </cfRule>
    <cfRule type="cellIs" dxfId="2668" priority="246" operator="equal">
      <formula>1</formula>
    </cfRule>
  </conditionalFormatting>
  <conditionalFormatting sqref="B1273:C1278">
    <cfRule type="cellIs" dxfId="2667" priority="243" operator="equal">
      <formula>0</formula>
    </cfRule>
    <cfRule type="cellIs" dxfId="2666" priority="244" operator="equal">
      <formula>1</formula>
    </cfRule>
  </conditionalFormatting>
  <conditionalFormatting sqref="B1271:C1278">
    <cfRule type="cellIs" dxfId="2665" priority="241" operator="equal">
      <formula>0</formula>
    </cfRule>
    <cfRule type="cellIs" dxfId="2664" priority="242" operator="equal">
      <formula>1</formula>
    </cfRule>
  </conditionalFormatting>
  <conditionalFormatting sqref="B1271:C1278">
    <cfRule type="cellIs" dxfId="2663" priority="239" operator="equal">
      <formula>0</formula>
    </cfRule>
    <cfRule type="cellIs" dxfId="2662" priority="240" operator="equal">
      <formula>1</formula>
    </cfRule>
  </conditionalFormatting>
  <conditionalFormatting sqref="B1273:C1278">
    <cfRule type="cellIs" dxfId="2661" priority="237" operator="equal">
      <formula>0</formula>
    </cfRule>
    <cfRule type="cellIs" dxfId="2660" priority="238" operator="equal">
      <formula>1</formula>
    </cfRule>
  </conditionalFormatting>
  <conditionalFormatting sqref="B1271:C1278">
    <cfRule type="cellIs" dxfId="2659" priority="235" operator="equal">
      <formula>0</formula>
    </cfRule>
    <cfRule type="cellIs" dxfId="2658" priority="236" operator="equal">
      <formula>1</formula>
    </cfRule>
  </conditionalFormatting>
  <conditionalFormatting sqref="B1271:C1278">
    <cfRule type="cellIs" dxfId="2657" priority="233" operator="equal">
      <formula>0</formula>
    </cfRule>
    <cfRule type="cellIs" dxfId="2656" priority="234" operator="equal">
      <formula>1</formula>
    </cfRule>
  </conditionalFormatting>
  <conditionalFormatting sqref="B1273:C1278">
    <cfRule type="cellIs" dxfId="2655" priority="231" operator="equal">
      <formula>0</formula>
    </cfRule>
    <cfRule type="cellIs" dxfId="2654" priority="232" operator="equal">
      <formula>1</formula>
    </cfRule>
  </conditionalFormatting>
  <conditionalFormatting sqref="B1271:C1278">
    <cfRule type="cellIs" dxfId="2653" priority="229" operator="equal">
      <formula>0</formula>
    </cfRule>
    <cfRule type="cellIs" dxfId="2652" priority="230" operator="equal">
      <formula>1</formula>
    </cfRule>
  </conditionalFormatting>
  <conditionalFormatting sqref="B1273:C1278">
    <cfRule type="cellIs" dxfId="2651" priority="227" operator="equal">
      <formula>0</formula>
    </cfRule>
    <cfRule type="cellIs" dxfId="2650" priority="228" operator="equal">
      <formula>1</formula>
    </cfRule>
  </conditionalFormatting>
  <conditionalFormatting sqref="B1271:C1278">
    <cfRule type="cellIs" dxfId="2649" priority="225" operator="equal">
      <formula>0</formula>
    </cfRule>
    <cfRule type="cellIs" dxfId="2648" priority="226" operator="equal">
      <formula>1</formula>
    </cfRule>
  </conditionalFormatting>
  <conditionalFormatting sqref="B1271:C1278">
    <cfRule type="cellIs" dxfId="2647" priority="223" operator="equal">
      <formula>0</formula>
    </cfRule>
    <cfRule type="cellIs" dxfId="2646" priority="224" operator="equal">
      <formula>1</formula>
    </cfRule>
  </conditionalFormatting>
  <conditionalFormatting sqref="E1271:H1278">
    <cfRule type="cellIs" dxfId="2645" priority="221" operator="equal">
      <formula>0</formula>
    </cfRule>
    <cfRule type="cellIs" dxfId="2644" priority="222" operator="equal">
      <formula>1</formula>
    </cfRule>
  </conditionalFormatting>
  <conditionalFormatting sqref="E1271:H1278">
    <cfRule type="cellIs" dxfId="2643" priority="219" operator="equal">
      <formula>0</formula>
    </cfRule>
    <cfRule type="cellIs" dxfId="2642" priority="220" operator="equal">
      <formula>1</formula>
    </cfRule>
  </conditionalFormatting>
  <conditionalFormatting sqref="E1271:H1278">
    <cfRule type="cellIs" dxfId="2641" priority="217" operator="equal">
      <formula>0</formula>
    </cfRule>
    <cfRule type="cellIs" dxfId="2640" priority="218" operator="equal">
      <formula>1</formula>
    </cfRule>
  </conditionalFormatting>
  <conditionalFormatting sqref="G1281:H1288">
    <cfRule type="cellIs" dxfId="2639" priority="215" operator="equal">
      <formula>0</formula>
    </cfRule>
    <cfRule type="cellIs" dxfId="2638" priority="216" operator="equal">
      <formula>1</formula>
    </cfRule>
  </conditionalFormatting>
  <conditionalFormatting sqref="G1281:H1288">
    <cfRule type="cellIs" dxfId="2637" priority="213" operator="equal">
      <formula>0</formula>
    </cfRule>
    <cfRule type="cellIs" dxfId="2636" priority="214" operator="equal">
      <formula>1</formula>
    </cfRule>
  </conditionalFormatting>
  <conditionalFormatting sqref="G1281:H1288">
    <cfRule type="cellIs" dxfId="2635" priority="211" operator="equal">
      <formula>0</formula>
    </cfRule>
    <cfRule type="cellIs" dxfId="2634" priority="212" operator="equal">
      <formula>1</formula>
    </cfRule>
  </conditionalFormatting>
  <conditionalFormatting sqref="G1281:H1288">
    <cfRule type="cellIs" dxfId="2633" priority="209" operator="equal">
      <formula>0</formula>
    </cfRule>
    <cfRule type="cellIs" dxfId="2632" priority="210" operator="equal">
      <formula>1</formula>
    </cfRule>
  </conditionalFormatting>
  <conditionalFormatting sqref="G1281:H1288">
    <cfRule type="cellIs" dxfId="2631" priority="207" operator="equal">
      <formula>0</formula>
    </cfRule>
    <cfRule type="cellIs" dxfId="2630" priority="208" operator="equal">
      <formula>1</formula>
    </cfRule>
  </conditionalFormatting>
  <conditionalFormatting sqref="G1281:H1288">
    <cfRule type="cellIs" dxfId="2629" priority="205" operator="equal">
      <formula>0</formula>
    </cfRule>
    <cfRule type="cellIs" dxfId="2628" priority="206" operator="equal">
      <formula>1</formula>
    </cfRule>
  </conditionalFormatting>
  <conditionalFormatting sqref="G1281:H1288">
    <cfRule type="cellIs" dxfId="2627" priority="203" operator="equal">
      <formula>0</formula>
    </cfRule>
    <cfRule type="cellIs" dxfId="2626" priority="204" operator="equal">
      <formula>1</formula>
    </cfRule>
  </conditionalFormatting>
  <conditionalFormatting sqref="G1283:H1288">
    <cfRule type="cellIs" dxfId="2625" priority="201" operator="equal">
      <formula>0</formula>
    </cfRule>
    <cfRule type="cellIs" dxfId="2624" priority="202" operator="equal">
      <formula>1</formula>
    </cfRule>
  </conditionalFormatting>
  <conditionalFormatting sqref="G1281:H1288">
    <cfRule type="cellIs" dxfId="2623" priority="199" operator="equal">
      <formula>0</formula>
    </cfRule>
    <cfRule type="cellIs" dxfId="2622" priority="200" operator="equal">
      <formula>1</formula>
    </cfRule>
  </conditionalFormatting>
  <conditionalFormatting sqref="G1283:H1288">
    <cfRule type="cellIs" dxfId="2621" priority="197" operator="equal">
      <formula>0</formula>
    </cfRule>
    <cfRule type="cellIs" dxfId="2620" priority="198" operator="equal">
      <formula>1</formula>
    </cfRule>
  </conditionalFormatting>
  <conditionalFormatting sqref="G1281:H1288">
    <cfRule type="cellIs" dxfId="2619" priority="195" operator="equal">
      <formula>0</formula>
    </cfRule>
    <cfRule type="cellIs" dxfId="2618" priority="196" operator="equal">
      <formula>1</formula>
    </cfRule>
  </conditionalFormatting>
  <conditionalFormatting sqref="G1283:H1288">
    <cfRule type="cellIs" dxfId="2617" priority="193" operator="equal">
      <formula>0</formula>
    </cfRule>
    <cfRule type="cellIs" dxfId="2616" priority="194" operator="equal">
      <formula>1</formula>
    </cfRule>
  </conditionalFormatting>
  <conditionalFormatting sqref="G1281:H1288">
    <cfRule type="cellIs" dxfId="2615" priority="191" operator="equal">
      <formula>0</formula>
    </cfRule>
    <cfRule type="cellIs" dxfId="2614" priority="192" operator="equal">
      <formula>1</formula>
    </cfRule>
  </conditionalFormatting>
  <conditionalFormatting sqref="G1283:H1288">
    <cfRule type="cellIs" dxfId="2613" priority="189" operator="equal">
      <formula>0</formula>
    </cfRule>
    <cfRule type="cellIs" dxfId="2612" priority="190" operator="equal">
      <formula>1</formula>
    </cfRule>
  </conditionalFormatting>
  <conditionalFormatting sqref="G1281:H1288">
    <cfRule type="cellIs" dxfId="2611" priority="187" operator="equal">
      <formula>0</formula>
    </cfRule>
    <cfRule type="cellIs" dxfId="2610" priority="188" operator="equal">
      <formula>1</formula>
    </cfRule>
  </conditionalFormatting>
  <conditionalFormatting sqref="G1281:H1288">
    <cfRule type="cellIs" dxfId="2609" priority="185" operator="equal">
      <formula>0</formula>
    </cfRule>
    <cfRule type="cellIs" dxfId="2608" priority="186" operator="equal">
      <formula>1</formula>
    </cfRule>
  </conditionalFormatting>
  <conditionalFormatting sqref="G1283:H1288">
    <cfRule type="cellIs" dxfId="2607" priority="183" operator="equal">
      <formula>0</formula>
    </cfRule>
    <cfRule type="cellIs" dxfId="2606" priority="184" operator="equal">
      <formula>1</formula>
    </cfRule>
  </conditionalFormatting>
  <conditionalFormatting sqref="G1281:H1288">
    <cfRule type="cellIs" dxfId="2605" priority="181" operator="equal">
      <formula>0</formula>
    </cfRule>
    <cfRule type="cellIs" dxfId="2604" priority="182" operator="equal">
      <formula>1</formula>
    </cfRule>
  </conditionalFormatting>
  <conditionalFormatting sqref="G1283:H1288">
    <cfRule type="cellIs" dxfId="2603" priority="179" operator="equal">
      <formula>0</formula>
    </cfRule>
    <cfRule type="cellIs" dxfId="2602" priority="180" operator="equal">
      <formula>1</formula>
    </cfRule>
  </conditionalFormatting>
  <conditionalFormatting sqref="G1281:H1288">
    <cfRule type="cellIs" dxfId="2601" priority="177" operator="equal">
      <formula>0</formula>
    </cfRule>
    <cfRule type="cellIs" dxfId="2600" priority="178" operator="equal">
      <formula>1</formula>
    </cfRule>
  </conditionalFormatting>
  <conditionalFormatting sqref="G1281:H1288">
    <cfRule type="cellIs" dxfId="2599" priority="175" operator="equal">
      <formula>0</formula>
    </cfRule>
    <cfRule type="cellIs" dxfId="2598" priority="176" operator="equal">
      <formula>1</formula>
    </cfRule>
  </conditionalFormatting>
  <conditionalFormatting sqref="G1283:H1288">
    <cfRule type="cellIs" dxfId="2597" priority="173" operator="equal">
      <formula>0</formula>
    </cfRule>
    <cfRule type="cellIs" dxfId="2596" priority="174" operator="equal">
      <formula>1</formula>
    </cfRule>
  </conditionalFormatting>
  <conditionalFormatting sqref="G1281:H1288">
    <cfRule type="cellIs" dxfId="2595" priority="171" operator="equal">
      <formula>0</formula>
    </cfRule>
    <cfRule type="cellIs" dxfId="2594" priority="172" operator="equal">
      <formula>1</formula>
    </cfRule>
  </conditionalFormatting>
  <conditionalFormatting sqref="G1281:H1288">
    <cfRule type="cellIs" dxfId="2593" priority="169" operator="equal">
      <formula>0</formula>
    </cfRule>
    <cfRule type="cellIs" dxfId="2592" priority="170" operator="equal">
      <formula>1</formula>
    </cfRule>
  </conditionalFormatting>
  <conditionalFormatting sqref="G1283:H1288">
    <cfRule type="cellIs" dxfId="2591" priority="167" operator="equal">
      <formula>0</formula>
    </cfRule>
    <cfRule type="cellIs" dxfId="2590" priority="168" operator="equal">
      <formula>1</formula>
    </cfRule>
  </conditionalFormatting>
  <conditionalFormatting sqref="G1281:H1288">
    <cfRule type="cellIs" dxfId="2589" priority="165" operator="equal">
      <formula>0</formula>
    </cfRule>
    <cfRule type="cellIs" dxfId="2588" priority="166" operator="equal">
      <formula>1</formula>
    </cfRule>
  </conditionalFormatting>
  <conditionalFormatting sqref="G1283:H1288">
    <cfRule type="cellIs" dxfId="2587" priority="163" operator="equal">
      <formula>0</formula>
    </cfRule>
    <cfRule type="cellIs" dxfId="2586" priority="164" operator="equal">
      <formula>1</formula>
    </cfRule>
  </conditionalFormatting>
  <conditionalFormatting sqref="G1281:H1288">
    <cfRule type="cellIs" dxfId="2585" priority="161" operator="equal">
      <formula>0</formula>
    </cfRule>
    <cfRule type="cellIs" dxfId="2584" priority="162" operator="equal">
      <formula>1</formula>
    </cfRule>
  </conditionalFormatting>
  <conditionalFormatting sqref="G1281:H1288">
    <cfRule type="cellIs" dxfId="2583" priority="159" operator="equal">
      <formula>0</formula>
    </cfRule>
    <cfRule type="cellIs" dxfId="2582" priority="160" operator="equal">
      <formula>1</formula>
    </cfRule>
  </conditionalFormatting>
  <conditionalFormatting sqref="A1339:L1340">
    <cfRule type="cellIs" dxfId="2581" priority="157" operator="equal">
      <formula>0</formula>
    </cfRule>
    <cfRule type="cellIs" dxfId="2580" priority="158" operator="equal">
      <formula>1</formula>
    </cfRule>
  </conditionalFormatting>
  <conditionalFormatting sqref="B1490:F1490">
    <cfRule type="cellIs" dxfId="2579" priority="155" operator="equal">
      <formula>0</formula>
    </cfRule>
    <cfRule type="cellIs" dxfId="2578" priority="156" operator="equal">
      <formula>1</formula>
    </cfRule>
  </conditionalFormatting>
  <conditionalFormatting sqref="E1489">
    <cfRule type="cellIs" dxfId="2577" priority="153" operator="equal">
      <formula>0</formula>
    </cfRule>
    <cfRule type="cellIs" dxfId="2576" priority="154" operator="equal">
      <formula>1</formula>
    </cfRule>
  </conditionalFormatting>
  <conditionalFormatting sqref="B1513:C1518">
    <cfRule type="cellIs" dxfId="2575" priority="151" operator="equal">
      <formula>0</formula>
    </cfRule>
    <cfRule type="cellIs" dxfId="2574" priority="152" operator="equal">
      <formula>1</formula>
    </cfRule>
  </conditionalFormatting>
  <conditionalFormatting sqref="F1513:G1518">
    <cfRule type="cellIs" dxfId="2573" priority="149" operator="equal">
      <formula>0</formula>
    </cfRule>
    <cfRule type="cellIs" dxfId="2572" priority="150" operator="equal">
      <formula>1</formula>
    </cfRule>
  </conditionalFormatting>
  <conditionalFormatting sqref="H1519:H1520">
    <cfRule type="cellIs" dxfId="2571" priority="147" operator="equal">
      <formula>0</formula>
    </cfRule>
    <cfRule type="cellIs" dxfId="2570" priority="148" operator="equal">
      <formula>1</formula>
    </cfRule>
  </conditionalFormatting>
  <conditionalFormatting sqref="E1523:F1528">
    <cfRule type="cellIs" dxfId="2569" priority="145" operator="equal">
      <formula>0</formula>
    </cfRule>
    <cfRule type="cellIs" dxfId="2568" priority="146" operator="equal">
      <formula>1</formula>
    </cfRule>
  </conditionalFormatting>
  <conditionalFormatting sqref="E1523:F1528">
    <cfRule type="cellIs" dxfId="2567" priority="143" operator="equal">
      <formula>0</formula>
    </cfRule>
    <cfRule type="cellIs" dxfId="2566" priority="144" operator="equal">
      <formula>1</formula>
    </cfRule>
  </conditionalFormatting>
  <conditionalFormatting sqref="B1533:C1538">
    <cfRule type="cellIs" dxfId="2565" priority="141" operator="equal">
      <formula>0</formula>
    </cfRule>
    <cfRule type="cellIs" dxfId="2564" priority="142" operator="equal">
      <formula>1</formula>
    </cfRule>
  </conditionalFormatting>
  <conditionalFormatting sqref="B1533:C1538">
    <cfRule type="cellIs" dxfId="2563" priority="139" operator="equal">
      <formula>0</formula>
    </cfRule>
    <cfRule type="cellIs" dxfId="2562" priority="140" operator="equal">
      <formula>1</formula>
    </cfRule>
  </conditionalFormatting>
  <conditionalFormatting sqref="B1533:C1538">
    <cfRule type="cellIs" dxfId="2561" priority="137" operator="equal">
      <formula>0</formula>
    </cfRule>
    <cfRule type="cellIs" dxfId="2560" priority="138" operator="equal">
      <formula>1</formula>
    </cfRule>
  </conditionalFormatting>
  <conditionalFormatting sqref="E1533:F1538">
    <cfRule type="cellIs" dxfId="2559" priority="135" operator="equal">
      <formula>0</formula>
    </cfRule>
    <cfRule type="cellIs" dxfId="2558" priority="136" operator="equal">
      <formula>1</formula>
    </cfRule>
  </conditionalFormatting>
  <conditionalFormatting sqref="E1533:F1538">
    <cfRule type="cellIs" dxfId="2557" priority="133" operator="equal">
      <formula>0</formula>
    </cfRule>
    <cfRule type="cellIs" dxfId="2556" priority="134" operator="equal">
      <formula>1</formula>
    </cfRule>
  </conditionalFormatting>
  <conditionalFormatting sqref="E1533:F1538">
    <cfRule type="cellIs" dxfId="2555" priority="131" operator="equal">
      <formula>0</formula>
    </cfRule>
    <cfRule type="cellIs" dxfId="2554" priority="132" operator="equal">
      <formula>1</formula>
    </cfRule>
  </conditionalFormatting>
  <conditionalFormatting sqref="H1533:I1538">
    <cfRule type="cellIs" dxfId="2553" priority="129" operator="equal">
      <formula>0</formula>
    </cfRule>
    <cfRule type="cellIs" dxfId="2552" priority="130" operator="equal">
      <formula>1</formula>
    </cfRule>
  </conditionalFormatting>
  <conditionalFormatting sqref="H1533:I1538">
    <cfRule type="cellIs" dxfId="2551" priority="127" operator="equal">
      <formula>0</formula>
    </cfRule>
    <cfRule type="cellIs" dxfId="2550" priority="128" operator="equal">
      <formula>1</formula>
    </cfRule>
  </conditionalFormatting>
  <conditionalFormatting sqref="H1533:I1538">
    <cfRule type="cellIs" dxfId="2549" priority="125" operator="equal">
      <formula>0</formula>
    </cfRule>
    <cfRule type="cellIs" dxfId="2548" priority="126" operator="equal">
      <formula>1</formula>
    </cfRule>
  </conditionalFormatting>
  <conditionalFormatting sqref="B1543:I1548">
    <cfRule type="cellIs" dxfId="2547" priority="123" operator="equal">
      <formula>0</formula>
    </cfRule>
    <cfRule type="cellIs" dxfId="2546" priority="124" operator="equal">
      <formula>1</formula>
    </cfRule>
  </conditionalFormatting>
  <conditionalFormatting sqref="B1543:C1548">
    <cfRule type="cellIs" dxfId="2545" priority="121" operator="equal">
      <formula>0</formula>
    </cfRule>
    <cfRule type="cellIs" dxfId="2544" priority="122" operator="equal">
      <formula>1</formula>
    </cfRule>
  </conditionalFormatting>
  <conditionalFormatting sqref="B1543:C1548">
    <cfRule type="cellIs" dxfId="2543" priority="119" operator="equal">
      <formula>0</formula>
    </cfRule>
    <cfRule type="cellIs" dxfId="2542" priority="120" operator="equal">
      <formula>1</formula>
    </cfRule>
  </conditionalFormatting>
  <conditionalFormatting sqref="B1543:C1548">
    <cfRule type="cellIs" dxfId="2541" priority="117" operator="equal">
      <formula>0</formula>
    </cfRule>
    <cfRule type="cellIs" dxfId="2540" priority="118" operator="equal">
      <formula>1</formula>
    </cfRule>
  </conditionalFormatting>
  <conditionalFormatting sqref="E1543:F1548">
    <cfRule type="cellIs" dxfId="2539" priority="115" operator="equal">
      <formula>0</formula>
    </cfRule>
    <cfRule type="cellIs" dxfId="2538" priority="116" operator="equal">
      <formula>1</formula>
    </cfRule>
  </conditionalFormatting>
  <conditionalFormatting sqref="E1543:F1548">
    <cfRule type="cellIs" dxfId="2537" priority="113" operator="equal">
      <formula>0</formula>
    </cfRule>
    <cfRule type="cellIs" dxfId="2536" priority="114" operator="equal">
      <formula>1</formula>
    </cfRule>
  </conditionalFormatting>
  <conditionalFormatting sqref="E1543:F1548">
    <cfRule type="cellIs" dxfId="2535" priority="111" operator="equal">
      <formula>0</formula>
    </cfRule>
    <cfRule type="cellIs" dxfId="2534" priority="112" operator="equal">
      <formula>1</formula>
    </cfRule>
  </conditionalFormatting>
  <conditionalFormatting sqref="H1543:I1548">
    <cfRule type="cellIs" dxfId="2533" priority="109" operator="equal">
      <formula>0</formula>
    </cfRule>
    <cfRule type="cellIs" dxfId="2532" priority="110" operator="equal">
      <formula>1</formula>
    </cfRule>
  </conditionalFormatting>
  <conditionalFormatting sqref="H1543:I1548">
    <cfRule type="cellIs" dxfId="2531" priority="107" operator="equal">
      <formula>0</formula>
    </cfRule>
    <cfRule type="cellIs" dxfId="2530" priority="108" operator="equal">
      <formula>1</formula>
    </cfRule>
  </conditionalFormatting>
  <conditionalFormatting sqref="H1543:I1548">
    <cfRule type="cellIs" dxfId="2529" priority="105" operator="equal">
      <formula>0</formula>
    </cfRule>
    <cfRule type="cellIs" dxfId="2528" priority="106" operator="equal">
      <formula>1</formula>
    </cfRule>
  </conditionalFormatting>
  <conditionalFormatting sqref="J1550">
    <cfRule type="cellIs" dxfId="2527" priority="103" operator="equal">
      <formula>0</formula>
    </cfRule>
    <cfRule type="cellIs" dxfId="2526" priority="104" operator="equal">
      <formula>1</formula>
    </cfRule>
  </conditionalFormatting>
  <conditionalFormatting sqref="C1553:D1558">
    <cfRule type="cellIs" dxfId="2525" priority="101" operator="equal">
      <formula>0</formula>
    </cfRule>
    <cfRule type="cellIs" dxfId="2524" priority="102" operator="equal">
      <formula>1</formula>
    </cfRule>
  </conditionalFormatting>
  <conditionalFormatting sqref="C1553:D1558">
    <cfRule type="cellIs" dxfId="2523" priority="99" operator="equal">
      <formula>0</formula>
    </cfRule>
    <cfRule type="cellIs" dxfId="2522" priority="100" operator="equal">
      <formula>1</formula>
    </cfRule>
  </conditionalFormatting>
  <conditionalFormatting sqref="C1553:D1558">
    <cfRule type="cellIs" dxfId="2521" priority="97" operator="equal">
      <formula>0</formula>
    </cfRule>
    <cfRule type="cellIs" dxfId="2520" priority="98" operator="equal">
      <formula>1</formula>
    </cfRule>
  </conditionalFormatting>
  <conditionalFormatting sqref="C1553:D1558">
    <cfRule type="cellIs" dxfId="2519" priority="95" operator="equal">
      <formula>0</formula>
    </cfRule>
    <cfRule type="cellIs" dxfId="2518" priority="96" operator="equal">
      <formula>1</formula>
    </cfRule>
  </conditionalFormatting>
  <conditionalFormatting sqref="C1553:D1558">
    <cfRule type="cellIs" dxfId="2517" priority="93" operator="equal">
      <formula>0</formula>
    </cfRule>
    <cfRule type="cellIs" dxfId="2516" priority="94" operator="equal">
      <formula>1</formula>
    </cfRule>
  </conditionalFormatting>
  <conditionalFormatting sqref="B1563:F1568">
    <cfRule type="cellIs" dxfId="2515" priority="91" operator="equal">
      <formula>0</formula>
    </cfRule>
    <cfRule type="cellIs" dxfId="2514" priority="92" operator="equal">
      <formula>1</formula>
    </cfRule>
  </conditionalFormatting>
  <conditionalFormatting sqref="B1563:F1568">
    <cfRule type="cellIs" dxfId="2513" priority="89" operator="equal">
      <formula>0</formula>
    </cfRule>
    <cfRule type="cellIs" dxfId="2512" priority="90" operator="equal">
      <formula>1</formula>
    </cfRule>
  </conditionalFormatting>
  <conditionalFormatting sqref="B1563:C1568">
    <cfRule type="cellIs" dxfId="2511" priority="87" operator="equal">
      <formula>0</formula>
    </cfRule>
    <cfRule type="cellIs" dxfId="2510" priority="88" operator="equal">
      <formula>1</formula>
    </cfRule>
  </conditionalFormatting>
  <conditionalFormatting sqref="B1563:C1568">
    <cfRule type="cellIs" dxfId="2509" priority="85" operator="equal">
      <formula>0</formula>
    </cfRule>
    <cfRule type="cellIs" dxfId="2508" priority="86" operator="equal">
      <formula>1</formula>
    </cfRule>
  </conditionalFormatting>
  <conditionalFormatting sqref="B1563:C1568">
    <cfRule type="cellIs" dxfId="2507" priority="83" operator="equal">
      <formula>0</formula>
    </cfRule>
    <cfRule type="cellIs" dxfId="2506" priority="84" operator="equal">
      <formula>1</formula>
    </cfRule>
  </conditionalFormatting>
  <conditionalFormatting sqref="B1563:C1568">
    <cfRule type="cellIs" dxfId="2505" priority="81" operator="equal">
      <formula>0</formula>
    </cfRule>
    <cfRule type="cellIs" dxfId="2504" priority="82" operator="equal">
      <formula>1</formula>
    </cfRule>
  </conditionalFormatting>
  <conditionalFormatting sqref="B1563:C1568">
    <cfRule type="cellIs" dxfId="2503" priority="79" operator="equal">
      <formula>0</formula>
    </cfRule>
    <cfRule type="cellIs" dxfId="2502" priority="80" operator="equal">
      <formula>1</formula>
    </cfRule>
  </conditionalFormatting>
  <conditionalFormatting sqref="B1573:F1578">
    <cfRule type="cellIs" dxfId="2501" priority="77" operator="equal">
      <formula>0</formula>
    </cfRule>
    <cfRule type="cellIs" dxfId="2500" priority="78" operator="equal">
      <formula>1</formula>
    </cfRule>
  </conditionalFormatting>
  <conditionalFormatting sqref="B1573:F1578">
    <cfRule type="cellIs" dxfId="2499" priority="75" operator="equal">
      <formula>0</formula>
    </cfRule>
    <cfRule type="cellIs" dxfId="2498" priority="76" operator="equal">
      <formula>1</formula>
    </cfRule>
  </conditionalFormatting>
  <conditionalFormatting sqref="B1573:C1578">
    <cfRule type="cellIs" dxfId="2497" priority="73" operator="equal">
      <formula>0</formula>
    </cfRule>
    <cfRule type="cellIs" dxfId="2496" priority="74" operator="equal">
      <formula>1</formula>
    </cfRule>
  </conditionalFormatting>
  <conditionalFormatting sqref="B1573:C1578">
    <cfRule type="cellIs" dxfId="2495" priority="71" operator="equal">
      <formula>0</formula>
    </cfRule>
    <cfRule type="cellIs" dxfId="2494" priority="72" operator="equal">
      <formula>1</formula>
    </cfRule>
  </conditionalFormatting>
  <conditionalFormatting sqref="B1573:C1578">
    <cfRule type="cellIs" dxfId="2493" priority="69" operator="equal">
      <formula>0</formula>
    </cfRule>
    <cfRule type="cellIs" dxfId="2492" priority="70" operator="equal">
      <formula>1</formula>
    </cfRule>
  </conditionalFormatting>
  <conditionalFormatting sqref="B1573:C1578">
    <cfRule type="cellIs" dxfId="2491" priority="67" operator="equal">
      <formula>0</formula>
    </cfRule>
    <cfRule type="cellIs" dxfId="2490" priority="68" operator="equal">
      <formula>1</formula>
    </cfRule>
  </conditionalFormatting>
  <conditionalFormatting sqref="B1573:C1578">
    <cfRule type="cellIs" dxfId="2489" priority="65" operator="equal">
      <formula>0</formula>
    </cfRule>
    <cfRule type="cellIs" dxfId="2488" priority="66" operator="equal">
      <formula>1</formula>
    </cfRule>
  </conditionalFormatting>
  <conditionalFormatting sqref="H1563:I1568">
    <cfRule type="cellIs" dxfId="2487" priority="63" operator="equal">
      <formula>0</formula>
    </cfRule>
    <cfRule type="cellIs" dxfId="2486" priority="64" operator="equal">
      <formula>1</formula>
    </cfRule>
  </conditionalFormatting>
  <conditionalFormatting sqref="H1563:I1568">
    <cfRule type="cellIs" dxfId="2485" priority="61" operator="equal">
      <formula>0</formula>
    </cfRule>
    <cfRule type="cellIs" dxfId="2484" priority="62" operator="equal">
      <formula>1</formula>
    </cfRule>
  </conditionalFormatting>
  <conditionalFormatting sqref="H1563:I1568">
    <cfRule type="cellIs" dxfId="2483" priority="59" operator="equal">
      <formula>0</formula>
    </cfRule>
    <cfRule type="cellIs" dxfId="2482" priority="60" operator="equal">
      <formula>1</formula>
    </cfRule>
  </conditionalFormatting>
  <conditionalFormatting sqref="H1563:I1568">
    <cfRule type="cellIs" dxfId="2481" priority="57" operator="equal">
      <formula>0</formula>
    </cfRule>
    <cfRule type="cellIs" dxfId="2480" priority="58" operator="equal">
      <formula>1</formula>
    </cfRule>
  </conditionalFormatting>
  <conditionalFormatting sqref="H1563:I1568">
    <cfRule type="cellIs" dxfId="2479" priority="55" operator="equal">
      <formula>0</formula>
    </cfRule>
    <cfRule type="cellIs" dxfId="2478" priority="56" operator="equal">
      <formula>1</formula>
    </cfRule>
  </conditionalFormatting>
  <conditionalFormatting sqref="H1563:I1568">
    <cfRule type="cellIs" dxfId="2477" priority="53" operator="equal">
      <formula>0</formula>
    </cfRule>
    <cfRule type="cellIs" dxfId="2476" priority="54" operator="equal">
      <formula>1</formula>
    </cfRule>
  </conditionalFormatting>
  <conditionalFormatting sqref="H1563:I1568">
    <cfRule type="cellIs" dxfId="2475" priority="51" operator="equal">
      <formula>0</formula>
    </cfRule>
    <cfRule type="cellIs" dxfId="2474" priority="52" operator="equal">
      <formula>1</formula>
    </cfRule>
  </conditionalFormatting>
  <conditionalFormatting sqref="B1593:C1598">
    <cfRule type="cellIs" dxfId="2473" priority="49" operator="equal">
      <formula>0</formula>
    </cfRule>
    <cfRule type="cellIs" dxfId="2472" priority="50" operator="equal">
      <formula>1</formula>
    </cfRule>
  </conditionalFormatting>
  <conditionalFormatting sqref="B1593:C1598">
    <cfRule type="cellIs" dxfId="2471" priority="47" operator="equal">
      <formula>0</formula>
    </cfRule>
    <cfRule type="cellIs" dxfId="2470" priority="48" operator="equal">
      <formula>1</formula>
    </cfRule>
  </conditionalFormatting>
  <conditionalFormatting sqref="B1593:C1598">
    <cfRule type="cellIs" dxfId="2469" priority="45" operator="equal">
      <formula>0</formula>
    </cfRule>
    <cfRule type="cellIs" dxfId="2468" priority="46" operator="equal">
      <formula>1</formula>
    </cfRule>
  </conditionalFormatting>
  <conditionalFormatting sqref="B1593:C1598">
    <cfRule type="cellIs" dxfId="2467" priority="43" operator="equal">
      <formula>0</formula>
    </cfRule>
    <cfRule type="cellIs" dxfId="2466" priority="44" operator="equal">
      <formula>1</formula>
    </cfRule>
  </conditionalFormatting>
  <conditionalFormatting sqref="B1593:C1598">
    <cfRule type="cellIs" dxfId="2465" priority="41" operator="equal">
      <formula>0</formula>
    </cfRule>
    <cfRule type="cellIs" dxfId="2464" priority="42" operator="equal">
      <formula>1</formula>
    </cfRule>
  </conditionalFormatting>
  <conditionalFormatting sqref="B1593:C1598">
    <cfRule type="cellIs" dxfId="2463" priority="39" operator="equal">
      <formula>0</formula>
    </cfRule>
    <cfRule type="cellIs" dxfId="2462" priority="40" operator="equal">
      <formula>1</formula>
    </cfRule>
  </conditionalFormatting>
  <conditionalFormatting sqref="B1593:C1598">
    <cfRule type="cellIs" dxfId="2461" priority="37" operator="equal">
      <formula>0</formula>
    </cfRule>
    <cfRule type="cellIs" dxfId="2460" priority="38" operator="equal">
      <formula>1</formula>
    </cfRule>
  </conditionalFormatting>
  <conditionalFormatting sqref="F1603:G1608">
    <cfRule type="cellIs" dxfId="2459" priority="35" operator="equal">
      <formula>0</formula>
    </cfRule>
    <cfRule type="cellIs" dxfId="2458" priority="36" operator="equal">
      <formula>1</formula>
    </cfRule>
  </conditionalFormatting>
  <conditionalFormatting sqref="F1603:G1608">
    <cfRule type="cellIs" dxfId="2457" priority="33" operator="equal">
      <formula>0</formula>
    </cfRule>
    <cfRule type="cellIs" dxfId="2456" priority="34" operator="equal">
      <formula>1</formula>
    </cfRule>
  </conditionalFormatting>
  <conditionalFormatting sqref="F1603:G1608">
    <cfRule type="cellIs" dxfId="2455" priority="31" operator="equal">
      <formula>0</formula>
    </cfRule>
    <cfRule type="cellIs" dxfId="2454" priority="32" operator="equal">
      <formula>1</formula>
    </cfRule>
  </conditionalFormatting>
  <conditionalFormatting sqref="F1603:G1608">
    <cfRule type="cellIs" dxfId="2453" priority="29" operator="equal">
      <formula>0</formula>
    </cfRule>
    <cfRule type="cellIs" dxfId="2452" priority="30" operator="equal">
      <formula>1</formula>
    </cfRule>
  </conditionalFormatting>
  <conditionalFormatting sqref="F1603:G1608">
    <cfRule type="cellIs" dxfId="2451" priority="27" operator="equal">
      <formula>0</formula>
    </cfRule>
    <cfRule type="cellIs" dxfId="2450" priority="28" operator="equal">
      <formula>1</formula>
    </cfRule>
  </conditionalFormatting>
  <conditionalFormatting sqref="F1603:G1608">
    <cfRule type="cellIs" dxfId="2449" priority="25" operator="equal">
      <formula>0</formula>
    </cfRule>
    <cfRule type="cellIs" dxfId="2448" priority="26" operator="equal">
      <formula>1</formula>
    </cfRule>
  </conditionalFormatting>
  <conditionalFormatting sqref="F1603:G1608">
    <cfRule type="cellIs" dxfId="2447" priority="23" operator="equal">
      <formula>0</formula>
    </cfRule>
    <cfRule type="cellIs" dxfId="2446" priority="24" operator="equal">
      <formula>1</formula>
    </cfRule>
  </conditionalFormatting>
  <conditionalFormatting sqref="A1159:L1160">
    <cfRule type="cellIs" dxfId="2445" priority="21" operator="equal">
      <formula>0</formula>
    </cfRule>
    <cfRule type="cellIs" dxfId="2444" priority="22" operator="equal">
      <formula>1</formula>
    </cfRule>
  </conditionalFormatting>
  <conditionalFormatting sqref="Z963">
    <cfRule type="cellIs" dxfId="2443" priority="20" operator="equal">
      <formula>"0x000"</formula>
    </cfRule>
  </conditionalFormatting>
  <conditionalFormatting sqref="A249:L250">
    <cfRule type="cellIs" dxfId="2442" priority="18" operator="equal">
      <formula>0</formula>
    </cfRule>
    <cfRule type="cellIs" dxfId="2441" priority="19" operator="equal">
      <formula>1</formula>
    </cfRule>
  </conditionalFormatting>
  <conditionalFormatting sqref="AA432">
    <cfRule type="cellIs" dxfId="2440" priority="17" operator="equal">
      <formula>"0x000"</formula>
    </cfRule>
  </conditionalFormatting>
  <conditionalFormatting sqref="AA442">
    <cfRule type="cellIs" dxfId="2439" priority="16" operator="equal">
      <formula>"0x000"</formula>
    </cfRule>
  </conditionalFormatting>
  <conditionalFormatting sqref="AA452">
    <cfRule type="cellIs" dxfId="2438" priority="15" operator="equal">
      <formula>"0x000"</formula>
    </cfRule>
  </conditionalFormatting>
  <conditionalFormatting sqref="AA462">
    <cfRule type="cellIs" dxfId="2437" priority="14" operator="equal">
      <formula>"0x000"</formula>
    </cfRule>
  </conditionalFormatting>
  <conditionalFormatting sqref="AA455">
    <cfRule type="cellIs" dxfId="2436" priority="13" operator="equal">
      <formula>"0x000"</formula>
    </cfRule>
  </conditionalFormatting>
  <conditionalFormatting sqref="Z652">
    <cfRule type="cellIs" dxfId="2435" priority="12" operator="equal">
      <formula>"0x000"</formula>
    </cfRule>
  </conditionalFormatting>
  <conditionalFormatting sqref="Z1562">
    <cfRule type="cellIs" dxfId="2434" priority="11" operator="equal">
      <formula>"0x000"</formula>
    </cfRule>
  </conditionalFormatting>
  <conditionalFormatting sqref="Z1572">
    <cfRule type="cellIs" dxfId="2433" priority="10" operator="equal">
      <formula>"0x000"</formula>
    </cfRule>
  </conditionalFormatting>
  <conditionalFormatting sqref="Z1582">
    <cfRule type="cellIs" dxfId="2432" priority="9" operator="equal">
      <formula>"0x000"</formula>
    </cfRule>
  </conditionalFormatting>
  <conditionalFormatting sqref="Z1592">
    <cfRule type="cellIs" dxfId="2431" priority="8" operator="equal">
      <formula>"0x000"</formula>
    </cfRule>
  </conditionalFormatting>
  <conditionalFormatting sqref="Z1602">
    <cfRule type="cellIs" dxfId="2430" priority="7" operator="equal">
      <formula>"0x000"</formula>
    </cfRule>
  </conditionalFormatting>
  <conditionalFormatting sqref="Z1612">
    <cfRule type="cellIs" dxfId="2429" priority="6" operator="equal">
      <formula>"0x000"</formula>
    </cfRule>
  </conditionalFormatting>
  <conditionalFormatting sqref="Z1622">
    <cfRule type="cellIs" dxfId="2428" priority="5" operator="equal">
      <formula>"0x000"</formula>
    </cfRule>
  </conditionalFormatting>
  <conditionalFormatting sqref="C102:G106">
    <cfRule type="cellIs" dxfId="2427" priority="3" operator="equal">
      <formula>0</formula>
    </cfRule>
    <cfRule type="cellIs" dxfId="2426" priority="4" operator="equal">
      <formula>1</formula>
    </cfRule>
  </conditionalFormatting>
  <conditionalFormatting sqref="C103:G106">
    <cfRule type="cellIs" dxfId="2425" priority="1" operator="equal">
      <formula>0</formula>
    </cfRule>
    <cfRule type="cellIs" dxfId="2424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B1:H1608"/>
  <sheetViews>
    <sheetView topLeftCell="A1292" workbookViewId="0">
      <selection activeCell="B1522" sqref="B1522:B1602"/>
    </sheetView>
  </sheetViews>
  <sheetFormatPr defaultRowHeight="15"/>
  <cols>
    <col min="3" max="4" width="65" bestFit="1" customWidth="1"/>
  </cols>
  <sheetData>
    <row r="1" spans="2:3">
      <c r="C1" t="s">
        <v>14</v>
      </c>
    </row>
    <row r="2" spans="2:3">
      <c r="B2">
        <v>0</v>
      </c>
      <c r="C2" t="s">
        <v>15</v>
      </c>
    </row>
    <row r="3" spans="2:3" hidden="1">
      <c r="C3" t="s">
        <v>14</v>
      </c>
    </row>
    <row r="4" spans="2:3" hidden="1">
      <c r="C4" t="s">
        <v>14</v>
      </c>
    </row>
    <row r="5" spans="2:3" hidden="1">
      <c r="C5" t="s">
        <v>14</v>
      </c>
    </row>
    <row r="6" spans="2:3" hidden="1">
      <c r="C6" t="s">
        <v>14</v>
      </c>
    </row>
    <row r="7" spans="2:3" hidden="1">
      <c r="C7" t="s">
        <v>14</v>
      </c>
    </row>
    <row r="8" spans="2:3" hidden="1">
      <c r="C8" t="s">
        <v>14</v>
      </c>
    </row>
    <row r="9" spans="2:3" hidden="1">
      <c r="C9" t="s">
        <v>14</v>
      </c>
    </row>
    <row r="10" spans="2:3" hidden="1">
      <c r="C10" t="s">
        <v>14</v>
      </c>
    </row>
    <row r="11" spans="2:3" hidden="1">
      <c r="C11" t="s">
        <v>14</v>
      </c>
    </row>
    <row r="12" spans="2:3">
      <c r="B12">
        <v>5</v>
      </c>
      <c r="C12" t="s">
        <v>16</v>
      </c>
    </row>
    <row r="13" spans="2:3" hidden="1">
      <c r="C13" t="s">
        <v>14</v>
      </c>
    </row>
    <row r="14" spans="2:3" hidden="1">
      <c r="C14" t="s">
        <v>14</v>
      </c>
    </row>
    <row r="15" spans="2:3" hidden="1">
      <c r="C15" t="s">
        <v>14</v>
      </c>
    </row>
    <row r="16" spans="2:3" hidden="1">
      <c r="C16" t="s">
        <v>14</v>
      </c>
    </row>
    <row r="17" spans="2:3" hidden="1">
      <c r="C17" t="s">
        <v>14</v>
      </c>
    </row>
    <row r="18" spans="2:3" hidden="1">
      <c r="C18" t="s">
        <v>14</v>
      </c>
    </row>
    <row r="19" spans="2:3" hidden="1">
      <c r="C19" t="s">
        <v>14</v>
      </c>
    </row>
    <row r="20" spans="2:3" hidden="1">
      <c r="C20" t="s">
        <v>14</v>
      </c>
    </row>
    <row r="21" spans="2:3" hidden="1">
      <c r="C21" t="s">
        <v>14</v>
      </c>
    </row>
    <row r="22" spans="2:3">
      <c r="B22">
        <v>7</v>
      </c>
      <c r="C22" t="s">
        <v>2</v>
      </c>
    </row>
    <row r="23" spans="2:3" hidden="1">
      <c r="C23" t="s">
        <v>14</v>
      </c>
    </row>
    <row r="24" spans="2:3" hidden="1">
      <c r="C24" t="s">
        <v>14</v>
      </c>
    </row>
    <row r="25" spans="2:3" hidden="1">
      <c r="C25" t="s">
        <v>14</v>
      </c>
    </row>
    <row r="26" spans="2:3" hidden="1">
      <c r="C26" t="s">
        <v>14</v>
      </c>
    </row>
    <row r="27" spans="2:3" hidden="1">
      <c r="C27" t="s">
        <v>14</v>
      </c>
    </row>
    <row r="28" spans="2:3" hidden="1">
      <c r="C28" t="s">
        <v>14</v>
      </c>
    </row>
    <row r="29" spans="2:3" hidden="1">
      <c r="C29" t="s">
        <v>14</v>
      </c>
    </row>
    <row r="30" spans="2:3" hidden="1">
      <c r="C30" t="s">
        <v>14</v>
      </c>
    </row>
    <row r="31" spans="2:3" hidden="1">
      <c r="C31" t="s">
        <v>14</v>
      </c>
    </row>
    <row r="32" spans="2:3">
      <c r="B32">
        <v>12</v>
      </c>
      <c r="C32" t="s">
        <v>17</v>
      </c>
    </row>
    <row r="33" spans="2:8" hidden="1">
      <c r="C33" t="s">
        <v>14</v>
      </c>
    </row>
    <row r="34" spans="2:8" hidden="1">
      <c r="C34" t="s">
        <v>14</v>
      </c>
    </row>
    <row r="35" spans="2:8" hidden="1">
      <c r="C35" t="s">
        <v>14</v>
      </c>
    </row>
    <row r="36" spans="2:8" hidden="1">
      <c r="C36" t="s">
        <v>14</v>
      </c>
    </row>
    <row r="37" spans="2:8" hidden="1">
      <c r="C37" t="s">
        <v>14</v>
      </c>
    </row>
    <row r="38" spans="2:8" hidden="1">
      <c r="C38" t="s">
        <v>14</v>
      </c>
    </row>
    <row r="39" spans="2:8" hidden="1">
      <c r="C39" t="s">
        <v>14</v>
      </c>
      <c r="H39" s="23"/>
    </row>
    <row r="40" spans="2:8" hidden="1">
      <c r="C40" t="s">
        <v>14</v>
      </c>
    </row>
    <row r="41" spans="2:8" hidden="1">
      <c r="C41" t="s">
        <v>14</v>
      </c>
    </row>
    <row r="42" spans="2:8">
      <c r="B42">
        <v>18</v>
      </c>
      <c r="C42" t="s">
        <v>18</v>
      </c>
    </row>
    <row r="43" spans="2:8" hidden="1">
      <c r="C43" t="s">
        <v>14</v>
      </c>
    </row>
    <row r="44" spans="2:8" hidden="1">
      <c r="C44" t="s">
        <v>14</v>
      </c>
    </row>
    <row r="45" spans="2:8" hidden="1">
      <c r="C45" t="s">
        <v>14</v>
      </c>
    </row>
    <row r="46" spans="2:8" hidden="1">
      <c r="C46" t="s">
        <v>14</v>
      </c>
    </row>
    <row r="47" spans="2:8" hidden="1">
      <c r="C47" t="s">
        <v>14</v>
      </c>
    </row>
    <row r="48" spans="2:8" hidden="1">
      <c r="C48" t="s">
        <v>14</v>
      </c>
    </row>
    <row r="49" spans="2:3" hidden="1">
      <c r="C49" t="s">
        <v>14</v>
      </c>
    </row>
    <row r="50" spans="2:3" hidden="1">
      <c r="C50" t="s">
        <v>14</v>
      </c>
    </row>
    <row r="51" spans="2:3" hidden="1">
      <c r="C51" t="s">
        <v>14</v>
      </c>
    </row>
    <row r="52" spans="2:3">
      <c r="B52">
        <v>23</v>
      </c>
      <c r="C52" t="s">
        <v>19</v>
      </c>
    </row>
    <row r="53" spans="2:3" hidden="1">
      <c r="C53" t="s">
        <v>14</v>
      </c>
    </row>
    <row r="54" spans="2:3" hidden="1">
      <c r="C54" t="s">
        <v>14</v>
      </c>
    </row>
    <row r="55" spans="2:3" hidden="1">
      <c r="C55" t="s">
        <v>14</v>
      </c>
    </row>
    <row r="56" spans="2:3" hidden="1">
      <c r="C56" t="s">
        <v>14</v>
      </c>
    </row>
    <row r="57" spans="2:3" hidden="1">
      <c r="C57" t="s">
        <v>14</v>
      </c>
    </row>
    <row r="58" spans="2:3" hidden="1">
      <c r="C58" t="s">
        <v>14</v>
      </c>
    </row>
    <row r="59" spans="2:3" hidden="1">
      <c r="C59" t="s">
        <v>14</v>
      </c>
    </row>
    <row r="60" spans="2:3" hidden="1">
      <c r="C60" t="s">
        <v>14</v>
      </c>
    </row>
    <row r="61" spans="2:3" hidden="1">
      <c r="C61" t="s">
        <v>14</v>
      </c>
    </row>
    <row r="62" spans="2:3">
      <c r="B62">
        <v>31</v>
      </c>
      <c r="C62" t="s">
        <v>20</v>
      </c>
    </row>
    <row r="63" spans="2:3" hidden="1">
      <c r="C63" t="s">
        <v>14</v>
      </c>
    </row>
    <row r="64" spans="2:3" hidden="1">
      <c r="C64" t="s">
        <v>14</v>
      </c>
    </row>
    <row r="65" spans="2:3" hidden="1">
      <c r="C65" t="s">
        <v>14</v>
      </c>
    </row>
    <row r="66" spans="2:3" hidden="1">
      <c r="C66" t="s">
        <v>14</v>
      </c>
    </row>
    <row r="67" spans="2:3" hidden="1">
      <c r="C67" t="s">
        <v>14</v>
      </c>
    </row>
    <row r="68" spans="2:3" hidden="1">
      <c r="C68" t="s">
        <v>14</v>
      </c>
    </row>
    <row r="69" spans="2:3" hidden="1">
      <c r="C69" t="s">
        <v>14</v>
      </c>
    </row>
    <row r="70" spans="2:3" hidden="1">
      <c r="C70" t="s">
        <v>14</v>
      </c>
    </row>
    <row r="71" spans="2:3" hidden="1">
      <c r="C71" t="s">
        <v>14</v>
      </c>
    </row>
    <row r="72" spans="2:3">
      <c r="B72">
        <v>38</v>
      </c>
      <c r="C72" t="s">
        <v>3</v>
      </c>
    </row>
    <row r="73" spans="2:3" hidden="1">
      <c r="C73" t="s">
        <v>14</v>
      </c>
    </row>
    <row r="74" spans="2:3" hidden="1">
      <c r="C74" t="s">
        <v>14</v>
      </c>
    </row>
    <row r="75" spans="2:3" hidden="1">
      <c r="C75" t="s">
        <v>14</v>
      </c>
    </row>
    <row r="76" spans="2:3" hidden="1">
      <c r="C76" t="s">
        <v>14</v>
      </c>
    </row>
    <row r="77" spans="2:3" hidden="1">
      <c r="C77" t="s">
        <v>14</v>
      </c>
    </row>
    <row r="78" spans="2:3" hidden="1">
      <c r="C78" t="s">
        <v>14</v>
      </c>
    </row>
    <row r="79" spans="2:3" hidden="1">
      <c r="C79" t="s">
        <v>14</v>
      </c>
    </row>
    <row r="80" spans="2:3" hidden="1">
      <c r="C80" t="s">
        <v>14</v>
      </c>
    </row>
    <row r="81" spans="2:3" hidden="1">
      <c r="C81" t="s">
        <v>14</v>
      </c>
    </row>
    <row r="82" spans="2:3">
      <c r="B82">
        <v>40</v>
      </c>
      <c r="C82" t="s">
        <v>21</v>
      </c>
    </row>
    <row r="83" spans="2:3" hidden="1">
      <c r="C83" t="s">
        <v>14</v>
      </c>
    </row>
    <row r="84" spans="2:3" hidden="1">
      <c r="C84" t="s">
        <v>14</v>
      </c>
    </row>
    <row r="85" spans="2:3" hidden="1">
      <c r="C85" t="s">
        <v>14</v>
      </c>
    </row>
    <row r="86" spans="2:3" hidden="1">
      <c r="C86" t="s">
        <v>14</v>
      </c>
    </row>
    <row r="87" spans="2:3" hidden="1">
      <c r="C87" t="s">
        <v>14</v>
      </c>
    </row>
    <row r="88" spans="2:3" hidden="1">
      <c r="C88" t="s">
        <v>14</v>
      </c>
    </row>
    <row r="89" spans="2:3" hidden="1">
      <c r="C89" t="s">
        <v>14</v>
      </c>
    </row>
    <row r="90" spans="2:3" hidden="1">
      <c r="C90" t="s">
        <v>14</v>
      </c>
    </row>
    <row r="91" spans="2:3" hidden="1">
      <c r="C91" t="s">
        <v>14</v>
      </c>
    </row>
    <row r="92" spans="2:3">
      <c r="B92">
        <v>43</v>
      </c>
      <c r="C92" t="s">
        <v>22</v>
      </c>
    </row>
    <row r="93" spans="2:3" hidden="1">
      <c r="C93" t="s">
        <v>14</v>
      </c>
    </row>
    <row r="94" spans="2:3" hidden="1">
      <c r="C94" t="s">
        <v>14</v>
      </c>
    </row>
    <row r="95" spans="2:3" hidden="1">
      <c r="C95" t="s">
        <v>14</v>
      </c>
    </row>
    <row r="96" spans="2:3" hidden="1">
      <c r="C96" t="s">
        <v>14</v>
      </c>
    </row>
    <row r="97" spans="2:3" hidden="1">
      <c r="C97" t="s">
        <v>14</v>
      </c>
    </row>
    <row r="98" spans="2:3" hidden="1">
      <c r="C98" t="s">
        <v>14</v>
      </c>
    </row>
    <row r="99" spans="2:3" hidden="1">
      <c r="C99" t="s">
        <v>14</v>
      </c>
    </row>
    <row r="100" spans="2:3" hidden="1">
      <c r="C100" t="s">
        <v>14</v>
      </c>
    </row>
    <row r="101" spans="2:3" hidden="1">
      <c r="C101" t="s">
        <v>14</v>
      </c>
    </row>
    <row r="102" spans="2:3">
      <c r="B102">
        <v>46</v>
      </c>
      <c r="C102" t="s">
        <v>4</v>
      </c>
    </row>
    <row r="103" spans="2:3" hidden="1">
      <c r="C103" t="s">
        <v>14</v>
      </c>
    </row>
    <row r="104" spans="2:3" hidden="1">
      <c r="C104" t="s">
        <v>14</v>
      </c>
    </row>
    <row r="105" spans="2:3" hidden="1">
      <c r="C105" t="s">
        <v>14</v>
      </c>
    </row>
    <row r="106" spans="2:3" hidden="1">
      <c r="C106" t="s">
        <v>14</v>
      </c>
    </row>
    <row r="107" spans="2:3" hidden="1">
      <c r="C107" t="s">
        <v>14</v>
      </c>
    </row>
    <row r="108" spans="2:3" hidden="1">
      <c r="C108" t="s">
        <v>14</v>
      </c>
    </row>
    <row r="109" spans="2:3" hidden="1">
      <c r="C109" t="s">
        <v>14</v>
      </c>
    </row>
    <row r="110" spans="2:3" hidden="1">
      <c r="C110" t="s">
        <v>14</v>
      </c>
    </row>
    <row r="111" spans="2:3" hidden="1">
      <c r="C111" t="s">
        <v>14</v>
      </c>
    </row>
    <row r="112" spans="2:3">
      <c r="B112">
        <v>49</v>
      </c>
      <c r="C112" t="s">
        <v>5</v>
      </c>
    </row>
    <row r="113" spans="2:3" hidden="1">
      <c r="C113" t="s">
        <v>14</v>
      </c>
    </row>
    <row r="114" spans="2:3" hidden="1">
      <c r="C114" t="s">
        <v>14</v>
      </c>
    </row>
    <row r="115" spans="2:3" hidden="1">
      <c r="C115" t="s">
        <v>14</v>
      </c>
    </row>
    <row r="116" spans="2:3" hidden="1">
      <c r="C116" t="s">
        <v>14</v>
      </c>
    </row>
    <row r="117" spans="2:3" hidden="1">
      <c r="C117" t="s">
        <v>14</v>
      </c>
    </row>
    <row r="118" spans="2:3" hidden="1">
      <c r="C118" t="s">
        <v>14</v>
      </c>
    </row>
    <row r="119" spans="2:3" hidden="1">
      <c r="C119" t="s">
        <v>14</v>
      </c>
    </row>
    <row r="120" spans="2:3" hidden="1">
      <c r="C120" t="s">
        <v>14</v>
      </c>
    </row>
    <row r="121" spans="2:3" hidden="1">
      <c r="C121" t="s">
        <v>14</v>
      </c>
    </row>
    <row r="122" spans="2:3">
      <c r="B122">
        <v>54</v>
      </c>
      <c r="C122" t="s">
        <v>23</v>
      </c>
    </row>
    <row r="123" spans="2:3" hidden="1">
      <c r="C123" t="s">
        <v>14</v>
      </c>
    </row>
    <row r="124" spans="2:3" hidden="1">
      <c r="C124" t="s">
        <v>14</v>
      </c>
    </row>
    <row r="125" spans="2:3" hidden="1">
      <c r="C125" t="s">
        <v>14</v>
      </c>
    </row>
    <row r="126" spans="2:3" hidden="1">
      <c r="C126" t="s">
        <v>14</v>
      </c>
    </row>
    <row r="127" spans="2:3" hidden="1">
      <c r="C127" t="s">
        <v>14</v>
      </c>
    </row>
    <row r="128" spans="2:3" hidden="1">
      <c r="C128" t="s">
        <v>14</v>
      </c>
    </row>
    <row r="129" spans="2:3" hidden="1">
      <c r="C129" t="s">
        <v>14</v>
      </c>
    </row>
    <row r="130" spans="2:3" hidden="1">
      <c r="C130" t="s">
        <v>14</v>
      </c>
    </row>
    <row r="131" spans="2:3" hidden="1">
      <c r="C131" t="s">
        <v>14</v>
      </c>
    </row>
    <row r="132" spans="2:3">
      <c r="B132">
        <v>56</v>
      </c>
      <c r="C132" t="s">
        <v>6</v>
      </c>
    </row>
    <row r="133" spans="2:3" hidden="1">
      <c r="C133" t="s">
        <v>14</v>
      </c>
    </row>
    <row r="134" spans="2:3" hidden="1">
      <c r="C134" t="s">
        <v>14</v>
      </c>
    </row>
    <row r="135" spans="2:3" hidden="1">
      <c r="C135" t="s">
        <v>14</v>
      </c>
    </row>
    <row r="136" spans="2:3" hidden="1">
      <c r="C136" t="s">
        <v>14</v>
      </c>
    </row>
    <row r="137" spans="2:3" hidden="1">
      <c r="C137" t="s">
        <v>14</v>
      </c>
    </row>
    <row r="138" spans="2:3" hidden="1">
      <c r="C138" t="s">
        <v>14</v>
      </c>
    </row>
    <row r="139" spans="2:3" hidden="1">
      <c r="C139" t="s">
        <v>14</v>
      </c>
    </row>
    <row r="140" spans="2:3" hidden="1">
      <c r="C140" t="s">
        <v>14</v>
      </c>
    </row>
    <row r="141" spans="2:3" hidden="1">
      <c r="C141" t="s">
        <v>14</v>
      </c>
    </row>
    <row r="142" spans="2:3">
      <c r="B142">
        <v>59</v>
      </c>
      <c r="C142" t="s">
        <v>24</v>
      </c>
    </row>
    <row r="143" spans="2:3" hidden="1">
      <c r="C143" t="s">
        <v>14</v>
      </c>
    </row>
    <row r="144" spans="2:3" hidden="1">
      <c r="C144" t="s">
        <v>14</v>
      </c>
    </row>
    <row r="145" spans="2:3" hidden="1">
      <c r="C145" t="s">
        <v>14</v>
      </c>
    </row>
    <row r="146" spans="2:3" hidden="1">
      <c r="C146" t="s">
        <v>14</v>
      </c>
    </row>
    <row r="147" spans="2:3" hidden="1">
      <c r="C147" t="s">
        <v>14</v>
      </c>
    </row>
    <row r="148" spans="2:3" hidden="1">
      <c r="C148" t="s">
        <v>14</v>
      </c>
    </row>
    <row r="149" spans="2:3" hidden="1">
      <c r="C149" t="s">
        <v>14</v>
      </c>
    </row>
    <row r="150" spans="2:3" hidden="1">
      <c r="C150" t="s">
        <v>14</v>
      </c>
    </row>
    <row r="151" spans="2:3" hidden="1">
      <c r="C151" t="s">
        <v>14</v>
      </c>
    </row>
    <row r="152" spans="2:3">
      <c r="B152">
        <v>61</v>
      </c>
      <c r="C152" t="s">
        <v>25</v>
      </c>
    </row>
    <row r="153" spans="2:3" hidden="1">
      <c r="C153" t="s">
        <v>14</v>
      </c>
    </row>
    <row r="154" spans="2:3" hidden="1">
      <c r="C154" t="s">
        <v>14</v>
      </c>
    </row>
    <row r="155" spans="2:3" hidden="1">
      <c r="C155" t="s">
        <v>14</v>
      </c>
    </row>
    <row r="156" spans="2:3" hidden="1">
      <c r="C156" t="s">
        <v>14</v>
      </c>
    </row>
    <row r="157" spans="2:3" hidden="1">
      <c r="C157" t="s">
        <v>14</v>
      </c>
    </row>
    <row r="158" spans="2:3" hidden="1">
      <c r="C158" t="s">
        <v>14</v>
      </c>
    </row>
    <row r="159" spans="2:3" hidden="1">
      <c r="C159" t="s">
        <v>14</v>
      </c>
    </row>
    <row r="160" spans="2:3" hidden="1">
      <c r="C160" t="s">
        <v>14</v>
      </c>
    </row>
    <row r="161" spans="2:3" hidden="1">
      <c r="C161" t="s">
        <v>14</v>
      </c>
    </row>
    <row r="162" spans="2:3">
      <c r="B162">
        <v>64</v>
      </c>
      <c r="C162" t="s">
        <v>26</v>
      </c>
    </row>
    <row r="163" spans="2:3" hidden="1">
      <c r="C163" t="s">
        <v>14</v>
      </c>
    </row>
    <row r="164" spans="2:3" hidden="1">
      <c r="C164" t="s">
        <v>14</v>
      </c>
    </row>
    <row r="165" spans="2:3" hidden="1">
      <c r="C165" t="s">
        <v>14</v>
      </c>
    </row>
    <row r="166" spans="2:3" hidden="1">
      <c r="C166" t="s">
        <v>14</v>
      </c>
    </row>
    <row r="167" spans="2:3" hidden="1">
      <c r="C167" t="s">
        <v>14</v>
      </c>
    </row>
    <row r="168" spans="2:3" hidden="1">
      <c r="C168" t="s">
        <v>14</v>
      </c>
    </row>
    <row r="169" spans="2:3" hidden="1">
      <c r="C169" t="s">
        <v>14</v>
      </c>
    </row>
    <row r="170" spans="2:3" hidden="1">
      <c r="C170" t="s">
        <v>14</v>
      </c>
    </row>
    <row r="171" spans="2:3" hidden="1">
      <c r="C171" t="s">
        <v>14</v>
      </c>
    </row>
    <row r="172" spans="2:3">
      <c r="B172">
        <v>69</v>
      </c>
      <c r="C172" t="s">
        <v>27</v>
      </c>
    </row>
    <row r="173" spans="2:3" hidden="1">
      <c r="C173" t="s">
        <v>14</v>
      </c>
    </row>
    <row r="174" spans="2:3" hidden="1">
      <c r="C174" t="s">
        <v>14</v>
      </c>
    </row>
    <row r="175" spans="2:3" hidden="1">
      <c r="C175" t="s">
        <v>14</v>
      </c>
    </row>
    <row r="176" spans="2:3" hidden="1">
      <c r="C176" t="s">
        <v>14</v>
      </c>
    </row>
    <row r="177" spans="2:3" hidden="1">
      <c r="C177" t="s">
        <v>14</v>
      </c>
    </row>
    <row r="178" spans="2:3" hidden="1">
      <c r="C178" t="s">
        <v>14</v>
      </c>
    </row>
    <row r="179" spans="2:3" hidden="1">
      <c r="C179" t="s">
        <v>14</v>
      </c>
    </row>
    <row r="180" spans="2:3" hidden="1">
      <c r="C180" t="s">
        <v>14</v>
      </c>
    </row>
    <row r="181" spans="2:3" hidden="1">
      <c r="C181" t="s">
        <v>14</v>
      </c>
    </row>
    <row r="182" spans="2:3">
      <c r="B182">
        <v>73</v>
      </c>
      <c r="C182" t="s">
        <v>28</v>
      </c>
    </row>
    <row r="183" spans="2:3" hidden="1">
      <c r="C183" t="s">
        <v>14</v>
      </c>
    </row>
    <row r="184" spans="2:3" hidden="1">
      <c r="C184" t="s">
        <v>14</v>
      </c>
    </row>
    <row r="185" spans="2:3" hidden="1">
      <c r="C185" t="s">
        <v>14</v>
      </c>
    </row>
    <row r="186" spans="2:3" hidden="1">
      <c r="C186" t="s">
        <v>14</v>
      </c>
    </row>
    <row r="187" spans="2:3" hidden="1">
      <c r="C187" t="s">
        <v>14</v>
      </c>
    </row>
    <row r="188" spans="2:3" hidden="1">
      <c r="C188" t="s">
        <v>14</v>
      </c>
    </row>
    <row r="189" spans="2:3" hidden="1">
      <c r="C189" t="s">
        <v>14</v>
      </c>
    </row>
    <row r="190" spans="2:3" hidden="1">
      <c r="C190" t="s">
        <v>14</v>
      </c>
    </row>
    <row r="191" spans="2:3" hidden="1">
      <c r="C191" t="s">
        <v>14</v>
      </c>
    </row>
    <row r="192" spans="2:3">
      <c r="B192">
        <v>78</v>
      </c>
      <c r="C192" t="s">
        <v>29</v>
      </c>
    </row>
    <row r="193" spans="2:3" hidden="1">
      <c r="C193" t="s">
        <v>14</v>
      </c>
    </row>
    <row r="194" spans="2:3" hidden="1">
      <c r="C194" t="s">
        <v>14</v>
      </c>
    </row>
    <row r="195" spans="2:3" hidden="1">
      <c r="C195" t="s">
        <v>14</v>
      </c>
    </row>
    <row r="196" spans="2:3" hidden="1">
      <c r="C196" t="s">
        <v>14</v>
      </c>
    </row>
    <row r="197" spans="2:3" hidden="1">
      <c r="C197" t="s">
        <v>14</v>
      </c>
    </row>
    <row r="198" spans="2:3" hidden="1">
      <c r="C198" t="s">
        <v>14</v>
      </c>
    </row>
    <row r="199" spans="2:3" hidden="1">
      <c r="C199" t="s">
        <v>14</v>
      </c>
    </row>
    <row r="200" spans="2:3" hidden="1">
      <c r="C200" t="s">
        <v>14</v>
      </c>
    </row>
    <row r="201" spans="2:3" hidden="1">
      <c r="C201" t="s">
        <v>14</v>
      </c>
    </row>
    <row r="202" spans="2:3">
      <c r="B202">
        <v>83</v>
      </c>
      <c r="C202" t="s">
        <v>30</v>
      </c>
    </row>
    <row r="203" spans="2:3" hidden="1">
      <c r="C203" t="s">
        <v>14</v>
      </c>
    </row>
    <row r="204" spans="2:3" hidden="1">
      <c r="C204" t="s">
        <v>14</v>
      </c>
    </row>
    <row r="205" spans="2:3" hidden="1">
      <c r="C205" t="s">
        <v>14</v>
      </c>
    </row>
    <row r="206" spans="2:3" hidden="1">
      <c r="C206" t="s">
        <v>14</v>
      </c>
    </row>
    <row r="207" spans="2:3" hidden="1">
      <c r="C207" t="s">
        <v>14</v>
      </c>
    </row>
    <row r="208" spans="2:3" hidden="1">
      <c r="C208" t="s">
        <v>14</v>
      </c>
    </row>
    <row r="209" spans="2:3" hidden="1">
      <c r="C209" t="s">
        <v>14</v>
      </c>
    </row>
    <row r="210" spans="2:3" hidden="1">
      <c r="C210" t="s">
        <v>14</v>
      </c>
    </row>
    <row r="211" spans="2:3" hidden="1">
      <c r="C211" t="s">
        <v>14</v>
      </c>
    </row>
    <row r="212" spans="2:3">
      <c r="B212">
        <v>89</v>
      </c>
      <c r="C212" t="s">
        <v>31</v>
      </c>
    </row>
    <row r="213" spans="2:3" hidden="1">
      <c r="C213" t="s">
        <v>14</v>
      </c>
    </row>
    <row r="214" spans="2:3" hidden="1">
      <c r="C214" t="s">
        <v>14</v>
      </c>
    </row>
    <row r="215" spans="2:3" hidden="1">
      <c r="C215" t="s">
        <v>14</v>
      </c>
    </row>
    <row r="216" spans="2:3" hidden="1">
      <c r="C216" t="s">
        <v>14</v>
      </c>
    </row>
    <row r="217" spans="2:3" hidden="1">
      <c r="C217" t="s">
        <v>14</v>
      </c>
    </row>
    <row r="218" spans="2:3" hidden="1">
      <c r="C218" t="s">
        <v>14</v>
      </c>
    </row>
    <row r="219" spans="2:3" hidden="1">
      <c r="C219" t="s">
        <v>14</v>
      </c>
    </row>
    <row r="220" spans="2:3" hidden="1">
      <c r="C220" t="s">
        <v>14</v>
      </c>
    </row>
    <row r="221" spans="2:3" hidden="1">
      <c r="C221" t="s">
        <v>14</v>
      </c>
    </row>
    <row r="222" spans="2:3">
      <c r="B222">
        <v>94</v>
      </c>
      <c r="C222" t="s">
        <v>32</v>
      </c>
    </row>
    <row r="223" spans="2:3" hidden="1">
      <c r="C223" t="s">
        <v>14</v>
      </c>
    </row>
    <row r="224" spans="2:3" hidden="1">
      <c r="C224" t="s">
        <v>14</v>
      </c>
    </row>
    <row r="225" spans="2:3" hidden="1">
      <c r="C225" t="s">
        <v>14</v>
      </c>
    </row>
    <row r="226" spans="2:3" hidden="1">
      <c r="C226" t="s">
        <v>14</v>
      </c>
    </row>
    <row r="227" spans="2:3" hidden="1">
      <c r="C227" t="s">
        <v>14</v>
      </c>
    </row>
    <row r="228" spans="2:3" hidden="1">
      <c r="C228" t="s">
        <v>14</v>
      </c>
    </row>
    <row r="229" spans="2:3" hidden="1">
      <c r="C229" t="s">
        <v>14</v>
      </c>
    </row>
    <row r="230" spans="2:3" hidden="1">
      <c r="C230" t="s">
        <v>14</v>
      </c>
    </row>
    <row r="231" spans="2:3" hidden="1">
      <c r="C231" t="s">
        <v>14</v>
      </c>
    </row>
    <row r="232" spans="2:3">
      <c r="B232">
        <v>99</v>
      </c>
      <c r="C232" t="s">
        <v>33</v>
      </c>
    </row>
    <row r="233" spans="2:3" hidden="1">
      <c r="C233" t="s">
        <v>14</v>
      </c>
    </row>
    <row r="234" spans="2:3" hidden="1">
      <c r="C234" t="s">
        <v>14</v>
      </c>
    </row>
    <row r="235" spans="2:3" hidden="1">
      <c r="C235" t="s">
        <v>14</v>
      </c>
    </row>
    <row r="236" spans="2:3" hidden="1">
      <c r="C236" t="s">
        <v>14</v>
      </c>
    </row>
    <row r="237" spans="2:3" hidden="1">
      <c r="C237" t="s">
        <v>14</v>
      </c>
    </row>
    <row r="238" spans="2:3" hidden="1">
      <c r="C238" t="s">
        <v>14</v>
      </c>
    </row>
    <row r="239" spans="2:3" hidden="1">
      <c r="C239" t="s">
        <v>14</v>
      </c>
    </row>
    <row r="240" spans="2:3" hidden="1">
      <c r="C240" t="s">
        <v>14</v>
      </c>
    </row>
    <row r="241" spans="2:3" hidden="1">
      <c r="C241" t="s">
        <v>14</v>
      </c>
    </row>
    <row r="242" spans="2:3">
      <c r="B242">
        <v>104</v>
      </c>
      <c r="C242" t="s">
        <v>34</v>
      </c>
    </row>
    <row r="243" spans="2:3" hidden="1">
      <c r="C243" t="s">
        <v>14</v>
      </c>
    </row>
    <row r="244" spans="2:3" hidden="1">
      <c r="C244" t="s">
        <v>14</v>
      </c>
    </row>
    <row r="245" spans="2:3" hidden="1">
      <c r="C245" t="s">
        <v>14</v>
      </c>
    </row>
    <row r="246" spans="2:3" hidden="1">
      <c r="C246" t="s">
        <v>14</v>
      </c>
    </row>
    <row r="247" spans="2:3" hidden="1">
      <c r="C247" t="s">
        <v>14</v>
      </c>
    </row>
    <row r="248" spans="2:3" hidden="1">
      <c r="C248" t="s">
        <v>14</v>
      </c>
    </row>
    <row r="249" spans="2:3" hidden="1">
      <c r="C249" t="s">
        <v>14</v>
      </c>
    </row>
    <row r="250" spans="2:3" hidden="1">
      <c r="C250" t="s">
        <v>14</v>
      </c>
    </row>
    <row r="251" spans="2:3" hidden="1">
      <c r="C251" t="s">
        <v>14</v>
      </c>
    </row>
    <row r="252" spans="2:3">
      <c r="B252">
        <v>109</v>
      </c>
      <c r="C252" t="s">
        <v>35</v>
      </c>
    </row>
    <row r="253" spans="2:3" hidden="1">
      <c r="C253" t="s">
        <v>14</v>
      </c>
    </row>
    <row r="254" spans="2:3" hidden="1">
      <c r="C254" t="s">
        <v>14</v>
      </c>
    </row>
    <row r="255" spans="2:3" hidden="1">
      <c r="C255" t="s">
        <v>14</v>
      </c>
    </row>
    <row r="256" spans="2:3" hidden="1">
      <c r="C256" t="s">
        <v>14</v>
      </c>
    </row>
    <row r="257" spans="2:3" hidden="1">
      <c r="C257" t="s">
        <v>14</v>
      </c>
    </row>
    <row r="258" spans="2:3" hidden="1">
      <c r="C258" t="s">
        <v>14</v>
      </c>
    </row>
    <row r="259" spans="2:3" hidden="1">
      <c r="C259" t="s">
        <v>14</v>
      </c>
    </row>
    <row r="260" spans="2:3" hidden="1">
      <c r="C260" t="s">
        <v>14</v>
      </c>
    </row>
    <row r="261" spans="2:3" hidden="1">
      <c r="C261" t="s">
        <v>14</v>
      </c>
    </row>
    <row r="262" spans="2:3">
      <c r="B262">
        <v>114</v>
      </c>
      <c r="C262" t="s">
        <v>36</v>
      </c>
    </row>
    <row r="263" spans="2:3" hidden="1">
      <c r="C263" t="s">
        <v>14</v>
      </c>
    </row>
    <row r="264" spans="2:3" hidden="1">
      <c r="C264" t="s">
        <v>14</v>
      </c>
    </row>
    <row r="265" spans="2:3" hidden="1">
      <c r="C265" t="s">
        <v>14</v>
      </c>
    </row>
    <row r="266" spans="2:3" hidden="1">
      <c r="C266" t="s">
        <v>14</v>
      </c>
    </row>
    <row r="267" spans="2:3" hidden="1">
      <c r="C267" t="s">
        <v>14</v>
      </c>
    </row>
    <row r="268" spans="2:3" hidden="1">
      <c r="C268" t="s">
        <v>14</v>
      </c>
    </row>
    <row r="269" spans="2:3" hidden="1">
      <c r="C269" t="s">
        <v>14</v>
      </c>
    </row>
    <row r="270" spans="2:3" hidden="1">
      <c r="C270" t="s">
        <v>14</v>
      </c>
    </row>
    <row r="271" spans="2:3" hidden="1">
      <c r="C271" t="s">
        <v>14</v>
      </c>
    </row>
    <row r="272" spans="2:3">
      <c r="B272">
        <v>116</v>
      </c>
      <c r="C272" t="s">
        <v>37</v>
      </c>
    </row>
    <row r="273" spans="2:3" hidden="1">
      <c r="C273" t="s">
        <v>14</v>
      </c>
    </row>
    <row r="274" spans="2:3" hidden="1">
      <c r="C274" t="s">
        <v>14</v>
      </c>
    </row>
    <row r="275" spans="2:3" hidden="1">
      <c r="C275" t="s">
        <v>14</v>
      </c>
    </row>
    <row r="276" spans="2:3" hidden="1">
      <c r="C276" t="s">
        <v>14</v>
      </c>
    </row>
    <row r="277" spans="2:3" hidden="1">
      <c r="C277" t="s">
        <v>14</v>
      </c>
    </row>
    <row r="278" spans="2:3" hidden="1">
      <c r="C278" t="s">
        <v>14</v>
      </c>
    </row>
    <row r="279" spans="2:3" hidden="1">
      <c r="C279" t="s">
        <v>14</v>
      </c>
    </row>
    <row r="280" spans="2:3" hidden="1">
      <c r="C280" t="s">
        <v>14</v>
      </c>
    </row>
    <row r="281" spans="2:3" hidden="1">
      <c r="C281" t="s">
        <v>14</v>
      </c>
    </row>
    <row r="282" spans="2:3">
      <c r="B282">
        <v>118</v>
      </c>
      <c r="C282" t="s">
        <v>7</v>
      </c>
    </row>
    <row r="283" spans="2:3" hidden="1">
      <c r="C283" t="s">
        <v>14</v>
      </c>
    </row>
    <row r="284" spans="2:3" hidden="1">
      <c r="C284" t="s">
        <v>14</v>
      </c>
    </row>
    <row r="285" spans="2:3" hidden="1">
      <c r="C285" t="s">
        <v>14</v>
      </c>
    </row>
    <row r="286" spans="2:3" hidden="1">
      <c r="C286" t="s">
        <v>14</v>
      </c>
    </row>
    <row r="287" spans="2:3" hidden="1">
      <c r="C287" t="s">
        <v>14</v>
      </c>
    </row>
    <row r="288" spans="2:3" hidden="1">
      <c r="C288" t="s">
        <v>14</v>
      </c>
    </row>
    <row r="289" spans="2:3" hidden="1">
      <c r="C289" t="s">
        <v>14</v>
      </c>
    </row>
    <row r="290" spans="2:3" hidden="1">
      <c r="C290" t="s">
        <v>14</v>
      </c>
    </row>
    <row r="291" spans="2:3" hidden="1">
      <c r="C291" t="s">
        <v>14</v>
      </c>
    </row>
    <row r="292" spans="2:3">
      <c r="B292">
        <v>123</v>
      </c>
      <c r="C292" t="s">
        <v>8</v>
      </c>
    </row>
    <row r="293" spans="2:3" hidden="1">
      <c r="C293" t="s">
        <v>14</v>
      </c>
    </row>
    <row r="294" spans="2:3" hidden="1">
      <c r="C294" t="s">
        <v>14</v>
      </c>
    </row>
    <row r="295" spans="2:3" hidden="1">
      <c r="C295" t="s">
        <v>14</v>
      </c>
    </row>
    <row r="296" spans="2:3" hidden="1">
      <c r="C296" t="s">
        <v>14</v>
      </c>
    </row>
    <row r="297" spans="2:3" hidden="1">
      <c r="C297" t="s">
        <v>14</v>
      </c>
    </row>
    <row r="298" spans="2:3" hidden="1">
      <c r="C298" t="s">
        <v>14</v>
      </c>
    </row>
    <row r="299" spans="2:3" hidden="1">
      <c r="C299" t="s">
        <v>14</v>
      </c>
    </row>
    <row r="300" spans="2:3" hidden="1">
      <c r="C300" t="s">
        <v>14</v>
      </c>
    </row>
    <row r="301" spans="2:3" hidden="1">
      <c r="C301" t="s">
        <v>14</v>
      </c>
    </row>
    <row r="302" spans="2:3">
      <c r="B302">
        <v>128</v>
      </c>
      <c r="C302" t="s">
        <v>9</v>
      </c>
    </row>
    <row r="303" spans="2:3" hidden="1">
      <c r="C303" t="s">
        <v>14</v>
      </c>
    </row>
    <row r="304" spans="2:3" hidden="1">
      <c r="C304" t="s">
        <v>14</v>
      </c>
    </row>
    <row r="305" spans="2:3" hidden="1">
      <c r="C305" t="s">
        <v>14</v>
      </c>
    </row>
    <row r="306" spans="2:3" hidden="1">
      <c r="C306" t="s">
        <v>14</v>
      </c>
    </row>
    <row r="307" spans="2:3" hidden="1">
      <c r="C307" t="s">
        <v>14</v>
      </c>
    </row>
    <row r="308" spans="2:3" hidden="1">
      <c r="C308" t="s">
        <v>14</v>
      </c>
    </row>
    <row r="309" spans="2:3" hidden="1">
      <c r="C309" t="s">
        <v>14</v>
      </c>
    </row>
    <row r="310" spans="2:3" hidden="1">
      <c r="C310" t="s">
        <v>14</v>
      </c>
    </row>
    <row r="311" spans="2:3" hidden="1">
      <c r="C311" t="s">
        <v>14</v>
      </c>
    </row>
    <row r="312" spans="2:3">
      <c r="B312">
        <v>133</v>
      </c>
      <c r="C312" t="s">
        <v>38</v>
      </c>
    </row>
    <row r="313" spans="2:3" hidden="1">
      <c r="C313" t="s">
        <v>14</v>
      </c>
    </row>
    <row r="314" spans="2:3" hidden="1">
      <c r="C314" t="s">
        <v>14</v>
      </c>
    </row>
    <row r="315" spans="2:3" hidden="1">
      <c r="C315" t="s">
        <v>14</v>
      </c>
    </row>
    <row r="316" spans="2:3" hidden="1">
      <c r="C316" t="s">
        <v>14</v>
      </c>
    </row>
    <row r="317" spans="2:3" hidden="1">
      <c r="C317" t="s">
        <v>14</v>
      </c>
    </row>
    <row r="318" spans="2:3" hidden="1">
      <c r="C318" t="s">
        <v>14</v>
      </c>
    </row>
    <row r="319" spans="2:3" hidden="1">
      <c r="C319" t="s">
        <v>14</v>
      </c>
    </row>
    <row r="320" spans="2:3" hidden="1">
      <c r="C320" t="s">
        <v>14</v>
      </c>
    </row>
    <row r="321" spans="2:3" hidden="1">
      <c r="C321" t="s">
        <v>14</v>
      </c>
    </row>
    <row r="322" spans="2:3">
      <c r="B322">
        <v>138</v>
      </c>
      <c r="C322" t="s">
        <v>39</v>
      </c>
    </row>
    <row r="323" spans="2:3" hidden="1">
      <c r="C323" t="s">
        <v>14</v>
      </c>
    </row>
    <row r="324" spans="2:3" hidden="1">
      <c r="C324" t="s">
        <v>14</v>
      </c>
    </row>
    <row r="325" spans="2:3" hidden="1">
      <c r="C325" t="s">
        <v>14</v>
      </c>
    </row>
    <row r="326" spans="2:3" hidden="1">
      <c r="C326" t="s">
        <v>14</v>
      </c>
    </row>
    <row r="327" spans="2:3" hidden="1">
      <c r="C327" t="s">
        <v>14</v>
      </c>
    </row>
    <row r="328" spans="2:3" hidden="1">
      <c r="C328" t="s">
        <v>14</v>
      </c>
    </row>
    <row r="329" spans="2:3" hidden="1">
      <c r="C329" t="s">
        <v>14</v>
      </c>
    </row>
    <row r="330" spans="2:3" hidden="1">
      <c r="C330" t="s">
        <v>14</v>
      </c>
    </row>
    <row r="331" spans="2:3" hidden="1">
      <c r="C331" t="s">
        <v>14</v>
      </c>
    </row>
    <row r="332" spans="2:3">
      <c r="B332">
        <v>148</v>
      </c>
      <c r="C332" t="s">
        <v>40</v>
      </c>
    </row>
    <row r="333" spans="2:3" hidden="1">
      <c r="C333" t="s">
        <v>14</v>
      </c>
    </row>
    <row r="334" spans="2:3" hidden="1">
      <c r="C334" t="s">
        <v>14</v>
      </c>
    </row>
    <row r="335" spans="2:3" hidden="1">
      <c r="C335" t="s">
        <v>14</v>
      </c>
    </row>
    <row r="336" spans="2:3" hidden="1">
      <c r="C336" t="s">
        <v>14</v>
      </c>
    </row>
    <row r="337" spans="2:3" hidden="1">
      <c r="C337" t="s">
        <v>14</v>
      </c>
    </row>
    <row r="338" spans="2:3" hidden="1">
      <c r="C338" t="s">
        <v>14</v>
      </c>
    </row>
    <row r="339" spans="2:3" hidden="1">
      <c r="C339" t="s">
        <v>14</v>
      </c>
    </row>
    <row r="340" spans="2:3" hidden="1">
      <c r="C340" t="s">
        <v>14</v>
      </c>
    </row>
    <row r="341" spans="2:3" hidden="1">
      <c r="C341" t="s">
        <v>14</v>
      </c>
    </row>
    <row r="342" spans="2:3">
      <c r="B342">
        <v>155</v>
      </c>
      <c r="C342" t="s">
        <v>41</v>
      </c>
    </row>
    <row r="343" spans="2:3" hidden="1">
      <c r="C343" t="s">
        <v>14</v>
      </c>
    </row>
    <row r="344" spans="2:3" hidden="1">
      <c r="C344" t="s">
        <v>14</v>
      </c>
    </row>
    <row r="345" spans="2:3" hidden="1">
      <c r="C345" t="s">
        <v>14</v>
      </c>
    </row>
    <row r="346" spans="2:3" hidden="1">
      <c r="C346" t="s">
        <v>14</v>
      </c>
    </row>
    <row r="347" spans="2:3" hidden="1">
      <c r="C347" t="s">
        <v>14</v>
      </c>
    </row>
    <row r="348" spans="2:3" hidden="1">
      <c r="C348" t="s">
        <v>14</v>
      </c>
    </row>
    <row r="349" spans="2:3" hidden="1">
      <c r="C349" t="s">
        <v>14</v>
      </c>
    </row>
    <row r="350" spans="2:3" hidden="1">
      <c r="C350" t="s">
        <v>14</v>
      </c>
    </row>
    <row r="351" spans="2:3" hidden="1">
      <c r="C351" t="s">
        <v>14</v>
      </c>
    </row>
    <row r="352" spans="2:3">
      <c r="B352">
        <v>161</v>
      </c>
      <c r="C352" t="s">
        <v>42</v>
      </c>
    </row>
    <row r="353" spans="2:3" hidden="1">
      <c r="C353" t="s">
        <v>14</v>
      </c>
    </row>
    <row r="354" spans="2:3" hidden="1">
      <c r="C354" t="s">
        <v>14</v>
      </c>
    </row>
    <row r="355" spans="2:3" hidden="1">
      <c r="C355" t="s">
        <v>14</v>
      </c>
    </row>
    <row r="356" spans="2:3" hidden="1">
      <c r="C356" t="s">
        <v>14</v>
      </c>
    </row>
    <row r="357" spans="2:3" hidden="1">
      <c r="C357" t="s">
        <v>14</v>
      </c>
    </row>
    <row r="358" spans="2:3" hidden="1">
      <c r="C358" t="s">
        <v>14</v>
      </c>
    </row>
    <row r="359" spans="2:3" hidden="1">
      <c r="C359" t="s">
        <v>14</v>
      </c>
    </row>
    <row r="360" spans="2:3" hidden="1">
      <c r="C360" t="s">
        <v>14</v>
      </c>
    </row>
    <row r="361" spans="2:3" hidden="1">
      <c r="C361" t="s">
        <v>14</v>
      </c>
    </row>
    <row r="362" spans="2:3">
      <c r="B362">
        <v>168</v>
      </c>
      <c r="C362" t="s">
        <v>43</v>
      </c>
    </row>
    <row r="363" spans="2:3" hidden="1">
      <c r="C363" t="s">
        <v>14</v>
      </c>
    </row>
    <row r="364" spans="2:3" hidden="1">
      <c r="C364" t="s">
        <v>14</v>
      </c>
    </row>
    <row r="365" spans="2:3" hidden="1">
      <c r="C365" t="s">
        <v>14</v>
      </c>
    </row>
    <row r="366" spans="2:3" hidden="1">
      <c r="C366" t="s">
        <v>14</v>
      </c>
    </row>
    <row r="367" spans="2:3" hidden="1">
      <c r="C367" t="s">
        <v>14</v>
      </c>
    </row>
    <row r="368" spans="2:3" hidden="1">
      <c r="C368" t="s">
        <v>14</v>
      </c>
    </row>
    <row r="369" spans="2:3" hidden="1">
      <c r="C369" t="s">
        <v>14</v>
      </c>
    </row>
    <row r="370" spans="2:3" hidden="1">
      <c r="C370" t="s">
        <v>14</v>
      </c>
    </row>
    <row r="371" spans="2:3" hidden="1">
      <c r="C371" t="s">
        <v>14</v>
      </c>
    </row>
    <row r="372" spans="2:3">
      <c r="B372">
        <v>174</v>
      </c>
      <c r="C372" t="s">
        <v>44</v>
      </c>
    </row>
    <row r="373" spans="2:3" hidden="1">
      <c r="C373" t="s">
        <v>14</v>
      </c>
    </row>
    <row r="374" spans="2:3" hidden="1">
      <c r="C374" t="s">
        <v>14</v>
      </c>
    </row>
    <row r="375" spans="2:3" hidden="1">
      <c r="C375" t="s">
        <v>14</v>
      </c>
    </row>
    <row r="376" spans="2:3" hidden="1">
      <c r="C376" t="s">
        <v>14</v>
      </c>
    </row>
    <row r="377" spans="2:3" hidden="1">
      <c r="C377" t="s">
        <v>14</v>
      </c>
    </row>
    <row r="378" spans="2:3" hidden="1">
      <c r="C378" t="s">
        <v>14</v>
      </c>
    </row>
    <row r="379" spans="2:3" hidden="1">
      <c r="C379" t="s">
        <v>14</v>
      </c>
    </row>
    <row r="380" spans="2:3" hidden="1">
      <c r="C380" t="s">
        <v>14</v>
      </c>
    </row>
    <row r="381" spans="2:3" hidden="1">
      <c r="C381" t="s">
        <v>14</v>
      </c>
    </row>
    <row r="382" spans="2:3">
      <c r="B382">
        <v>180</v>
      </c>
      <c r="C382" t="s">
        <v>45</v>
      </c>
    </row>
    <row r="383" spans="2:3" hidden="1">
      <c r="C383" t="s">
        <v>14</v>
      </c>
    </row>
    <row r="384" spans="2:3" hidden="1">
      <c r="C384" t="s">
        <v>14</v>
      </c>
    </row>
    <row r="385" spans="2:3" hidden="1">
      <c r="C385" t="s">
        <v>14</v>
      </c>
    </row>
    <row r="386" spans="2:3" hidden="1">
      <c r="C386" t="s">
        <v>14</v>
      </c>
    </row>
    <row r="387" spans="2:3" hidden="1">
      <c r="C387" t="s">
        <v>14</v>
      </c>
    </row>
    <row r="388" spans="2:3" hidden="1">
      <c r="C388" t="s">
        <v>14</v>
      </c>
    </row>
    <row r="389" spans="2:3" hidden="1">
      <c r="C389" t="s">
        <v>14</v>
      </c>
    </row>
    <row r="390" spans="2:3" hidden="1">
      <c r="C390" t="s">
        <v>14</v>
      </c>
    </row>
    <row r="391" spans="2:3" hidden="1">
      <c r="C391" t="s">
        <v>14</v>
      </c>
    </row>
    <row r="392" spans="2:3">
      <c r="B392">
        <v>186</v>
      </c>
      <c r="C392" t="s">
        <v>46</v>
      </c>
    </row>
    <row r="393" spans="2:3" hidden="1">
      <c r="C393" t="s">
        <v>14</v>
      </c>
    </row>
    <row r="394" spans="2:3" hidden="1">
      <c r="C394" t="s">
        <v>14</v>
      </c>
    </row>
    <row r="395" spans="2:3" hidden="1">
      <c r="C395" t="s">
        <v>14</v>
      </c>
    </row>
    <row r="396" spans="2:3" hidden="1">
      <c r="C396" t="s">
        <v>14</v>
      </c>
    </row>
    <row r="397" spans="2:3" hidden="1">
      <c r="C397" t="s">
        <v>14</v>
      </c>
    </row>
    <row r="398" spans="2:3" hidden="1">
      <c r="C398" t="s">
        <v>14</v>
      </c>
    </row>
    <row r="399" spans="2:3" hidden="1">
      <c r="C399" t="s">
        <v>14</v>
      </c>
    </row>
    <row r="400" spans="2:3" hidden="1">
      <c r="C400" t="s">
        <v>14</v>
      </c>
    </row>
    <row r="401" spans="2:3" hidden="1">
      <c r="C401" t="s">
        <v>14</v>
      </c>
    </row>
    <row r="402" spans="2:3">
      <c r="B402">
        <v>193</v>
      </c>
      <c r="C402" t="s">
        <v>47</v>
      </c>
    </row>
    <row r="403" spans="2:3" hidden="1">
      <c r="C403" t="s">
        <v>14</v>
      </c>
    </row>
    <row r="404" spans="2:3" hidden="1">
      <c r="C404" t="s">
        <v>14</v>
      </c>
    </row>
    <row r="405" spans="2:3" hidden="1">
      <c r="C405" t="s">
        <v>14</v>
      </c>
    </row>
    <row r="406" spans="2:3" hidden="1">
      <c r="C406" t="s">
        <v>14</v>
      </c>
    </row>
    <row r="407" spans="2:3" hidden="1">
      <c r="C407" t="s">
        <v>14</v>
      </c>
    </row>
    <row r="408" spans="2:3" hidden="1">
      <c r="C408" t="s">
        <v>14</v>
      </c>
    </row>
    <row r="409" spans="2:3" hidden="1">
      <c r="C409" t="s">
        <v>14</v>
      </c>
    </row>
    <row r="410" spans="2:3" hidden="1">
      <c r="C410" t="s">
        <v>14</v>
      </c>
    </row>
    <row r="411" spans="2:3" hidden="1">
      <c r="C411" t="s">
        <v>14</v>
      </c>
    </row>
    <row r="412" spans="2:3">
      <c r="B412">
        <v>199</v>
      </c>
      <c r="C412" t="s">
        <v>48</v>
      </c>
    </row>
    <row r="413" spans="2:3" hidden="1">
      <c r="C413" t="s">
        <v>14</v>
      </c>
    </row>
    <row r="414" spans="2:3" hidden="1">
      <c r="C414" t="s">
        <v>14</v>
      </c>
    </row>
    <row r="415" spans="2:3" hidden="1">
      <c r="C415" t="s">
        <v>14</v>
      </c>
    </row>
    <row r="416" spans="2:3" hidden="1">
      <c r="C416" t="s">
        <v>14</v>
      </c>
    </row>
    <row r="417" spans="2:3" hidden="1">
      <c r="C417" t="s">
        <v>14</v>
      </c>
    </row>
    <row r="418" spans="2:3" hidden="1">
      <c r="C418" t="s">
        <v>14</v>
      </c>
    </row>
    <row r="419" spans="2:3" hidden="1">
      <c r="C419" t="s">
        <v>14</v>
      </c>
    </row>
    <row r="420" spans="2:3" hidden="1">
      <c r="C420" t="s">
        <v>14</v>
      </c>
    </row>
    <row r="421" spans="2:3" hidden="1">
      <c r="C421" t="s">
        <v>14</v>
      </c>
    </row>
    <row r="422" spans="2:3">
      <c r="B422">
        <v>201</v>
      </c>
      <c r="C422" t="s">
        <v>49</v>
      </c>
    </row>
    <row r="423" spans="2:3" hidden="1">
      <c r="C423" t="s">
        <v>14</v>
      </c>
    </row>
    <row r="424" spans="2:3" hidden="1">
      <c r="C424" t="s">
        <v>14</v>
      </c>
    </row>
    <row r="425" spans="2:3" hidden="1">
      <c r="C425" t="s">
        <v>14</v>
      </c>
    </row>
    <row r="426" spans="2:3" hidden="1">
      <c r="C426" t="s">
        <v>14</v>
      </c>
    </row>
    <row r="427" spans="2:3" hidden="1">
      <c r="C427" t="s">
        <v>14</v>
      </c>
    </row>
    <row r="428" spans="2:3" hidden="1">
      <c r="C428" t="s">
        <v>14</v>
      </c>
    </row>
    <row r="429" spans="2:3" hidden="1">
      <c r="C429" t="s">
        <v>14</v>
      </c>
    </row>
    <row r="430" spans="2:3" hidden="1">
      <c r="C430" t="s">
        <v>14</v>
      </c>
    </row>
    <row r="431" spans="2:3" hidden="1">
      <c r="C431" t="s">
        <v>14</v>
      </c>
    </row>
    <row r="432" spans="2:3">
      <c r="B432">
        <v>206</v>
      </c>
      <c r="C432" t="s">
        <v>50</v>
      </c>
    </row>
    <row r="433" spans="2:3" hidden="1">
      <c r="C433" t="s">
        <v>14</v>
      </c>
    </row>
    <row r="434" spans="2:3" hidden="1">
      <c r="C434" t="s">
        <v>14</v>
      </c>
    </row>
    <row r="435" spans="2:3" hidden="1">
      <c r="C435" t="s">
        <v>14</v>
      </c>
    </row>
    <row r="436" spans="2:3" hidden="1">
      <c r="C436" t="s">
        <v>14</v>
      </c>
    </row>
    <row r="437" spans="2:3" hidden="1">
      <c r="C437" t="s">
        <v>14</v>
      </c>
    </row>
    <row r="438" spans="2:3" hidden="1">
      <c r="C438" t="s">
        <v>14</v>
      </c>
    </row>
    <row r="439" spans="2:3" hidden="1">
      <c r="C439" t="s">
        <v>14</v>
      </c>
    </row>
    <row r="440" spans="2:3" hidden="1">
      <c r="C440" t="s">
        <v>14</v>
      </c>
    </row>
    <row r="441" spans="2:3" hidden="1">
      <c r="C441" t="s">
        <v>14</v>
      </c>
    </row>
    <row r="442" spans="2:3">
      <c r="B442">
        <v>212</v>
      </c>
      <c r="C442" t="s">
        <v>51</v>
      </c>
    </row>
    <row r="443" spans="2:3" hidden="1">
      <c r="C443" t="s">
        <v>14</v>
      </c>
    </row>
    <row r="444" spans="2:3" hidden="1">
      <c r="C444" t="s">
        <v>14</v>
      </c>
    </row>
    <row r="445" spans="2:3" hidden="1">
      <c r="C445" t="s">
        <v>14</v>
      </c>
    </row>
    <row r="446" spans="2:3" hidden="1">
      <c r="C446" t="s">
        <v>14</v>
      </c>
    </row>
    <row r="447" spans="2:3" hidden="1">
      <c r="C447" t="s">
        <v>14</v>
      </c>
    </row>
    <row r="448" spans="2:3" hidden="1">
      <c r="C448" t="s">
        <v>14</v>
      </c>
    </row>
    <row r="449" spans="2:3" hidden="1">
      <c r="C449" t="s">
        <v>14</v>
      </c>
    </row>
    <row r="450" spans="2:3" hidden="1">
      <c r="C450" t="s">
        <v>14</v>
      </c>
    </row>
    <row r="451" spans="2:3" hidden="1">
      <c r="C451" t="s">
        <v>14</v>
      </c>
    </row>
    <row r="452" spans="2:3">
      <c r="B452">
        <v>218</v>
      </c>
      <c r="C452" t="s">
        <v>52</v>
      </c>
    </row>
    <row r="453" spans="2:3" hidden="1">
      <c r="C453" t="s">
        <v>14</v>
      </c>
    </row>
    <row r="454" spans="2:3" hidden="1">
      <c r="C454" t="s">
        <v>14</v>
      </c>
    </row>
    <row r="455" spans="2:3" hidden="1">
      <c r="C455" t="s">
        <v>14</v>
      </c>
    </row>
    <row r="456" spans="2:3" hidden="1">
      <c r="C456" t="s">
        <v>14</v>
      </c>
    </row>
    <row r="457" spans="2:3" hidden="1">
      <c r="C457" t="s">
        <v>14</v>
      </c>
    </row>
    <row r="458" spans="2:3" hidden="1">
      <c r="C458" t="s">
        <v>14</v>
      </c>
    </row>
    <row r="459" spans="2:3" hidden="1">
      <c r="C459" t="s">
        <v>14</v>
      </c>
    </row>
    <row r="460" spans="2:3" hidden="1">
      <c r="C460" t="s">
        <v>14</v>
      </c>
    </row>
    <row r="461" spans="2:3" hidden="1">
      <c r="C461" t="s">
        <v>14</v>
      </c>
    </row>
    <row r="462" spans="2:3">
      <c r="B462">
        <v>227</v>
      </c>
      <c r="C462" t="s">
        <v>53</v>
      </c>
    </row>
    <row r="463" spans="2:3" hidden="1">
      <c r="C463" t="s">
        <v>14</v>
      </c>
    </row>
    <row r="464" spans="2:3" hidden="1">
      <c r="C464" t="s">
        <v>14</v>
      </c>
    </row>
    <row r="465" spans="2:3" hidden="1">
      <c r="C465" t="s">
        <v>14</v>
      </c>
    </row>
    <row r="466" spans="2:3" hidden="1">
      <c r="C466" t="s">
        <v>14</v>
      </c>
    </row>
    <row r="467" spans="2:3" hidden="1">
      <c r="C467" t="s">
        <v>14</v>
      </c>
    </row>
    <row r="468" spans="2:3" hidden="1">
      <c r="C468" t="s">
        <v>14</v>
      </c>
    </row>
    <row r="469" spans="2:3" hidden="1">
      <c r="C469" t="s">
        <v>14</v>
      </c>
    </row>
    <row r="470" spans="2:3" hidden="1">
      <c r="C470" t="s">
        <v>14</v>
      </c>
    </row>
    <row r="471" spans="2:3" hidden="1">
      <c r="C471" t="s">
        <v>14</v>
      </c>
    </row>
    <row r="472" spans="2:3">
      <c r="B472">
        <v>233</v>
      </c>
      <c r="C472" t="s">
        <v>54</v>
      </c>
    </row>
    <row r="473" spans="2:3" hidden="1">
      <c r="C473" t="s">
        <v>14</v>
      </c>
    </row>
    <row r="474" spans="2:3" hidden="1">
      <c r="C474" t="s">
        <v>14</v>
      </c>
    </row>
    <row r="475" spans="2:3" hidden="1">
      <c r="C475" t="s">
        <v>14</v>
      </c>
    </row>
    <row r="476" spans="2:3" hidden="1">
      <c r="C476" t="s">
        <v>14</v>
      </c>
    </row>
    <row r="477" spans="2:3" hidden="1">
      <c r="C477" t="s">
        <v>14</v>
      </c>
    </row>
    <row r="478" spans="2:3" hidden="1">
      <c r="C478" t="s">
        <v>14</v>
      </c>
    </row>
    <row r="479" spans="2:3" hidden="1">
      <c r="C479" t="s">
        <v>14</v>
      </c>
    </row>
    <row r="480" spans="2:3" hidden="1">
      <c r="C480" t="s">
        <v>14</v>
      </c>
    </row>
    <row r="481" spans="2:3" hidden="1">
      <c r="C481" t="s">
        <v>14</v>
      </c>
    </row>
    <row r="482" spans="2:3">
      <c r="B482">
        <v>240</v>
      </c>
      <c r="C482" t="s">
        <v>55</v>
      </c>
    </row>
    <row r="483" spans="2:3" hidden="1">
      <c r="C483" t="s">
        <v>14</v>
      </c>
    </row>
    <row r="484" spans="2:3" hidden="1">
      <c r="C484" t="s">
        <v>14</v>
      </c>
    </row>
    <row r="485" spans="2:3" hidden="1">
      <c r="C485" t="s">
        <v>14</v>
      </c>
    </row>
    <row r="486" spans="2:3" hidden="1">
      <c r="C486" t="s">
        <v>14</v>
      </c>
    </row>
    <row r="487" spans="2:3" hidden="1">
      <c r="C487" t="s">
        <v>14</v>
      </c>
    </row>
    <row r="488" spans="2:3" hidden="1">
      <c r="C488" t="s">
        <v>14</v>
      </c>
    </row>
    <row r="489" spans="2:3" hidden="1">
      <c r="C489" t="s">
        <v>14</v>
      </c>
    </row>
    <row r="490" spans="2:3" hidden="1">
      <c r="C490" t="s">
        <v>14</v>
      </c>
    </row>
    <row r="491" spans="2:3" hidden="1">
      <c r="C491" t="s">
        <v>14</v>
      </c>
    </row>
    <row r="492" spans="2:3">
      <c r="B492">
        <v>246</v>
      </c>
      <c r="C492" t="s">
        <v>56</v>
      </c>
    </row>
    <row r="493" spans="2:3" hidden="1">
      <c r="C493" t="s">
        <v>14</v>
      </c>
    </row>
    <row r="494" spans="2:3" hidden="1">
      <c r="C494" t="s">
        <v>14</v>
      </c>
    </row>
    <row r="495" spans="2:3" hidden="1">
      <c r="C495" t="s">
        <v>14</v>
      </c>
    </row>
    <row r="496" spans="2:3" hidden="1">
      <c r="C496" t="s">
        <v>14</v>
      </c>
    </row>
    <row r="497" spans="2:3" hidden="1">
      <c r="C497" t="s">
        <v>14</v>
      </c>
    </row>
    <row r="498" spans="2:3" hidden="1">
      <c r="C498" t="s">
        <v>14</v>
      </c>
    </row>
    <row r="499" spans="2:3" hidden="1">
      <c r="C499" t="s">
        <v>14</v>
      </c>
    </row>
    <row r="500" spans="2:3" hidden="1">
      <c r="C500" t="s">
        <v>14</v>
      </c>
    </row>
    <row r="501" spans="2:3" hidden="1">
      <c r="C501" t="s">
        <v>14</v>
      </c>
    </row>
    <row r="502" spans="2:3">
      <c r="B502">
        <v>254</v>
      </c>
      <c r="C502" t="s">
        <v>57</v>
      </c>
    </row>
    <row r="503" spans="2:3" hidden="1">
      <c r="C503" t="s">
        <v>14</v>
      </c>
    </row>
    <row r="504" spans="2:3" hidden="1">
      <c r="C504" t="s">
        <v>14</v>
      </c>
    </row>
    <row r="505" spans="2:3" hidden="1">
      <c r="C505" t="s">
        <v>14</v>
      </c>
    </row>
    <row r="506" spans="2:3" hidden="1">
      <c r="C506" t="s">
        <v>14</v>
      </c>
    </row>
    <row r="507" spans="2:3" hidden="1">
      <c r="C507" t="s">
        <v>14</v>
      </c>
    </row>
    <row r="508" spans="2:3" hidden="1">
      <c r="C508" t="s">
        <v>14</v>
      </c>
    </row>
    <row r="509" spans="2:3" hidden="1">
      <c r="C509" t="s">
        <v>14</v>
      </c>
    </row>
    <row r="510" spans="2:3" hidden="1">
      <c r="C510" t="s">
        <v>14</v>
      </c>
    </row>
    <row r="511" spans="2:3" hidden="1">
      <c r="C511" t="s">
        <v>14</v>
      </c>
    </row>
    <row r="512" spans="2:3">
      <c r="B512">
        <v>261</v>
      </c>
      <c r="C512" t="s">
        <v>58</v>
      </c>
    </row>
    <row r="513" spans="2:3" hidden="1">
      <c r="C513" t="s">
        <v>14</v>
      </c>
    </row>
    <row r="514" spans="2:3" hidden="1">
      <c r="C514" t="s">
        <v>14</v>
      </c>
    </row>
    <row r="515" spans="2:3" hidden="1">
      <c r="C515" t="s">
        <v>14</v>
      </c>
    </row>
    <row r="516" spans="2:3" hidden="1">
      <c r="C516" t="s">
        <v>14</v>
      </c>
    </row>
    <row r="517" spans="2:3" hidden="1">
      <c r="C517" t="s">
        <v>14</v>
      </c>
    </row>
    <row r="518" spans="2:3" hidden="1">
      <c r="C518" t="s">
        <v>14</v>
      </c>
    </row>
    <row r="519" spans="2:3" hidden="1">
      <c r="C519" t="s">
        <v>14</v>
      </c>
    </row>
    <row r="520" spans="2:3" hidden="1">
      <c r="C520" t="s">
        <v>14</v>
      </c>
    </row>
    <row r="521" spans="2:3" hidden="1">
      <c r="C521" t="s">
        <v>14</v>
      </c>
    </row>
    <row r="522" spans="2:3">
      <c r="B522">
        <v>267</v>
      </c>
      <c r="C522" t="s">
        <v>59</v>
      </c>
    </row>
    <row r="523" spans="2:3" hidden="1">
      <c r="C523" t="s">
        <v>14</v>
      </c>
    </row>
    <row r="524" spans="2:3" hidden="1">
      <c r="C524" t="s">
        <v>14</v>
      </c>
    </row>
    <row r="525" spans="2:3" hidden="1">
      <c r="C525" t="s">
        <v>14</v>
      </c>
    </row>
    <row r="526" spans="2:3" hidden="1">
      <c r="C526" t="s">
        <v>14</v>
      </c>
    </row>
    <row r="527" spans="2:3" hidden="1">
      <c r="C527" t="s">
        <v>14</v>
      </c>
    </row>
    <row r="528" spans="2:3" hidden="1">
      <c r="C528" t="s">
        <v>14</v>
      </c>
    </row>
    <row r="529" spans="2:3" hidden="1">
      <c r="C529" t="s">
        <v>14</v>
      </c>
    </row>
    <row r="530" spans="2:3" hidden="1">
      <c r="C530" t="s">
        <v>14</v>
      </c>
    </row>
    <row r="531" spans="2:3" hidden="1">
      <c r="C531" t="s">
        <v>14</v>
      </c>
    </row>
    <row r="532" spans="2:3">
      <c r="B532">
        <v>273</v>
      </c>
      <c r="C532" t="s">
        <v>60</v>
      </c>
    </row>
    <row r="533" spans="2:3" hidden="1">
      <c r="C533" t="s">
        <v>14</v>
      </c>
    </row>
    <row r="534" spans="2:3" hidden="1">
      <c r="C534" t="s">
        <v>14</v>
      </c>
    </row>
    <row r="535" spans="2:3" hidden="1">
      <c r="C535" t="s">
        <v>14</v>
      </c>
    </row>
    <row r="536" spans="2:3" hidden="1">
      <c r="C536" t="s">
        <v>14</v>
      </c>
    </row>
    <row r="537" spans="2:3" hidden="1">
      <c r="C537" t="s">
        <v>14</v>
      </c>
    </row>
    <row r="538" spans="2:3" hidden="1">
      <c r="C538" t="s">
        <v>14</v>
      </c>
    </row>
    <row r="539" spans="2:3" hidden="1">
      <c r="C539" t="s">
        <v>14</v>
      </c>
    </row>
    <row r="540" spans="2:3" hidden="1">
      <c r="C540" t="s">
        <v>14</v>
      </c>
    </row>
    <row r="541" spans="2:3" hidden="1">
      <c r="C541" t="s">
        <v>14</v>
      </c>
    </row>
    <row r="542" spans="2:3">
      <c r="B542">
        <v>279</v>
      </c>
      <c r="C542" t="s">
        <v>61</v>
      </c>
    </row>
    <row r="543" spans="2:3" hidden="1">
      <c r="C543" t="s">
        <v>14</v>
      </c>
    </row>
    <row r="544" spans="2:3" hidden="1">
      <c r="C544" t="s">
        <v>14</v>
      </c>
    </row>
    <row r="545" spans="2:3" hidden="1">
      <c r="C545" t="s">
        <v>14</v>
      </c>
    </row>
    <row r="546" spans="2:3" hidden="1">
      <c r="C546" t="s">
        <v>14</v>
      </c>
    </row>
    <row r="547" spans="2:3" hidden="1">
      <c r="C547" t="s">
        <v>14</v>
      </c>
    </row>
    <row r="548" spans="2:3" hidden="1">
      <c r="C548" t="s">
        <v>14</v>
      </c>
    </row>
    <row r="549" spans="2:3" hidden="1">
      <c r="C549" t="s">
        <v>14</v>
      </c>
    </row>
    <row r="550" spans="2:3" hidden="1">
      <c r="C550" t="s">
        <v>14</v>
      </c>
    </row>
    <row r="551" spans="2:3" hidden="1">
      <c r="C551" t="s">
        <v>14</v>
      </c>
    </row>
    <row r="552" spans="2:3">
      <c r="B552">
        <v>286</v>
      </c>
      <c r="C552" t="s">
        <v>62</v>
      </c>
    </row>
    <row r="553" spans="2:3" hidden="1">
      <c r="C553" t="s">
        <v>14</v>
      </c>
    </row>
    <row r="554" spans="2:3" hidden="1">
      <c r="C554" t="s">
        <v>14</v>
      </c>
    </row>
    <row r="555" spans="2:3" hidden="1">
      <c r="C555" t="s">
        <v>14</v>
      </c>
    </row>
    <row r="556" spans="2:3" hidden="1">
      <c r="C556" t="s">
        <v>14</v>
      </c>
    </row>
    <row r="557" spans="2:3" hidden="1">
      <c r="C557" t="s">
        <v>14</v>
      </c>
    </row>
    <row r="558" spans="2:3" hidden="1">
      <c r="C558" t="s">
        <v>14</v>
      </c>
    </row>
    <row r="559" spans="2:3" hidden="1">
      <c r="C559" t="s">
        <v>14</v>
      </c>
    </row>
    <row r="560" spans="2:3" hidden="1">
      <c r="C560" t="s">
        <v>14</v>
      </c>
    </row>
    <row r="561" spans="2:3" hidden="1">
      <c r="C561" t="s">
        <v>14</v>
      </c>
    </row>
    <row r="562" spans="2:3">
      <c r="B562">
        <v>297</v>
      </c>
      <c r="C562" t="s">
        <v>63</v>
      </c>
    </row>
    <row r="563" spans="2:3" hidden="1">
      <c r="C563" t="s">
        <v>14</v>
      </c>
    </row>
    <row r="564" spans="2:3" hidden="1">
      <c r="C564" t="s">
        <v>14</v>
      </c>
    </row>
    <row r="565" spans="2:3" hidden="1">
      <c r="C565" t="s">
        <v>14</v>
      </c>
    </row>
    <row r="566" spans="2:3" hidden="1">
      <c r="C566" t="s">
        <v>14</v>
      </c>
    </row>
    <row r="567" spans="2:3" hidden="1">
      <c r="C567" t="s">
        <v>14</v>
      </c>
    </row>
    <row r="568" spans="2:3" hidden="1">
      <c r="C568" t="s">
        <v>14</v>
      </c>
    </row>
    <row r="569" spans="2:3" hidden="1">
      <c r="C569" t="s">
        <v>14</v>
      </c>
    </row>
    <row r="570" spans="2:3" hidden="1">
      <c r="C570" t="s">
        <v>14</v>
      </c>
    </row>
    <row r="571" spans="2:3" hidden="1">
      <c r="C571" t="s">
        <v>14</v>
      </c>
    </row>
    <row r="572" spans="2:3">
      <c r="B572">
        <v>303</v>
      </c>
      <c r="C572" t="s">
        <v>64</v>
      </c>
    </row>
    <row r="573" spans="2:3" hidden="1">
      <c r="C573" t="s">
        <v>14</v>
      </c>
    </row>
    <row r="574" spans="2:3" hidden="1">
      <c r="C574" t="s">
        <v>14</v>
      </c>
    </row>
    <row r="575" spans="2:3" hidden="1">
      <c r="C575" t="s">
        <v>14</v>
      </c>
    </row>
    <row r="576" spans="2:3" hidden="1">
      <c r="C576" t="s">
        <v>14</v>
      </c>
    </row>
    <row r="577" spans="2:3" hidden="1">
      <c r="C577" t="s">
        <v>14</v>
      </c>
    </row>
    <row r="578" spans="2:3" hidden="1">
      <c r="C578" t="s">
        <v>14</v>
      </c>
    </row>
    <row r="579" spans="2:3" hidden="1">
      <c r="C579" t="s">
        <v>14</v>
      </c>
    </row>
    <row r="580" spans="2:3" hidden="1">
      <c r="C580" t="s">
        <v>14</v>
      </c>
    </row>
    <row r="581" spans="2:3" hidden="1">
      <c r="C581" t="s">
        <v>14</v>
      </c>
    </row>
    <row r="582" spans="2:3">
      <c r="B582">
        <v>309</v>
      </c>
      <c r="C582" t="s">
        <v>65</v>
      </c>
    </row>
    <row r="583" spans="2:3" hidden="1">
      <c r="C583" t="s">
        <v>14</v>
      </c>
    </row>
    <row r="584" spans="2:3" hidden="1">
      <c r="C584" t="s">
        <v>14</v>
      </c>
    </row>
    <row r="585" spans="2:3" hidden="1">
      <c r="C585" t="s">
        <v>14</v>
      </c>
    </row>
    <row r="586" spans="2:3" hidden="1">
      <c r="C586" t="s">
        <v>14</v>
      </c>
    </row>
    <row r="587" spans="2:3" hidden="1">
      <c r="C587" t="s">
        <v>14</v>
      </c>
    </row>
    <row r="588" spans="2:3" hidden="1">
      <c r="C588" t="s">
        <v>14</v>
      </c>
    </row>
    <row r="589" spans="2:3" hidden="1">
      <c r="C589" t="s">
        <v>14</v>
      </c>
    </row>
    <row r="590" spans="2:3" hidden="1">
      <c r="C590" t="s">
        <v>14</v>
      </c>
    </row>
    <row r="591" spans="2:3" hidden="1">
      <c r="C591" t="s">
        <v>14</v>
      </c>
    </row>
    <row r="592" spans="2:3">
      <c r="B592">
        <v>316</v>
      </c>
      <c r="C592" t="s">
        <v>66</v>
      </c>
    </row>
    <row r="593" spans="2:3" hidden="1">
      <c r="C593" t="s">
        <v>14</v>
      </c>
    </row>
    <row r="594" spans="2:3" hidden="1">
      <c r="C594" t="s">
        <v>14</v>
      </c>
    </row>
    <row r="595" spans="2:3" hidden="1">
      <c r="C595" t="s">
        <v>14</v>
      </c>
    </row>
    <row r="596" spans="2:3" hidden="1">
      <c r="C596" t="s">
        <v>14</v>
      </c>
    </row>
    <row r="597" spans="2:3" hidden="1">
      <c r="C597" t="s">
        <v>14</v>
      </c>
    </row>
    <row r="598" spans="2:3" hidden="1">
      <c r="C598" t="s">
        <v>14</v>
      </c>
    </row>
    <row r="599" spans="2:3" hidden="1">
      <c r="C599" t="s">
        <v>14</v>
      </c>
    </row>
    <row r="600" spans="2:3" hidden="1">
      <c r="C600" t="s">
        <v>14</v>
      </c>
    </row>
    <row r="601" spans="2:3" hidden="1">
      <c r="C601" t="s">
        <v>14</v>
      </c>
    </row>
    <row r="602" spans="2:3">
      <c r="B602">
        <v>319</v>
      </c>
      <c r="C602" t="s">
        <v>67</v>
      </c>
    </row>
    <row r="603" spans="2:3" hidden="1">
      <c r="C603" t="s">
        <v>14</v>
      </c>
    </row>
    <row r="604" spans="2:3" hidden="1">
      <c r="C604" t="s">
        <v>14</v>
      </c>
    </row>
    <row r="605" spans="2:3" hidden="1">
      <c r="C605" t="s">
        <v>14</v>
      </c>
    </row>
    <row r="606" spans="2:3" hidden="1">
      <c r="C606" t="s">
        <v>14</v>
      </c>
    </row>
    <row r="607" spans="2:3" hidden="1">
      <c r="C607" t="s">
        <v>14</v>
      </c>
    </row>
    <row r="608" spans="2:3" hidden="1">
      <c r="C608" t="s">
        <v>14</v>
      </c>
    </row>
    <row r="609" spans="2:3" hidden="1">
      <c r="C609" t="s">
        <v>14</v>
      </c>
    </row>
    <row r="610" spans="2:3" hidden="1">
      <c r="C610" t="s">
        <v>14</v>
      </c>
    </row>
    <row r="611" spans="2:3" hidden="1">
      <c r="C611" t="s">
        <v>14</v>
      </c>
    </row>
    <row r="612" spans="2:3">
      <c r="B612">
        <v>322</v>
      </c>
      <c r="C612" t="s">
        <v>68</v>
      </c>
    </row>
    <row r="613" spans="2:3" hidden="1">
      <c r="C613" t="s">
        <v>14</v>
      </c>
    </row>
    <row r="614" spans="2:3" hidden="1">
      <c r="C614" t="s">
        <v>14</v>
      </c>
    </row>
    <row r="615" spans="2:3" hidden="1">
      <c r="C615" t="s">
        <v>14</v>
      </c>
    </row>
    <row r="616" spans="2:3" hidden="1">
      <c r="C616" t="s">
        <v>14</v>
      </c>
    </row>
    <row r="617" spans="2:3" hidden="1">
      <c r="C617" t="s">
        <v>14</v>
      </c>
    </row>
    <row r="618" spans="2:3" hidden="1">
      <c r="C618" t="s">
        <v>14</v>
      </c>
    </row>
    <row r="619" spans="2:3" hidden="1">
      <c r="C619" t="s">
        <v>14</v>
      </c>
    </row>
    <row r="620" spans="2:3" hidden="1">
      <c r="C620" t="s">
        <v>14</v>
      </c>
    </row>
    <row r="621" spans="2:3" hidden="1">
      <c r="C621" t="s">
        <v>14</v>
      </c>
    </row>
    <row r="622" spans="2:3">
      <c r="B622">
        <v>325</v>
      </c>
      <c r="C622" t="s">
        <v>10</v>
      </c>
    </row>
    <row r="623" spans="2:3" hidden="1">
      <c r="C623" t="s">
        <v>14</v>
      </c>
    </row>
    <row r="624" spans="2:3" hidden="1">
      <c r="C624" t="s">
        <v>14</v>
      </c>
    </row>
    <row r="625" spans="2:3" hidden="1">
      <c r="C625" t="s">
        <v>14</v>
      </c>
    </row>
    <row r="626" spans="2:3" hidden="1">
      <c r="C626" t="s">
        <v>14</v>
      </c>
    </row>
    <row r="627" spans="2:3" hidden="1">
      <c r="C627" t="s">
        <v>14</v>
      </c>
    </row>
    <row r="628" spans="2:3" hidden="1">
      <c r="C628" t="s">
        <v>14</v>
      </c>
    </row>
    <row r="629" spans="2:3" hidden="1">
      <c r="C629" t="s">
        <v>14</v>
      </c>
    </row>
    <row r="630" spans="2:3" hidden="1">
      <c r="C630" t="s">
        <v>14</v>
      </c>
    </row>
    <row r="631" spans="2:3" hidden="1">
      <c r="C631" t="s">
        <v>14</v>
      </c>
    </row>
    <row r="632" spans="2:3">
      <c r="B632">
        <v>330</v>
      </c>
      <c r="C632" t="s">
        <v>11</v>
      </c>
    </row>
    <row r="633" spans="2:3" hidden="1">
      <c r="C633" t="s">
        <v>14</v>
      </c>
    </row>
    <row r="634" spans="2:3" hidden="1">
      <c r="C634" t="s">
        <v>14</v>
      </c>
    </row>
    <row r="635" spans="2:3" hidden="1">
      <c r="C635" t="s">
        <v>14</v>
      </c>
    </row>
    <row r="636" spans="2:3" hidden="1">
      <c r="C636" t="s">
        <v>14</v>
      </c>
    </row>
    <row r="637" spans="2:3" hidden="1">
      <c r="C637" t="s">
        <v>14</v>
      </c>
    </row>
    <row r="638" spans="2:3" hidden="1">
      <c r="C638" t="s">
        <v>14</v>
      </c>
    </row>
    <row r="639" spans="2:3" hidden="1">
      <c r="C639" t="s">
        <v>14</v>
      </c>
    </row>
    <row r="640" spans="2:3" hidden="1">
      <c r="C640" t="s">
        <v>14</v>
      </c>
    </row>
    <row r="641" spans="2:3" hidden="1">
      <c r="C641" t="s">
        <v>14</v>
      </c>
    </row>
    <row r="642" spans="2:3">
      <c r="B642">
        <v>336</v>
      </c>
      <c r="C642" t="s">
        <v>12</v>
      </c>
    </row>
    <row r="643" spans="2:3" hidden="1">
      <c r="C643" t="s">
        <v>14</v>
      </c>
    </row>
    <row r="644" spans="2:3" hidden="1">
      <c r="C644" t="s">
        <v>14</v>
      </c>
    </row>
    <row r="645" spans="2:3" hidden="1">
      <c r="C645" t="s">
        <v>14</v>
      </c>
    </row>
    <row r="646" spans="2:3" hidden="1">
      <c r="C646" t="s">
        <v>14</v>
      </c>
    </row>
    <row r="647" spans="2:3" hidden="1">
      <c r="C647" t="s">
        <v>14</v>
      </c>
    </row>
    <row r="648" spans="2:3" hidden="1">
      <c r="C648" t="s">
        <v>14</v>
      </c>
    </row>
    <row r="649" spans="2:3" hidden="1">
      <c r="C649" t="s">
        <v>14</v>
      </c>
    </row>
    <row r="650" spans="2:3" hidden="1">
      <c r="C650" t="s">
        <v>14</v>
      </c>
    </row>
    <row r="651" spans="2:3" hidden="1">
      <c r="C651" t="s">
        <v>14</v>
      </c>
    </row>
    <row r="652" spans="2:3">
      <c r="B652">
        <v>339</v>
      </c>
      <c r="C652" t="s">
        <v>69</v>
      </c>
    </row>
    <row r="653" spans="2:3" hidden="1">
      <c r="C653" t="s">
        <v>14</v>
      </c>
    </row>
    <row r="654" spans="2:3" hidden="1">
      <c r="C654" t="s">
        <v>14</v>
      </c>
    </row>
    <row r="655" spans="2:3" hidden="1">
      <c r="C655" t="s">
        <v>14</v>
      </c>
    </row>
    <row r="656" spans="2:3" hidden="1">
      <c r="C656" t="s">
        <v>14</v>
      </c>
    </row>
    <row r="657" spans="2:3" hidden="1">
      <c r="C657" t="s">
        <v>14</v>
      </c>
    </row>
    <row r="658" spans="2:3" hidden="1">
      <c r="C658" t="s">
        <v>14</v>
      </c>
    </row>
    <row r="659" spans="2:3" hidden="1">
      <c r="C659" t="s">
        <v>14</v>
      </c>
    </row>
    <row r="660" spans="2:3" hidden="1">
      <c r="C660" t="s">
        <v>14</v>
      </c>
    </row>
    <row r="661" spans="2:3" hidden="1">
      <c r="C661" t="s">
        <v>14</v>
      </c>
    </row>
    <row r="662" spans="2:3">
      <c r="B662">
        <v>344</v>
      </c>
      <c r="C662" t="s">
        <v>70</v>
      </c>
    </row>
    <row r="663" spans="2:3" hidden="1">
      <c r="C663" t="s">
        <v>14</v>
      </c>
    </row>
    <row r="664" spans="2:3" hidden="1">
      <c r="C664" t="s">
        <v>14</v>
      </c>
    </row>
    <row r="665" spans="2:3" hidden="1">
      <c r="C665" t="s">
        <v>14</v>
      </c>
    </row>
    <row r="666" spans="2:3" hidden="1">
      <c r="C666" t="s">
        <v>14</v>
      </c>
    </row>
    <row r="667" spans="2:3" hidden="1">
      <c r="C667" t="s">
        <v>14</v>
      </c>
    </row>
    <row r="668" spans="2:3" hidden="1">
      <c r="C668" t="s">
        <v>14</v>
      </c>
    </row>
    <row r="669" spans="2:3" hidden="1">
      <c r="C669" t="s">
        <v>14</v>
      </c>
    </row>
    <row r="670" spans="2:3" hidden="1">
      <c r="C670" t="s">
        <v>14</v>
      </c>
    </row>
    <row r="671" spans="2:3" hidden="1">
      <c r="C671" t="s">
        <v>14</v>
      </c>
    </row>
    <row r="672" spans="2:3">
      <c r="B672">
        <v>350</v>
      </c>
      <c r="C672" t="s">
        <v>71</v>
      </c>
    </row>
    <row r="673" spans="2:3" hidden="1">
      <c r="C673" t="s">
        <v>14</v>
      </c>
    </row>
    <row r="674" spans="2:3" hidden="1">
      <c r="C674" t="s">
        <v>14</v>
      </c>
    </row>
    <row r="675" spans="2:3" hidden="1">
      <c r="C675" t="s">
        <v>14</v>
      </c>
    </row>
    <row r="676" spans="2:3" hidden="1">
      <c r="C676" t="s">
        <v>14</v>
      </c>
    </row>
    <row r="677" spans="2:3" hidden="1">
      <c r="C677" t="s">
        <v>14</v>
      </c>
    </row>
    <row r="678" spans="2:3" hidden="1">
      <c r="C678" t="s">
        <v>14</v>
      </c>
    </row>
    <row r="679" spans="2:3" hidden="1">
      <c r="C679" t="s">
        <v>14</v>
      </c>
    </row>
    <row r="680" spans="2:3" hidden="1">
      <c r="C680" t="s">
        <v>14</v>
      </c>
    </row>
    <row r="681" spans="2:3" hidden="1">
      <c r="C681" t="s">
        <v>14</v>
      </c>
    </row>
    <row r="682" spans="2:3">
      <c r="B682">
        <v>355</v>
      </c>
      <c r="C682" t="s">
        <v>72</v>
      </c>
    </row>
    <row r="683" spans="2:3" hidden="1">
      <c r="C683" t="s">
        <v>14</v>
      </c>
    </row>
    <row r="684" spans="2:3" hidden="1">
      <c r="C684" t="s">
        <v>14</v>
      </c>
    </row>
    <row r="685" spans="2:3" hidden="1">
      <c r="C685" t="s">
        <v>14</v>
      </c>
    </row>
    <row r="686" spans="2:3" hidden="1">
      <c r="C686" t="s">
        <v>14</v>
      </c>
    </row>
    <row r="687" spans="2:3" hidden="1">
      <c r="C687" t="s">
        <v>14</v>
      </c>
    </row>
    <row r="688" spans="2:3" hidden="1">
      <c r="C688" t="s">
        <v>14</v>
      </c>
    </row>
    <row r="689" spans="2:3" hidden="1">
      <c r="C689" t="s">
        <v>14</v>
      </c>
    </row>
    <row r="690" spans="2:3" hidden="1">
      <c r="C690" t="s">
        <v>14</v>
      </c>
    </row>
    <row r="691" spans="2:3" hidden="1">
      <c r="C691" t="s">
        <v>14</v>
      </c>
    </row>
    <row r="692" spans="2:3">
      <c r="B692">
        <v>361</v>
      </c>
      <c r="C692" t="s">
        <v>73</v>
      </c>
    </row>
    <row r="693" spans="2:3" hidden="1">
      <c r="C693" t="s">
        <v>14</v>
      </c>
    </row>
    <row r="694" spans="2:3" hidden="1">
      <c r="C694" t="s">
        <v>14</v>
      </c>
    </row>
    <row r="695" spans="2:3" hidden="1">
      <c r="C695" t="s">
        <v>14</v>
      </c>
    </row>
    <row r="696" spans="2:3" hidden="1">
      <c r="C696" t="s">
        <v>14</v>
      </c>
    </row>
    <row r="697" spans="2:3" hidden="1">
      <c r="C697" t="s">
        <v>14</v>
      </c>
    </row>
    <row r="698" spans="2:3" hidden="1">
      <c r="C698" t="s">
        <v>14</v>
      </c>
    </row>
    <row r="699" spans="2:3" hidden="1">
      <c r="C699" t="s">
        <v>14</v>
      </c>
    </row>
    <row r="700" spans="2:3" hidden="1">
      <c r="C700" t="s">
        <v>14</v>
      </c>
    </row>
    <row r="701" spans="2:3" hidden="1">
      <c r="C701" t="s">
        <v>14</v>
      </c>
    </row>
    <row r="702" spans="2:3">
      <c r="B702">
        <v>367</v>
      </c>
      <c r="C702" t="s">
        <v>74</v>
      </c>
    </row>
    <row r="703" spans="2:3" hidden="1">
      <c r="C703" t="s">
        <v>14</v>
      </c>
    </row>
    <row r="704" spans="2:3" hidden="1">
      <c r="C704" t="s">
        <v>14</v>
      </c>
    </row>
    <row r="705" spans="2:3" hidden="1">
      <c r="C705" t="s">
        <v>14</v>
      </c>
    </row>
    <row r="706" spans="2:3" hidden="1">
      <c r="C706" t="s">
        <v>14</v>
      </c>
    </row>
    <row r="707" spans="2:3" hidden="1">
      <c r="C707" t="s">
        <v>14</v>
      </c>
    </row>
    <row r="708" spans="2:3" hidden="1">
      <c r="C708" t="s">
        <v>14</v>
      </c>
    </row>
    <row r="709" spans="2:3" hidden="1">
      <c r="C709" t="s">
        <v>14</v>
      </c>
    </row>
    <row r="710" spans="2:3" hidden="1">
      <c r="C710" t="s">
        <v>14</v>
      </c>
    </row>
    <row r="711" spans="2:3" hidden="1">
      <c r="C711" t="s">
        <v>14</v>
      </c>
    </row>
    <row r="712" spans="2:3">
      <c r="B712">
        <v>372</v>
      </c>
      <c r="C712" t="s">
        <v>75</v>
      </c>
    </row>
    <row r="713" spans="2:3" hidden="1">
      <c r="C713" t="s">
        <v>14</v>
      </c>
    </row>
    <row r="714" spans="2:3" hidden="1">
      <c r="C714" t="s">
        <v>14</v>
      </c>
    </row>
    <row r="715" spans="2:3" hidden="1">
      <c r="C715" t="s">
        <v>14</v>
      </c>
    </row>
    <row r="716" spans="2:3" hidden="1">
      <c r="C716" t="s">
        <v>14</v>
      </c>
    </row>
    <row r="717" spans="2:3" hidden="1">
      <c r="C717" t="s">
        <v>14</v>
      </c>
    </row>
    <row r="718" spans="2:3" hidden="1">
      <c r="C718" t="s">
        <v>14</v>
      </c>
    </row>
    <row r="719" spans="2:3" hidden="1">
      <c r="C719" t="s">
        <v>14</v>
      </c>
    </row>
    <row r="720" spans="2:3" hidden="1">
      <c r="C720" t="s">
        <v>14</v>
      </c>
    </row>
    <row r="721" spans="2:3" hidden="1">
      <c r="C721" t="s">
        <v>14</v>
      </c>
    </row>
    <row r="722" spans="2:3">
      <c r="B722">
        <v>378</v>
      </c>
      <c r="C722" t="s">
        <v>76</v>
      </c>
    </row>
    <row r="723" spans="2:3" hidden="1">
      <c r="C723" t="s">
        <v>14</v>
      </c>
    </row>
    <row r="724" spans="2:3" hidden="1">
      <c r="C724" t="s">
        <v>14</v>
      </c>
    </row>
    <row r="725" spans="2:3" hidden="1">
      <c r="C725" t="s">
        <v>14</v>
      </c>
    </row>
    <row r="726" spans="2:3" hidden="1">
      <c r="C726" t="s">
        <v>14</v>
      </c>
    </row>
    <row r="727" spans="2:3" hidden="1">
      <c r="C727" t="s">
        <v>14</v>
      </c>
    </row>
    <row r="728" spans="2:3" hidden="1">
      <c r="C728" t="s">
        <v>14</v>
      </c>
    </row>
    <row r="729" spans="2:3" hidden="1">
      <c r="C729" t="s">
        <v>14</v>
      </c>
    </row>
    <row r="730" spans="2:3" hidden="1">
      <c r="C730" t="s">
        <v>14</v>
      </c>
    </row>
    <row r="731" spans="2:3" hidden="1">
      <c r="C731" t="s">
        <v>14</v>
      </c>
    </row>
    <row r="732" spans="2:3">
      <c r="B732">
        <v>384</v>
      </c>
      <c r="C732" t="s">
        <v>77</v>
      </c>
    </row>
    <row r="733" spans="2:3" hidden="1">
      <c r="C733" t="s">
        <v>14</v>
      </c>
    </row>
    <row r="734" spans="2:3" hidden="1">
      <c r="C734" t="s">
        <v>14</v>
      </c>
    </row>
    <row r="735" spans="2:3" hidden="1">
      <c r="C735" t="s">
        <v>14</v>
      </c>
    </row>
    <row r="736" spans="2:3" hidden="1">
      <c r="C736" t="s">
        <v>14</v>
      </c>
    </row>
    <row r="737" spans="2:3" hidden="1">
      <c r="C737" t="s">
        <v>14</v>
      </c>
    </row>
    <row r="738" spans="2:3" hidden="1">
      <c r="C738" t="s">
        <v>14</v>
      </c>
    </row>
    <row r="739" spans="2:3" hidden="1">
      <c r="C739" t="s">
        <v>14</v>
      </c>
    </row>
    <row r="740" spans="2:3" hidden="1">
      <c r="C740" t="s">
        <v>14</v>
      </c>
    </row>
    <row r="741" spans="2:3" hidden="1">
      <c r="C741" t="s">
        <v>14</v>
      </c>
    </row>
    <row r="742" spans="2:3">
      <c r="B742">
        <v>386</v>
      </c>
      <c r="C742" t="s">
        <v>78</v>
      </c>
    </row>
    <row r="743" spans="2:3" hidden="1">
      <c r="C743" t="s">
        <v>14</v>
      </c>
    </row>
    <row r="744" spans="2:3" hidden="1">
      <c r="C744" t="s">
        <v>14</v>
      </c>
    </row>
    <row r="745" spans="2:3" hidden="1">
      <c r="C745" t="s">
        <v>14</v>
      </c>
    </row>
    <row r="746" spans="2:3" hidden="1">
      <c r="C746" t="s">
        <v>14</v>
      </c>
    </row>
    <row r="747" spans="2:3" hidden="1">
      <c r="C747" t="s">
        <v>14</v>
      </c>
    </row>
    <row r="748" spans="2:3" hidden="1">
      <c r="C748" t="s">
        <v>14</v>
      </c>
    </row>
    <row r="749" spans="2:3" hidden="1">
      <c r="C749" t="s">
        <v>14</v>
      </c>
    </row>
    <row r="750" spans="2:3" hidden="1">
      <c r="C750" t="s">
        <v>14</v>
      </c>
    </row>
    <row r="751" spans="2:3" hidden="1">
      <c r="C751" t="s">
        <v>14</v>
      </c>
    </row>
    <row r="752" spans="2:3">
      <c r="B752">
        <v>389</v>
      </c>
      <c r="C752" t="s">
        <v>79</v>
      </c>
    </row>
    <row r="753" spans="2:3" hidden="1">
      <c r="C753" t="s">
        <v>14</v>
      </c>
    </row>
    <row r="754" spans="2:3" hidden="1">
      <c r="C754" t="s">
        <v>14</v>
      </c>
    </row>
    <row r="755" spans="2:3" hidden="1">
      <c r="C755" t="s">
        <v>14</v>
      </c>
    </row>
    <row r="756" spans="2:3" hidden="1">
      <c r="C756" t="s">
        <v>14</v>
      </c>
    </row>
    <row r="757" spans="2:3" hidden="1">
      <c r="C757" t="s">
        <v>14</v>
      </c>
    </row>
    <row r="758" spans="2:3" hidden="1">
      <c r="C758" t="s">
        <v>14</v>
      </c>
    </row>
    <row r="759" spans="2:3" hidden="1">
      <c r="C759" t="s">
        <v>14</v>
      </c>
    </row>
    <row r="760" spans="2:3" hidden="1">
      <c r="C760" t="s">
        <v>14</v>
      </c>
    </row>
    <row r="761" spans="2:3" hidden="1">
      <c r="C761" t="s">
        <v>14</v>
      </c>
    </row>
    <row r="762" spans="2:3">
      <c r="B762">
        <v>395</v>
      </c>
      <c r="C762" t="s">
        <v>80</v>
      </c>
    </row>
    <row r="763" spans="2:3" hidden="1">
      <c r="C763" t="s">
        <v>14</v>
      </c>
    </row>
    <row r="764" spans="2:3" hidden="1">
      <c r="C764" t="s">
        <v>14</v>
      </c>
    </row>
    <row r="765" spans="2:3" hidden="1">
      <c r="C765" t="s">
        <v>14</v>
      </c>
    </row>
    <row r="766" spans="2:3" hidden="1">
      <c r="C766" t="s">
        <v>14</v>
      </c>
    </row>
    <row r="767" spans="2:3" hidden="1">
      <c r="C767" t="s">
        <v>14</v>
      </c>
    </row>
    <row r="768" spans="2:3" hidden="1">
      <c r="C768" t="s">
        <v>14</v>
      </c>
    </row>
    <row r="769" spans="2:3" hidden="1">
      <c r="C769" t="s">
        <v>14</v>
      </c>
    </row>
    <row r="770" spans="2:3" hidden="1">
      <c r="C770" t="s">
        <v>14</v>
      </c>
    </row>
    <row r="771" spans="2:3" hidden="1">
      <c r="C771" t="s">
        <v>14</v>
      </c>
    </row>
    <row r="772" spans="2:3">
      <c r="B772">
        <v>397</v>
      </c>
      <c r="C772" t="s">
        <v>81</v>
      </c>
    </row>
    <row r="773" spans="2:3" hidden="1">
      <c r="C773" t="s">
        <v>14</v>
      </c>
    </row>
    <row r="774" spans="2:3" hidden="1">
      <c r="C774" t="s">
        <v>14</v>
      </c>
    </row>
    <row r="775" spans="2:3" hidden="1">
      <c r="C775" t="s">
        <v>14</v>
      </c>
    </row>
    <row r="776" spans="2:3" hidden="1">
      <c r="C776" t="s">
        <v>14</v>
      </c>
    </row>
    <row r="777" spans="2:3" hidden="1">
      <c r="C777" t="s">
        <v>14</v>
      </c>
    </row>
    <row r="778" spans="2:3" hidden="1">
      <c r="C778" t="s">
        <v>14</v>
      </c>
    </row>
    <row r="779" spans="2:3" hidden="1">
      <c r="C779" t="s">
        <v>14</v>
      </c>
    </row>
    <row r="780" spans="2:3" hidden="1">
      <c r="C780" t="s">
        <v>14</v>
      </c>
    </row>
    <row r="781" spans="2:3" hidden="1">
      <c r="C781" t="s">
        <v>14</v>
      </c>
    </row>
    <row r="782" spans="2:3">
      <c r="B782">
        <v>407</v>
      </c>
      <c r="C782" t="s">
        <v>82</v>
      </c>
    </row>
    <row r="783" spans="2:3" hidden="1">
      <c r="C783" t="s">
        <v>14</v>
      </c>
    </row>
    <row r="784" spans="2:3" hidden="1">
      <c r="C784" t="s">
        <v>14</v>
      </c>
    </row>
    <row r="785" spans="2:3" hidden="1">
      <c r="C785" t="s">
        <v>14</v>
      </c>
    </row>
    <row r="786" spans="2:3" hidden="1">
      <c r="C786" t="s">
        <v>14</v>
      </c>
    </row>
    <row r="787" spans="2:3" hidden="1">
      <c r="C787" t="s">
        <v>14</v>
      </c>
    </row>
    <row r="788" spans="2:3" hidden="1">
      <c r="C788" t="s">
        <v>14</v>
      </c>
    </row>
    <row r="789" spans="2:3" hidden="1">
      <c r="C789" t="s">
        <v>14</v>
      </c>
    </row>
    <row r="790" spans="2:3" hidden="1">
      <c r="C790" t="s">
        <v>14</v>
      </c>
    </row>
    <row r="791" spans="2:3" hidden="1">
      <c r="C791" t="s">
        <v>14</v>
      </c>
    </row>
    <row r="792" spans="2:3">
      <c r="B792">
        <v>413</v>
      </c>
      <c r="C792" t="s">
        <v>83</v>
      </c>
    </row>
    <row r="793" spans="2:3" hidden="1">
      <c r="C793" t="s">
        <v>14</v>
      </c>
    </row>
    <row r="794" spans="2:3" hidden="1">
      <c r="C794" t="s">
        <v>14</v>
      </c>
    </row>
    <row r="795" spans="2:3" hidden="1">
      <c r="C795" t="s">
        <v>14</v>
      </c>
    </row>
    <row r="796" spans="2:3" hidden="1">
      <c r="C796" t="s">
        <v>14</v>
      </c>
    </row>
    <row r="797" spans="2:3" hidden="1">
      <c r="C797" t="s">
        <v>14</v>
      </c>
    </row>
    <row r="798" spans="2:3" hidden="1">
      <c r="C798" t="s">
        <v>14</v>
      </c>
    </row>
    <row r="799" spans="2:3" hidden="1">
      <c r="C799" t="s">
        <v>14</v>
      </c>
    </row>
    <row r="800" spans="2:3" hidden="1">
      <c r="C800" t="s">
        <v>14</v>
      </c>
    </row>
    <row r="801" spans="2:3" hidden="1">
      <c r="C801" t="s">
        <v>14</v>
      </c>
    </row>
    <row r="802" spans="2:3">
      <c r="B802">
        <v>419</v>
      </c>
      <c r="C802" t="s">
        <v>84</v>
      </c>
    </row>
    <row r="803" spans="2:3" hidden="1">
      <c r="C803" t="s">
        <v>14</v>
      </c>
    </row>
    <row r="804" spans="2:3" hidden="1">
      <c r="C804" t="s">
        <v>14</v>
      </c>
    </row>
    <row r="805" spans="2:3" hidden="1">
      <c r="C805" t="s">
        <v>14</v>
      </c>
    </row>
    <row r="806" spans="2:3" hidden="1">
      <c r="C806" t="s">
        <v>14</v>
      </c>
    </row>
    <row r="807" spans="2:3" hidden="1">
      <c r="C807" t="s">
        <v>14</v>
      </c>
    </row>
    <row r="808" spans="2:3" hidden="1">
      <c r="C808" t="s">
        <v>14</v>
      </c>
    </row>
    <row r="809" spans="2:3" hidden="1">
      <c r="C809" t="s">
        <v>14</v>
      </c>
    </row>
    <row r="810" spans="2:3" hidden="1">
      <c r="C810" t="s">
        <v>14</v>
      </c>
    </row>
    <row r="811" spans="2:3" hidden="1">
      <c r="C811" t="s">
        <v>14</v>
      </c>
    </row>
    <row r="812" spans="2:3">
      <c r="B812">
        <v>425</v>
      </c>
      <c r="C812" t="s">
        <v>85</v>
      </c>
    </row>
    <row r="813" spans="2:3" hidden="1">
      <c r="C813" t="s">
        <v>14</v>
      </c>
    </row>
    <row r="814" spans="2:3" hidden="1">
      <c r="C814" t="s">
        <v>14</v>
      </c>
    </row>
    <row r="815" spans="2:3" hidden="1">
      <c r="C815" t="s">
        <v>14</v>
      </c>
    </row>
    <row r="816" spans="2:3" hidden="1">
      <c r="C816" t="s">
        <v>14</v>
      </c>
    </row>
    <row r="817" spans="2:3" hidden="1">
      <c r="C817" t="s">
        <v>14</v>
      </c>
    </row>
    <row r="818" spans="2:3" hidden="1">
      <c r="C818" t="s">
        <v>14</v>
      </c>
    </row>
    <row r="819" spans="2:3" hidden="1">
      <c r="C819" t="s">
        <v>14</v>
      </c>
    </row>
    <row r="820" spans="2:3" hidden="1">
      <c r="C820" t="s">
        <v>14</v>
      </c>
    </row>
    <row r="821" spans="2:3" hidden="1">
      <c r="C821" t="s">
        <v>14</v>
      </c>
    </row>
    <row r="822" spans="2:3">
      <c r="B822">
        <v>431</v>
      </c>
      <c r="C822" t="s">
        <v>86</v>
      </c>
    </row>
    <row r="823" spans="2:3" hidden="1">
      <c r="C823" t="s">
        <v>14</v>
      </c>
    </row>
    <row r="824" spans="2:3" hidden="1">
      <c r="C824" t="s">
        <v>14</v>
      </c>
    </row>
    <row r="825" spans="2:3" hidden="1">
      <c r="C825" t="s">
        <v>14</v>
      </c>
    </row>
    <row r="826" spans="2:3" hidden="1">
      <c r="C826" t="s">
        <v>14</v>
      </c>
    </row>
    <row r="827" spans="2:3" hidden="1">
      <c r="C827" t="s">
        <v>14</v>
      </c>
    </row>
    <row r="828" spans="2:3" hidden="1">
      <c r="C828" t="s">
        <v>14</v>
      </c>
    </row>
    <row r="829" spans="2:3" hidden="1">
      <c r="C829" t="s">
        <v>14</v>
      </c>
    </row>
    <row r="830" spans="2:3" hidden="1">
      <c r="C830" t="s">
        <v>14</v>
      </c>
    </row>
    <row r="831" spans="2:3" hidden="1">
      <c r="C831" t="s">
        <v>14</v>
      </c>
    </row>
    <row r="832" spans="2:3">
      <c r="B832">
        <v>437</v>
      </c>
      <c r="C832" t="s">
        <v>87</v>
      </c>
    </row>
    <row r="833" spans="2:3" hidden="1">
      <c r="C833" t="s">
        <v>14</v>
      </c>
    </row>
    <row r="834" spans="2:3" hidden="1">
      <c r="C834" t="s">
        <v>14</v>
      </c>
    </row>
    <row r="835" spans="2:3" hidden="1">
      <c r="C835" t="s">
        <v>14</v>
      </c>
    </row>
    <row r="836" spans="2:3" hidden="1">
      <c r="C836" t="s">
        <v>14</v>
      </c>
    </row>
    <row r="837" spans="2:3" hidden="1">
      <c r="C837" t="s">
        <v>14</v>
      </c>
    </row>
    <row r="838" spans="2:3" hidden="1">
      <c r="C838" t="s">
        <v>14</v>
      </c>
    </row>
    <row r="839" spans="2:3" hidden="1">
      <c r="C839" t="s">
        <v>14</v>
      </c>
    </row>
    <row r="840" spans="2:3" hidden="1">
      <c r="C840" t="s">
        <v>14</v>
      </c>
    </row>
    <row r="841" spans="2:3" hidden="1">
      <c r="C841" t="s">
        <v>14</v>
      </c>
    </row>
    <row r="842" spans="2:3">
      <c r="B842">
        <v>443</v>
      </c>
      <c r="C842" t="s">
        <v>88</v>
      </c>
    </row>
    <row r="843" spans="2:3" hidden="1">
      <c r="C843" t="s">
        <v>14</v>
      </c>
    </row>
    <row r="844" spans="2:3" hidden="1">
      <c r="C844" t="s">
        <v>14</v>
      </c>
    </row>
    <row r="845" spans="2:3" hidden="1">
      <c r="C845" t="s">
        <v>14</v>
      </c>
    </row>
    <row r="846" spans="2:3" hidden="1">
      <c r="C846" t="s">
        <v>14</v>
      </c>
    </row>
    <row r="847" spans="2:3" hidden="1">
      <c r="C847" t="s">
        <v>14</v>
      </c>
    </row>
    <row r="848" spans="2:3" hidden="1">
      <c r="C848" t="s">
        <v>14</v>
      </c>
    </row>
    <row r="849" spans="2:3" hidden="1">
      <c r="C849" t="s">
        <v>14</v>
      </c>
    </row>
    <row r="850" spans="2:3" hidden="1">
      <c r="C850" t="s">
        <v>14</v>
      </c>
    </row>
    <row r="851" spans="2:3" hidden="1">
      <c r="C851" t="s">
        <v>14</v>
      </c>
    </row>
    <row r="852" spans="2:3">
      <c r="B852">
        <v>447</v>
      </c>
      <c r="C852" t="s">
        <v>89</v>
      </c>
    </row>
    <row r="853" spans="2:3" hidden="1">
      <c r="C853" t="s">
        <v>14</v>
      </c>
    </row>
    <row r="854" spans="2:3" hidden="1">
      <c r="C854" t="s">
        <v>14</v>
      </c>
    </row>
    <row r="855" spans="2:3" hidden="1">
      <c r="C855" t="s">
        <v>14</v>
      </c>
    </row>
    <row r="856" spans="2:3" hidden="1">
      <c r="C856" t="s">
        <v>14</v>
      </c>
    </row>
    <row r="857" spans="2:3" hidden="1">
      <c r="C857" t="s">
        <v>14</v>
      </c>
    </row>
    <row r="858" spans="2:3" hidden="1">
      <c r="C858" t="s">
        <v>14</v>
      </c>
    </row>
    <row r="859" spans="2:3" hidden="1">
      <c r="C859" t="s">
        <v>14</v>
      </c>
    </row>
    <row r="860" spans="2:3" hidden="1">
      <c r="C860" t="s">
        <v>14</v>
      </c>
    </row>
    <row r="861" spans="2:3" hidden="1">
      <c r="C861" t="s">
        <v>14</v>
      </c>
    </row>
    <row r="862" spans="2:3">
      <c r="B862">
        <v>453</v>
      </c>
      <c r="C862" t="s">
        <v>90</v>
      </c>
    </row>
    <row r="863" spans="2:3" hidden="1">
      <c r="C863" t="s">
        <v>14</v>
      </c>
    </row>
    <row r="864" spans="2:3" hidden="1">
      <c r="C864" t="s">
        <v>14</v>
      </c>
    </row>
    <row r="865" spans="2:3" hidden="1">
      <c r="C865" t="s">
        <v>14</v>
      </c>
    </row>
    <row r="866" spans="2:3" hidden="1">
      <c r="C866" t="s">
        <v>14</v>
      </c>
    </row>
    <row r="867" spans="2:3" hidden="1">
      <c r="C867" t="s">
        <v>14</v>
      </c>
    </row>
    <row r="868" spans="2:3" hidden="1">
      <c r="C868" t="s">
        <v>14</v>
      </c>
    </row>
    <row r="869" spans="2:3" hidden="1">
      <c r="C869" t="s">
        <v>14</v>
      </c>
    </row>
    <row r="870" spans="2:3" hidden="1">
      <c r="C870" t="s">
        <v>14</v>
      </c>
    </row>
    <row r="871" spans="2:3" hidden="1">
      <c r="C871" t="s">
        <v>14</v>
      </c>
    </row>
    <row r="872" spans="2:3">
      <c r="B872">
        <v>458</v>
      </c>
      <c r="C872" t="s">
        <v>91</v>
      </c>
    </row>
    <row r="873" spans="2:3" hidden="1">
      <c r="C873" t="s">
        <v>14</v>
      </c>
    </row>
    <row r="874" spans="2:3" hidden="1">
      <c r="C874" t="s">
        <v>14</v>
      </c>
    </row>
    <row r="875" spans="2:3" hidden="1">
      <c r="C875" t="s">
        <v>14</v>
      </c>
    </row>
    <row r="876" spans="2:3" hidden="1">
      <c r="C876" t="s">
        <v>14</v>
      </c>
    </row>
    <row r="877" spans="2:3" hidden="1">
      <c r="C877" t="s">
        <v>14</v>
      </c>
    </row>
    <row r="878" spans="2:3" hidden="1">
      <c r="C878" t="s">
        <v>14</v>
      </c>
    </row>
    <row r="879" spans="2:3" hidden="1">
      <c r="C879" t="s">
        <v>14</v>
      </c>
    </row>
    <row r="880" spans="2:3" hidden="1">
      <c r="C880" t="s">
        <v>14</v>
      </c>
    </row>
    <row r="881" spans="2:3" hidden="1">
      <c r="C881" t="s">
        <v>14</v>
      </c>
    </row>
    <row r="882" spans="2:3">
      <c r="B882">
        <v>467</v>
      </c>
      <c r="C882" t="s">
        <v>92</v>
      </c>
    </row>
    <row r="883" spans="2:3" hidden="1">
      <c r="C883" t="s">
        <v>14</v>
      </c>
    </row>
    <row r="884" spans="2:3" hidden="1">
      <c r="C884" t="s">
        <v>14</v>
      </c>
    </row>
    <row r="885" spans="2:3" hidden="1">
      <c r="C885" t="s">
        <v>14</v>
      </c>
    </row>
    <row r="886" spans="2:3" hidden="1">
      <c r="C886" t="s">
        <v>14</v>
      </c>
    </row>
    <row r="887" spans="2:3" hidden="1">
      <c r="C887" t="s">
        <v>14</v>
      </c>
    </row>
    <row r="888" spans="2:3" hidden="1">
      <c r="C888" t="s">
        <v>14</v>
      </c>
    </row>
    <row r="889" spans="2:3" hidden="1">
      <c r="C889" t="s">
        <v>14</v>
      </c>
    </row>
    <row r="890" spans="2:3" hidden="1">
      <c r="C890" t="s">
        <v>14</v>
      </c>
    </row>
    <row r="891" spans="2:3" hidden="1">
      <c r="C891" t="s">
        <v>14</v>
      </c>
    </row>
    <row r="892" spans="2:3">
      <c r="B892">
        <v>472</v>
      </c>
      <c r="C892" t="s">
        <v>93</v>
      </c>
    </row>
    <row r="893" spans="2:3" hidden="1">
      <c r="C893" t="s">
        <v>14</v>
      </c>
    </row>
    <row r="894" spans="2:3" hidden="1">
      <c r="C894" t="s">
        <v>14</v>
      </c>
    </row>
    <row r="895" spans="2:3" hidden="1">
      <c r="C895" t="s">
        <v>14</v>
      </c>
    </row>
    <row r="896" spans="2:3" hidden="1">
      <c r="C896" t="s">
        <v>14</v>
      </c>
    </row>
    <row r="897" spans="2:3" hidden="1">
      <c r="C897" t="s">
        <v>14</v>
      </c>
    </row>
    <row r="898" spans="2:3" hidden="1">
      <c r="C898" t="s">
        <v>14</v>
      </c>
    </row>
    <row r="899" spans="2:3" hidden="1">
      <c r="C899" t="s">
        <v>14</v>
      </c>
    </row>
    <row r="900" spans="2:3" hidden="1">
      <c r="C900" t="s">
        <v>14</v>
      </c>
    </row>
    <row r="901" spans="2:3" hidden="1">
      <c r="C901" t="s">
        <v>14</v>
      </c>
    </row>
    <row r="902" spans="2:3">
      <c r="B902">
        <v>479</v>
      </c>
      <c r="C902" t="s">
        <v>94</v>
      </c>
    </row>
    <row r="903" spans="2:3" hidden="1">
      <c r="C903" t="s">
        <v>14</v>
      </c>
    </row>
    <row r="904" spans="2:3" hidden="1">
      <c r="C904" t="s">
        <v>14</v>
      </c>
    </row>
    <row r="905" spans="2:3" hidden="1">
      <c r="C905" t="s">
        <v>14</v>
      </c>
    </row>
    <row r="906" spans="2:3" hidden="1">
      <c r="C906" t="s">
        <v>14</v>
      </c>
    </row>
    <row r="907" spans="2:3" hidden="1">
      <c r="C907" t="s">
        <v>14</v>
      </c>
    </row>
    <row r="908" spans="2:3" hidden="1">
      <c r="C908" t="s">
        <v>14</v>
      </c>
    </row>
    <row r="909" spans="2:3" hidden="1">
      <c r="C909" t="s">
        <v>14</v>
      </c>
    </row>
    <row r="910" spans="2:3" hidden="1">
      <c r="C910" t="s">
        <v>14</v>
      </c>
    </row>
    <row r="911" spans="2:3" hidden="1">
      <c r="C911" t="s">
        <v>14</v>
      </c>
    </row>
    <row r="912" spans="2:3">
      <c r="B912">
        <v>484</v>
      </c>
      <c r="C912" t="s">
        <v>95</v>
      </c>
    </row>
    <row r="913" spans="2:3" hidden="1">
      <c r="C913" t="s">
        <v>14</v>
      </c>
    </row>
    <row r="914" spans="2:3" hidden="1">
      <c r="C914" t="s">
        <v>14</v>
      </c>
    </row>
    <row r="915" spans="2:3" hidden="1">
      <c r="C915" t="s">
        <v>14</v>
      </c>
    </row>
    <row r="916" spans="2:3" hidden="1">
      <c r="C916" t="s">
        <v>14</v>
      </c>
    </row>
    <row r="917" spans="2:3" hidden="1">
      <c r="C917" t="s">
        <v>14</v>
      </c>
    </row>
    <row r="918" spans="2:3" hidden="1">
      <c r="C918" t="s">
        <v>14</v>
      </c>
    </row>
    <row r="919" spans="2:3" hidden="1">
      <c r="C919" t="s">
        <v>14</v>
      </c>
    </row>
    <row r="920" spans="2:3" hidden="1">
      <c r="C920" t="s">
        <v>14</v>
      </c>
    </row>
    <row r="921" spans="2:3" hidden="1">
      <c r="C921" t="s">
        <v>14</v>
      </c>
    </row>
    <row r="922" spans="2:3">
      <c r="B922">
        <v>488</v>
      </c>
      <c r="C922" t="s">
        <v>96</v>
      </c>
    </row>
    <row r="923" spans="2:3" hidden="1">
      <c r="C923" t="s">
        <v>14</v>
      </c>
    </row>
    <row r="924" spans="2:3" hidden="1">
      <c r="C924" t="s">
        <v>14</v>
      </c>
    </row>
    <row r="925" spans="2:3" hidden="1">
      <c r="C925" t="s">
        <v>14</v>
      </c>
    </row>
    <row r="926" spans="2:3" hidden="1">
      <c r="C926" t="s">
        <v>14</v>
      </c>
    </row>
    <row r="927" spans="2:3" hidden="1">
      <c r="C927" t="s">
        <v>14</v>
      </c>
    </row>
    <row r="928" spans="2:3" hidden="1">
      <c r="C928" t="s">
        <v>14</v>
      </c>
    </row>
    <row r="929" spans="2:3" hidden="1">
      <c r="C929" t="s">
        <v>14</v>
      </c>
    </row>
    <row r="930" spans="2:3" hidden="1">
      <c r="C930" t="s">
        <v>14</v>
      </c>
    </row>
    <row r="931" spans="2:3" hidden="1">
      <c r="C931" t="s">
        <v>14</v>
      </c>
    </row>
    <row r="932" spans="2:3">
      <c r="B932">
        <v>489</v>
      </c>
      <c r="C932" t="s">
        <v>97</v>
      </c>
    </row>
    <row r="933" spans="2:3" hidden="1">
      <c r="C933" t="s">
        <v>14</v>
      </c>
    </row>
    <row r="934" spans="2:3" hidden="1">
      <c r="C934" t="s">
        <v>14</v>
      </c>
    </row>
    <row r="935" spans="2:3" hidden="1">
      <c r="C935" t="s">
        <v>14</v>
      </c>
    </row>
    <row r="936" spans="2:3" hidden="1">
      <c r="C936" t="s">
        <v>14</v>
      </c>
    </row>
    <row r="937" spans="2:3" hidden="1">
      <c r="C937" t="s">
        <v>14</v>
      </c>
    </row>
    <row r="938" spans="2:3" hidden="1">
      <c r="C938" t="s">
        <v>14</v>
      </c>
    </row>
    <row r="939" spans="2:3" hidden="1">
      <c r="C939" t="s">
        <v>14</v>
      </c>
    </row>
    <row r="940" spans="2:3" hidden="1">
      <c r="C940" t="s">
        <v>14</v>
      </c>
    </row>
    <row r="941" spans="2:3" hidden="1">
      <c r="C941" t="s">
        <v>14</v>
      </c>
    </row>
    <row r="942" spans="2:3">
      <c r="B942">
        <v>493</v>
      </c>
      <c r="C942" t="s">
        <v>13</v>
      </c>
    </row>
    <row r="943" spans="2:3" hidden="1">
      <c r="C943" t="s">
        <v>14</v>
      </c>
    </row>
    <row r="944" spans="2:3" hidden="1">
      <c r="C944" t="s">
        <v>14</v>
      </c>
    </row>
    <row r="945" spans="2:3" hidden="1">
      <c r="C945" t="s">
        <v>14</v>
      </c>
    </row>
    <row r="946" spans="2:3" hidden="1">
      <c r="C946" t="s">
        <v>14</v>
      </c>
    </row>
    <row r="947" spans="2:3" hidden="1">
      <c r="C947" t="s">
        <v>14</v>
      </c>
    </row>
    <row r="948" spans="2:3" hidden="1">
      <c r="C948" t="s">
        <v>14</v>
      </c>
    </row>
    <row r="949" spans="2:3" hidden="1">
      <c r="C949" t="s">
        <v>14</v>
      </c>
    </row>
    <row r="950" spans="2:3" hidden="1">
      <c r="C950" t="s">
        <v>14</v>
      </c>
    </row>
    <row r="951" spans="2:3" hidden="1">
      <c r="C951" t="s">
        <v>14</v>
      </c>
    </row>
    <row r="952" spans="2:3">
      <c r="B952">
        <v>498</v>
      </c>
      <c r="C952" t="s">
        <v>98</v>
      </c>
    </row>
    <row r="953" spans="2:3" hidden="1">
      <c r="C953" t="s">
        <v>14</v>
      </c>
    </row>
    <row r="954" spans="2:3" hidden="1">
      <c r="C954" t="s">
        <v>14</v>
      </c>
    </row>
    <row r="955" spans="2:3" hidden="1">
      <c r="C955" t="s">
        <v>14</v>
      </c>
    </row>
    <row r="956" spans="2:3" hidden="1">
      <c r="C956" t="s">
        <v>14</v>
      </c>
    </row>
    <row r="957" spans="2:3" hidden="1">
      <c r="C957" t="s">
        <v>14</v>
      </c>
    </row>
    <row r="958" spans="2:3" hidden="1">
      <c r="C958" t="s">
        <v>14</v>
      </c>
    </row>
    <row r="959" spans="2:3" hidden="1">
      <c r="C959" t="s">
        <v>14</v>
      </c>
    </row>
    <row r="960" spans="2:3" hidden="1">
      <c r="C960" t="s">
        <v>14</v>
      </c>
    </row>
    <row r="961" spans="2:3" hidden="1">
      <c r="C961" t="s">
        <v>14</v>
      </c>
    </row>
    <row r="962" spans="2:3">
      <c r="B962">
        <v>504</v>
      </c>
      <c r="C962" t="s">
        <v>99</v>
      </c>
    </row>
    <row r="963" spans="2:3" hidden="1">
      <c r="C963" t="s">
        <v>14</v>
      </c>
    </row>
    <row r="964" spans="2:3" hidden="1">
      <c r="C964" t="s">
        <v>14</v>
      </c>
    </row>
    <row r="965" spans="2:3" hidden="1">
      <c r="C965" t="s">
        <v>14</v>
      </c>
    </row>
    <row r="966" spans="2:3" hidden="1">
      <c r="C966" t="s">
        <v>14</v>
      </c>
    </row>
    <row r="967" spans="2:3" hidden="1">
      <c r="C967" t="s">
        <v>14</v>
      </c>
    </row>
    <row r="968" spans="2:3" hidden="1">
      <c r="C968" t="s">
        <v>14</v>
      </c>
    </row>
    <row r="969" spans="2:3" hidden="1">
      <c r="C969" t="s">
        <v>14</v>
      </c>
    </row>
    <row r="970" spans="2:3" hidden="1">
      <c r="C970" t="s">
        <v>14</v>
      </c>
    </row>
    <row r="971" spans="2:3" hidden="1">
      <c r="C971" t="s">
        <v>14</v>
      </c>
    </row>
    <row r="972" spans="2:3">
      <c r="B972">
        <v>510</v>
      </c>
      <c r="C972" t="s">
        <v>40</v>
      </c>
    </row>
    <row r="973" spans="2:3" hidden="1">
      <c r="C973" t="s">
        <v>14</v>
      </c>
    </row>
    <row r="974" spans="2:3" hidden="1">
      <c r="C974" t="s">
        <v>14</v>
      </c>
    </row>
    <row r="975" spans="2:3" hidden="1">
      <c r="C975" t="s">
        <v>14</v>
      </c>
    </row>
    <row r="976" spans="2:3" hidden="1">
      <c r="C976" t="s">
        <v>14</v>
      </c>
    </row>
    <row r="977" spans="2:3" hidden="1">
      <c r="C977" t="s">
        <v>14</v>
      </c>
    </row>
    <row r="978" spans="2:3" hidden="1">
      <c r="C978" t="s">
        <v>14</v>
      </c>
    </row>
    <row r="979" spans="2:3" hidden="1">
      <c r="C979" t="s">
        <v>14</v>
      </c>
    </row>
    <row r="980" spans="2:3" hidden="1">
      <c r="C980" t="s">
        <v>14</v>
      </c>
    </row>
    <row r="981" spans="2:3" hidden="1">
      <c r="C981" t="s">
        <v>14</v>
      </c>
    </row>
    <row r="982" spans="2:3">
      <c r="B982">
        <v>517</v>
      </c>
      <c r="C982" t="s">
        <v>100</v>
      </c>
    </row>
    <row r="983" spans="2:3" hidden="1">
      <c r="C983" t="s">
        <v>14</v>
      </c>
    </row>
    <row r="984" spans="2:3" hidden="1">
      <c r="C984" t="s">
        <v>14</v>
      </c>
    </row>
    <row r="985" spans="2:3" hidden="1">
      <c r="C985" t="s">
        <v>14</v>
      </c>
    </row>
    <row r="986" spans="2:3" hidden="1">
      <c r="C986" t="s">
        <v>14</v>
      </c>
    </row>
    <row r="987" spans="2:3" hidden="1">
      <c r="C987" t="s">
        <v>14</v>
      </c>
    </row>
    <row r="988" spans="2:3" hidden="1">
      <c r="C988" t="s">
        <v>14</v>
      </c>
    </row>
    <row r="989" spans="2:3" hidden="1">
      <c r="C989" t="s">
        <v>14</v>
      </c>
    </row>
    <row r="990" spans="2:3" hidden="1">
      <c r="C990" t="s">
        <v>14</v>
      </c>
    </row>
    <row r="991" spans="2:3" hidden="1">
      <c r="C991" t="s">
        <v>14</v>
      </c>
    </row>
    <row r="992" spans="2:3">
      <c r="B992">
        <v>524</v>
      </c>
      <c r="C992" t="s">
        <v>41</v>
      </c>
    </row>
    <row r="993" spans="2:3" hidden="1">
      <c r="C993" t="s">
        <v>14</v>
      </c>
    </row>
    <row r="994" spans="2:3" hidden="1">
      <c r="C994" t="s">
        <v>14</v>
      </c>
    </row>
    <row r="995" spans="2:3" hidden="1">
      <c r="C995" t="s">
        <v>14</v>
      </c>
    </row>
    <row r="996" spans="2:3" hidden="1">
      <c r="C996" t="s">
        <v>14</v>
      </c>
    </row>
    <row r="997" spans="2:3" hidden="1">
      <c r="C997" t="s">
        <v>14</v>
      </c>
    </row>
    <row r="998" spans="2:3" hidden="1">
      <c r="C998" t="s">
        <v>14</v>
      </c>
    </row>
    <row r="999" spans="2:3" hidden="1">
      <c r="C999" t="s">
        <v>14</v>
      </c>
    </row>
    <row r="1000" spans="2:3" hidden="1">
      <c r="C1000" t="s">
        <v>14</v>
      </c>
    </row>
    <row r="1001" spans="2:3" hidden="1">
      <c r="C1001" t="s">
        <v>14</v>
      </c>
    </row>
    <row r="1002" spans="2:3">
      <c r="B1002">
        <v>530</v>
      </c>
      <c r="C1002" t="s">
        <v>101</v>
      </c>
    </row>
    <row r="1003" spans="2:3" hidden="1">
      <c r="C1003" t="s">
        <v>14</v>
      </c>
    </row>
    <row r="1004" spans="2:3" hidden="1">
      <c r="C1004" t="s">
        <v>14</v>
      </c>
    </row>
    <row r="1005" spans="2:3" hidden="1">
      <c r="C1005" t="s">
        <v>14</v>
      </c>
    </row>
    <row r="1006" spans="2:3" hidden="1">
      <c r="C1006" t="s">
        <v>14</v>
      </c>
    </row>
    <row r="1007" spans="2:3" hidden="1">
      <c r="C1007" t="s">
        <v>14</v>
      </c>
    </row>
    <row r="1008" spans="2:3" hidden="1">
      <c r="C1008" t="s">
        <v>14</v>
      </c>
    </row>
    <row r="1009" spans="2:3" hidden="1">
      <c r="C1009" t="s">
        <v>14</v>
      </c>
    </row>
    <row r="1010" spans="2:3" hidden="1">
      <c r="C1010" t="s">
        <v>14</v>
      </c>
    </row>
    <row r="1011" spans="2:3" hidden="1">
      <c r="C1011" t="s">
        <v>14</v>
      </c>
    </row>
    <row r="1012" spans="2:3">
      <c r="B1012">
        <v>535</v>
      </c>
      <c r="C1012" t="s">
        <v>102</v>
      </c>
    </row>
    <row r="1013" spans="2:3" hidden="1">
      <c r="C1013" t="s">
        <v>14</v>
      </c>
    </row>
    <row r="1014" spans="2:3" hidden="1">
      <c r="C1014" t="s">
        <v>14</v>
      </c>
    </row>
    <row r="1015" spans="2:3" hidden="1">
      <c r="C1015" t="s">
        <v>14</v>
      </c>
    </row>
    <row r="1016" spans="2:3" hidden="1">
      <c r="C1016" t="s">
        <v>14</v>
      </c>
    </row>
    <row r="1017" spans="2:3" hidden="1">
      <c r="C1017" t="s">
        <v>14</v>
      </c>
    </row>
    <row r="1018" spans="2:3" hidden="1">
      <c r="C1018" t="s">
        <v>14</v>
      </c>
    </row>
    <row r="1019" spans="2:3" hidden="1">
      <c r="C1019" t="s">
        <v>14</v>
      </c>
    </row>
    <row r="1020" spans="2:3" hidden="1">
      <c r="C1020" t="s">
        <v>14</v>
      </c>
    </row>
    <row r="1021" spans="2:3" hidden="1">
      <c r="C1021" t="s">
        <v>14</v>
      </c>
    </row>
    <row r="1022" spans="2:3">
      <c r="B1022">
        <v>542</v>
      </c>
      <c r="C1022" t="s">
        <v>103</v>
      </c>
    </row>
    <row r="1023" spans="2:3" hidden="1">
      <c r="C1023" t="s">
        <v>14</v>
      </c>
    </row>
    <row r="1024" spans="2:3" hidden="1">
      <c r="C1024" t="s">
        <v>14</v>
      </c>
    </row>
    <row r="1025" spans="2:3" hidden="1">
      <c r="C1025" t="s">
        <v>14</v>
      </c>
    </row>
    <row r="1026" spans="2:3" hidden="1">
      <c r="C1026" t="s">
        <v>14</v>
      </c>
    </row>
    <row r="1027" spans="2:3" hidden="1">
      <c r="C1027" t="s">
        <v>14</v>
      </c>
    </row>
    <row r="1028" spans="2:3" hidden="1">
      <c r="C1028" t="s">
        <v>14</v>
      </c>
    </row>
    <row r="1029" spans="2:3" hidden="1">
      <c r="C1029" t="s">
        <v>14</v>
      </c>
    </row>
    <row r="1030" spans="2:3" hidden="1">
      <c r="C1030" t="s">
        <v>14</v>
      </c>
    </row>
    <row r="1031" spans="2:3" hidden="1">
      <c r="C1031" t="s">
        <v>14</v>
      </c>
    </row>
    <row r="1032" spans="2:3">
      <c r="B1032">
        <v>547</v>
      </c>
      <c r="C1032" t="s">
        <v>104</v>
      </c>
    </row>
    <row r="1033" spans="2:3" hidden="1">
      <c r="C1033" t="s">
        <v>14</v>
      </c>
    </row>
    <row r="1034" spans="2:3" hidden="1">
      <c r="C1034" t="s">
        <v>14</v>
      </c>
    </row>
    <row r="1035" spans="2:3" hidden="1">
      <c r="C1035" t="s">
        <v>14</v>
      </c>
    </row>
    <row r="1036" spans="2:3" hidden="1">
      <c r="C1036" t="s">
        <v>14</v>
      </c>
    </row>
    <row r="1037" spans="2:3" hidden="1">
      <c r="C1037" t="s">
        <v>14</v>
      </c>
    </row>
    <row r="1038" spans="2:3" hidden="1">
      <c r="C1038" t="s">
        <v>14</v>
      </c>
    </row>
    <row r="1039" spans="2:3" hidden="1">
      <c r="C1039" t="s">
        <v>14</v>
      </c>
    </row>
    <row r="1040" spans="2:3" hidden="1">
      <c r="C1040" t="s">
        <v>14</v>
      </c>
    </row>
    <row r="1041" spans="2:3" hidden="1">
      <c r="C1041" t="s">
        <v>14</v>
      </c>
    </row>
    <row r="1042" spans="2:3">
      <c r="B1042">
        <v>557</v>
      </c>
      <c r="C1042" t="s">
        <v>105</v>
      </c>
    </row>
    <row r="1043" spans="2:3" hidden="1">
      <c r="C1043" t="s">
        <v>14</v>
      </c>
    </row>
    <row r="1044" spans="2:3" hidden="1">
      <c r="C1044" t="s">
        <v>14</v>
      </c>
    </row>
    <row r="1045" spans="2:3" hidden="1">
      <c r="C1045" t="s">
        <v>14</v>
      </c>
    </row>
    <row r="1046" spans="2:3" hidden="1">
      <c r="C1046" t="s">
        <v>14</v>
      </c>
    </row>
    <row r="1047" spans="2:3" hidden="1">
      <c r="C1047" t="s">
        <v>14</v>
      </c>
    </row>
    <row r="1048" spans="2:3" hidden="1">
      <c r="C1048" t="s">
        <v>14</v>
      </c>
    </row>
    <row r="1049" spans="2:3" hidden="1">
      <c r="C1049" t="s">
        <v>14</v>
      </c>
    </row>
    <row r="1050" spans="2:3" hidden="1">
      <c r="C1050" t="s">
        <v>14</v>
      </c>
    </row>
    <row r="1051" spans="2:3" hidden="1">
      <c r="C1051" t="s">
        <v>14</v>
      </c>
    </row>
    <row r="1052" spans="2:3">
      <c r="B1052">
        <v>563</v>
      </c>
      <c r="C1052" t="s">
        <v>106</v>
      </c>
    </row>
    <row r="1053" spans="2:3" hidden="1">
      <c r="C1053" t="s">
        <v>14</v>
      </c>
    </row>
    <row r="1054" spans="2:3" hidden="1">
      <c r="C1054" t="s">
        <v>14</v>
      </c>
    </row>
    <row r="1055" spans="2:3" hidden="1">
      <c r="C1055" t="s">
        <v>14</v>
      </c>
    </row>
    <row r="1056" spans="2:3" hidden="1">
      <c r="C1056" t="s">
        <v>14</v>
      </c>
    </row>
    <row r="1057" spans="2:3" hidden="1">
      <c r="C1057" t="s">
        <v>14</v>
      </c>
    </row>
    <row r="1058" spans="2:3" hidden="1">
      <c r="C1058" t="s">
        <v>14</v>
      </c>
    </row>
    <row r="1059" spans="2:3" hidden="1">
      <c r="C1059" t="s">
        <v>14</v>
      </c>
    </row>
    <row r="1060" spans="2:3" hidden="1">
      <c r="C1060" t="s">
        <v>14</v>
      </c>
    </row>
    <row r="1061" spans="2:3" hidden="1">
      <c r="C1061" t="s">
        <v>14</v>
      </c>
    </row>
    <row r="1062" spans="2:3">
      <c r="B1062">
        <v>570</v>
      </c>
      <c r="C1062" t="s">
        <v>107</v>
      </c>
    </row>
    <row r="1063" spans="2:3" hidden="1">
      <c r="C1063" t="s">
        <v>14</v>
      </c>
    </row>
    <row r="1064" spans="2:3" hidden="1">
      <c r="C1064" t="s">
        <v>14</v>
      </c>
    </row>
    <row r="1065" spans="2:3" hidden="1">
      <c r="C1065" t="s">
        <v>14</v>
      </c>
    </row>
    <row r="1066" spans="2:3" hidden="1">
      <c r="C1066" t="s">
        <v>14</v>
      </c>
    </row>
    <row r="1067" spans="2:3" hidden="1">
      <c r="C1067" t="s">
        <v>14</v>
      </c>
    </row>
    <row r="1068" spans="2:3" hidden="1">
      <c r="C1068" t="s">
        <v>14</v>
      </c>
    </row>
    <row r="1069" spans="2:3" hidden="1">
      <c r="C1069" t="s">
        <v>14</v>
      </c>
    </row>
    <row r="1070" spans="2:3" hidden="1">
      <c r="C1070" t="s">
        <v>14</v>
      </c>
    </row>
    <row r="1071" spans="2:3" hidden="1">
      <c r="C1071" t="s">
        <v>14</v>
      </c>
    </row>
    <row r="1072" spans="2:3">
      <c r="B1072">
        <v>577</v>
      </c>
      <c r="C1072" t="s">
        <v>108</v>
      </c>
    </row>
    <row r="1073" spans="2:3" hidden="1">
      <c r="C1073" t="s">
        <v>14</v>
      </c>
    </row>
    <row r="1074" spans="2:3" hidden="1">
      <c r="C1074" t="s">
        <v>14</v>
      </c>
    </row>
    <row r="1075" spans="2:3" hidden="1">
      <c r="C1075" t="s">
        <v>14</v>
      </c>
    </row>
    <row r="1076" spans="2:3" hidden="1">
      <c r="C1076" t="s">
        <v>14</v>
      </c>
    </row>
    <row r="1077" spans="2:3" hidden="1">
      <c r="C1077" t="s">
        <v>14</v>
      </c>
    </row>
    <row r="1078" spans="2:3" hidden="1">
      <c r="C1078" t="s">
        <v>14</v>
      </c>
    </row>
    <row r="1079" spans="2:3" hidden="1">
      <c r="C1079" t="s">
        <v>14</v>
      </c>
    </row>
    <row r="1080" spans="2:3" hidden="1">
      <c r="C1080" t="s">
        <v>14</v>
      </c>
    </row>
    <row r="1081" spans="2:3" hidden="1">
      <c r="C1081" t="s">
        <v>14</v>
      </c>
    </row>
    <row r="1082" spans="2:3">
      <c r="B1082">
        <v>583</v>
      </c>
      <c r="C1082" t="s">
        <v>109</v>
      </c>
    </row>
    <row r="1083" spans="2:3" hidden="1">
      <c r="C1083" t="s">
        <v>14</v>
      </c>
    </row>
    <row r="1084" spans="2:3" hidden="1">
      <c r="C1084" t="s">
        <v>14</v>
      </c>
    </row>
    <row r="1085" spans="2:3" hidden="1">
      <c r="C1085" t="s">
        <v>14</v>
      </c>
    </row>
    <row r="1086" spans="2:3" hidden="1">
      <c r="C1086" t="s">
        <v>14</v>
      </c>
    </row>
    <row r="1087" spans="2:3" hidden="1">
      <c r="C1087" t="s">
        <v>14</v>
      </c>
    </row>
    <row r="1088" spans="2:3" hidden="1">
      <c r="C1088" t="s">
        <v>14</v>
      </c>
    </row>
    <row r="1089" spans="2:3" hidden="1">
      <c r="C1089" t="s">
        <v>14</v>
      </c>
    </row>
    <row r="1090" spans="2:3" hidden="1">
      <c r="C1090" t="s">
        <v>14</v>
      </c>
    </row>
    <row r="1091" spans="2:3" hidden="1">
      <c r="C1091" t="s">
        <v>14</v>
      </c>
    </row>
    <row r="1092" spans="2:3">
      <c r="B1092">
        <v>590</v>
      </c>
      <c r="C1092" t="s">
        <v>52</v>
      </c>
    </row>
    <row r="1093" spans="2:3" hidden="1">
      <c r="C1093" t="s">
        <v>14</v>
      </c>
    </row>
    <row r="1094" spans="2:3" hidden="1">
      <c r="C1094" t="s">
        <v>14</v>
      </c>
    </row>
    <row r="1095" spans="2:3" hidden="1">
      <c r="C1095" t="s">
        <v>14</v>
      </c>
    </row>
    <row r="1096" spans="2:3" hidden="1">
      <c r="C1096" t="s">
        <v>14</v>
      </c>
    </row>
    <row r="1097" spans="2:3" hidden="1">
      <c r="C1097" t="s">
        <v>14</v>
      </c>
    </row>
    <row r="1098" spans="2:3" hidden="1">
      <c r="C1098" t="s">
        <v>14</v>
      </c>
    </row>
    <row r="1099" spans="2:3" hidden="1">
      <c r="C1099" t="s">
        <v>14</v>
      </c>
    </row>
    <row r="1100" spans="2:3" hidden="1">
      <c r="C1100" t="s">
        <v>14</v>
      </c>
    </row>
    <row r="1101" spans="2:3" hidden="1">
      <c r="C1101" t="s">
        <v>14</v>
      </c>
    </row>
    <row r="1102" spans="2:3">
      <c r="B1102">
        <v>599</v>
      </c>
      <c r="C1102" t="s">
        <v>47</v>
      </c>
    </row>
    <row r="1103" spans="2:3" hidden="1">
      <c r="C1103" t="s">
        <v>14</v>
      </c>
    </row>
    <row r="1104" spans="2:3" hidden="1">
      <c r="C1104" t="s">
        <v>14</v>
      </c>
    </row>
    <row r="1105" spans="2:3" hidden="1">
      <c r="C1105" t="s">
        <v>14</v>
      </c>
    </row>
    <row r="1106" spans="2:3" hidden="1">
      <c r="C1106" t="s">
        <v>14</v>
      </c>
    </row>
    <row r="1107" spans="2:3" hidden="1">
      <c r="C1107" t="s">
        <v>14</v>
      </c>
    </row>
    <row r="1108" spans="2:3" hidden="1">
      <c r="C1108" t="s">
        <v>14</v>
      </c>
    </row>
    <row r="1109" spans="2:3" hidden="1">
      <c r="C1109" t="s">
        <v>14</v>
      </c>
    </row>
    <row r="1110" spans="2:3" hidden="1">
      <c r="C1110" t="s">
        <v>14</v>
      </c>
    </row>
    <row r="1111" spans="2:3" hidden="1">
      <c r="C1111" t="s">
        <v>14</v>
      </c>
    </row>
    <row r="1112" spans="2:3">
      <c r="B1112">
        <v>605</v>
      </c>
      <c r="C1112" t="s">
        <v>54</v>
      </c>
    </row>
    <row r="1113" spans="2:3" hidden="1">
      <c r="C1113" t="s">
        <v>14</v>
      </c>
    </row>
    <row r="1114" spans="2:3" hidden="1">
      <c r="C1114" t="s">
        <v>14</v>
      </c>
    </row>
    <row r="1115" spans="2:3" hidden="1">
      <c r="C1115" t="s">
        <v>14</v>
      </c>
    </row>
    <row r="1116" spans="2:3" hidden="1">
      <c r="C1116" t="s">
        <v>14</v>
      </c>
    </row>
    <row r="1117" spans="2:3" hidden="1">
      <c r="C1117" t="s">
        <v>14</v>
      </c>
    </row>
    <row r="1118" spans="2:3" hidden="1">
      <c r="C1118" t="s">
        <v>14</v>
      </c>
    </row>
    <row r="1119" spans="2:3" hidden="1">
      <c r="C1119" t="s">
        <v>14</v>
      </c>
    </row>
    <row r="1120" spans="2:3" hidden="1">
      <c r="C1120" t="s">
        <v>14</v>
      </c>
    </row>
    <row r="1121" spans="2:3" hidden="1">
      <c r="C1121" t="s">
        <v>14</v>
      </c>
    </row>
    <row r="1122" spans="2:3">
      <c r="B1122">
        <v>612</v>
      </c>
      <c r="C1122" t="s">
        <v>110</v>
      </c>
    </row>
    <row r="1123" spans="2:3" hidden="1">
      <c r="C1123" t="s">
        <v>14</v>
      </c>
    </row>
    <row r="1124" spans="2:3" hidden="1">
      <c r="C1124" t="s">
        <v>14</v>
      </c>
    </row>
    <row r="1125" spans="2:3" hidden="1">
      <c r="C1125" t="s">
        <v>14</v>
      </c>
    </row>
    <row r="1126" spans="2:3" hidden="1">
      <c r="C1126" t="s">
        <v>14</v>
      </c>
    </row>
    <row r="1127" spans="2:3" hidden="1">
      <c r="C1127" t="s">
        <v>14</v>
      </c>
    </row>
    <row r="1128" spans="2:3" hidden="1">
      <c r="C1128" t="s">
        <v>14</v>
      </c>
    </row>
    <row r="1129" spans="2:3" hidden="1">
      <c r="C1129" t="s">
        <v>14</v>
      </c>
    </row>
    <row r="1130" spans="2:3" hidden="1">
      <c r="C1130" t="s">
        <v>14</v>
      </c>
    </row>
    <row r="1131" spans="2:3" hidden="1">
      <c r="C1131" t="s">
        <v>14</v>
      </c>
    </row>
    <row r="1132" spans="2:3">
      <c r="B1132">
        <v>619</v>
      </c>
      <c r="C1132" t="s">
        <v>55</v>
      </c>
    </row>
    <row r="1133" spans="2:3" hidden="1">
      <c r="C1133" t="s">
        <v>14</v>
      </c>
    </row>
    <row r="1134" spans="2:3" hidden="1">
      <c r="C1134" t="s">
        <v>14</v>
      </c>
    </row>
    <row r="1135" spans="2:3" hidden="1">
      <c r="C1135" t="s">
        <v>14</v>
      </c>
    </row>
    <row r="1136" spans="2:3" hidden="1">
      <c r="C1136" t="s">
        <v>14</v>
      </c>
    </row>
    <row r="1137" spans="2:3" hidden="1">
      <c r="C1137" t="s">
        <v>14</v>
      </c>
    </row>
    <row r="1138" spans="2:3" hidden="1">
      <c r="C1138" t="s">
        <v>14</v>
      </c>
    </row>
    <row r="1139" spans="2:3" hidden="1">
      <c r="C1139" t="s">
        <v>14</v>
      </c>
    </row>
    <row r="1140" spans="2:3" hidden="1">
      <c r="C1140" t="s">
        <v>14</v>
      </c>
    </row>
    <row r="1141" spans="2:3" hidden="1">
      <c r="C1141" t="s">
        <v>14</v>
      </c>
    </row>
    <row r="1142" spans="2:3">
      <c r="B1142">
        <v>625</v>
      </c>
      <c r="C1142" t="s">
        <v>42</v>
      </c>
    </row>
    <row r="1143" spans="2:3" hidden="1">
      <c r="C1143" t="s">
        <v>14</v>
      </c>
    </row>
    <row r="1144" spans="2:3" hidden="1">
      <c r="C1144" t="s">
        <v>14</v>
      </c>
    </row>
    <row r="1145" spans="2:3" hidden="1">
      <c r="C1145" t="s">
        <v>14</v>
      </c>
    </row>
    <row r="1146" spans="2:3" hidden="1">
      <c r="C1146" t="s">
        <v>14</v>
      </c>
    </row>
    <row r="1147" spans="2:3" hidden="1">
      <c r="C1147" t="s">
        <v>14</v>
      </c>
    </row>
    <row r="1148" spans="2:3" hidden="1">
      <c r="C1148" t="s">
        <v>14</v>
      </c>
    </row>
    <row r="1149" spans="2:3" hidden="1">
      <c r="C1149" t="s">
        <v>14</v>
      </c>
    </row>
    <row r="1150" spans="2:3" hidden="1">
      <c r="C1150" t="s">
        <v>14</v>
      </c>
    </row>
    <row r="1151" spans="2:3" hidden="1">
      <c r="C1151" t="s">
        <v>14</v>
      </c>
    </row>
    <row r="1152" spans="2:3">
      <c r="B1152">
        <v>632</v>
      </c>
      <c r="C1152" t="s">
        <v>59</v>
      </c>
    </row>
    <row r="1153" spans="2:3" hidden="1">
      <c r="C1153" t="s">
        <v>14</v>
      </c>
    </row>
    <row r="1154" spans="2:3" hidden="1">
      <c r="C1154" t="s">
        <v>14</v>
      </c>
    </row>
    <row r="1155" spans="2:3" hidden="1">
      <c r="C1155" t="s">
        <v>14</v>
      </c>
    </row>
    <row r="1156" spans="2:3" hidden="1">
      <c r="C1156" t="s">
        <v>14</v>
      </c>
    </row>
    <row r="1157" spans="2:3" hidden="1">
      <c r="C1157" t="s">
        <v>14</v>
      </c>
    </row>
    <row r="1158" spans="2:3" hidden="1">
      <c r="C1158" t="s">
        <v>14</v>
      </c>
    </row>
    <row r="1159" spans="2:3" hidden="1">
      <c r="C1159" t="s">
        <v>14</v>
      </c>
    </row>
    <row r="1160" spans="2:3" hidden="1">
      <c r="C1160" t="s">
        <v>14</v>
      </c>
    </row>
    <row r="1161" spans="2:3" hidden="1">
      <c r="C1161" t="s">
        <v>14</v>
      </c>
    </row>
    <row r="1162" spans="2:3">
      <c r="B1162">
        <v>638</v>
      </c>
      <c r="C1162" t="s">
        <v>111</v>
      </c>
    </row>
    <row r="1163" spans="2:3" hidden="1">
      <c r="C1163" t="s">
        <v>14</v>
      </c>
    </row>
    <row r="1164" spans="2:3" hidden="1">
      <c r="C1164" t="s">
        <v>14</v>
      </c>
    </row>
    <row r="1165" spans="2:3" hidden="1">
      <c r="C1165" t="s">
        <v>14</v>
      </c>
    </row>
    <row r="1166" spans="2:3" hidden="1">
      <c r="C1166" t="s">
        <v>14</v>
      </c>
    </row>
    <row r="1167" spans="2:3" hidden="1">
      <c r="C1167" t="s">
        <v>14</v>
      </c>
    </row>
    <row r="1168" spans="2:3" hidden="1">
      <c r="C1168" t="s">
        <v>14</v>
      </c>
    </row>
    <row r="1169" spans="2:3" hidden="1">
      <c r="C1169" t="s">
        <v>14</v>
      </c>
    </row>
    <row r="1170" spans="2:3" hidden="1">
      <c r="C1170" t="s">
        <v>14</v>
      </c>
    </row>
    <row r="1171" spans="2:3" hidden="1">
      <c r="C1171" t="s">
        <v>14</v>
      </c>
    </row>
    <row r="1172" spans="2:3">
      <c r="B1172">
        <v>644</v>
      </c>
      <c r="C1172" t="s">
        <v>112</v>
      </c>
    </row>
    <row r="1173" spans="2:3" hidden="1">
      <c r="C1173" t="s">
        <v>14</v>
      </c>
    </row>
    <row r="1174" spans="2:3" hidden="1">
      <c r="C1174" t="s">
        <v>14</v>
      </c>
    </row>
    <row r="1175" spans="2:3" hidden="1">
      <c r="C1175" t="s">
        <v>14</v>
      </c>
    </row>
    <row r="1176" spans="2:3" hidden="1">
      <c r="C1176" t="s">
        <v>14</v>
      </c>
    </row>
    <row r="1177" spans="2:3" hidden="1">
      <c r="C1177" t="s">
        <v>14</v>
      </c>
    </row>
    <row r="1178" spans="2:3" hidden="1">
      <c r="C1178" t="s">
        <v>14</v>
      </c>
    </row>
    <row r="1179" spans="2:3" hidden="1">
      <c r="C1179" t="s">
        <v>14</v>
      </c>
    </row>
    <row r="1180" spans="2:3" hidden="1">
      <c r="C1180" t="s">
        <v>14</v>
      </c>
    </row>
    <row r="1181" spans="2:3" hidden="1">
      <c r="C1181" t="s">
        <v>14</v>
      </c>
    </row>
    <row r="1182" spans="2:3">
      <c r="B1182">
        <v>652</v>
      </c>
      <c r="C1182" t="s">
        <v>63</v>
      </c>
    </row>
    <row r="1183" spans="2:3" hidden="1">
      <c r="C1183" t="s">
        <v>14</v>
      </c>
    </row>
    <row r="1184" spans="2:3" hidden="1">
      <c r="C1184" t="s">
        <v>14</v>
      </c>
    </row>
    <row r="1185" spans="2:3" hidden="1">
      <c r="C1185" t="s">
        <v>14</v>
      </c>
    </row>
    <row r="1186" spans="2:3" hidden="1">
      <c r="C1186" t="s">
        <v>14</v>
      </c>
    </row>
    <row r="1187" spans="2:3" hidden="1">
      <c r="C1187" t="s">
        <v>14</v>
      </c>
    </row>
    <row r="1188" spans="2:3" hidden="1">
      <c r="C1188" t="s">
        <v>14</v>
      </c>
    </row>
    <row r="1189" spans="2:3" hidden="1">
      <c r="C1189" t="s">
        <v>14</v>
      </c>
    </row>
    <row r="1190" spans="2:3" hidden="1">
      <c r="C1190" t="s">
        <v>14</v>
      </c>
    </row>
    <row r="1191" spans="2:3" hidden="1">
      <c r="C1191" t="s">
        <v>14</v>
      </c>
    </row>
    <row r="1192" spans="2:3">
      <c r="B1192">
        <v>658</v>
      </c>
      <c r="C1192" t="s">
        <v>113</v>
      </c>
    </row>
    <row r="1193" spans="2:3" hidden="1">
      <c r="C1193" t="s">
        <v>14</v>
      </c>
    </row>
    <row r="1194" spans="2:3" hidden="1">
      <c r="C1194" t="s">
        <v>14</v>
      </c>
    </row>
    <row r="1195" spans="2:3" hidden="1">
      <c r="C1195" t="s">
        <v>14</v>
      </c>
    </row>
    <row r="1196" spans="2:3" hidden="1">
      <c r="C1196" t="s">
        <v>14</v>
      </c>
    </row>
    <row r="1197" spans="2:3" hidden="1">
      <c r="C1197" t="s">
        <v>14</v>
      </c>
    </row>
    <row r="1198" spans="2:3" hidden="1">
      <c r="C1198" t="s">
        <v>14</v>
      </c>
    </row>
    <row r="1199" spans="2:3" hidden="1">
      <c r="C1199" t="s">
        <v>14</v>
      </c>
    </row>
    <row r="1200" spans="2:3" hidden="1">
      <c r="C1200" t="s">
        <v>14</v>
      </c>
    </row>
    <row r="1201" spans="2:3" hidden="1">
      <c r="C1201" t="s">
        <v>14</v>
      </c>
    </row>
    <row r="1202" spans="2:3">
      <c r="B1202">
        <v>665</v>
      </c>
      <c r="C1202" t="s">
        <v>114</v>
      </c>
    </row>
    <row r="1203" spans="2:3" hidden="1">
      <c r="C1203" t="s">
        <v>14</v>
      </c>
    </row>
    <row r="1204" spans="2:3" hidden="1">
      <c r="C1204" t="s">
        <v>14</v>
      </c>
    </row>
    <row r="1205" spans="2:3" hidden="1">
      <c r="C1205" t="s">
        <v>14</v>
      </c>
    </row>
    <row r="1206" spans="2:3" hidden="1">
      <c r="C1206" t="s">
        <v>14</v>
      </c>
    </row>
    <row r="1207" spans="2:3" hidden="1">
      <c r="C1207" t="s">
        <v>14</v>
      </c>
    </row>
    <row r="1208" spans="2:3" hidden="1">
      <c r="C1208" t="s">
        <v>14</v>
      </c>
    </row>
    <row r="1209" spans="2:3" hidden="1">
      <c r="C1209" t="s">
        <v>14</v>
      </c>
    </row>
    <row r="1210" spans="2:3" hidden="1">
      <c r="C1210" t="s">
        <v>14</v>
      </c>
    </row>
    <row r="1211" spans="2:3" hidden="1">
      <c r="C1211" t="s">
        <v>14</v>
      </c>
    </row>
    <row r="1212" spans="2:3">
      <c r="B1212">
        <v>672</v>
      </c>
      <c r="C1212" t="s">
        <v>115</v>
      </c>
    </row>
    <row r="1213" spans="2:3" hidden="1">
      <c r="C1213" t="s">
        <v>14</v>
      </c>
    </row>
    <row r="1214" spans="2:3" hidden="1">
      <c r="C1214" t="s">
        <v>14</v>
      </c>
    </row>
    <row r="1215" spans="2:3" hidden="1">
      <c r="C1215" t="s">
        <v>14</v>
      </c>
    </row>
    <row r="1216" spans="2:3" hidden="1">
      <c r="C1216" t="s">
        <v>14</v>
      </c>
    </row>
    <row r="1217" spans="2:3" hidden="1">
      <c r="C1217" t="s">
        <v>14</v>
      </c>
    </row>
    <row r="1218" spans="2:3" hidden="1">
      <c r="C1218" t="s">
        <v>14</v>
      </c>
    </row>
    <row r="1219" spans="2:3" hidden="1">
      <c r="C1219" t="s">
        <v>14</v>
      </c>
    </row>
    <row r="1220" spans="2:3" hidden="1">
      <c r="C1220" t="s">
        <v>14</v>
      </c>
    </row>
    <row r="1221" spans="2:3" hidden="1">
      <c r="C1221" t="s">
        <v>14</v>
      </c>
    </row>
    <row r="1222" spans="2:3">
      <c r="B1222">
        <v>682</v>
      </c>
      <c r="C1222" t="s">
        <v>116</v>
      </c>
    </row>
    <row r="1223" spans="2:3" hidden="1">
      <c r="C1223" t="s">
        <v>14</v>
      </c>
    </row>
    <row r="1224" spans="2:3" hidden="1">
      <c r="C1224" t="s">
        <v>14</v>
      </c>
    </row>
    <row r="1225" spans="2:3" hidden="1">
      <c r="C1225" t="s">
        <v>14</v>
      </c>
    </row>
    <row r="1226" spans="2:3" hidden="1">
      <c r="C1226" t="s">
        <v>14</v>
      </c>
    </row>
    <row r="1227" spans="2:3" hidden="1">
      <c r="C1227" t="s">
        <v>14</v>
      </c>
    </row>
    <row r="1228" spans="2:3" hidden="1">
      <c r="C1228" t="s">
        <v>14</v>
      </c>
    </row>
    <row r="1229" spans="2:3" hidden="1">
      <c r="C1229" t="s">
        <v>14</v>
      </c>
    </row>
    <row r="1230" spans="2:3" hidden="1">
      <c r="C1230" t="s">
        <v>14</v>
      </c>
    </row>
    <row r="1231" spans="2:3" hidden="1">
      <c r="C1231" t="s">
        <v>14</v>
      </c>
    </row>
    <row r="1232" spans="2:3">
      <c r="B1232">
        <v>693</v>
      </c>
      <c r="C1232" t="s">
        <v>117</v>
      </c>
    </row>
    <row r="1233" spans="2:3" hidden="1">
      <c r="C1233" t="s">
        <v>14</v>
      </c>
    </row>
    <row r="1234" spans="2:3" hidden="1">
      <c r="C1234" t="s">
        <v>14</v>
      </c>
    </row>
    <row r="1235" spans="2:3" hidden="1">
      <c r="C1235" t="s">
        <v>14</v>
      </c>
    </row>
    <row r="1236" spans="2:3" hidden="1">
      <c r="C1236" t="s">
        <v>14</v>
      </c>
    </row>
    <row r="1237" spans="2:3" hidden="1">
      <c r="C1237" t="s">
        <v>14</v>
      </c>
    </row>
    <row r="1238" spans="2:3" hidden="1">
      <c r="C1238" t="s">
        <v>14</v>
      </c>
    </row>
    <row r="1239" spans="2:3" hidden="1">
      <c r="C1239" t="s">
        <v>14</v>
      </c>
    </row>
    <row r="1240" spans="2:3" hidden="1">
      <c r="C1240" t="s">
        <v>14</v>
      </c>
    </row>
    <row r="1241" spans="2:3" hidden="1">
      <c r="C1241" t="s">
        <v>14</v>
      </c>
    </row>
    <row r="1242" spans="2:3">
      <c r="B1242">
        <v>702</v>
      </c>
      <c r="C1242" t="s">
        <v>118</v>
      </c>
    </row>
    <row r="1243" spans="2:3" hidden="1">
      <c r="C1243" t="s">
        <v>14</v>
      </c>
    </row>
    <row r="1244" spans="2:3" hidden="1">
      <c r="C1244" t="s">
        <v>14</v>
      </c>
    </row>
    <row r="1245" spans="2:3" hidden="1">
      <c r="C1245" t="s">
        <v>14</v>
      </c>
    </row>
    <row r="1246" spans="2:3" hidden="1">
      <c r="C1246" t="s">
        <v>14</v>
      </c>
    </row>
    <row r="1247" spans="2:3" hidden="1">
      <c r="C1247" t="s">
        <v>14</v>
      </c>
    </row>
    <row r="1248" spans="2:3" hidden="1">
      <c r="C1248" t="s">
        <v>14</v>
      </c>
    </row>
    <row r="1249" spans="2:3" hidden="1">
      <c r="C1249" t="s">
        <v>14</v>
      </c>
    </row>
    <row r="1250" spans="2:3" hidden="1">
      <c r="C1250" t="s">
        <v>14</v>
      </c>
    </row>
    <row r="1251" spans="2:3" hidden="1">
      <c r="C1251" t="s">
        <v>14</v>
      </c>
    </row>
    <row r="1252" spans="2:3">
      <c r="B1252">
        <v>711</v>
      </c>
      <c r="C1252" t="s">
        <v>119</v>
      </c>
    </row>
    <row r="1253" spans="2:3" hidden="1">
      <c r="C1253" t="s">
        <v>14</v>
      </c>
    </row>
    <row r="1254" spans="2:3" hidden="1">
      <c r="C1254" t="s">
        <v>14</v>
      </c>
    </row>
    <row r="1255" spans="2:3" hidden="1">
      <c r="C1255" t="s">
        <v>14</v>
      </c>
    </row>
    <row r="1256" spans="2:3" hidden="1">
      <c r="C1256" t="s">
        <v>14</v>
      </c>
    </row>
    <row r="1257" spans="2:3" hidden="1">
      <c r="C1257" t="s">
        <v>14</v>
      </c>
    </row>
    <row r="1258" spans="2:3" hidden="1">
      <c r="C1258" t="s">
        <v>14</v>
      </c>
    </row>
    <row r="1259" spans="2:3" hidden="1">
      <c r="C1259" t="s">
        <v>14</v>
      </c>
    </row>
    <row r="1260" spans="2:3" hidden="1">
      <c r="C1260" t="s">
        <v>14</v>
      </c>
    </row>
    <row r="1261" spans="2:3" hidden="1">
      <c r="C1261" t="s">
        <v>14</v>
      </c>
    </row>
    <row r="1262" spans="2:3">
      <c r="B1262">
        <v>718</v>
      </c>
      <c r="C1262" t="s">
        <v>120</v>
      </c>
    </row>
    <row r="1263" spans="2:3" hidden="1">
      <c r="C1263" t="s">
        <v>14</v>
      </c>
    </row>
    <row r="1264" spans="2:3" hidden="1">
      <c r="C1264" t="s">
        <v>14</v>
      </c>
    </row>
    <row r="1265" spans="2:3" hidden="1">
      <c r="C1265" t="s">
        <v>14</v>
      </c>
    </row>
    <row r="1266" spans="2:3" hidden="1">
      <c r="C1266" t="s">
        <v>14</v>
      </c>
    </row>
    <row r="1267" spans="2:3" hidden="1">
      <c r="C1267" t="s">
        <v>14</v>
      </c>
    </row>
    <row r="1268" spans="2:3" hidden="1">
      <c r="C1268" t="s">
        <v>14</v>
      </c>
    </row>
    <row r="1269" spans="2:3" hidden="1">
      <c r="C1269" t="s">
        <v>14</v>
      </c>
    </row>
    <row r="1270" spans="2:3" hidden="1">
      <c r="C1270" t="s">
        <v>14</v>
      </c>
    </row>
    <row r="1271" spans="2:3" hidden="1">
      <c r="C1271" t="s">
        <v>14</v>
      </c>
    </row>
    <row r="1272" spans="2:3">
      <c r="B1272">
        <v>725</v>
      </c>
      <c r="C1272" t="s">
        <v>121</v>
      </c>
    </row>
    <row r="1273" spans="2:3" hidden="1">
      <c r="C1273" t="s">
        <v>14</v>
      </c>
    </row>
    <row r="1274" spans="2:3" hidden="1">
      <c r="C1274" t="s">
        <v>14</v>
      </c>
    </row>
    <row r="1275" spans="2:3" hidden="1">
      <c r="C1275" t="s">
        <v>14</v>
      </c>
    </row>
    <row r="1276" spans="2:3" hidden="1">
      <c r="C1276" t="s">
        <v>14</v>
      </c>
    </row>
    <row r="1277" spans="2:3" hidden="1">
      <c r="C1277" t="s">
        <v>14</v>
      </c>
    </row>
    <row r="1278" spans="2:3" hidden="1">
      <c r="C1278" t="s">
        <v>14</v>
      </c>
    </row>
    <row r="1279" spans="2:3" hidden="1">
      <c r="C1279" t="s">
        <v>14</v>
      </c>
    </row>
    <row r="1280" spans="2:3" hidden="1">
      <c r="C1280" t="s">
        <v>14</v>
      </c>
    </row>
    <row r="1281" spans="2:3" hidden="1">
      <c r="C1281" t="s">
        <v>14</v>
      </c>
    </row>
    <row r="1282" spans="2:3">
      <c r="B1282">
        <v>735</v>
      </c>
      <c r="C1282" t="s">
        <v>122</v>
      </c>
    </row>
    <row r="1283" spans="2:3" hidden="1">
      <c r="C1283" t="s">
        <v>14</v>
      </c>
    </row>
    <row r="1284" spans="2:3" hidden="1">
      <c r="C1284" t="s">
        <v>14</v>
      </c>
    </row>
    <row r="1285" spans="2:3" hidden="1">
      <c r="C1285" t="s">
        <v>14</v>
      </c>
    </row>
    <row r="1286" spans="2:3" hidden="1">
      <c r="C1286" t="s">
        <v>14</v>
      </c>
    </row>
    <row r="1287" spans="2:3" hidden="1">
      <c r="C1287" t="s">
        <v>14</v>
      </c>
    </row>
    <row r="1288" spans="2:3" hidden="1">
      <c r="C1288" t="s">
        <v>14</v>
      </c>
    </row>
    <row r="1289" spans="2:3" hidden="1">
      <c r="C1289" t="s">
        <v>14</v>
      </c>
    </row>
    <row r="1290" spans="2:3" hidden="1">
      <c r="C1290" t="s">
        <v>14</v>
      </c>
    </row>
    <row r="1291" spans="2:3" hidden="1">
      <c r="C1291" t="s">
        <v>14</v>
      </c>
    </row>
    <row r="1292" spans="2:3">
      <c r="B1292">
        <v>742</v>
      </c>
      <c r="C1292" t="s">
        <v>69</v>
      </c>
    </row>
    <row r="1293" spans="2:3" hidden="1">
      <c r="C1293" t="s">
        <v>14</v>
      </c>
    </row>
    <row r="1294" spans="2:3" hidden="1">
      <c r="C1294" t="s">
        <v>14</v>
      </c>
    </row>
    <row r="1295" spans="2:3" hidden="1">
      <c r="C1295" t="s">
        <v>14</v>
      </c>
    </row>
    <row r="1296" spans="2:3" hidden="1">
      <c r="C1296" t="s">
        <v>14</v>
      </c>
    </row>
    <row r="1297" spans="2:3" hidden="1">
      <c r="C1297" t="s">
        <v>14</v>
      </c>
    </row>
    <row r="1298" spans="2:3" hidden="1">
      <c r="C1298" t="s">
        <v>14</v>
      </c>
    </row>
    <row r="1299" spans="2:3" hidden="1">
      <c r="C1299" t="s">
        <v>14</v>
      </c>
    </row>
    <row r="1300" spans="2:3" hidden="1">
      <c r="C1300" t="s">
        <v>14</v>
      </c>
    </row>
    <row r="1301" spans="2:3" hidden="1">
      <c r="C1301" t="s">
        <v>14</v>
      </c>
    </row>
    <row r="1302" spans="2:3">
      <c r="B1302">
        <v>747</v>
      </c>
      <c r="C1302" t="s">
        <v>123</v>
      </c>
    </row>
    <row r="1303" spans="2:3" hidden="1">
      <c r="C1303" t="s">
        <v>14</v>
      </c>
    </row>
    <row r="1304" spans="2:3" hidden="1">
      <c r="C1304" t="s">
        <v>14</v>
      </c>
    </row>
    <row r="1305" spans="2:3" hidden="1">
      <c r="C1305" t="s">
        <v>14</v>
      </c>
    </row>
    <row r="1306" spans="2:3" hidden="1">
      <c r="C1306" t="s">
        <v>14</v>
      </c>
    </row>
    <row r="1307" spans="2:3" hidden="1">
      <c r="C1307" t="s">
        <v>14</v>
      </c>
    </row>
    <row r="1308" spans="2:3" hidden="1">
      <c r="C1308" t="s">
        <v>14</v>
      </c>
    </row>
    <row r="1309" spans="2:3" hidden="1">
      <c r="C1309" t="s">
        <v>14</v>
      </c>
    </row>
    <row r="1310" spans="2:3" hidden="1">
      <c r="C1310" t="s">
        <v>14</v>
      </c>
    </row>
    <row r="1311" spans="2:3" hidden="1">
      <c r="C1311" t="s">
        <v>14</v>
      </c>
    </row>
    <row r="1312" spans="2:3">
      <c r="B1312">
        <v>753</v>
      </c>
      <c r="C1312" t="s">
        <v>124</v>
      </c>
    </row>
    <row r="1313" spans="2:3" hidden="1">
      <c r="C1313" t="s">
        <v>14</v>
      </c>
    </row>
    <row r="1314" spans="2:3" hidden="1">
      <c r="C1314" t="s">
        <v>14</v>
      </c>
    </row>
    <row r="1315" spans="2:3" hidden="1">
      <c r="C1315" t="s">
        <v>14</v>
      </c>
    </row>
    <row r="1316" spans="2:3" hidden="1">
      <c r="C1316" t="s">
        <v>14</v>
      </c>
    </row>
    <row r="1317" spans="2:3" hidden="1">
      <c r="C1317" t="s">
        <v>14</v>
      </c>
    </row>
    <row r="1318" spans="2:3" hidden="1">
      <c r="C1318" t="s">
        <v>14</v>
      </c>
    </row>
    <row r="1319" spans="2:3" hidden="1">
      <c r="C1319" t="s">
        <v>14</v>
      </c>
    </row>
    <row r="1320" spans="2:3" hidden="1">
      <c r="C1320" t="s">
        <v>14</v>
      </c>
    </row>
    <row r="1321" spans="2:3" hidden="1">
      <c r="C1321" t="s">
        <v>14</v>
      </c>
    </row>
    <row r="1322" spans="2:3">
      <c r="B1322">
        <v>759</v>
      </c>
      <c r="C1322" t="s">
        <v>125</v>
      </c>
    </row>
    <row r="1323" spans="2:3" hidden="1">
      <c r="C1323" t="s">
        <v>14</v>
      </c>
    </row>
    <row r="1324" spans="2:3" hidden="1">
      <c r="C1324" t="s">
        <v>14</v>
      </c>
    </row>
    <row r="1325" spans="2:3" hidden="1">
      <c r="C1325" t="s">
        <v>14</v>
      </c>
    </row>
    <row r="1326" spans="2:3" hidden="1">
      <c r="C1326" t="s">
        <v>14</v>
      </c>
    </row>
    <row r="1327" spans="2:3" hidden="1">
      <c r="C1327" t="s">
        <v>14</v>
      </c>
    </row>
    <row r="1328" spans="2:3" hidden="1">
      <c r="C1328" t="s">
        <v>14</v>
      </c>
    </row>
    <row r="1329" spans="2:3" hidden="1">
      <c r="C1329" t="s">
        <v>14</v>
      </c>
    </row>
    <row r="1330" spans="2:3" hidden="1">
      <c r="C1330" t="s">
        <v>14</v>
      </c>
    </row>
    <row r="1331" spans="2:3" hidden="1">
      <c r="C1331" t="s">
        <v>14</v>
      </c>
    </row>
    <row r="1332" spans="2:3">
      <c r="B1332">
        <v>763</v>
      </c>
      <c r="C1332" t="s">
        <v>126</v>
      </c>
    </row>
    <row r="1333" spans="2:3" hidden="1">
      <c r="C1333" t="s">
        <v>14</v>
      </c>
    </row>
    <row r="1334" spans="2:3" hidden="1">
      <c r="C1334" t="s">
        <v>14</v>
      </c>
    </row>
    <row r="1335" spans="2:3" hidden="1">
      <c r="C1335" t="s">
        <v>14</v>
      </c>
    </row>
    <row r="1336" spans="2:3" hidden="1">
      <c r="C1336" t="s">
        <v>14</v>
      </c>
    </row>
    <row r="1337" spans="2:3" hidden="1">
      <c r="C1337" t="s">
        <v>14</v>
      </c>
    </row>
    <row r="1338" spans="2:3" hidden="1">
      <c r="C1338" t="s">
        <v>14</v>
      </c>
    </row>
    <row r="1339" spans="2:3" hidden="1">
      <c r="C1339" t="s">
        <v>14</v>
      </c>
    </row>
    <row r="1340" spans="2:3" hidden="1">
      <c r="C1340" t="s">
        <v>14</v>
      </c>
    </row>
    <row r="1341" spans="2:3" hidden="1">
      <c r="C1341" t="s">
        <v>14</v>
      </c>
    </row>
    <row r="1342" spans="2:3">
      <c r="B1342">
        <v>770</v>
      </c>
      <c r="C1342" t="s">
        <v>73</v>
      </c>
    </row>
    <row r="1343" spans="2:3" hidden="1">
      <c r="C1343" t="s">
        <v>14</v>
      </c>
    </row>
    <row r="1344" spans="2:3" hidden="1">
      <c r="C1344" t="s">
        <v>14</v>
      </c>
    </row>
    <row r="1345" spans="2:3" hidden="1">
      <c r="C1345" t="s">
        <v>14</v>
      </c>
    </row>
    <row r="1346" spans="2:3" hidden="1">
      <c r="C1346" t="s">
        <v>14</v>
      </c>
    </row>
    <row r="1347" spans="2:3" hidden="1">
      <c r="C1347" t="s">
        <v>14</v>
      </c>
    </row>
    <row r="1348" spans="2:3" hidden="1">
      <c r="C1348" t="s">
        <v>14</v>
      </c>
    </row>
    <row r="1349" spans="2:3" hidden="1">
      <c r="C1349" t="s">
        <v>14</v>
      </c>
    </row>
    <row r="1350" spans="2:3" hidden="1">
      <c r="C1350" t="s">
        <v>14</v>
      </c>
    </row>
    <row r="1351" spans="2:3" hidden="1">
      <c r="C1351" t="s">
        <v>14</v>
      </c>
    </row>
    <row r="1352" spans="2:3">
      <c r="B1352">
        <v>776</v>
      </c>
      <c r="C1352" t="s">
        <v>127</v>
      </c>
    </row>
    <row r="1353" spans="2:3" hidden="1">
      <c r="C1353" t="s">
        <v>14</v>
      </c>
    </row>
    <row r="1354" spans="2:3" hidden="1">
      <c r="C1354" t="s">
        <v>14</v>
      </c>
    </row>
    <row r="1355" spans="2:3" hidden="1">
      <c r="C1355" t="s">
        <v>14</v>
      </c>
    </row>
    <row r="1356" spans="2:3" hidden="1">
      <c r="C1356" t="s">
        <v>14</v>
      </c>
    </row>
    <row r="1357" spans="2:3" hidden="1">
      <c r="C1357" t="s">
        <v>14</v>
      </c>
    </row>
    <row r="1358" spans="2:3" hidden="1">
      <c r="C1358" t="s">
        <v>14</v>
      </c>
    </row>
    <row r="1359" spans="2:3" hidden="1">
      <c r="C1359" t="s">
        <v>14</v>
      </c>
    </row>
    <row r="1360" spans="2:3" hidden="1">
      <c r="C1360" t="s">
        <v>14</v>
      </c>
    </row>
    <row r="1361" spans="2:3" hidden="1">
      <c r="C1361" t="s">
        <v>14</v>
      </c>
    </row>
    <row r="1362" spans="2:3">
      <c r="B1362">
        <v>784</v>
      </c>
      <c r="C1362" t="s">
        <v>128</v>
      </c>
    </row>
    <row r="1363" spans="2:3" hidden="1">
      <c r="C1363" t="s">
        <v>14</v>
      </c>
    </row>
    <row r="1364" spans="2:3" hidden="1">
      <c r="C1364" t="s">
        <v>14</v>
      </c>
    </row>
    <row r="1365" spans="2:3" hidden="1">
      <c r="C1365" t="s">
        <v>14</v>
      </c>
    </row>
    <row r="1366" spans="2:3" hidden="1">
      <c r="C1366" t="s">
        <v>14</v>
      </c>
    </row>
    <row r="1367" spans="2:3" hidden="1">
      <c r="C1367" t="s">
        <v>14</v>
      </c>
    </row>
    <row r="1368" spans="2:3" hidden="1">
      <c r="C1368" t="s">
        <v>14</v>
      </c>
    </row>
    <row r="1369" spans="2:3" hidden="1">
      <c r="C1369" t="s">
        <v>14</v>
      </c>
    </row>
    <row r="1370" spans="2:3" hidden="1">
      <c r="C1370" t="s">
        <v>14</v>
      </c>
    </row>
    <row r="1371" spans="2:3" hidden="1">
      <c r="C1371" t="s">
        <v>14</v>
      </c>
    </row>
    <row r="1372" spans="2:3">
      <c r="B1372">
        <v>789</v>
      </c>
      <c r="C1372" t="s">
        <v>129</v>
      </c>
    </row>
    <row r="1373" spans="2:3" hidden="1">
      <c r="C1373" t="s">
        <v>14</v>
      </c>
    </row>
    <row r="1374" spans="2:3" hidden="1">
      <c r="C1374" t="s">
        <v>14</v>
      </c>
    </row>
    <row r="1375" spans="2:3" hidden="1">
      <c r="C1375" t="s">
        <v>14</v>
      </c>
    </row>
    <row r="1376" spans="2:3" hidden="1">
      <c r="C1376" t="s">
        <v>14</v>
      </c>
    </row>
    <row r="1377" spans="2:3" hidden="1">
      <c r="C1377" t="s">
        <v>14</v>
      </c>
    </row>
    <row r="1378" spans="2:3" hidden="1">
      <c r="C1378" t="s">
        <v>14</v>
      </c>
    </row>
    <row r="1379" spans="2:3" hidden="1">
      <c r="C1379" t="s">
        <v>14</v>
      </c>
    </row>
    <row r="1380" spans="2:3" hidden="1">
      <c r="C1380" t="s">
        <v>14</v>
      </c>
    </row>
    <row r="1381" spans="2:3" hidden="1">
      <c r="C1381" t="s">
        <v>14</v>
      </c>
    </row>
    <row r="1382" spans="2:3">
      <c r="B1382">
        <v>795</v>
      </c>
      <c r="C1382" t="s">
        <v>130</v>
      </c>
    </row>
    <row r="1383" spans="2:3" hidden="1">
      <c r="C1383" t="s">
        <v>14</v>
      </c>
    </row>
    <row r="1384" spans="2:3" hidden="1">
      <c r="C1384" t="s">
        <v>14</v>
      </c>
    </row>
    <row r="1385" spans="2:3" hidden="1">
      <c r="C1385" t="s">
        <v>14</v>
      </c>
    </row>
    <row r="1386" spans="2:3" hidden="1">
      <c r="C1386" t="s">
        <v>14</v>
      </c>
    </row>
    <row r="1387" spans="2:3" hidden="1">
      <c r="C1387" t="s">
        <v>14</v>
      </c>
    </row>
    <row r="1388" spans="2:3" hidden="1">
      <c r="C1388" t="s">
        <v>14</v>
      </c>
    </row>
    <row r="1389" spans="2:3" hidden="1">
      <c r="C1389" t="s">
        <v>14</v>
      </c>
    </row>
    <row r="1390" spans="2:3" hidden="1">
      <c r="C1390" t="s">
        <v>14</v>
      </c>
    </row>
    <row r="1391" spans="2:3" hidden="1">
      <c r="C1391" t="s">
        <v>14</v>
      </c>
    </row>
    <row r="1392" spans="2:3">
      <c r="B1392">
        <v>801</v>
      </c>
      <c r="C1392" t="s">
        <v>131</v>
      </c>
    </row>
    <row r="1393" spans="2:3" hidden="1">
      <c r="C1393" t="s">
        <v>14</v>
      </c>
    </row>
    <row r="1394" spans="2:3" hidden="1">
      <c r="C1394" t="s">
        <v>14</v>
      </c>
    </row>
    <row r="1395" spans="2:3" hidden="1">
      <c r="C1395" t="s">
        <v>14</v>
      </c>
    </row>
    <row r="1396" spans="2:3" hidden="1">
      <c r="C1396" t="s">
        <v>14</v>
      </c>
    </row>
    <row r="1397" spans="2:3" hidden="1">
      <c r="C1397" t="s">
        <v>14</v>
      </c>
    </row>
    <row r="1398" spans="2:3" hidden="1">
      <c r="C1398" t="s">
        <v>14</v>
      </c>
    </row>
    <row r="1399" spans="2:3" hidden="1">
      <c r="C1399" t="s">
        <v>14</v>
      </c>
    </row>
    <row r="1400" spans="2:3" hidden="1">
      <c r="C1400" t="s">
        <v>14</v>
      </c>
    </row>
    <row r="1401" spans="2:3" hidden="1">
      <c r="C1401" t="s">
        <v>14</v>
      </c>
    </row>
    <row r="1402" spans="2:3">
      <c r="B1402">
        <v>807</v>
      </c>
      <c r="C1402" t="s">
        <v>132</v>
      </c>
    </row>
    <row r="1403" spans="2:3" hidden="1">
      <c r="C1403" t="s">
        <v>14</v>
      </c>
    </row>
    <row r="1404" spans="2:3" hidden="1">
      <c r="C1404" t="s">
        <v>14</v>
      </c>
    </row>
    <row r="1405" spans="2:3" hidden="1">
      <c r="C1405" t="s">
        <v>14</v>
      </c>
    </row>
    <row r="1406" spans="2:3" hidden="1">
      <c r="C1406" t="s">
        <v>14</v>
      </c>
    </row>
    <row r="1407" spans="2:3" hidden="1">
      <c r="C1407" t="s">
        <v>14</v>
      </c>
    </row>
    <row r="1408" spans="2:3" hidden="1">
      <c r="C1408" t="s">
        <v>14</v>
      </c>
    </row>
    <row r="1409" spans="2:3" hidden="1">
      <c r="C1409" t="s">
        <v>14</v>
      </c>
    </row>
    <row r="1410" spans="2:3" hidden="1">
      <c r="C1410" t="s">
        <v>14</v>
      </c>
    </row>
    <row r="1411" spans="2:3" hidden="1">
      <c r="C1411" t="s">
        <v>14</v>
      </c>
    </row>
    <row r="1412" spans="2:3">
      <c r="B1412">
        <v>813</v>
      </c>
      <c r="C1412" t="s">
        <v>133</v>
      </c>
    </row>
    <row r="1413" spans="2:3" hidden="1">
      <c r="C1413" t="s">
        <v>14</v>
      </c>
    </row>
    <row r="1414" spans="2:3" hidden="1">
      <c r="C1414" t="s">
        <v>14</v>
      </c>
    </row>
    <row r="1415" spans="2:3" hidden="1">
      <c r="C1415" t="s">
        <v>14</v>
      </c>
    </row>
    <row r="1416" spans="2:3" hidden="1">
      <c r="C1416" t="s">
        <v>14</v>
      </c>
    </row>
    <row r="1417" spans="2:3" hidden="1">
      <c r="C1417" t="s">
        <v>14</v>
      </c>
    </row>
    <row r="1418" spans="2:3" hidden="1">
      <c r="C1418" t="s">
        <v>14</v>
      </c>
    </row>
    <row r="1419" spans="2:3" hidden="1">
      <c r="C1419" t="s">
        <v>14</v>
      </c>
    </row>
    <row r="1420" spans="2:3" hidden="1">
      <c r="C1420" t="s">
        <v>14</v>
      </c>
    </row>
    <row r="1421" spans="2:3" hidden="1">
      <c r="C1421" t="s">
        <v>14</v>
      </c>
    </row>
    <row r="1422" spans="2:3">
      <c r="B1422">
        <v>820</v>
      </c>
      <c r="C1422" t="s">
        <v>134</v>
      </c>
    </row>
    <row r="1423" spans="2:3" hidden="1">
      <c r="C1423" t="s">
        <v>14</v>
      </c>
    </row>
    <row r="1424" spans="2:3" hidden="1">
      <c r="C1424" t="s">
        <v>14</v>
      </c>
    </row>
    <row r="1425" spans="2:3" hidden="1">
      <c r="C1425" t="s">
        <v>14</v>
      </c>
    </row>
    <row r="1426" spans="2:3" hidden="1">
      <c r="C1426" t="s">
        <v>14</v>
      </c>
    </row>
    <row r="1427" spans="2:3" hidden="1">
      <c r="C1427" t="s">
        <v>14</v>
      </c>
    </row>
    <row r="1428" spans="2:3" hidden="1">
      <c r="C1428" t="s">
        <v>14</v>
      </c>
    </row>
    <row r="1429" spans="2:3" hidden="1">
      <c r="C1429" t="s">
        <v>14</v>
      </c>
    </row>
    <row r="1430" spans="2:3" hidden="1">
      <c r="C1430" t="s">
        <v>14</v>
      </c>
    </row>
    <row r="1431" spans="2:3" hidden="1">
      <c r="C1431" t="s">
        <v>14</v>
      </c>
    </row>
    <row r="1432" spans="2:3">
      <c r="B1432">
        <v>826</v>
      </c>
      <c r="C1432" t="s">
        <v>83</v>
      </c>
    </row>
    <row r="1433" spans="2:3" hidden="1">
      <c r="C1433" t="s">
        <v>14</v>
      </c>
    </row>
    <row r="1434" spans="2:3" hidden="1">
      <c r="C1434" t="s">
        <v>14</v>
      </c>
    </row>
    <row r="1435" spans="2:3" hidden="1">
      <c r="C1435" t="s">
        <v>14</v>
      </c>
    </row>
    <row r="1436" spans="2:3" hidden="1">
      <c r="C1436" t="s">
        <v>14</v>
      </c>
    </row>
    <row r="1437" spans="2:3" hidden="1">
      <c r="C1437" t="s">
        <v>14</v>
      </c>
    </row>
    <row r="1438" spans="2:3" hidden="1">
      <c r="C1438" t="s">
        <v>14</v>
      </c>
    </row>
    <row r="1439" spans="2:3" hidden="1">
      <c r="C1439" t="s">
        <v>14</v>
      </c>
    </row>
    <row r="1440" spans="2:3" hidden="1">
      <c r="C1440" t="s">
        <v>14</v>
      </c>
    </row>
    <row r="1441" spans="2:3" hidden="1">
      <c r="C1441" t="s">
        <v>14</v>
      </c>
    </row>
    <row r="1442" spans="2:3">
      <c r="B1442">
        <v>832</v>
      </c>
      <c r="C1442" t="s">
        <v>135</v>
      </c>
    </row>
    <row r="1443" spans="2:3" hidden="1">
      <c r="C1443" t="s">
        <v>14</v>
      </c>
    </row>
    <row r="1444" spans="2:3" hidden="1">
      <c r="C1444" t="s">
        <v>14</v>
      </c>
    </row>
    <row r="1445" spans="2:3" hidden="1">
      <c r="C1445" t="s">
        <v>14</v>
      </c>
    </row>
    <row r="1446" spans="2:3" hidden="1">
      <c r="C1446" t="s">
        <v>14</v>
      </c>
    </row>
    <row r="1447" spans="2:3" hidden="1">
      <c r="C1447" t="s">
        <v>14</v>
      </c>
    </row>
    <row r="1448" spans="2:3" hidden="1">
      <c r="C1448" t="s">
        <v>14</v>
      </c>
    </row>
    <row r="1449" spans="2:3" hidden="1">
      <c r="C1449" t="s">
        <v>14</v>
      </c>
    </row>
    <row r="1450" spans="2:3" hidden="1">
      <c r="C1450" t="s">
        <v>14</v>
      </c>
    </row>
    <row r="1451" spans="2:3" hidden="1">
      <c r="C1451" t="s">
        <v>14</v>
      </c>
    </row>
    <row r="1452" spans="2:3">
      <c r="B1452">
        <v>838</v>
      </c>
      <c r="C1452" t="s">
        <v>84</v>
      </c>
    </row>
    <row r="1453" spans="2:3" hidden="1">
      <c r="C1453" t="s">
        <v>14</v>
      </c>
    </row>
    <row r="1454" spans="2:3" hidden="1">
      <c r="C1454" t="s">
        <v>14</v>
      </c>
    </row>
    <row r="1455" spans="2:3" hidden="1">
      <c r="C1455" t="s">
        <v>14</v>
      </c>
    </row>
    <row r="1456" spans="2:3" hidden="1">
      <c r="C1456" t="s">
        <v>14</v>
      </c>
    </row>
    <row r="1457" spans="2:3" hidden="1">
      <c r="C1457" t="s">
        <v>14</v>
      </c>
    </row>
    <row r="1458" spans="2:3" hidden="1">
      <c r="C1458" t="s">
        <v>14</v>
      </c>
    </row>
    <row r="1459" spans="2:3" hidden="1">
      <c r="C1459" t="s">
        <v>14</v>
      </c>
    </row>
    <row r="1460" spans="2:3" hidden="1">
      <c r="C1460" t="s">
        <v>14</v>
      </c>
    </row>
    <row r="1461" spans="2:3" hidden="1">
      <c r="C1461" t="s">
        <v>14</v>
      </c>
    </row>
    <row r="1462" spans="2:3">
      <c r="B1462">
        <v>844</v>
      </c>
      <c r="C1462" t="s">
        <v>71</v>
      </c>
    </row>
    <row r="1463" spans="2:3" hidden="1">
      <c r="C1463" t="s">
        <v>14</v>
      </c>
    </row>
    <row r="1464" spans="2:3" hidden="1">
      <c r="C1464" t="s">
        <v>14</v>
      </c>
    </row>
    <row r="1465" spans="2:3" hidden="1">
      <c r="C1465" t="s">
        <v>14</v>
      </c>
    </row>
    <row r="1466" spans="2:3" hidden="1">
      <c r="C1466" t="s">
        <v>14</v>
      </c>
    </row>
    <row r="1467" spans="2:3" hidden="1">
      <c r="C1467" t="s">
        <v>14</v>
      </c>
    </row>
    <row r="1468" spans="2:3" hidden="1">
      <c r="C1468" t="s">
        <v>14</v>
      </c>
    </row>
    <row r="1469" spans="2:3" hidden="1">
      <c r="C1469" t="s">
        <v>14</v>
      </c>
    </row>
    <row r="1470" spans="2:3" hidden="1">
      <c r="C1470" t="s">
        <v>14</v>
      </c>
    </row>
    <row r="1471" spans="2:3" hidden="1">
      <c r="C1471" t="s">
        <v>14</v>
      </c>
    </row>
    <row r="1472" spans="2:3">
      <c r="B1472">
        <v>849</v>
      </c>
      <c r="C1472" t="s">
        <v>136</v>
      </c>
    </row>
    <row r="1473" spans="2:3" hidden="1">
      <c r="C1473" t="s">
        <v>14</v>
      </c>
    </row>
    <row r="1474" spans="2:3" hidden="1">
      <c r="C1474" t="s">
        <v>14</v>
      </c>
    </row>
    <row r="1475" spans="2:3" hidden="1">
      <c r="C1475" t="s">
        <v>14</v>
      </c>
    </row>
    <row r="1476" spans="2:3" hidden="1">
      <c r="C1476" t="s">
        <v>14</v>
      </c>
    </row>
    <row r="1477" spans="2:3" hidden="1">
      <c r="C1477" t="s">
        <v>14</v>
      </c>
    </row>
    <row r="1478" spans="2:3" hidden="1">
      <c r="C1478" t="s">
        <v>14</v>
      </c>
    </row>
    <row r="1479" spans="2:3" hidden="1">
      <c r="C1479" t="s">
        <v>14</v>
      </c>
    </row>
    <row r="1480" spans="2:3" hidden="1">
      <c r="C1480" t="s">
        <v>14</v>
      </c>
    </row>
    <row r="1481" spans="2:3" hidden="1">
      <c r="C1481" t="s">
        <v>14</v>
      </c>
    </row>
    <row r="1482" spans="2:3">
      <c r="B1482">
        <v>853</v>
      </c>
      <c r="C1482" t="s">
        <v>93</v>
      </c>
    </row>
    <row r="1483" spans="2:3" hidden="1">
      <c r="C1483" t="s">
        <v>14</v>
      </c>
    </row>
    <row r="1484" spans="2:3" hidden="1">
      <c r="C1484" t="s">
        <v>14</v>
      </c>
    </row>
    <row r="1485" spans="2:3" hidden="1">
      <c r="C1485" t="s">
        <v>14</v>
      </c>
    </row>
    <row r="1486" spans="2:3" hidden="1">
      <c r="C1486" t="s">
        <v>14</v>
      </c>
    </row>
    <row r="1487" spans="2:3" hidden="1">
      <c r="C1487" t="s">
        <v>14</v>
      </c>
    </row>
    <row r="1488" spans="2:3" hidden="1">
      <c r="C1488" t="s">
        <v>14</v>
      </c>
    </row>
    <row r="1489" spans="2:3" hidden="1">
      <c r="C1489" t="s">
        <v>14</v>
      </c>
    </row>
    <row r="1490" spans="2:3" hidden="1">
      <c r="C1490" t="s">
        <v>14</v>
      </c>
    </row>
    <row r="1491" spans="2:3" hidden="1">
      <c r="C1491" t="s">
        <v>14</v>
      </c>
    </row>
    <row r="1492" spans="2:3">
      <c r="B1492">
        <v>860</v>
      </c>
      <c r="C1492" t="s">
        <v>137</v>
      </c>
    </row>
    <row r="1493" spans="2:3" hidden="1">
      <c r="C1493" t="s">
        <v>14</v>
      </c>
    </row>
    <row r="1494" spans="2:3" hidden="1">
      <c r="C1494" t="s">
        <v>14</v>
      </c>
    </row>
    <row r="1495" spans="2:3" hidden="1">
      <c r="C1495" t="s">
        <v>14</v>
      </c>
    </row>
    <row r="1496" spans="2:3" hidden="1">
      <c r="C1496" t="s">
        <v>14</v>
      </c>
    </row>
    <row r="1497" spans="2:3" hidden="1">
      <c r="C1497" t="s">
        <v>14</v>
      </c>
    </row>
    <row r="1498" spans="2:3" hidden="1">
      <c r="C1498" t="s">
        <v>14</v>
      </c>
    </row>
    <row r="1499" spans="2:3" hidden="1">
      <c r="C1499" t="s">
        <v>14</v>
      </c>
    </row>
    <row r="1500" spans="2:3" hidden="1">
      <c r="C1500" t="s">
        <v>14</v>
      </c>
    </row>
    <row r="1501" spans="2:3" hidden="1">
      <c r="C1501" t="s">
        <v>14</v>
      </c>
    </row>
    <row r="1502" spans="2:3">
      <c r="B1502">
        <v>868</v>
      </c>
      <c r="C1502" t="s">
        <v>92</v>
      </c>
    </row>
    <row r="1503" spans="2:3" hidden="1">
      <c r="C1503" t="s">
        <v>14</v>
      </c>
    </row>
    <row r="1504" spans="2:3" hidden="1">
      <c r="C1504" t="s">
        <v>14</v>
      </c>
    </row>
    <row r="1505" spans="2:3" hidden="1">
      <c r="C1505" t="s">
        <v>14</v>
      </c>
    </row>
    <row r="1506" spans="2:3" hidden="1">
      <c r="C1506" t="s">
        <v>14</v>
      </c>
    </row>
    <row r="1507" spans="2:3" hidden="1">
      <c r="C1507" t="s">
        <v>14</v>
      </c>
    </row>
    <row r="1508" spans="2:3" hidden="1">
      <c r="C1508" t="s">
        <v>14</v>
      </c>
    </row>
    <row r="1509" spans="2:3" hidden="1">
      <c r="C1509" t="s">
        <v>14</v>
      </c>
    </row>
    <row r="1510" spans="2:3" hidden="1">
      <c r="C1510" t="s">
        <v>14</v>
      </c>
    </row>
    <row r="1511" spans="2:3" hidden="1">
      <c r="C1511" t="s">
        <v>14</v>
      </c>
    </row>
    <row r="1512" spans="2:3">
      <c r="B1512">
        <v>873</v>
      </c>
      <c r="C1512" t="s">
        <v>138</v>
      </c>
    </row>
    <row r="1513" spans="2:3" hidden="1">
      <c r="C1513" t="s">
        <v>14</v>
      </c>
    </row>
    <row r="1514" spans="2:3" hidden="1">
      <c r="C1514" t="s">
        <v>14</v>
      </c>
    </row>
    <row r="1515" spans="2:3" hidden="1">
      <c r="C1515" t="s">
        <v>14</v>
      </c>
    </row>
    <row r="1516" spans="2:3" hidden="1">
      <c r="C1516" t="s">
        <v>14</v>
      </c>
    </row>
    <row r="1517" spans="2:3" hidden="1">
      <c r="C1517" t="s">
        <v>14</v>
      </c>
    </row>
    <row r="1518" spans="2:3" hidden="1">
      <c r="C1518" t="s">
        <v>14</v>
      </c>
    </row>
    <row r="1519" spans="2:3" hidden="1">
      <c r="C1519" t="s">
        <v>14</v>
      </c>
    </row>
    <row r="1520" spans="2:3" hidden="1">
      <c r="C1520" t="s">
        <v>14</v>
      </c>
    </row>
    <row r="1521" spans="2:3" hidden="1">
      <c r="C1521" t="s">
        <v>14</v>
      </c>
    </row>
    <row r="1522" spans="2:3">
      <c r="B1522">
        <v>880</v>
      </c>
      <c r="C1522" t="s">
        <v>139</v>
      </c>
    </row>
    <row r="1523" spans="2:3" hidden="1">
      <c r="C1523" t="s">
        <v>14</v>
      </c>
    </row>
    <row r="1524" spans="2:3" hidden="1">
      <c r="C1524" t="s">
        <v>14</v>
      </c>
    </row>
    <row r="1525" spans="2:3" hidden="1">
      <c r="C1525" t="s">
        <v>14</v>
      </c>
    </row>
    <row r="1526" spans="2:3" hidden="1">
      <c r="C1526" t="s">
        <v>14</v>
      </c>
    </row>
    <row r="1527" spans="2:3" hidden="1">
      <c r="C1527" t="s">
        <v>14</v>
      </c>
    </row>
    <row r="1528" spans="2:3" hidden="1">
      <c r="C1528" t="s">
        <v>14</v>
      </c>
    </row>
    <row r="1529" spans="2:3" hidden="1">
      <c r="C1529" t="s">
        <v>14</v>
      </c>
    </row>
    <row r="1530" spans="2:3" hidden="1">
      <c r="C1530" t="s">
        <v>14</v>
      </c>
    </row>
    <row r="1531" spans="2:3" hidden="1">
      <c r="C1531" t="s">
        <v>14</v>
      </c>
    </row>
    <row r="1532" spans="2:3">
      <c r="B1532">
        <v>885</v>
      </c>
      <c r="C1532" t="s">
        <v>140</v>
      </c>
    </row>
    <row r="1533" spans="2:3" hidden="1">
      <c r="C1533" t="s">
        <v>14</v>
      </c>
    </row>
    <row r="1534" spans="2:3" hidden="1">
      <c r="C1534" t="s">
        <v>14</v>
      </c>
    </row>
    <row r="1535" spans="2:3" hidden="1">
      <c r="C1535" t="s">
        <v>14</v>
      </c>
    </row>
    <row r="1536" spans="2:3" hidden="1">
      <c r="C1536" t="s">
        <v>14</v>
      </c>
    </row>
    <row r="1537" spans="2:3" hidden="1">
      <c r="C1537" t="s">
        <v>14</v>
      </c>
    </row>
    <row r="1538" spans="2:3" hidden="1">
      <c r="C1538" t="s">
        <v>14</v>
      </c>
    </row>
    <row r="1539" spans="2:3" hidden="1">
      <c r="C1539" t="s">
        <v>14</v>
      </c>
    </row>
    <row r="1540" spans="2:3" hidden="1">
      <c r="C1540" t="s">
        <v>14</v>
      </c>
    </row>
    <row r="1541" spans="2:3" hidden="1">
      <c r="C1541" t="s">
        <v>14</v>
      </c>
    </row>
    <row r="1542" spans="2:3">
      <c r="B1542">
        <v>893</v>
      </c>
      <c r="C1542" t="s">
        <v>141</v>
      </c>
    </row>
    <row r="1543" spans="2:3" hidden="1">
      <c r="C1543" t="s">
        <v>14</v>
      </c>
    </row>
    <row r="1544" spans="2:3" hidden="1">
      <c r="C1544" t="s">
        <v>14</v>
      </c>
    </row>
    <row r="1545" spans="2:3" hidden="1">
      <c r="C1545" t="s">
        <v>14</v>
      </c>
    </row>
    <row r="1546" spans="2:3" hidden="1">
      <c r="C1546" t="s">
        <v>14</v>
      </c>
    </row>
    <row r="1547" spans="2:3" hidden="1">
      <c r="C1547" t="s">
        <v>14</v>
      </c>
    </row>
    <row r="1548" spans="2:3" hidden="1">
      <c r="C1548" t="s">
        <v>14</v>
      </c>
    </row>
    <row r="1549" spans="2:3" hidden="1">
      <c r="C1549" t="s">
        <v>14</v>
      </c>
    </row>
    <row r="1550" spans="2:3" hidden="1">
      <c r="C1550" t="s">
        <v>14</v>
      </c>
    </row>
    <row r="1551" spans="2:3" hidden="1">
      <c r="C1551" t="s">
        <v>14</v>
      </c>
    </row>
    <row r="1552" spans="2:3">
      <c r="B1552">
        <v>902</v>
      </c>
      <c r="C1552" t="s">
        <v>142</v>
      </c>
    </row>
    <row r="1553" spans="2:3" hidden="1">
      <c r="C1553" t="s">
        <v>14</v>
      </c>
    </row>
    <row r="1554" spans="2:3" hidden="1">
      <c r="C1554" t="s">
        <v>14</v>
      </c>
    </row>
    <row r="1555" spans="2:3" hidden="1">
      <c r="C1555" t="s">
        <v>14</v>
      </c>
    </row>
    <row r="1556" spans="2:3" hidden="1">
      <c r="C1556" t="s">
        <v>14</v>
      </c>
    </row>
    <row r="1557" spans="2:3" hidden="1">
      <c r="C1557" t="s">
        <v>14</v>
      </c>
    </row>
    <row r="1558" spans="2:3" hidden="1">
      <c r="C1558" t="s">
        <v>14</v>
      </c>
    </row>
    <row r="1559" spans="2:3" hidden="1">
      <c r="C1559" t="s">
        <v>14</v>
      </c>
    </row>
    <row r="1560" spans="2:3" hidden="1">
      <c r="C1560" t="s">
        <v>14</v>
      </c>
    </row>
    <row r="1561" spans="2:3" hidden="1">
      <c r="C1561" t="s">
        <v>14</v>
      </c>
    </row>
    <row r="1562" spans="2:3">
      <c r="B1562">
        <v>908</v>
      </c>
      <c r="C1562" t="s">
        <v>143</v>
      </c>
    </row>
    <row r="1563" spans="2:3" hidden="1">
      <c r="C1563" t="s">
        <v>14</v>
      </c>
    </row>
    <row r="1564" spans="2:3" hidden="1">
      <c r="C1564" t="s">
        <v>14</v>
      </c>
    </row>
    <row r="1565" spans="2:3" hidden="1">
      <c r="C1565" t="s">
        <v>14</v>
      </c>
    </row>
    <row r="1566" spans="2:3" hidden="1">
      <c r="C1566" t="s">
        <v>14</v>
      </c>
    </row>
    <row r="1567" spans="2:3" hidden="1">
      <c r="C1567" t="s">
        <v>14</v>
      </c>
    </row>
    <row r="1568" spans="2:3" hidden="1">
      <c r="C1568" t="s">
        <v>14</v>
      </c>
    </row>
    <row r="1569" spans="2:3" hidden="1">
      <c r="C1569" t="s">
        <v>14</v>
      </c>
    </row>
    <row r="1570" spans="2:3" hidden="1">
      <c r="C1570" t="s">
        <v>14</v>
      </c>
    </row>
    <row r="1571" spans="2:3" hidden="1">
      <c r="C1571" t="s">
        <v>14</v>
      </c>
    </row>
    <row r="1572" spans="2:3">
      <c r="B1572">
        <v>915</v>
      </c>
      <c r="C1572" t="s">
        <v>144</v>
      </c>
    </row>
    <row r="1573" spans="2:3" hidden="1">
      <c r="C1573" t="s">
        <v>14</v>
      </c>
    </row>
    <row r="1574" spans="2:3" hidden="1">
      <c r="C1574" t="s">
        <v>14</v>
      </c>
    </row>
    <row r="1575" spans="2:3" hidden="1">
      <c r="C1575" t="s">
        <v>14</v>
      </c>
    </row>
    <row r="1576" spans="2:3" hidden="1">
      <c r="C1576" t="s">
        <v>14</v>
      </c>
    </row>
    <row r="1577" spans="2:3" hidden="1">
      <c r="C1577" t="s">
        <v>14</v>
      </c>
    </row>
    <row r="1578" spans="2:3" hidden="1">
      <c r="C1578" t="s">
        <v>14</v>
      </c>
    </row>
    <row r="1579" spans="2:3" hidden="1">
      <c r="C1579" t="s">
        <v>14</v>
      </c>
    </row>
    <row r="1580" spans="2:3" hidden="1">
      <c r="C1580" t="s">
        <v>14</v>
      </c>
    </row>
    <row r="1581" spans="2:3" hidden="1">
      <c r="C1581" t="s">
        <v>14</v>
      </c>
    </row>
    <row r="1582" spans="2:3">
      <c r="B1582">
        <v>920</v>
      </c>
      <c r="C1582" t="s">
        <v>145</v>
      </c>
    </row>
    <row r="1583" spans="2:3" hidden="1">
      <c r="C1583" t="s">
        <v>14</v>
      </c>
    </row>
    <row r="1584" spans="2:3" hidden="1">
      <c r="C1584" t="s">
        <v>14</v>
      </c>
    </row>
    <row r="1585" spans="2:3" hidden="1">
      <c r="C1585" t="s">
        <v>14</v>
      </c>
    </row>
    <row r="1586" spans="2:3" hidden="1">
      <c r="C1586" t="s">
        <v>14</v>
      </c>
    </row>
    <row r="1587" spans="2:3" hidden="1">
      <c r="C1587" t="s">
        <v>14</v>
      </c>
    </row>
    <row r="1588" spans="2:3" hidden="1">
      <c r="C1588" t="s">
        <v>14</v>
      </c>
    </row>
    <row r="1589" spans="2:3" hidden="1">
      <c r="C1589" t="s">
        <v>14</v>
      </c>
    </row>
    <row r="1590" spans="2:3" hidden="1">
      <c r="C1590" t="s">
        <v>14</v>
      </c>
    </row>
    <row r="1591" spans="2:3" hidden="1">
      <c r="C1591" t="s">
        <v>14</v>
      </c>
    </row>
    <row r="1592" spans="2:3">
      <c r="B1592">
        <v>925</v>
      </c>
      <c r="C1592" t="s">
        <v>146</v>
      </c>
    </row>
    <row r="1593" spans="2:3" hidden="1">
      <c r="C1593" t="s">
        <v>14</v>
      </c>
    </row>
    <row r="1594" spans="2:3" hidden="1">
      <c r="C1594" t="s">
        <v>14</v>
      </c>
    </row>
    <row r="1595" spans="2:3" hidden="1">
      <c r="C1595" t="s">
        <v>14</v>
      </c>
    </row>
    <row r="1596" spans="2:3" hidden="1">
      <c r="C1596" t="s">
        <v>14</v>
      </c>
    </row>
    <row r="1597" spans="2:3" hidden="1">
      <c r="C1597" t="s">
        <v>14</v>
      </c>
    </row>
    <row r="1598" spans="2:3" hidden="1">
      <c r="C1598" t="s">
        <v>14</v>
      </c>
    </row>
    <row r="1599" spans="2:3" hidden="1">
      <c r="C1599" t="s">
        <v>14</v>
      </c>
    </row>
    <row r="1600" spans="2:3" hidden="1">
      <c r="C1600" t="s">
        <v>14</v>
      </c>
    </row>
    <row r="1601" spans="2:3" hidden="1">
      <c r="C1601" t="s">
        <v>14</v>
      </c>
    </row>
    <row r="1602" spans="2:3">
      <c r="B1602">
        <v>933</v>
      </c>
      <c r="C1602" t="s">
        <v>147</v>
      </c>
    </row>
    <row r="1603" spans="2:3" hidden="1">
      <c r="C1603" t="s">
        <v>14</v>
      </c>
    </row>
    <row r="1604" spans="2:3" hidden="1">
      <c r="C1604" t="s">
        <v>14</v>
      </c>
    </row>
    <row r="1605" spans="2:3" hidden="1">
      <c r="C1605" t="s">
        <v>14</v>
      </c>
    </row>
    <row r="1606" spans="2:3" hidden="1">
      <c r="C1606" t="s">
        <v>14</v>
      </c>
    </row>
    <row r="1607" spans="2:3" hidden="1">
      <c r="C1607" t="s">
        <v>14</v>
      </c>
    </row>
    <row r="1608" spans="2:3" hidden="1">
      <c r="C1608" t="s">
        <v>14</v>
      </c>
    </row>
  </sheetData>
  <autoFilter ref="B1:C1608">
    <filterColumn colId="1">
      <customFilters>
        <customFilter operator="notEqual" val=" "/>
      </customFilters>
    </filterColumn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1820"/>
  <sheetViews>
    <sheetView tabSelected="1" topLeftCell="A1442" zoomScale="70" zoomScaleNormal="70" workbookViewId="0">
      <selection activeCell="AA1472" sqref="AA1472"/>
    </sheetView>
  </sheetViews>
  <sheetFormatPr defaultRowHeight="15"/>
  <cols>
    <col min="1" max="12" width="2.140625" customWidth="1"/>
    <col min="14" max="14" width="5.85546875" customWidth="1"/>
    <col min="15" max="15" width="6.140625" customWidth="1"/>
    <col min="16" max="25" width="5.85546875" customWidth="1"/>
    <col min="27" max="27" width="55.42578125" customWidth="1"/>
  </cols>
  <sheetData>
    <row r="1" spans="1:27">
      <c r="A1" s="1"/>
      <c r="B1" s="2"/>
      <c r="C1" s="2"/>
      <c r="D1" s="21"/>
      <c r="E1" s="21"/>
      <c r="F1" s="21"/>
      <c r="G1" s="2"/>
      <c r="H1" s="2"/>
      <c r="I1" s="2"/>
      <c r="J1" s="2"/>
      <c r="K1" s="2"/>
      <c r="L1" s="3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AA1" s="16" t="str">
        <f t="shared" ref="AA1" si="0">CONCATENATE(N1,O1,P1,Q1,R1,S1,T1,U1,V1,W1,X1,Y1)</f>
        <v/>
      </c>
    </row>
    <row r="2" spans="1:27">
      <c r="A2" s="4"/>
      <c r="B2" s="5"/>
      <c r="C2" s="5"/>
      <c r="D2" s="18"/>
      <c r="E2" s="18"/>
      <c r="F2" s="18"/>
      <c r="G2" s="5"/>
      <c r="H2" s="5"/>
      <c r="I2" s="5"/>
      <c r="J2" s="5"/>
      <c r="K2" s="5"/>
      <c r="L2" s="6"/>
      <c r="M2" s="5"/>
      <c r="N2" s="5" t="str">
        <f t="shared" ref="N2:Y2" si="1">IF(A10*512+A9*256+A8*128+A7*64+A6*32+A5*16+A4*8+A3*4+A2*2+A1&gt;0,CONCATENATE("0x",DEC2HEX(A10*512+A9*256+A8*128+A7*64+A6*32+A5*16+A4*8+A3*4+A2*2+A1,3),","),"")</f>
        <v/>
      </c>
      <c r="O2" s="5" t="str">
        <f t="shared" si="1"/>
        <v>0x0C0,</v>
      </c>
      <c r="P2" s="5" t="str">
        <f t="shared" si="1"/>
        <v>0x080,</v>
      </c>
      <c r="Q2" s="5" t="str">
        <f t="shared" si="1"/>
        <v>0x080,</v>
      </c>
      <c r="R2" s="5" t="str">
        <f t="shared" si="1"/>
        <v>0x080,</v>
      </c>
      <c r="S2" s="5" t="str">
        <f t="shared" si="1"/>
        <v>0x0C0,</v>
      </c>
      <c r="T2" s="5" t="str">
        <f t="shared" si="1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Z2" s="16">
        <v>0</v>
      </c>
      <c r="AA2" s="16" t="str">
        <f>CONCATENATE(N2,O2,P2,Q2,R2,S2,T2,U2,V2,W2,X2,Y2)</f>
        <v>0x0C0,0x080,0x080,0x080,0x0C0,</v>
      </c>
    </row>
    <row r="3" spans="1:27">
      <c r="A3" s="13"/>
      <c r="B3" s="14"/>
      <c r="C3" s="14"/>
      <c r="D3" s="20"/>
      <c r="E3" s="20"/>
      <c r="F3" s="20"/>
      <c r="G3" s="14"/>
      <c r="H3" s="14"/>
      <c r="I3" s="14"/>
      <c r="J3" s="14"/>
      <c r="K3" s="14"/>
      <c r="L3" s="1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AA3" s="16" t="str">
        <f t="shared" ref="AA3:AA66" si="2">CONCATENATE(N3,O3,P3,Q3,R3,S3,T3,U3,V3,W3,X3,Y3)</f>
        <v/>
      </c>
    </row>
    <row r="4" spans="1:27">
      <c r="A4" s="4"/>
      <c r="B4" s="5"/>
      <c r="C4" s="5"/>
      <c r="D4" s="18"/>
      <c r="E4" s="18"/>
      <c r="F4" s="18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AA4" s="16" t="str">
        <f t="shared" si="2"/>
        <v/>
      </c>
    </row>
    <row r="5" spans="1:27">
      <c r="A5" s="4"/>
      <c r="B5" s="5"/>
      <c r="C5" s="5"/>
      <c r="D5" s="18"/>
      <c r="E5" s="18"/>
      <c r="F5" s="18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  <c r="AA5" s="16" t="str">
        <f t="shared" si="2"/>
        <v/>
      </c>
    </row>
    <row r="6" spans="1:27">
      <c r="A6" s="4"/>
      <c r="B6" s="5"/>
      <c r="C6" s="5"/>
      <c r="D6" s="18"/>
      <c r="E6" s="18"/>
      <c r="F6" s="18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AA6" s="16" t="str">
        <f t="shared" si="2"/>
        <v/>
      </c>
    </row>
    <row r="7" spans="1:27">
      <c r="A7" s="4"/>
      <c r="B7" s="5">
        <v>1</v>
      </c>
      <c r="C7" s="5"/>
      <c r="D7" s="18"/>
      <c r="E7" s="18"/>
      <c r="F7" s="18">
        <v>1</v>
      </c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AA7" s="16" t="str">
        <f t="shared" si="2"/>
        <v/>
      </c>
    </row>
    <row r="8" spans="1:27" ht="15.75" thickBot="1">
      <c r="A8" s="10"/>
      <c r="B8" s="11">
        <v>1</v>
      </c>
      <c r="C8" s="11">
        <v>1</v>
      </c>
      <c r="D8" s="17">
        <v>1</v>
      </c>
      <c r="E8" s="17">
        <v>1</v>
      </c>
      <c r="F8" s="17">
        <v>1</v>
      </c>
      <c r="G8" s="11"/>
      <c r="H8" s="11"/>
      <c r="I8" s="11"/>
      <c r="J8" s="11"/>
      <c r="K8" s="11"/>
      <c r="L8" s="1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AA8" s="16" t="str">
        <f t="shared" si="2"/>
        <v/>
      </c>
    </row>
    <row r="9" spans="1:27">
      <c r="A9" s="4"/>
      <c r="B9" s="5"/>
      <c r="C9" s="5"/>
      <c r="D9" s="18"/>
      <c r="E9" s="18"/>
      <c r="F9" s="18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AA9" s="16" t="str">
        <f t="shared" si="2"/>
        <v/>
      </c>
    </row>
    <row r="10" spans="1:27" ht="15.75" thickBot="1">
      <c r="A10" s="7"/>
      <c r="B10" s="8"/>
      <c r="C10" s="8"/>
      <c r="D10" s="24"/>
      <c r="E10" s="24"/>
      <c r="F10" s="24"/>
      <c r="G10" s="8"/>
      <c r="H10" s="8"/>
      <c r="I10" s="8"/>
      <c r="J10" s="8"/>
      <c r="K10" s="8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AA10" s="16" t="str">
        <f t="shared" si="2"/>
        <v/>
      </c>
    </row>
    <row r="11" spans="1:27">
      <c r="A11" s="1"/>
      <c r="B11" s="2">
        <v>1</v>
      </c>
      <c r="C11" s="2"/>
      <c r="D11" s="21"/>
      <c r="E11" s="21"/>
      <c r="F11" s="21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AA11" s="16" t="str">
        <f t="shared" si="2"/>
        <v/>
      </c>
    </row>
    <row r="12" spans="1:27">
      <c r="A12" s="4"/>
      <c r="B12" s="16">
        <v>1</v>
      </c>
      <c r="C12" s="5"/>
      <c r="D12" s="18"/>
      <c r="E12" s="18"/>
      <c r="F12" s="18"/>
      <c r="G12" s="5"/>
      <c r="H12" s="5"/>
      <c r="I12" s="5"/>
      <c r="J12" s="5"/>
      <c r="K12" s="5"/>
      <c r="L12" s="6"/>
      <c r="M12" s="5"/>
      <c r="N12" s="5" t="str">
        <f t="shared" ref="N12:Y12" si="3">IF(A20*512+A19*256+A18*128+A17*64+A16*32+A15*16+A14*8+A13*4+A12*2+A11&gt;0,CONCATENATE("0x",DEC2HEX(A20*512+A19*256+A18*128+A17*64+A16*32+A15*16+A14*8+A13*4+A12*2+A11,3),","),"")</f>
        <v/>
      </c>
      <c r="O12" s="5" t="str">
        <f t="shared" si="3"/>
        <v>0x02F,</v>
      </c>
      <c r="P12" s="5" t="str">
        <f t="shared" si="3"/>
        <v/>
      </c>
      <c r="Q12" s="5" t="str">
        <f t="shared" si="3"/>
        <v/>
      </c>
      <c r="R12" s="5" t="str">
        <f t="shared" si="3"/>
        <v/>
      </c>
      <c r="S12" s="5" t="str">
        <f t="shared" si="3"/>
        <v/>
      </c>
      <c r="T12" s="5" t="str">
        <f t="shared" si="3"/>
        <v/>
      </c>
      <c r="U12" s="5" t="str">
        <f t="shared" si="3"/>
        <v/>
      </c>
      <c r="V12" s="5" t="str">
        <f t="shared" si="3"/>
        <v/>
      </c>
      <c r="W12" s="5" t="str">
        <f t="shared" si="3"/>
        <v/>
      </c>
      <c r="X12" s="5" t="str">
        <f t="shared" si="3"/>
        <v/>
      </c>
      <c r="Y12" s="5" t="str">
        <f t="shared" si="3"/>
        <v/>
      </c>
      <c r="Z12" s="16">
        <f>Z2+IF(N2&lt;&gt;"",1,0)+IF(O2&lt;&gt;"",1,0)+IF(P2&lt;&gt;"",1,0)+IF(Q2&lt;&gt;"",1,0)+IF(R2&lt;&gt;"",1,0)+IF(S2&lt;&gt;"",1,0)+IF(T2&lt;&gt;"",1,0)+IF(U2&lt;&gt;"",1,0)+IF(V2&lt;&gt;"",1,0)+IF(W2&lt;&gt;"",1,0)+IF(X2&lt;&gt;"",1,0)+IF(Y2&lt;&gt;"",1,0)</f>
        <v>5</v>
      </c>
      <c r="AA12" s="16" t="str">
        <f t="shared" si="2"/>
        <v>0x02F,</v>
      </c>
    </row>
    <row r="13" spans="1:27">
      <c r="A13" s="13"/>
      <c r="B13" s="14">
        <v>1</v>
      </c>
      <c r="C13" s="14"/>
      <c r="D13" s="20"/>
      <c r="E13" s="20"/>
      <c r="F13" s="20"/>
      <c r="G13" s="14"/>
      <c r="H13" s="14"/>
      <c r="I13" s="14"/>
      <c r="J13" s="14"/>
      <c r="K13" s="14"/>
      <c r="L13" s="1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AA13" s="16" t="str">
        <f t="shared" si="2"/>
        <v/>
      </c>
    </row>
    <row r="14" spans="1:27">
      <c r="A14" s="4"/>
      <c r="B14" s="16">
        <v>1</v>
      </c>
      <c r="C14" s="5"/>
      <c r="D14" s="18"/>
      <c r="E14" s="18"/>
      <c r="F14" s="18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AA14" s="16" t="str">
        <f t="shared" si="2"/>
        <v/>
      </c>
    </row>
    <row r="15" spans="1:27">
      <c r="A15" s="4"/>
      <c r="B15" s="16"/>
      <c r="C15" s="5"/>
      <c r="D15" s="18"/>
      <c r="E15" s="18"/>
      <c r="F15" s="18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AA15" s="16" t="str">
        <f t="shared" si="2"/>
        <v/>
      </c>
    </row>
    <row r="16" spans="1:27">
      <c r="A16" s="10"/>
      <c r="B16" s="11">
        <v>1</v>
      </c>
      <c r="C16" s="11"/>
      <c r="D16" s="17"/>
      <c r="E16" s="17"/>
      <c r="F16" s="17"/>
      <c r="G16" s="11"/>
      <c r="H16" s="11"/>
      <c r="I16" s="11"/>
      <c r="J16" s="11"/>
      <c r="K16" s="11"/>
      <c r="L16" s="1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AA16" s="16" t="str">
        <f t="shared" si="2"/>
        <v/>
      </c>
    </row>
    <row r="17" spans="1:27">
      <c r="A17" s="4"/>
      <c r="B17" s="16"/>
      <c r="C17" s="5"/>
      <c r="D17" s="18"/>
      <c r="E17" s="18"/>
      <c r="F17" s="18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AA17" s="16" t="str">
        <f t="shared" si="2"/>
        <v/>
      </c>
    </row>
    <row r="18" spans="1:27" ht="15.75" thickBot="1">
      <c r="A18" s="10"/>
      <c r="B18" s="11"/>
      <c r="C18" s="11"/>
      <c r="D18" s="17"/>
      <c r="E18" s="17"/>
      <c r="F18" s="17"/>
      <c r="G18" s="11"/>
      <c r="H18" s="11"/>
      <c r="I18" s="11"/>
      <c r="J18" s="11"/>
      <c r="K18" s="11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A18" s="16" t="str">
        <f t="shared" si="2"/>
        <v/>
      </c>
    </row>
    <row r="19" spans="1:27">
      <c r="A19" s="4"/>
      <c r="B19" s="5"/>
      <c r="C19" s="5"/>
      <c r="D19" s="18"/>
      <c r="E19" s="18"/>
      <c r="F19" s="18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AA19" s="16" t="str">
        <f t="shared" si="2"/>
        <v/>
      </c>
    </row>
    <row r="20" spans="1:27" ht="15.75" thickBot="1">
      <c r="A20" s="7"/>
      <c r="B20" s="8"/>
      <c r="C20" s="8"/>
      <c r="D20" s="24"/>
      <c r="E20" s="24"/>
      <c r="F20" s="24"/>
      <c r="G20" s="8"/>
      <c r="H20" s="8"/>
      <c r="I20" s="8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AA20" s="16" t="str">
        <f t="shared" si="2"/>
        <v/>
      </c>
    </row>
    <row r="21" spans="1:27">
      <c r="A21" s="1"/>
      <c r="B21" s="2">
        <v>1</v>
      </c>
      <c r="C21" s="2"/>
      <c r="D21" s="21">
        <v>1</v>
      </c>
      <c r="E21" s="21"/>
      <c r="F21" s="21"/>
      <c r="G21" s="2"/>
      <c r="H21" s="2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AA21" s="16" t="str">
        <f t="shared" si="2"/>
        <v/>
      </c>
    </row>
    <row r="22" spans="1:27">
      <c r="A22" s="4"/>
      <c r="B22" s="16">
        <v>1</v>
      </c>
      <c r="C22" s="5"/>
      <c r="D22" s="18">
        <v>1</v>
      </c>
      <c r="E22" s="18"/>
      <c r="F22" s="18"/>
      <c r="G22" s="5"/>
      <c r="H22" s="5"/>
      <c r="I22" s="5"/>
      <c r="J22" s="5"/>
      <c r="K22" s="5"/>
      <c r="L22" s="6"/>
      <c r="M22" s="5"/>
      <c r="N22" s="5" t="str">
        <f t="shared" ref="N22:Y22" si="4">IF(A30*512+A29*256+A28*128+A27*64+A26*32+A25*16+A24*8+A23*4+A22*2+A21&gt;0,CONCATENATE("0x",DEC2HEX(A30*512+A29*256+A28*128+A27*64+A26*32+A25*16+A24*8+A23*4+A22*2+A21,3),","),"")</f>
        <v/>
      </c>
      <c r="O22" s="5" t="str">
        <f t="shared" si="4"/>
        <v>0x003,</v>
      </c>
      <c r="P22" s="5" t="s">
        <v>148</v>
      </c>
      <c r="Q22" s="5" t="str">
        <f t="shared" si="4"/>
        <v>0x003,</v>
      </c>
      <c r="R22" s="5" t="str">
        <f t="shared" si="4"/>
        <v/>
      </c>
      <c r="S22" s="5" t="str">
        <f t="shared" si="4"/>
        <v/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16">
        <f>Z12+IF(N12&lt;&gt;"",1,0)+IF(O12&lt;&gt;"",1,0)+IF(P12&lt;&gt;"",1,0)+IF(Q12&lt;&gt;"",1,0)+IF(R12&lt;&gt;"",1,0)+IF(S12&lt;&gt;"",1,0)+IF(T12&lt;&gt;"",1,0)+IF(U12&lt;&gt;"",1,0)+IF(V12&lt;&gt;"",1,0)+IF(W12&lt;&gt;"",1,0)+IF(X12&lt;&gt;"",1,0)+IF(Y12&lt;&gt;"",1,0)</f>
        <v>6</v>
      </c>
      <c r="AA22" s="16" t="str">
        <f t="shared" si="2"/>
        <v>0x003,0x00,0x003,</v>
      </c>
    </row>
    <row r="23" spans="1:27">
      <c r="A23" s="13"/>
      <c r="B23" s="14"/>
      <c r="C23" s="14"/>
      <c r="D23" s="20"/>
      <c r="E23" s="20"/>
      <c r="F23" s="20"/>
      <c r="G23" s="14"/>
      <c r="H23" s="14"/>
      <c r="I23" s="14"/>
      <c r="J23" s="14"/>
      <c r="K23" s="14"/>
      <c r="L23" s="1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AA23" s="16" t="str">
        <f t="shared" si="2"/>
        <v/>
      </c>
    </row>
    <row r="24" spans="1:27">
      <c r="A24" s="4"/>
      <c r="B24" s="5"/>
      <c r="C24" s="5"/>
      <c r="D24" s="18"/>
      <c r="E24" s="18"/>
      <c r="F24" s="18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AA24" s="16" t="str">
        <f t="shared" si="2"/>
        <v/>
      </c>
    </row>
    <row r="25" spans="1:27">
      <c r="A25" s="4"/>
      <c r="B25" s="5"/>
      <c r="C25" s="5"/>
      <c r="D25" s="18"/>
      <c r="E25" s="18"/>
      <c r="F25" s="18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AA25" s="16" t="str">
        <f t="shared" si="2"/>
        <v/>
      </c>
    </row>
    <row r="26" spans="1:27">
      <c r="A26" s="10"/>
      <c r="B26" s="11"/>
      <c r="C26" s="11"/>
      <c r="D26" s="17"/>
      <c r="E26" s="17"/>
      <c r="F26" s="17"/>
      <c r="G26" s="11"/>
      <c r="H26" s="11"/>
      <c r="I26" s="11"/>
      <c r="J26" s="11"/>
      <c r="K26" s="11"/>
      <c r="L26" s="1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AA26" s="16" t="str">
        <f t="shared" si="2"/>
        <v/>
      </c>
    </row>
    <row r="27" spans="1:27">
      <c r="A27" s="4"/>
      <c r="B27" s="5"/>
      <c r="C27" s="5"/>
      <c r="D27" s="18"/>
      <c r="E27" s="18"/>
      <c r="F27" s="18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AA27" s="16" t="str">
        <f t="shared" si="2"/>
        <v/>
      </c>
    </row>
    <row r="28" spans="1:27" ht="15.75" thickBot="1">
      <c r="A28" s="10"/>
      <c r="B28" s="11"/>
      <c r="C28" s="11"/>
      <c r="D28" s="17"/>
      <c r="E28" s="17"/>
      <c r="F28" s="17"/>
      <c r="G28" s="11"/>
      <c r="H28" s="11"/>
      <c r="I28" s="11"/>
      <c r="J28" s="11"/>
      <c r="K28" s="11"/>
      <c r="L28" s="1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AA28" s="16" t="str">
        <f t="shared" si="2"/>
        <v/>
      </c>
    </row>
    <row r="29" spans="1:27">
      <c r="A29" s="4"/>
      <c r="B29" s="5"/>
      <c r="C29" s="5"/>
      <c r="D29" s="18"/>
      <c r="E29" s="18"/>
      <c r="F29" s="18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AA29" s="16" t="str">
        <f t="shared" si="2"/>
        <v/>
      </c>
    </row>
    <row r="30" spans="1:27" ht="15.75" thickBot="1">
      <c r="A30" s="7"/>
      <c r="B30" s="8"/>
      <c r="C30" s="8"/>
      <c r="D30" s="24"/>
      <c r="E30" s="24"/>
      <c r="F30" s="24"/>
      <c r="G30" s="8"/>
      <c r="H30" s="8"/>
      <c r="I30" s="8"/>
      <c r="J30" s="8"/>
      <c r="K30" s="8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AA30" s="16" t="str">
        <f t="shared" si="2"/>
        <v/>
      </c>
    </row>
    <row r="31" spans="1:27" ht="15.75" thickBot="1">
      <c r="A31" s="1"/>
      <c r="B31" s="2"/>
      <c r="C31" s="2"/>
      <c r="D31" s="21"/>
      <c r="E31" s="21"/>
      <c r="F31" s="21"/>
      <c r="G31" s="2"/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AA31" s="16" t="str">
        <f t="shared" si="2"/>
        <v/>
      </c>
    </row>
    <row r="32" spans="1:27">
      <c r="A32" s="4"/>
      <c r="B32" s="1"/>
      <c r="C32" s="2">
        <v>1</v>
      </c>
      <c r="D32" s="2"/>
      <c r="E32" s="21">
        <v>1</v>
      </c>
      <c r="F32" s="2"/>
      <c r="G32" s="2"/>
      <c r="H32" s="21"/>
      <c r="I32" s="21"/>
      <c r="J32" s="21"/>
      <c r="K32" s="5"/>
      <c r="L32" s="6"/>
      <c r="M32" s="5"/>
      <c r="N32" s="5" t="str">
        <f t="shared" ref="N32:Y32" si="5">IF(A40*512+A39*256+A38*128+A37*64+A36*32+A35*16+A34*8+A33*4+A32*2+A31&gt;0,CONCATENATE("0x",DEC2HEX(A40*512+A39*256+A38*128+A37*64+A36*32+A35*16+A34*8+A33*4+A32*2+A31,3),","),"")</f>
        <v/>
      </c>
      <c r="O32" s="5" t="str">
        <f t="shared" si="5"/>
        <v>0x014,</v>
      </c>
      <c r="P32" s="5" t="str">
        <f t="shared" si="5"/>
        <v>0x03E,</v>
      </c>
      <c r="Q32" s="5" t="str">
        <f t="shared" si="5"/>
        <v>0x014,</v>
      </c>
      <c r="R32" s="5" t="str">
        <f t="shared" si="5"/>
        <v>0x03E,</v>
      </c>
      <c r="S32" s="5" t="str">
        <f t="shared" si="5"/>
        <v>0x014,</v>
      </c>
      <c r="T32" s="5" t="str">
        <f t="shared" si="5"/>
        <v/>
      </c>
      <c r="U32" s="5" t="str">
        <f t="shared" si="5"/>
        <v/>
      </c>
      <c r="V32" s="5" t="str">
        <f t="shared" si="5"/>
        <v/>
      </c>
      <c r="W32" s="5" t="str">
        <f t="shared" si="5"/>
        <v/>
      </c>
      <c r="X32" s="5" t="str">
        <f t="shared" si="5"/>
        <v/>
      </c>
      <c r="Y32" s="5" t="str">
        <f t="shared" si="5"/>
        <v/>
      </c>
      <c r="Z32" s="16">
        <f>Z22+IF(N22&lt;&gt;"",1,0)+IF(O22&lt;&gt;"",1,0)+IF(P22&lt;&gt;"",1,0)+IF(Q22&lt;&gt;"",1,0)+IF(R22&lt;&gt;"",1,0)+IF(S22&lt;&gt;"",1,0)+IF(T22&lt;&gt;"",1,0)+IF(U22&lt;&gt;"",1,0)+IF(V22&lt;&gt;"",1,0)+IF(W22&lt;&gt;"",1,0)+IF(X22&lt;&gt;"",1,0)+IF(Y22&lt;&gt;"",1,0)</f>
        <v>9</v>
      </c>
      <c r="AA32" s="16" t="str">
        <f t="shared" si="2"/>
        <v>0x014,0x03E,0x014,0x03E,0x014,</v>
      </c>
    </row>
    <row r="33" spans="1:27">
      <c r="A33" s="13"/>
      <c r="B33" s="4">
        <v>1</v>
      </c>
      <c r="C33" s="5">
        <v>1</v>
      </c>
      <c r="D33" s="5">
        <v>1</v>
      </c>
      <c r="E33" s="18">
        <v>1</v>
      </c>
      <c r="F33" s="16">
        <v>1</v>
      </c>
      <c r="G33" s="16"/>
      <c r="H33" s="18"/>
      <c r="I33" s="18"/>
      <c r="J33" s="18"/>
      <c r="K33" s="14"/>
      <c r="L33" s="1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AA33" s="16" t="str">
        <f t="shared" si="2"/>
        <v/>
      </c>
    </row>
    <row r="34" spans="1:27">
      <c r="A34" s="4"/>
      <c r="B34" s="13"/>
      <c r="C34" s="14">
        <v>1</v>
      </c>
      <c r="D34" s="14"/>
      <c r="E34" s="20">
        <v>1</v>
      </c>
      <c r="F34" s="14"/>
      <c r="G34" s="14"/>
      <c r="H34" s="20"/>
      <c r="I34" s="20"/>
      <c r="J34" s="20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AA34" s="16" t="str">
        <f t="shared" si="2"/>
        <v/>
      </c>
    </row>
    <row r="35" spans="1:27">
      <c r="A35" s="4"/>
      <c r="B35" s="4">
        <v>1</v>
      </c>
      <c r="C35" s="16">
        <v>1</v>
      </c>
      <c r="D35" s="5">
        <v>1</v>
      </c>
      <c r="E35" s="18">
        <v>1</v>
      </c>
      <c r="F35" s="16">
        <v>1</v>
      </c>
      <c r="G35" s="5"/>
      <c r="H35" s="18"/>
      <c r="I35" s="18"/>
      <c r="J35" s="18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AA35" s="16" t="str">
        <f t="shared" si="2"/>
        <v/>
      </c>
    </row>
    <row r="36" spans="1:27">
      <c r="A36" s="10"/>
      <c r="B36" s="4"/>
      <c r="C36" s="16">
        <v>1</v>
      </c>
      <c r="D36" s="16"/>
      <c r="E36" s="18">
        <v>1</v>
      </c>
      <c r="F36" s="5"/>
      <c r="G36" s="16"/>
      <c r="H36" s="18"/>
      <c r="I36" s="18"/>
      <c r="J36" s="18"/>
      <c r="K36" s="11"/>
      <c r="L36" s="12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AA36" s="16" t="str">
        <f t="shared" si="2"/>
        <v/>
      </c>
    </row>
    <row r="37" spans="1:27">
      <c r="A37" s="4"/>
      <c r="B37" s="4"/>
      <c r="C37" s="5"/>
      <c r="D37" s="5"/>
      <c r="E37" s="18"/>
      <c r="F37" s="5"/>
      <c r="G37" s="5"/>
      <c r="H37" s="18"/>
      <c r="I37" s="18"/>
      <c r="J37" s="18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AA37" s="16" t="str">
        <f t="shared" si="2"/>
        <v/>
      </c>
    </row>
    <row r="38" spans="1:27" ht="15.75" thickBot="1">
      <c r="A38" s="10"/>
      <c r="B38" s="11"/>
      <c r="C38" s="11"/>
      <c r="D38" s="17"/>
      <c r="E38" s="17"/>
      <c r="F38" s="17"/>
      <c r="G38" s="11"/>
      <c r="H38" s="11"/>
      <c r="I38" s="11"/>
      <c r="J38" s="11"/>
      <c r="K38" s="11"/>
      <c r="L38" s="12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AA38" s="16" t="str">
        <f t="shared" si="2"/>
        <v/>
      </c>
    </row>
    <row r="39" spans="1:27">
      <c r="A39" s="4"/>
      <c r="B39" s="5"/>
      <c r="C39" s="5"/>
      <c r="D39" s="18"/>
      <c r="E39" s="18"/>
      <c r="F39" s="18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AA39" s="16" t="str">
        <f t="shared" si="2"/>
        <v/>
      </c>
    </row>
    <row r="40" spans="1:27" ht="15.75" thickBot="1">
      <c r="A40" s="7"/>
      <c r="B40" s="8"/>
      <c r="C40" s="8"/>
      <c r="D40" s="24"/>
      <c r="E40" s="24"/>
      <c r="F40" s="24"/>
      <c r="G40" s="8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AA40" s="16" t="str">
        <f t="shared" si="2"/>
        <v/>
      </c>
    </row>
    <row r="41" spans="1:27">
      <c r="A41" s="1"/>
      <c r="B41" s="18"/>
      <c r="C41" s="18"/>
      <c r="D41" s="18">
        <v>1</v>
      </c>
      <c r="E41" s="18"/>
      <c r="F41" s="18"/>
      <c r="G41" s="18"/>
      <c r="H41" s="5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AA41" s="16" t="str">
        <f t="shared" si="2"/>
        <v/>
      </c>
    </row>
    <row r="42" spans="1:27">
      <c r="A42" s="4"/>
      <c r="B42" s="18"/>
      <c r="C42" s="18">
        <v>1</v>
      </c>
      <c r="D42" s="18">
        <v>1</v>
      </c>
      <c r="E42" s="18">
        <v>1</v>
      </c>
      <c r="F42" s="18">
        <v>1</v>
      </c>
      <c r="G42" s="18"/>
      <c r="H42" s="5"/>
      <c r="I42" s="5"/>
      <c r="J42" s="5"/>
      <c r="K42" s="5"/>
      <c r="L42" s="6"/>
      <c r="M42" s="5"/>
      <c r="N42" s="5" t="str">
        <f t="shared" ref="N42:Y42" si="6">IF(A50*512+A49*256+A48*128+A47*64+A46*32+A45*16+A44*8+A43*4+A42*2+A41&gt;0,CONCATENATE("0x",DEC2HEX(A50*512+A49*256+A48*128+A47*64+A46*32+A45*16+A44*8+A43*4+A42*2+A41,3),","),"")</f>
        <v/>
      </c>
      <c r="O42" s="5" t="str">
        <f t="shared" si="6"/>
        <v>0x024,</v>
      </c>
      <c r="P42" s="5" t="str">
        <f t="shared" si="6"/>
        <v>0x02A,</v>
      </c>
      <c r="Q42" s="5" t="str">
        <f t="shared" si="6"/>
        <v>0x07F,</v>
      </c>
      <c r="R42" s="5" t="str">
        <f t="shared" si="6"/>
        <v>0x02A,</v>
      </c>
      <c r="S42" s="5" t="str">
        <f t="shared" si="6"/>
        <v>0x012,</v>
      </c>
      <c r="T42" s="5" t="str">
        <f t="shared" si="6"/>
        <v/>
      </c>
      <c r="U42" s="5" t="str">
        <f t="shared" si="6"/>
        <v/>
      </c>
      <c r="V42" s="5" t="str">
        <f t="shared" si="6"/>
        <v/>
      </c>
      <c r="W42" s="5" t="str">
        <f t="shared" si="6"/>
        <v/>
      </c>
      <c r="X42" s="5" t="str">
        <f t="shared" si="6"/>
        <v/>
      </c>
      <c r="Y42" s="5" t="str">
        <f t="shared" si="6"/>
        <v/>
      </c>
      <c r="Z42" s="16">
        <f>Z32+IF(N32&lt;&gt;"",1,0)+IF(O32&lt;&gt;"",1,0)+IF(P32&lt;&gt;"",1,0)+IF(Q32&lt;&gt;"",1,0)+IF(R32&lt;&gt;"",1,0)+IF(S32&lt;&gt;"",1,0)+IF(T32&lt;&gt;"",1,0)+IF(U32&lt;&gt;"",1,0)+IF(V32&lt;&gt;"",1,0)+IF(W32&lt;&gt;"",1,0)+IF(X32&lt;&gt;"",1,0)+IF(Y32&lt;&gt;"",1,0)</f>
        <v>14</v>
      </c>
      <c r="AA42" s="16" t="str">
        <f t="shared" si="2"/>
        <v>0x024,0x02A,0x07F,0x02A,0x012,</v>
      </c>
    </row>
    <row r="43" spans="1:27">
      <c r="A43" s="13"/>
      <c r="B43" s="14">
        <v>1</v>
      </c>
      <c r="C43" s="14"/>
      <c r="D43" s="20">
        <v>1</v>
      </c>
      <c r="E43" s="20"/>
      <c r="F43" s="20"/>
      <c r="G43" s="20"/>
      <c r="H43" s="25"/>
      <c r="I43" s="14"/>
      <c r="J43" s="14"/>
      <c r="K43" s="14"/>
      <c r="L43" s="1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AA43" s="16" t="str">
        <f t="shared" si="2"/>
        <v/>
      </c>
    </row>
    <row r="44" spans="1:27">
      <c r="A44" s="4"/>
      <c r="B44" s="5"/>
      <c r="C44" s="5">
        <v>1</v>
      </c>
      <c r="D44" s="18">
        <v>1</v>
      </c>
      <c r="E44" s="19">
        <v>1</v>
      </c>
      <c r="F44" s="16"/>
      <c r="G44" s="18"/>
      <c r="H44" s="18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AA44" s="16" t="str">
        <f t="shared" si="2"/>
        <v/>
      </c>
    </row>
    <row r="45" spans="1:27">
      <c r="A45" s="4"/>
      <c r="B45" s="18"/>
      <c r="C45" s="18"/>
      <c r="D45" s="18">
        <v>1</v>
      </c>
      <c r="E45" s="19"/>
      <c r="F45" s="19">
        <v>1</v>
      </c>
      <c r="G45" s="18"/>
      <c r="H45" s="19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AA45" s="16" t="str">
        <f t="shared" si="2"/>
        <v/>
      </c>
    </row>
    <row r="46" spans="1:27">
      <c r="A46" s="4"/>
      <c r="B46" s="5">
        <v>1</v>
      </c>
      <c r="C46" s="5">
        <v>1</v>
      </c>
      <c r="D46" s="19">
        <v>1</v>
      </c>
      <c r="E46" s="19">
        <v>1</v>
      </c>
      <c r="F46" s="19"/>
      <c r="G46" s="19"/>
      <c r="H46" s="18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AA46" s="16" t="str">
        <f t="shared" si="2"/>
        <v/>
      </c>
    </row>
    <row r="47" spans="1:27">
      <c r="A47" s="4"/>
      <c r="B47" s="5"/>
      <c r="C47" s="5"/>
      <c r="D47" s="19">
        <v>1</v>
      </c>
      <c r="E47" s="19"/>
      <c r="F47" s="5"/>
      <c r="G47" s="19"/>
      <c r="H47" s="18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AA47" s="16" t="str">
        <f t="shared" si="2"/>
        <v/>
      </c>
    </row>
    <row r="48" spans="1:27" ht="15.75" thickBot="1">
      <c r="A48" s="10"/>
      <c r="B48" s="16"/>
      <c r="C48" s="16"/>
      <c r="D48" s="19"/>
      <c r="E48" s="19"/>
      <c r="F48" s="19"/>
      <c r="G48" s="19"/>
      <c r="H48" s="19"/>
      <c r="I48" s="11"/>
      <c r="J48" s="11"/>
      <c r="K48" s="11"/>
      <c r="L48" s="12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AA48" s="16" t="str">
        <f t="shared" si="2"/>
        <v/>
      </c>
    </row>
    <row r="49" spans="1:27">
      <c r="A49" s="4"/>
      <c r="B49" s="14"/>
      <c r="C49" s="14"/>
      <c r="D49" s="14"/>
      <c r="E49" s="14"/>
      <c r="F49" s="14"/>
      <c r="G49" s="14"/>
      <c r="H49" s="14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AA49" s="16" t="str">
        <f t="shared" si="2"/>
        <v/>
      </c>
    </row>
    <row r="50" spans="1:27" ht="15.75" thickBot="1">
      <c r="A50" s="7"/>
      <c r="B50" s="8"/>
      <c r="C50" s="8"/>
      <c r="D50" s="24"/>
      <c r="E50" s="24"/>
      <c r="F50" s="24"/>
      <c r="G50" s="8"/>
      <c r="H50" s="8"/>
      <c r="I50" s="8"/>
      <c r="J50" s="8"/>
      <c r="K50" s="8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AA50" s="16" t="str">
        <f t="shared" si="2"/>
        <v/>
      </c>
    </row>
    <row r="51" spans="1:27">
      <c r="A51" s="1"/>
      <c r="B51" s="2"/>
      <c r="C51" s="2">
        <v>1</v>
      </c>
      <c r="D51" s="21"/>
      <c r="E51" s="21"/>
      <c r="F51" s="21"/>
      <c r="G51" s="2"/>
      <c r="H51" s="2">
        <v>1</v>
      </c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AA51" s="16" t="str">
        <f t="shared" si="2"/>
        <v/>
      </c>
    </row>
    <row r="52" spans="1:27">
      <c r="A52" s="4"/>
      <c r="B52" s="5">
        <v>1</v>
      </c>
      <c r="C52" s="5"/>
      <c r="D52" s="18">
        <v>1</v>
      </c>
      <c r="E52" s="18"/>
      <c r="F52" s="18"/>
      <c r="G52" s="5">
        <v>1</v>
      </c>
      <c r="H52" s="5"/>
      <c r="I52" s="5"/>
      <c r="J52" s="5"/>
      <c r="K52" s="5"/>
      <c r="L52" s="6"/>
      <c r="M52" s="5"/>
      <c r="N52" s="5" t="str">
        <f t="shared" ref="N52:Y52" si="7">IF(A60*512+A59*256+A58*128+A57*64+A56*32+A55*16+A54*8+A53*4+A52*2+A51&gt;0,CONCATENATE("0x",DEC2HEX(A60*512+A59*256+A58*128+A57*64+A56*32+A55*16+A54*8+A53*4+A52*2+A51,3),","),"")</f>
        <v/>
      </c>
      <c r="O52" s="5" t="str">
        <f t="shared" si="7"/>
        <v>0x002,</v>
      </c>
      <c r="P52" s="5" t="str">
        <f t="shared" si="7"/>
        <v>0x025,</v>
      </c>
      <c r="Q52" s="5" t="str">
        <f t="shared" si="7"/>
        <v>0x012,</v>
      </c>
      <c r="R52" s="5" t="str">
        <f t="shared" si="7"/>
        <v>0x008,</v>
      </c>
      <c r="S52" s="5" t="str">
        <f t="shared" si="7"/>
        <v>0x004,</v>
      </c>
      <c r="T52" s="5" t="str">
        <f t="shared" si="7"/>
        <v>0x012,</v>
      </c>
      <c r="U52" s="5" t="str">
        <f t="shared" si="7"/>
        <v>0x029,</v>
      </c>
      <c r="V52" s="5" t="str">
        <f t="shared" si="7"/>
        <v>0x010,</v>
      </c>
      <c r="W52" s="5" t="str">
        <f t="shared" si="7"/>
        <v/>
      </c>
      <c r="X52" s="5" t="str">
        <f t="shared" si="7"/>
        <v/>
      </c>
      <c r="Y52" s="5" t="str">
        <f t="shared" si="7"/>
        <v/>
      </c>
      <c r="Z52" s="16">
        <f>Z42+IF(N42&lt;&gt;"",1,0)+IF(O42&lt;&gt;"",1,0)+IF(P42&lt;&gt;"",1,0)+IF(Q42&lt;&gt;"",1,0)+IF(R42&lt;&gt;"",1,0)+IF(S42&lt;&gt;"",1,0)+IF(T42&lt;&gt;"",1,0)+IF(U42&lt;&gt;"",1,0)+IF(V42&lt;&gt;"",1,0)+IF(W42&lt;&gt;"",1,0)+IF(X42&lt;&gt;"",1,0)+IF(Y42&lt;&gt;"",1,0)</f>
        <v>19</v>
      </c>
      <c r="AA52" s="16" t="str">
        <f t="shared" si="2"/>
        <v>0x002,0x025,0x012,0x008,0x004,0x012,0x029,0x010,</v>
      </c>
    </row>
    <row r="53" spans="1:27">
      <c r="A53" s="13"/>
      <c r="B53" s="14"/>
      <c r="C53" s="14">
        <v>1</v>
      </c>
      <c r="D53" s="20"/>
      <c r="E53" s="20"/>
      <c r="F53" s="20">
        <v>1</v>
      </c>
      <c r="G53" s="14"/>
      <c r="H53" s="14"/>
      <c r="I53" s="14"/>
      <c r="J53" s="14"/>
      <c r="K53" s="14"/>
      <c r="L53" s="1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AA53" s="16" t="str">
        <f t="shared" si="2"/>
        <v/>
      </c>
    </row>
    <row r="54" spans="1:27">
      <c r="A54" s="4"/>
      <c r="B54" s="16"/>
      <c r="C54" s="5"/>
      <c r="D54" s="18"/>
      <c r="E54" s="18">
        <v>1</v>
      </c>
      <c r="F54" s="18"/>
      <c r="G54" s="16"/>
      <c r="H54" s="5">
        <v>1</v>
      </c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AA54" s="16" t="str">
        <f t="shared" si="2"/>
        <v/>
      </c>
    </row>
    <row r="55" spans="1:27">
      <c r="A55" s="4"/>
      <c r="B55" s="5"/>
      <c r="C55" s="5"/>
      <c r="D55" s="18">
        <v>1</v>
      </c>
      <c r="E55" s="18"/>
      <c r="F55" s="18"/>
      <c r="G55" s="16">
        <v>1</v>
      </c>
      <c r="H55" s="5"/>
      <c r="I55" s="5">
        <v>1</v>
      </c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AA55" s="16" t="str">
        <f t="shared" si="2"/>
        <v/>
      </c>
    </row>
    <row r="56" spans="1:27">
      <c r="A56" s="4"/>
      <c r="B56" s="5"/>
      <c r="C56" s="5">
        <v>1</v>
      </c>
      <c r="D56" s="18"/>
      <c r="E56" s="18"/>
      <c r="F56" s="18"/>
      <c r="G56" s="11"/>
      <c r="H56" s="11">
        <v>1</v>
      </c>
      <c r="I56" s="11"/>
      <c r="J56" s="11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AA56" s="16" t="str">
        <f t="shared" si="2"/>
        <v/>
      </c>
    </row>
    <row r="57" spans="1:27">
      <c r="A57" s="4"/>
      <c r="B57" s="5"/>
      <c r="C57" s="5"/>
      <c r="D57" s="18"/>
      <c r="E57" s="18"/>
      <c r="F57" s="18"/>
      <c r="G57" s="16"/>
      <c r="H57" s="5"/>
      <c r="I57" s="5"/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AA57" s="16" t="str">
        <f t="shared" si="2"/>
        <v/>
      </c>
    </row>
    <row r="58" spans="1:27" ht="15.75" thickBot="1">
      <c r="A58" s="10"/>
      <c r="B58" s="11"/>
      <c r="C58" s="11"/>
      <c r="D58" s="17"/>
      <c r="E58" s="17"/>
      <c r="F58" s="17"/>
      <c r="G58" s="11"/>
      <c r="H58" s="11"/>
      <c r="I58" s="11"/>
      <c r="J58" s="11"/>
      <c r="K58" s="11"/>
      <c r="L58" s="12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AA58" s="16" t="str">
        <f t="shared" si="2"/>
        <v/>
      </c>
    </row>
    <row r="59" spans="1:27">
      <c r="A59" s="4"/>
      <c r="B59" s="5"/>
      <c r="C59" s="5"/>
      <c r="D59" s="18"/>
      <c r="E59" s="18"/>
      <c r="F59" s="18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AA59" s="16" t="str">
        <f t="shared" si="2"/>
        <v/>
      </c>
    </row>
    <row r="60" spans="1:27" ht="15.75" thickBot="1">
      <c r="A60" s="7"/>
      <c r="B60" s="8"/>
      <c r="C60" s="8"/>
      <c r="D60" s="24"/>
      <c r="E60" s="24"/>
      <c r="F60" s="24"/>
      <c r="G60" s="8"/>
      <c r="H60" s="8"/>
      <c r="I60" s="8"/>
      <c r="J60" s="8"/>
      <c r="K60" s="8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AA60" s="16" t="str">
        <f t="shared" si="2"/>
        <v/>
      </c>
    </row>
    <row r="61" spans="1:27">
      <c r="A61" s="1"/>
      <c r="B61" s="2"/>
      <c r="C61" s="2"/>
      <c r="D61" s="21">
        <v>1</v>
      </c>
      <c r="E61" s="21">
        <v>1</v>
      </c>
      <c r="F61" s="21"/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AA61" s="16" t="str">
        <f t="shared" si="2"/>
        <v/>
      </c>
    </row>
    <row r="62" spans="1:27">
      <c r="A62" s="4"/>
      <c r="B62" s="5"/>
      <c r="C62" s="5">
        <v>1</v>
      </c>
      <c r="D62" s="18"/>
      <c r="E62" s="18"/>
      <c r="F62" s="18">
        <v>1</v>
      </c>
      <c r="G62" s="19"/>
      <c r="H62" s="5"/>
      <c r="I62" s="5"/>
      <c r="J62" s="5"/>
      <c r="K62" s="5"/>
      <c r="L62" s="6"/>
      <c r="M62" s="5"/>
      <c r="N62" s="5" t="str">
        <f t="shared" ref="N62:Y62" si="8">IF(A70*512+A69*256+A68*128+A67*64+A66*32+A65*16+A64*8+A63*4+A62*2+A61&gt;0,CONCATENATE("0x",DEC2HEX(A70*512+A69*256+A68*128+A67*64+A66*32+A65*16+A64*8+A63*4+A62*2+A61,3),","),"")</f>
        <v/>
      </c>
      <c r="O62" s="5" t="str">
        <f t="shared" si="8"/>
        <v>0x010,</v>
      </c>
      <c r="P62" s="5" t="str">
        <f t="shared" si="8"/>
        <v>0x02A,</v>
      </c>
      <c r="Q62" s="5" t="str">
        <f t="shared" si="8"/>
        <v>0x025,</v>
      </c>
      <c r="R62" s="5" t="str">
        <f t="shared" si="8"/>
        <v>0x02D,</v>
      </c>
      <c r="S62" s="5" t="str">
        <f t="shared" si="8"/>
        <v>0x012,</v>
      </c>
      <c r="T62" s="5" t="str">
        <f t="shared" si="8"/>
        <v>0x038,</v>
      </c>
      <c r="U62" s="5" t="str">
        <f t="shared" si="8"/>
        <v>0x024,</v>
      </c>
      <c r="V62" s="5" t="str">
        <f t="shared" si="8"/>
        <v/>
      </c>
      <c r="W62" s="5" t="str">
        <f t="shared" si="8"/>
        <v/>
      </c>
      <c r="X62" s="5" t="str">
        <f t="shared" si="8"/>
        <v/>
      </c>
      <c r="Y62" s="5" t="str">
        <f t="shared" si="8"/>
        <v/>
      </c>
      <c r="Z62" s="16">
        <f>Z52+IF(N52&lt;&gt;"",1,0)+IF(O52&lt;&gt;"",1,0)+IF(P52&lt;&gt;"",1,0)+IF(Q52&lt;&gt;"",1,0)+IF(R52&lt;&gt;"",1,0)+IF(S52&lt;&gt;"",1,0)+IF(T52&lt;&gt;"",1,0)+IF(U52&lt;&gt;"",1,0)+IF(V52&lt;&gt;"",1,0)+IF(W52&lt;&gt;"",1,0)+IF(X52&lt;&gt;"",1,0)+IF(Y52&lt;&gt;"",1,0)</f>
        <v>27</v>
      </c>
      <c r="AA62" s="16" t="str">
        <f t="shared" si="2"/>
        <v>0x010,0x02A,0x025,0x02D,0x012,0x038,0x024,</v>
      </c>
    </row>
    <row r="63" spans="1:27">
      <c r="A63" s="13"/>
      <c r="B63" s="14"/>
      <c r="C63" s="14"/>
      <c r="D63" s="20">
        <v>1</v>
      </c>
      <c r="E63" s="20">
        <v>1</v>
      </c>
      <c r="F63" s="20"/>
      <c r="G63" s="14"/>
      <c r="H63" s="14">
        <v>1</v>
      </c>
      <c r="I63" s="14"/>
      <c r="J63" s="14"/>
      <c r="K63" s="14"/>
      <c r="L63" s="1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AA63" s="16" t="str">
        <f t="shared" si="2"/>
        <v/>
      </c>
    </row>
    <row r="64" spans="1:27">
      <c r="A64" s="4"/>
      <c r="B64" s="5"/>
      <c r="C64" s="5">
        <v>1</v>
      </c>
      <c r="D64" s="18"/>
      <c r="E64" s="18">
        <v>1</v>
      </c>
      <c r="F64" s="18"/>
      <c r="G64" s="5">
        <v>1</v>
      </c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AA64" s="16" t="str">
        <f t="shared" si="2"/>
        <v/>
      </c>
    </row>
    <row r="65" spans="1:27">
      <c r="A65" s="4"/>
      <c r="B65" s="5">
        <v>1</v>
      </c>
      <c r="C65" s="5"/>
      <c r="D65" s="18"/>
      <c r="E65" s="18"/>
      <c r="F65" s="18">
        <v>1</v>
      </c>
      <c r="G65" s="5">
        <v>1</v>
      </c>
      <c r="H65" s="19"/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AA65" s="16" t="str">
        <f t="shared" si="2"/>
        <v/>
      </c>
    </row>
    <row r="66" spans="1:27">
      <c r="A66" s="10"/>
      <c r="B66" s="11"/>
      <c r="C66" s="11">
        <v>1</v>
      </c>
      <c r="D66" s="17">
        <v>1</v>
      </c>
      <c r="E66" s="17">
        <v>1</v>
      </c>
      <c r="F66" s="17"/>
      <c r="G66" s="26">
        <v>1</v>
      </c>
      <c r="H66" s="26">
        <v>1</v>
      </c>
      <c r="I66" s="11"/>
      <c r="J66" s="11"/>
      <c r="K66" s="11"/>
      <c r="L66" s="12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AA66" s="16" t="str">
        <f t="shared" si="2"/>
        <v/>
      </c>
    </row>
    <row r="67" spans="1:27">
      <c r="A67" s="4"/>
      <c r="B67" s="5"/>
      <c r="C67" s="5"/>
      <c r="D67" s="18"/>
      <c r="E67" s="18"/>
      <c r="F67" s="18"/>
      <c r="G67" s="19"/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AA67" s="16" t="str">
        <f t="shared" ref="AA67:AA130" si="9">CONCATENATE(N67,O67,P67,Q67,R67,S67,T67,U67,V67,W67,X67,Y67)</f>
        <v/>
      </c>
    </row>
    <row r="68" spans="1:27" ht="15.75" thickBot="1">
      <c r="A68" s="10"/>
      <c r="B68" s="11"/>
      <c r="C68" s="11"/>
      <c r="D68" s="17"/>
      <c r="E68" s="17"/>
      <c r="F68" s="17"/>
      <c r="G68" s="11"/>
      <c r="H68" s="11"/>
      <c r="I68" s="11"/>
      <c r="J68" s="11"/>
      <c r="K68" s="11"/>
      <c r="L68" s="12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AA68" s="16" t="str">
        <f t="shared" si="9"/>
        <v/>
      </c>
    </row>
    <row r="69" spans="1:27">
      <c r="A69" s="4"/>
      <c r="B69" s="5"/>
      <c r="C69" s="5"/>
      <c r="D69" s="18"/>
      <c r="E69" s="18"/>
      <c r="F69" s="18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AA69" s="16" t="str">
        <f t="shared" si="9"/>
        <v/>
      </c>
    </row>
    <row r="70" spans="1:27" ht="15.75" thickBot="1">
      <c r="A70" s="7"/>
      <c r="B70" s="8"/>
      <c r="C70" s="8"/>
      <c r="D70" s="24"/>
      <c r="E70" s="24"/>
      <c r="F70" s="24"/>
      <c r="G70" s="8"/>
      <c r="H70" s="8"/>
      <c r="I70" s="8"/>
      <c r="J70" s="8"/>
      <c r="K70" s="8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16" t="str">
        <f t="shared" si="9"/>
        <v/>
      </c>
    </row>
    <row r="71" spans="1:27">
      <c r="A71" s="1"/>
      <c r="B71" s="2">
        <v>1</v>
      </c>
      <c r="C71" s="2"/>
      <c r="D71" s="21"/>
      <c r="E71" s="21"/>
      <c r="F71" s="21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AA71" s="16" t="str">
        <f t="shared" si="9"/>
        <v/>
      </c>
    </row>
    <row r="72" spans="1:27">
      <c r="A72" s="4"/>
      <c r="B72" s="5">
        <v>1</v>
      </c>
      <c r="C72" s="5"/>
      <c r="D72" s="18"/>
      <c r="E72" s="18"/>
      <c r="F72" s="18"/>
      <c r="G72" s="5"/>
      <c r="H72" s="5"/>
      <c r="I72" s="5"/>
      <c r="J72" s="5"/>
      <c r="K72" s="5"/>
      <c r="L72" s="6"/>
      <c r="M72" s="5"/>
      <c r="N72" s="5" t="str">
        <f t="shared" ref="N72:Y72" si="10">IF(A80*512+A79*256+A78*128+A77*64+A76*32+A75*16+A74*8+A73*4+A72*2+A71&gt;0,CONCATENATE("0x",DEC2HEX(A80*512+A79*256+A78*128+A77*64+A76*32+A75*16+A74*8+A73*4+A72*2+A71,3),","),"")</f>
        <v/>
      </c>
      <c r="O72" s="5" t="str">
        <f t="shared" si="10"/>
        <v>0x003,</v>
      </c>
      <c r="P72" s="5" t="str">
        <f t="shared" si="10"/>
        <v/>
      </c>
      <c r="Q72" s="5" t="str">
        <f t="shared" si="10"/>
        <v/>
      </c>
      <c r="R72" s="5" t="str">
        <f t="shared" si="10"/>
        <v/>
      </c>
      <c r="S72" s="5" t="str">
        <f t="shared" si="10"/>
        <v/>
      </c>
      <c r="T72" s="5" t="str">
        <f t="shared" si="10"/>
        <v/>
      </c>
      <c r="U72" s="5" t="str">
        <f t="shared" si="10"/>
        <v/>
      </c>
      <c r="V72" s="5" t="str">
        <f t="shared" si="10"/>
        <v/>
      </c>
      <c r="W72" s="5" t="str">
        <f t="shared" si="10"/>
        <v/>
      </c>
      <c r="X72" s="5" t="str">
        <f t="shared" si="10"/>
        <v/>
      </c>
      <c r="Y72" s="5" t="str">
        <f t="shared" si="10"/>
        <v/>
      </c>
      <c r="Z72" s="16">
        <f>Z62+IF(N62&lt;&gt;"",1,0)+IF(O62&lt;&gt;"",1,0)+IF(P62&lt;&gt;"",1,0)+IF(Q62&lt;&gt;"",1,0)+IF(R62&lt;&gt;"",1,0)+IF(S62&lt;&gt;"",1,0)+IF(T62&lt;&gt;"",1,0)+IF(U62&lt;&gt;"",1,0)+IF(V62&lt;&gt;"",1,0)+IF(W62&lt;&gt;"",1,0)+IF(X62&lt;&gt;"",1,0)+IF(Y62&lt;&gt;"",1,0)</f>
        <v>34</v>
      </c>
      <c r="AA72" s="16" t="str">
        <f t="shared" si="9"/>
        <v>0x003,</v>
      </c>
    </row>
    <row r="73" spans="1:27">
      <c r="A73" s="13"/>
      <c r="B73" s="14"/>
      <c r="C73" s="14"/>
      <c r="D73" s="20"/>
      <c r="E73" s="20"/>
      <c r="F73" s="20"/>
      <c r="G73" s="14"/>
      <c r="H73" s="14"/>
      <c r="I73" s="14"/>
      <c r="J73" s="14"/>
      <c r="K73" s="14"/>
      <c r="L73" s="1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AA73" s="16" t="str">
        <f t="shared" si="9"/>
        <v/>
      </c>
    </row>
    <row r="74" spans="1:27">
      <c r="A74" s="4"/>
      <c r="B74" s="5"/>
      <c r="C74" s="5"/>
      <c r="D74" s="18"/>
      <c r="E74" s="18"/>
      <c r="F74" s="18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AA74" s="16" t="str">
        <f t="shared" si="9"/>
        <v/>
      </c>
    </row>
    <row r="75" spans="1:27">
      <c r="A75" s="4"/>
      <c r="B75" s="5"/>
      <c r="C75" s="5"/>
      <c r="D75" s="18"/>
      <c r="E75" s="18"/>
      <c r="F75" s="18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AA75" s="16" t="str">
        <f t="shared" si="9"/>
        <v/>
      </c>
    </row>
    <row r="76" spans="1:27">
      <c r="A76" s="4"/>
      <c r="B76" s="5"/>
      <c r="C76" s="5"/>
      <c r="D76" s="18"/>
      <c r="E76" s="18"/>
      <c r="F76" s="18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AA76" s="16" t="str">
        <f t="shared" si="9"/>
        <v/>
      </c>
    </row>
    <row r="77" spans="1:27">
      <c r="A77" s="4"/>
      <c r="B77" s="5"/>
      <c r="C77" s="5"/>
      <c r="D77" s="18"/>
      <c r="E77" s="18"/>
      <c r="F77" s="18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AA77" s="16" t="str">
        <f t="shared" si="9"/>
        <v/>
      </c>
    </row>
    <row r="78" spans="1:27" ht="15.75" thickBot="1">
      <c r="A78" s="10"/>
      <c r="B78" s="11"/>
      <c r="C78" s="11"/>
      <c r="D78" s="17"/>
      <c r="E78" s="17"/>
      <c r="F78" s="17"/>
      <c r="G78" s="11"/>
      <c r="H78" s="11"/>
      <c r="I78" s="11"/>
      <c r="J78" s="11"/>
      <c r="K78" s="11"/>
      <c r="L78" s="12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AA78" s="16" t="str">
        <f t="shared" si="9"/>
        <v/>
      </c>
    </row>
    <row r="79" spans="1:27">
      <c r="A79" s="4"/>
      <c r="B79" s="5"/>
      <c r="C79" s="5"/>
      <c r="D79" s="18"/>
      <c r="E79" s="18"/>
      <c r="F79" s="18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AA79" s="16" t="str">
        <f t="shared" si="9"/>
        <v/>
      </c>
    </row>
    <row r="80" spans="1:27" ht="15.75" thickBot="1">
      <c r="A80" s="7"/>
      <c r="B80" s="8"/>
      <c r="C80" s="8"/>
      <c r="D80" s="24"/>
      <c r="E80" s="24"/>
      <c r="F80" s="24"/>
      <c r="G80" s="8"/>
      <c r="H80" s="8"/>
      <c r="I80" s="8"/>
      <c r="J80" s="8"/>
      <c r="K80" s="8"/>
      <c r="L80" s="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A80" s="16" t="str">
        <f t="shared" si="9"/>
        <v/>
      </c>
    </row>
    <row r="81" spans="1:27">
      <c r="A81" s="1"/>
      <c r="B81" s="2"/>
      <c r="C81" s="2">
        <v>1</v>
      </c>
      <c r="D81" s="21"/>
      <c r="E81" s="21"/>
      <c r="F81" s="21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AA81" s="16" t="str">
        <f t="shared" si="9"/>
        <v/>
      </c>
    </row>
    <row r="82" spans="1:27">
      <c r="A82" s="4"/>
      <c r="B82" s="5">
        <v>1</v>
      </c>
      <c r="C82" s="5"/>
      <c r="D82" s="18"/>
      <c r="E82" s="18"/>
      <c r="F82" s="18"/>
      <c r="G82" s="5"/>
      <c r="H82" s="5"/>
      <c r="I82" s="5"/>
      <c r="J82" s="5"/>
      <c r="K82" s="5"/>
      <c r="L82" s="6"/>
      <c r="M82" s="5"/>
      <c r="N82" s="5" t="str">
        <f t="shared" ref="N82:Y82" si="11">IF(A90*512+A89*256+A88*128+A87*64+A86*32+A85*16+A84*8+A83*4+A82*2+A81&gt;0,CONCATENATE("0x",DEC2HEX(A90*512+A89*256+A88*128+A87*64+A86*32+A85*16+A84*8+A83*4+A82*2+A81,3),","),"")</f>
        <v/>
      </c>
      <c r="O82" s="5" t="str">
        <f t="shared" si="11"/>
        <v>0x03E,</v>
      </c>
      <c r="P82" s="5" t="str">
        <f t="shared" si="11"/>
        <v>0x041,</v>
      </c>
      <c r="Q82" s="5" t="str">
        <f t="shared" si="11"/>
        <v/>
      </c>
      <c r="R82" s="5" t="str">
        <f t="shared" si="11"/>
        <v/>
      </c>
      <c r="S82" s="5" t="str">
        <f t="shared" si="11"/>
        <v/>
      </c>
      <c r="T82" s="5" t="str">
        <f t="shared" si="11"/>
        <v/>
      </c>
      <c r="U82" s="5" t="str">
        <f t="shared" si="11"/>
        <v/>
      </c>
      <c r="V82" s="5" t="str">
        <f t="shared" si="11"/>
        <v/>
      </c>
      <c r="W82" s="5" t="str">
        <f t="shared" si="11"/>
        <v/>
      </c>
      <c r="X82" s="5" t="str">
        <f t="shared" si="11"/>
        <v/>
      </c>
      <c r="Y82" s="5" t="str">
        <f t="shared" si="11"/>
        <v/>
      </c>
      <c r="Z82" s="16">
        <f>Z72+IF(N72&lt;&gt;"",1,0)+IF(O72&lt;&gt;"",1,0)+IF(P72&lt;&gt;"",1,0)+IF(Q72&lt;&gt;"",1,0)+IF(R72&lt;&gt;"",1,0)+IF(S72&lt;&gt;"",1,0)+IF(T72&lt;&gt;"",1,0)+IF(U72&lt;&gt;"",1,0)+IF(V72&lt;&gt;"",1,0)+IF(W72&lt;&gt;"",1,0)+IF(X72&lt;&gt;"",1,0)+IF(Y72&lt;&gt;"",1,0)</f>
        <v>35</v>
      </c>
      <c r="AA82" s="16" t="str">
        <f t="shared" si="9"/>
        <v>0x03E,0x041,</v>
      </c>
    </row>
    <row r="83" spans="1:27">
      <c r="A83" s="13"/>
      <c r="B83" s="14">
        <v>1</v>
      </c>
      <c r="C83" s="14"/>
      <c r="D83" s="20"/>
      <c r="E83" s="20"/>
      <c r="F83" s="20"/>
      <c r="G83" s="14"/>
      <c r="H83" s="14"/>
      <c r="I83" s="14"/>
      <c r="J83" s="14"/>
      <c r="K83" s="14"/>
      <c r="L83" s="1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AA83" s="16" t="str">
        <f t="shared" si="9"/>
        <v/>
      </c>
    </row>
    <row r="84" spans="1:27">
      <c r="A84" s="4"/>
      <c r="B84" s="5">
        <v>1</v>
      </c>
      <c r="C84" s="16"/>
      <c r="D84" s="18"/>
      <c r="E84" s="18"/>
      <c r="F84" s="18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AA84" s="16" t="str">
        <f t="shared" si="9"/>
        <v/>
      </c>
    </row>
    <row r="85" spans="1:27">
      <c r="A85" s="4"/>
      <c r="B85" s="16">
        <v>1</v>
      </c>
      <c r="C85" s="16"/>
      <c r="D85" s="18"/>
      <c r="E85" s="18"/>
      <c r="F85" s="18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AA85" s="16" t="str">
        <f t="shared" si="9"/>
        <v/>
      </c>
    </row>
    <row r="86" spans="1:27">
      <c r="A86" s="4"/>
      <c r="B86" s="16">
        <v>1</v>
      </c>
      <c r="C86" s="16"/>
      <c r="D86" s="18"/>
      <c r="E86" s="18"/>
      <c r="F86" s="18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AA86" s="16" t="str">
        <f t="shared" si="9"/>
        <v/>
      </c>
    </row>
    <row r="87" spans="1:27">
      <c r="A87" s="4"/>
      <c r="B87" s="16"/>
      <c r="C87" s="16">
        <v>1</v>
      </c>
      <c r="D87" s="18"/>
      <c r="E87" s="18"/>
      <c r="F87" s="18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AA87" s="16" t="str">
        <f t="shared" si="9"/>
        <v/>
      </c>
    </row>
    <row r="88" spans="1:27" ht="15.75" thickBot="1">
      <c r="A88" s="10"/>
      <c r="B88" s="11"/>
      <c r="C88" s="11"/>
      <c r="D88" s="17"/>
      <c r="E88" s="17"/>
      <c r="F88" s="17"/>
      <c r="G88" s="11"/>
      <c r="H88" s="11"/>
      <c r="I88" s="11"/>
      <c r="J88" s="11"/>
      <c r="K88" s="11"/>
      <c r="L88" s="12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AA88" s="16" t="str">
        <f t="shared" si="9"/>
        <v/>
      </c>
    </row>
    <row r="89" spans="1:27">
      <c r="A89" s="4"/>
      <c r="B89" s="5"/>
      <c r="C89" s="16"/>
      <c r="D89" s="18"/>
      <c r="E89" s="18"/>
      <c r="F89" s="18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AA89" s="16" t="str">
        <f t="shared" si="9"/>
        <v/>
      </c>
    </row>
    <row r="90" spans="1:27" ht="15.75" thickBot="1">
      <c r="A90" s="7"/>
      <c r="B90" s="8"/>
      <c r="C90" s="8"/>
      <c r="D90" s="24"/>
      <c r="E90" s="24"/>
      <c r="F90" s="24"/>
      <c r="G90" s="8"/>
      <c r="H90" s="8"/>
      <c r="I90" s="8"/>
      <c r="J90" s="8"/>
      <c r="K90" s="8"/>
      <c r="L90" s="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AA90" s="16" t="str">
        <f t="shared" si="9"/>
        <v/>
      </c>
    </row>
    <row r="91" spans="1:27">
      <c r="A91" s="1"/>
      <c r="B91" s="2">
        <v>1</v>
      </c>
      <c r="C91" s="2"/>
      <c r="D91" s="21"/>
      <c r="E91" s="21"/>
      <c r="F91" s="21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AA91" s="16" t="str">
        <f t="shared" si="9"/>
        <v/>
      </c>
    </row>
    <row r="92" spans="1:27">
      <c r="A92" s="4"/>
      <c r="B92" s="5"/>
      <c r="C92" s="16">
        <v>1</v>
      </c>
      <c r="D92" s="18"/>
      <c r="E92" s="18"/>
      <c r="F92" s="18"/>
      <c r="G92" s="5"/>
      <c r="H92" s="5"/>
      <c r="I92" s="5"/>
      <c r="J92" s="5"/>
      <c r="K92" s="5"/>
      <c r="L92" s="6"/>
      <c r="M92" s="5"/>
      <c r="N92" s="5" t="str">
        <f t="shared" ref="N92:Y92" si="12">IF(A100*512+A99*256+A98*128+A97*64+A96*32+A95*16+A94*8+A93*4+A92*2+A91&gt;0,CONCATENATE("0x",DEC2HEX(A100*512+A99*256+A98*128+A97*64+A96*32+A95*16+A94*8+A93*4+A92*2+A91,3),","),"")</f>
        <v/>
      </c>
      <c r="O92" s="5" t="str">
        <f t="shared" si="12"/>
        <v>0x041,</v>
      </c>
      <c r="P92" s="5" t="str">
        <f t="shared" si="12"/>
        <v>0x03E,</v>
      </c>
      <c r="Q92" s="5" t="str">
        <f t="shared" si="12"/>
        <v/>
      </c>
      <c r="R92" s="5" t="str">
        <f t="shared" si="12"/>
        <v/>
      </c>
      <c r="S92" s="5" t="str">
        <f t="shared" si="12"/>
        <v/>
      </c>
      <c r="T92" s="5" t="str">
        <f t="shared" si="12"/>
        <v/>
      </c>
      <c r="U92" s="5" t="str">
        <f t="shared" si="12"/>
        <v/>
      </c>
      <c r="V92" s="5" t="str">
        <f t="shared" si="12"/>
        <v/>
      </c>
      <c r="W92" s="5" t="str">
        <f t="shared" si="12"/>
        <v/>
      </c>
      <c r="X92" s="5" t="str">
        <f t="shared" si="12"/>
        <v/>
      </c>
      <c r="Y92" s="5" t="str">
        <f t="shared" si="12"/>
        <v/>
      </c>
      <c r="Z92" s="16">
        <f>Z82+IF(N82&lt;&gt;"",1,0)+IF(O82&lt;&gt;"",1,0)+IF(P82&lt;&gt;"",1,0)+IF(Q82&lt;&gt;"",1,0)+IF(R82&lt;&gt;"",1,0)+IF(S82&lt;&gt;"",1,0)+IF(T82&lt;&gt;"",1,0)+IF(U82&lt;&gt;"",1,0)+IF(V82&lt;&gt;"",1,0)+IF(W82&lt;&gt;"",1,0)+IF(X82&lt;&gt;"",1,0)+IF(Y82&lt;&gt;"",1,0)</f>
        <v>37</v>
      </c>
      <c r="AA92" s="16" t="str">
        <f t="shared" si="9"/>
        <v>0x041,0x03E,</v>
      </c>
    </row>
    <row r="93" spans="1:27">
      <c r="A93" s="13"/>
      <c r="B93" s="14"/>
      <c r="C93" s="14">
        <v>1</v>
      </c>
      <c r="D93" s="20"/>
      <c r="E93" s="20"/>
      <c r="F93" s="20"/>
      <c r="G93" s="14"/>
      <c r="H93" s="14"/>
      <c r="I93" s="14"/>
      <c r="J93" s="14"/>
      <c r="K93" s="14"/>
      <c r="L93" s="1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AA93" s="16" t="str">
        <f t="shared" si="9"/>
        <v/>
      </c>
    </row>
    <row r="94" spans="1:27">
      <c r="A94" s="4"/>
      <c r="B94" s="5"/>
      <c r="C94" s="16">
        <v>1</v>
      </c>
      <c r="D94" s="18"/>
      <c r="E94" s="18"/>
      <c r="F94" s="18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AA94" s="16" t="str">
        <f t="shared" si="9"/>
        <v/>
      </c>
    </row>
    <row r="95" spans="1:27">
      <c r="A95" s="4"/>
      <c r="B95" s="5"/>
      <c r="C95" s="16">
        <v>1</v>
      </c>
      <c r="D95" s="18"/>
      <c r="E95" s="18"/>
      <c r="F95" s="18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AA95" s="16" t="str">
        <f t="shared" si="9"/>
        <v/>
      </c>
    </row>
    <row r="96" spans="1:27">
      <c r="A96" s="4"/>
      <c r="B96" s="5"/>
      <c r="C96" s="16">
        <v>1</v>
      </c>
      <c r="D96" s="18"/>
      <c r="E96" s="18"/>
      <c r="F96" s="18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AA96" s="16" t="str">
        <f t="shared" si="9"/>
        <v/>
      </c>
    </row>
    <row r="97" spans="1:27">
      <c r="A97" s="4"/>
      <c r="B97" s="5">
        <v>1</v>
      </c>
      <c r="C97" s="16"/>
      <c r="D97" s="18"/>
      <c r="E97" s="18"/>
      <c r="F97" s="18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AA97" s="16" t="str">
        <f t="shared" si="9"/>
        <v/>
      </c>
    </row>
    <row r="98" spans="1:27" ht="15.75" thickBot="1">
      <c r="A98" s="10"/>
      <c r="B98" s="11"/>
      <c r="C98" s="11"/>
      <c r="D98" s="17"/>
      <c r="E98" s="17"/>
      <c r="F98" s="17"/>
      <c r="G98" s="11"/>
      <c r="H98" s="11"/>
      <c r="I98" s="11"/>
      <c r="J98" s="11"/>
      <c r="K98" s="11"/>
      <c r="L98" s="12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A98" s="16" t="str">
        <f t="shared" si="9"/>
        <v/>
      </c>
    </row>
    <row r="99" spans="1:27">
      <c r="A99" s="4"/>
      <c r="B99" s="5"/>
      <c r="C99" s="16"/>
      <c r="D99" s="18"/>
      <c r="E99" s="18"/>
      <c r="F99" s="18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  <c r="AA99" s="16" t="str">
        <f t="shared" si="9"/>
        <v/>
      </c>
    </row>
    <row r="100" spans="1:27" ht="15.75" thickBot="1">
      <c r="A100" s="7"/>
      <c r="B100" s="8"/>
      <c r="C100" s="8"/>
      <c r="D100" s="24"/>
      <c r="E100" s="24"/>
      <c r="F100" s="24"/>
      <c r="G100" s="8"/>
      <c r="H100" s="8"/>
      <c r="I100" s="8"/>
      <c r="J100" s="8"/>
      <c r="K100" s="8"/>
      <c r="L100" s="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AA100" s="16" t="str">
        <f t="shared" si="9"/>
        <v/>
      </c>
    </row>
    <row r="101" spans="1:27" ht="15.75" thickBot="1">
      <c r="A101" s="1"/>
      <c r="B101" s="2"/>
      <c r="C101" s="2"/>
      <c r="D101" s="21"/>
      <c r="E101" s="21"/>
      <c r="F101" s="21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AA101" s="16" t="str">
        <f t="shared" si="9"/>
        <v/>
      </c>
    </row>
    <row r="102" spans="1:27">
      <c r="A102" s="4"/>
      <c r="B102" s="16"/>
      <c r="C102" s="2"/>
      <c r="D102" s="21"/>
      <c r="E102" s="21">
        <v>1</v>
      </c>
      <c r="F102" s="21"/>
      <c r="G102" s="2"/>
      <c r="H102" s="19"/>
      <c r="I102" s="5"/>
      <c r="J102" s="5"/>
      <c r="K102" s="5"/>
      <c r="L102" s="6"/>
      <c r="M102" s="5"/>
      <c r="N102" s="5" t="str">
        <f t="shared" ref="N102:Y102" si="13">IF(A110*512+A109*256+A108*128+A107*64+A106*32+A105*16+A104*8+A103*4+A102*2+A101&gt;0,CONCATENATE("0x",DEC2HEX(A110*512+A109*256+A108*128+A107*64+A106*32+A105*16+A104*8+A103*4+A102*2+A101,3),","),"")</f>
        <v/>
      </c>
      <c r="O102" s="5" t="str">
        <f t="shared" si="13"/>
        <v/>
      </c>
      <c r="P102" s="5" t="str">
        <f t="shared" si="13"/>
        <v>0x014,</v>
      </c>
      <c r="Q102" s="5" t="str">
        <f t="shared" si="13"/>
        <v>0x008,</v>
      </c>
      <c r="R102" s="5" t="str">
        <f t="shared" si="13"/>
        <v>0x03E,</v>
      </c>
      <c r="S102" s="5" t="str">
        <f t="shared" si="13"/>
        <v>0x008,</v>
      </c>
      <c r="T102" s="5" t="str">
        <f t="shared" si="13"/>
        <v>0x014,</v>
      </c>
      <c r="U102" s="5" t="str">
        <f t="shared" si="13"/>
        <v/>
      </c>
      <c r="V102" s="5" t="str">
        <f t="shared" si="13"/>
        <v/>
      </c>
      <c r="W102" s="5" t="str">
        <f t="shared" si="13"/>
        <v/>
      </c>
      <c r="X102" s="5" t="str">
        <f t="shared" si="13"/>
        <v/>
      </c>
      <c r="Y102" s="5" t="str">
        <f t="shared" si="13"/>
        <v/>
      </c>
      <c r="Z102" s="16">
        <f>Z92+IF(N92&lt;&gt;"",1,0)+IF(O92&lt;&gt;"",1,0)+IF(P92&lt;&gt;"",1,0)+IF(Q92&lt;&gt;"",1,0)+IF(R92&lt;&gt;"",1,0)+IF(S92&lt;&gt;"",1,0)+IF(T92&lt;&gt;"",1,0)+IF(U92&lt;&gt;"",1,0)+IF(V92&lt;&gt;"",1,0)+IF(W92&lt;&gt;"",1,0)+IF(X92&lt;&gt;"",1,0)+IF(Y92&lt;&gt;"",1,0)</f>
        <v>39</v>
      </c>
      <c r="AA102" s="16" t="str">
        <f t="shared" si="9"/>
        <v>0x014,0x008,0x03E,0x008,0x014,</v>
      </c>
    </row>
    <row r="103" spans="1:27">
      <c r="A103" s="13"/>
      <c r="B103" s="14"/>
      <c r="C103" s="16">
        <v>1</v>
      </c>
      <c r="D103" s="18"/>
      <c r="E103" s="18">
        <v>1</v>
      </c>
      <c r="F103" s="18"/>
      <c r="G103" s="19">
        <v>1</v>
      </c>
      <c r="H103" s="14"/>
      <c r="I103" s="14"/>
      <c r="J103" s="14"/>
      <c r="K103" s="14"/>
      <c r="L103" s="1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  <c r="AA103" s="16" t="str">
        <f t="shared" si="9"/>
        <v/>
      </c>
    </row>
    <row r="104" spans="1:27">
      <c r="A104" s="4"/>
      <c r="B104" s="5"/>
      <c r="C104" s="14"/>
      <c r="D104" s="20">
        <v>1</v>
      </c>
      <c r="E104" s="20">
        <v>1</v>
      </c>
      <c r="F104" s="20">
        <v>1</v>
      </c>
      <c r="G104" s="14"/>
      <c r="H104" s="19"/>
      <c r="I104" s="5"/>
      <c r="J104" s="5"/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  <c r="AA104" s="16" t="str">
        <f t="shared" si="9"/>
        <v/>
      </c>
    </row>
    <row r="105" spans="1:27">
      <c r="A105" s="4"/>
      <c r="B105" s="5"/>
      <c r="C105" s="5">
        <v>1</v>
      </c>
      <c r="D105" s="18"/>
      <c r="E105" s="18">
        <v>1</v>
      </c>
      <c r="F105" s="18"/>
      <c r="G105" s="5">
        <v>1</v>
      </c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  <c r="AA105" s="16" t="str">
        <f t="shared" si="9"/>
        <v/>
      </c>
    </row>
    <row r="106" spans="1:27">
      <c r="A106" s="4"/>
      <c r="B106" s="5"/>
      <c r="C106" s="5"/>
      <c r="D106" s="18"/>
      <c r="E106" s="18">
        <v>1</v>
      </c>
      <c r="F106" s="18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AA106" s="16" t="str">
        <f t="shared" si="9"/>
        <v/>
      </c>
    </row>
    <row r="107" spans="1:27">
      <c r="A107" s="4"/>
      <c r="B107" s="5"/>
      <c r="C107" s="5"/>
      <c r="D107" s="18"/>
      <c r="E107" s="18"/>
      <c r="F107" s="18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  <c r="AA107" s="16" t="str">
        <f t="shared" si="9"/>
        <v/>
      </c>
    </row>
    <row r="108" spans="1:27" ht="15.75" thickBot="1">
      <c r="A108" s="10"/>
      <c r="B108" s="11"/>
      <c r="C108" s="11"/>
      <c r="D108" s="17"/>
      <c r="E108" s="17"/>
      <c r="F108" s="17"/>
      <c r="G108" s="11"/>
      <c r="H108" s="11"/>
      <c r="I108" s="11"/>
      <c r="J108" s="11"/>
      <c r="K108" s="11"/>
      <c r="L108" s="12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AA108" s="16" t="str">
        <f t="shared" si="9"/>
        <v/>
      </c>
    </row>
    <row r="109" spans="1:27">
      <c r="A109" s="4"/>
      <c r="B109" s="5"/>
      <c r="C109" s="5"/>
      <c r="D109" s="18"/>
      <c r="E109" s="18"/>
      <c r="F109" s="18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  <c r="AA109" s="16" t="str">
        <f t="shared" si="9"/>
        <v/>
      </c>
    </row>
    <row r="110" spans="1:27" ht="15.75" thickBot="1">
      <c r="A110" s="7"/>
      <c r="B110" s="8"/>
      <c r="C110" s="8"/>
      <c r="D110" s="24"/>
      <c r="E110" s="24"/>
      <c r="F110" s="24"/>
      <c r="G110" s="8"/>
      <c r="H110" s="8"/>
      <c r="I110" s="8"/>
      <c r="J110" s="8"/>
      <c r="K110" s="8"/>
      <c r="L110" s="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AA110" s="16" t="str">
        <f t="shared" si="9"/>
        <v/>
      </c>
    </row>
    <row r="111" spans="1:27">
      <c r="A111" s="1"/>
      <c r="B111" s="2"/>
      <c r="C111" s="2"/>
      <c r="D111" s="21"/>
      <c r="E111" s="21"/>
      <c r="F111" s="21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AA111" s="16" t="str">
        <f t="shared" si="9"/>
        <v/>
      </c>
    </row>
    <row r="112" spans="1:27">
      <c r="A112" s="4"/>
      <c r="B112" s="5"/>
      <c r="C112" s="5"/>
      <c r="D112" s="18"/>
      <c r="E112" s="18"/>
      <c r="F112" s="18"/>
      <c r="G112" s="5"/>
      <c r="H112" s="5"/>
      <c r="I112" s="5"/>
      <c r="J112" s="5"/>
      <c r="K112" s="5"/>
      <c r="L112" s="6"/>
      <c r="M112" s="5"/>
      <c r="N112" s="5" t="str">
        <f t="shared" ref="N112:Y112" si="14">IF(A120*512+A119*256+A118*128+A117*64+A116*32+A115*16+A114*8+A113*4+A112*2+A111&gt;0,CONCATENATE("0x",DEC2HEX(A120*512+A119*256+A118*128+A117*64+A116*32+A115*16+A114*8+A113*4+A112*2+A111,3),","),"")</f>
        <v/>
      </c>
      <c r="O112" s="5" t="str">
        <f t="shared" si="14"/>
        <v/>
      </c>
      <c r="P112" s="5" t="str">
        <f t="shared" si="14"/>
        <v>0x008,</v>
      </c>
      <c r="Q112" s="5" t="str">
        <f t="shared" si="14"/>
        <v>0x01C,</v>
      </c>
      <c r="R112" s="5" t="str">
        <f t="shared" si="14"/>
        <v>0x008,</v>
      </c>
      <c r="S112" s="5" t="str">
        <f t="shared" si="14"/>
        <v/>
      </c>
      <c r="T112" s="5" t="str">
        <f t="shared" si="14"/>
        <v/>
      </c>
      <c r="U112" s="5" t="str">
        <f t="shared" si="14"/>
        <v/>
      </c>
      <c r="V112" s="5" t="str">
        <f t="shared" si="14"/>
        <v/>
      </c>
      <c r="W112" s="5" t="str">
        <f t="shared" si="14"/>
        <v/>
      </c>
      <c r="X112" s="5" t="str">
        <f t="shared" si="14"/>
        <v/>
      </c>
      <c r="Y112" s="5" t="str">
        <f t="shared" si="14"/>
        <v/>
      </c>
      <c r="Z112" s="16">
        <f>Z102+IF(N102&lt;&gt;"",1,0)+IF(O102&lt;&gt;"",1,0)+IF(P102&lt;&gt;"",1,0)+IF(Q102&lt;&gt;"",1,0)+IF(R102&lt;&gt;"",1,0)+IF(S102&lt;&gt;"",1,0)+IF(T102&lt;&gt;"",1,0)+IF(U102&lt;&gt;"",1,0)+IF(V102&lt;&gt;"",1,0)+IF(W102&lt;&gt;"",1,0)+IF(X102&lt;&gt;"",1,0)+IF(Y102&lt;&gt;"",1,0)</f>
        <v>44</v>
      </c>
      <c r="AA112" s="16" t="str">
        <f t="shared" si="9"/>
        <v>0x008,0x01C,0x008,</v>
      </c>
    </row>
    <row r="113" spans="1:27">
      <c r="A113" s="13"/>
      <c r="B113" s="14"/>
      <c r="C113" s="5"/>
      <c r="D113" s="18">
        <v>1</v>
      </c>
      <c r="E113" s="18"/>
      <c r="F113" s="20"/>
      <c r="G113" s="14"/>
      <c r="H113" s="14"/>
      <c r="I113" s="14"/>
      <c r="J113" s="14"/>
      <c r="K113" s="14"/>
      <c r="L113" s="1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AA113" s="16" t="str">
        <f t="shared" si="9"/>
        <v/>
      </c>
    </row>
    <row r="114" spans="1:27">
      <c r="A114" s="4"/>
      <c r="B114" s="5"/>
      <c r="C114" s="5">
        <v>1</v>
      </c>
      <c r="D114" s="18">
        <v>1</v>
      </c>
      <c r="E114" s="18">
        <v>1</v>
      </c>
      <c r="F114" s="18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AA114" s="16" t="str">
        <f t="shared" si="9"/>
        <v/>
      </c>
    </row>
    <row r="115" spans="1:27">
      <c r="A115" s="4"/>
      <c r="B115" s="5"/>
      <c r="C115" s="11"/>
      <c r="D115" s="17">
        <v>1</v>
      </c>
      <c r="E115" s="17"/>
      <c r="F115" s="18"/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AA115" s="16" t="str">
        <f t="shared" si="9"/>
        <v/>
      </c>
    </row>
    <row r="116" spans="1:27">
      <c r="A116" s="10"/>
      <c r="B116" s="11"/>
      <c r="C116" s="11"/>
      <c r="D116" s="17"/>
      <c r="E116" s="17"/>
      <c r="F116" s="17"/>
      <c r="G116" s="11"/>
      <c r="H116" s="11"/>
      <c r="I116" s="11"/>
      <c r="J116" s="11"/>
      <c r="K116" s="11"/>
      <c r="L116" s="12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AA116" s="16" t="str">
        <f t="shared" si="9"/>
        <v/>
      </c>
    </row>
    <row r="117" spans="1:27">
      <c r="A117" s="4"/>
      <c r="B117" s="5"/>
      <c r="C117" s="5"/>
      <c r="D117" s="18"/>
      <c r="E117" s="18"/>
      <c r="F117" s="18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AA117" s="16" t="str">
        <f t="shared" si="9"/>
        <v/>
      </c>
    </row>
    <row r="118" spans="1:27" ht="15.75" thickBot="1">
      <c r="A118" s="10"/>
      <c r="B118" s="11"/>
      <c r="C118" s="11"/>
      <c r="D118" s="17"/>
      <c r="E118" s="17"/>
      <c r="F118" s="17"/>
      <c r="G118" s="11"/>
      <c r="H118" s="11"/>
      <c r="I118" s="11"/>
      <c r="J118" s="11"/>
      <c r="K118" s="11"/>
      <c r="L118" s="12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AA118" s="16" t="str">
        <f t="shared" si="9"/>
        <v/>
      </c>
    </row>
    <row r="119" spans="1:27">
      <c r="A119" s="4"/>
      <c r="B119" s="5"/>
      <c r="C119" s="5"/>
      <c r="D119" s="18"/>
      <c r="E119" s="18"/>
      <c r="F119" s="18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AA119" s="16" t="str">
        <f t="shared" si="9"/>
        <v/>
      </c>
    </row>
    <row r="120" spans="1:27" ht="15.75" thickBot="1">
      <c r="A120" s="7"/>
      <c r="B120" s="8"/>
      <c r="C120" s="8"/>
      <c r="D120" s="24"/>
      <c r="E120" s="24"/>
      <c r="F120" s="24"/>
      <c r="G120" s="8"/>
      <c r="H120" s="8"/>
      <c r="I120" s="8"/>
      <c r="J120" s="8"/>
      <c r="K120" s="8"/>
      <c r="L120" s="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AA120" s="16" t="str">
        <f t="shared" si="9"/>
        <v/>
      </c>
    </row>
    <row r="121" spans="1:27">
      <c r="A121" s="1"/>
      <c r="B121" s="2"/>
      <c r="C121" s="2"/>
      <c r="D121" s="21"/>
      <c r="E121" s="21"/>
      <c r="F121" s="21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AA121" s="16" t="str">
        <f t="shared" si="9"/>
        <v/>
      </c>
    </row>
    <row r="122" spans="1:27">
      <c r="A122" s="4"/>
      <c r="B122" s="5"/>
      <c r="C122" s="5"/>
      <c r="D122" s="18"/>
      <c r="E122" s="18"/>
      <c r="F122" s="18"/>
      <c r="G122" s="5"/>
      <c r="H122" s="5"/>
      <c r="I122" s="5"/>
      <c r="J122" s="5"/>
      <c r="K122" s="5"/>
      <c r="L122" s="6"/>
      <c r="M122" s="5"/>
      <c r="N122" s="5" t="str">
        <f t="shared" ref="N122:Y122" si="15">IF(A130*512+A129*256+A128*128+A127*64+A126*32+A125*16+A124*8+A123*4+A122*2+A121&gt;0,CONCATENATE("0x",DEC2HEX(A130*512+A129*256+A128*128+A127*64+A126*32+A125*16+A124*8+A123*4+A122*2+A121,3),","),"")</f>
        <v/>
      </c>
      <c r="O122" s="5" t="str">
        <f t="shared" si="15"/>
        <v>0x060,</v>
      </c>
      <c r="P122" s="5" t="str">
        <f t="shared" si="15"/>
        <v/>
      </c>
      <c r="Q122" s="5" t="str">
        <f t="shared" si="15"/>
        <v/>
      </c>
      <c r="R122" s="5" t="str">
        <f t="shared" si="15"/>
        <v/>
      </c>
      <c r="S122" s="5" t="str">
        <f t="shared" si="15"/>
        <v/>
      </c>
      <c r="T122" s="5" t="str">
        <f t="shared" si="15"/>
        <v/>
      </c>
      <c r="U122" s="5" t="str">
        <f t="shared" si="15"/>
        <v/>
      </c>
      <c r="V122" s="5" t="str">
        <f t="shared" si="15"/>
        <v/>
      </c>
      <c r="W122" s="5" t="str">
        <f t="shared" si="15"/>
        <v/>
      </c>
      <c r="X122" s="5" t="str">
        <f t="shared" si="15"/>
        <v/>
      </c>
      <c r="Y122" s="5" t="str">
        <f t="shared" si="15"/>
        <v/>
      </c>
      <c r="Z122" s="16">
        <f>Z112+IF(N112&lt;&gt;"",1,0)+IF(O112&lt;&gt;"",1,0)+IF(P112&lt;&gt;"",1,0)+IF(Q112&lt;&gt;"",1,0)+IF(R112&lt;&gt;"",1,0)+IF(S112&lt;&gt;"",1,0)+IF(T112&lt;&gt;"",1,0)+IF(U112&lt;&gt;"",1,0)+IF(V112&lt;&gt;"",1,0)+IF(W112&lt;&gt;"",1,0)+IF(X112&lt;&gt;"",1,0)+IF(Y112&lt;&gt;"",1,0)</f>
        <v>47</v>
      </c>
      <c r="AA122" s="16" t="str">
        <f t="shared" si="9"/>
        <v>0x060,</v>
      </c>
    </row>
    <row r="123" spans="1:27">
      <c r="A123" s="13"/>
      <c r="B123" s="14"/>
      <c r="C123" s="14"/>
      <c r="D123" s="20"/>
      <c r="E123" s="20"/>
      <c r="F123" s="20"/>
      <c r="G123" s="14"/>
      <c r="H123" s="14"/>
      <c r="I123" s="14"/>
      <c r="J123" s="14"/>
      <c r="K123" s="14"/>
      <c r="L123" s="1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  <c r="AA123" s="16" t="str">
        <f t="shared" si="9"/>
        <v/>
      </c>
    </row>
    <row r="124" spans="1:27">
      <c r="A124" s="4"/>
      <c r="B124" s="5"/>
      <c r="C124" s="5"/>
      <c r="D124" s="18"/>
      <c r="E124" s="18"/>
      <c r="F124" s="18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  <c r="AA124" s="16" t="str">
        <f t="shared" si="9"/>
        <v/>
      </c>
    </row>
    <row r="125" spans="1:27">
      <c r="A125" s="4"/>
      <c r="B125" s="5"/>
      <c r="C125" s="5"/>
      <c r="D125" s="18"/>
      <c r="E125" s="18"/>
      <c r="F125" s="18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  <c r="AA125" s="16" t="str">
        <f t="shared" si="9"/>
        <v/>
      </c>
    </row>
    <row r="126" spans="1:27">
      <c r="A126" s="4"/>
      <c r="B126" s="5">
        <v>1</v>
      </c>
      <c r="C126" s="5"/>
      <c r="D126" s="18"/>
      <c r="E126" s="18"/>
      <c r="F126" s="18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  <c r="AA126" s="16" t="str">
        <f t="shared" si="9"/>
        <v/>
      </c>
    </row>
    <row r="127" spans="1:27">
      <c r="A127" s="4"/>
      <c r="B127" s="5">
        <v>1</v>
      </c>
      <c r="C127" s="5"/>
      <c r="D127" s="18"/>
      <c r="E127" s="18"/>
      <c r="F127" s="18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  <c r="AA127" s="16" t="str">
        <f t="shared" si="9"/>
        <v/>
      </c>
    </row>
    <row r="128" spans="1:27" ht="15.75" thickBot="1">
      <c r="A128" s="10"/>
      <c r="B128" s="11"/>
      <c r="C128" s="11"/>
      <c r="D128" s="17"/>
      <c r="E128" s="17"/>
      <c r="F128" s="17"/>
      <c r="G128" s="11"/>
      <c r="H128" s="11"/>
      <c r="I128" s="11"/>
      <c r="J128" s="11"/>
      <c r="K128" s="11"/>
      <c r="L128" s="12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AA128" s="16" t="str">
        <f t="shared" si="9"/>
        <v/>
      </c>
    </row>
    <row r="129" spans="1:27">
      <c r="A129" s="4"/>
      <c r="B129" s="5"/>
      <c r="C129" s="5"/>
      <c r="D129" s="18"/>
      <c r="E129" s="18"/>
      <c r="F129" s="18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  <c r="AA129" s="16" t="str">
        <f t="shared" si="9"/>
        <v/>
      </c>
    </row>
    <row r="130" spans="1:27" ht="15.75" thickBot="1">
      <c r="A130" s="7"/>
      <c r="B130" s="8"/>
      <c r="C130" s="8"/>
      <c r="D130" s="24"/>
      <c r="E130" s="24"/>
      <c r="F130" s="24"/>
      <c r="G130" s="8"/>
      <c r="H130" s="8"/>
      <c r="I130" s="8"/>
      <c r="J130" s="8"/>
      <c r="K130" s="8"/>
      <c r="L130" s="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AA130" s="16" t="str">
        <f t="shared" si="9"/>
        <v/>
      </c>
    </row>
    <row r="131" spans="1:27">
      <c r="A131" s="1"/>
      <c r="B131" s="2"/>
      <c r="C131" s="2"/>
      <c r="D131" s="21"/>
      <c r="E131" s="21"/>
      <c r="F131" s="21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AA131" s="16" t="str">
        <f t="shared" ref="AA131:AA194" si="16">CONCATENATE(N131,O131,P131,Q131,R131,S131,T131,U131,V131,W131,X131,Y131)</f>
        <v/>
      </c>
    </row>
    <row r="132" spans="1:27">
      <c r="A132" s="4"/>
      <c r="B132" s="5"/>
      <c r="C132" s="5"/>
      <c r="D132" s="18"/>
      <c r="E132" s="18"/>
      <c r="F132" s="18"/>
      <c r="G132" s="5"/>
      <c r="H132" s="5"/>
      <c r="I132" s="5"/>
      <c r="J132" s="5"/>
      <c r="K132" s="5"/>
      <c r="L132" s="6"/>
      <c r="M132" s="5"/>
      <c r="N132" s="5" t="str">
        <f t="shared" ref="N132:Y132" si="17">IF(A140*512+A139*256+A138*128+A137*64+A136*32+A135*16+A134*8+A133*4+A132*2+A131&gt;0,CONCATENATE("0x",DEC2HEX(A140*512+A139*256+A138*128+A137*64+A136*32+A135*16+A134*8+A133*4+A132*2+A131,3),","),"")</f>
        <v/>
      </c>
      <c r="O132" s="5" t="str">
        <f t="shared" si="17"/>
        <v>0x008,</v>
      </c>
      <c r="P132" s="5" t="str">
        <f t="shared" si="17"/>
        <v>0x008,</v>
      </c>
      <c r="Q132" s="5" t="str">
        <f t="shared" si="17"/>
        <v>0x008,</v>
      </c>
      <c r="R132" s="5" t="str">
        <f t="shared" si="17"/>
        <v/>
      </c>
      <c r="S132" s="5" t="str">
        <f t="shared" si="17"/>
        <v/>
      </c>
      <c r="T132" s="5" t="str">
        <f t="shared" si="17"/>
        <v/>
      </c>
      <c r="U132" s="5" t="str">
        <f t="shared" si="17"/>
        <v/>
      </c>
      <c r="V132" s="5" t="str">
        <f t="shared" si="17"/>
        <v/>
      </c>
      <c r="W132" s="5" t="str">
        <f t="shared" si="17"/>
        <v/>
      </c>
      <c r="X132" s="5" t="str">
        <f t="shared" si="17"/>
        <v/>
      </c>
      <c r="Y132" s="5" t="str">
        <f t="shared" si="17"/>
        <v/>
      </c>
      <c r="Z132" s="16">
        <f>Z122+IF(N122&lt;&gt;"",1,0)+IF(O122&lt;&gt;"",1,0)+IF(P122&lt;&gt;"",1,0)+IF(Q122&lt;&gt;"",1,0)+IF(R122&lt;&gt;"",1,0)+IF(S122&lt;&gt;"",1,0)+IF(T122&lt;&gt;"",1,0)+IF(U122&lt;&gt;"",1,0)+IF(V122&lt;&gt;"",1,0)+IF(W122&lt;&gt;"",1,0)+IF(X122&lt;&gt;"",1,0)+IF(Y122&lt;&gt;"",1,0)</f>
        <v>48</v>
      </c>
      <c r="AA132" s="16" t="str">
        <f t="shared" si="16"/>
        <v>0x008,0x008,0x008,</v>
      </c>
    </row>
    <row r="133" spans="1:27">
      <c r="A133" s="13"/>
      <c r="B133" s="14"/>
      <c r="C133" s="14"/>
      <c r="D133" s="20"/>
      <c r="E133" s="20"/>
      <c r="F133" s="20"/>
      <c r="G133" s="14"/>
      <c r="H133" s="14"/>
      <c r="I133" s="14"/>
      <c r="J133" s="14"/>
      <c r="K133" s="14"/>
      <c r="L133" s="1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  <c r="AA133" s="16" t="str">
        <f t="shared" si="16"/>
        <v/>
      </c>
    </row>
    <row r="134" spans="1:27">
      <c r="A134" s="4"/>
      <c r="B134" s="5">
        <v>1</v>
      </c>
      <c r="C134" s="5">
        <v>1</v>
      </c>
      <c r="D134" s="18">
        <v>1</v>
      </c>
      <c r="E134" s="18"/>
      <c r="F134" s="18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  <c r="AA134" s="16" t="str">
        <f t="shared" si="16"/>
        <v/>
      </c>
    </row>
    <row r="135" spans="1:27">
      <c r="A135" s="4"/>
      <c r="B135" s="5"/>
      <c r="C135" s="5"/>
      <c r="D135" s="18"/>
      <c r="E135" s="18"/>
      <c r="F135" s="18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  <c r="AA135" s="16" t="str">
        <f t="shared" si="16"/>
        <v/>
      </c>
    </row>
    <row r="136" spans="1:27">
      <c r="A136" s="4"/>
      <c r="B136" s="5"/>
      <c r="C136" s="5"/>
      <c r="D136" s="18"/>
      <c r="E136" s="18"/>
      <c r="F136" s="18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  <c r="AA136" s="16" t="str">
        <f t="shared" si="16"/>
        <v/>
      </c>
    </row>
    <row r="137" spans="1:27">
      <c r="A137" s="4"/>
      <c r="B137" s="5"/>
      <c r="C137" s="5"/>
      <c r="D137" s="18"/>
      <c r="E137" s="18"/>
      <c r="F137" s="18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  <c r="AA137" s="16" t="str">
        <f t="shared" si="16"/>
        <v/>
      </c>
    </row>
    <row r="138" spans="1:27" ht="15.75" thickBot="1">
      <c r="A138" s="10"/>
      <c r="B138" s="11"/>
      <c r="C138" s="11"/>
      <c r="D138" s="17"/>
      <c r="E138" s="17"/>
      <c r="F138" s="17"/>
      <c r="G138" s="11"/>
      <c r="H138" s="11"/>
      <c r="I138" s="11"/>
      <c r="J138" s="11"/>
      <c r="K138" s="11"/>
      <c r="L138" s="12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AA138" s="16" t="str">
        <f t="shared" si="16"/>
        <v/>
      </c>
    </row>
    <row r="139" spans="1:27">
      <c r="A139" s="4"/>
      <c r="B139" s="5"/>
      <c r="C139" s="5"/>
      <c r="D139" s="18"/>
      <c r="E139" s="18"/>
      <c r="F139" s="18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  <c r="AA139" s="16" t="str">
        <f t="shared" si="16"/>
        <v/>
      </c>
    </row>
    <row r="140" spans="1:27" ht="15.75" thickBot="1">
      <c r="A140" s="7"/>
      <c r="B140" s="8"/>
      <c r="C140" s="8"/>
      <c r="D140" s="24"/>
      <c r="E140" s="24"/>
      <c r="F140" s="24"/>
      <c r="G140" s="8"/>
      <c r="H140" s="8"/>
      <c r="I140" s="8"/>
      <c r="J140" s="8"/>
      <c r="K140" s="8"/>
      <c r="L140" s="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AA140" s="16" t="str">
        <f t="shared" si="16"/>
        <v/>
      </c>
    </row>
    <row r="141" spans="1:27">
      <c r="A141" s="1"/>
      <c r="B141" s="2"/>
      <c r="C141" s="2"/>
      <c r="D141" s="21"/>
      <c r="E141" s="21"/>
      <c r="F141" s="21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AA141" s="16" t="str">
        <f t="shared" si="16"/>
        <v/>
      </c>
    </row>
    <row r="142" spans="1:27">
      <c r="A142" s="4"/>
      <c r="B142" s="5"/>
      <c r="C142" s="5"/>
      <c r="D142" s="18"/>
      <c r="E142" s="18"/>
      <c r="F142" s="18"/>
      <c r="G142" s="5"/>
      <c r="H142" s="5"/>
      <c r="I142" s="5"/>
      <c r="J142" s="5"/>
      <c r="K142" s="5"/>
      <c r="L142" s="6"/>
      <c r="M142" s="5"/>
      <c r="N142" s="5" t="str">
        <f t="shared" ref="N142:Y142" si="18">IF(A150*512+A149*256+A148*128+A147*64+A146*32+A145*16+A144*8+A143*4+A142*2+A141&gt;0,CONCATENATE("0x",DEC2HEX(A150*512+A149*256+A148*128+A147*64+A146*32+A145*16+A144*8+A143*4+A142*2+A141,3),","),"")</f>
        <v/>
      </c>
      <c r="O142" s="5" t="str">
        <f t="shared" si="18"/>
        <v>0x020,</v>
      </c>
      <c r="P142" s="5" t="str">
        <f t="shared" si="18"/>
        <v/>
      </c>
      <c r="Q142" s="5" t="str">
        <f t="shared" si="18"/>
        <v/>
      </c>
      <c r="R142" s="5" t="str">
        <f t="shared" si="18"/>
        <v/>
      </c>
      <c r="S142" s="5" t="str">
        <f t="shared" si="18"/>
        <v/>
      </c>
      <c r="T142" s="5" t="str">
        <f t="shared" si="18"/>
        <v/>
      </c>
      <c r="U142" s="5" t="str">
        <f t="shared" si="18"/>
        <v/>
      </c>
      <c r="V142" s="5" t="str">
        <f t="shared" si="18"/>
        <v/>
      </c>
      <c r="W142" s="5" t="str">
        <f t="shared" si="18"/>
        <v/>
      </c>
      <c r="X142" s="5" t="str">
        <f t="shared" si="18"/>
        <v/>
      </c>
      <c r="Y142" s="5" t="str">
        <f t="shared" si="18"/>
        <v/>
      </c>
      <c r="Z142" s="16">
        <f>Z132+IF(N132&lt;&gt;"",1,0)+IF(O132&lt;&gt;"",1,0)+IF(P132&lt;&gt;"",1,0)+IF(Q132&lt;&gt;"",1,0)+IF(R132&lt;&gt;"",1,0)+IF(S132&lt;&gt;"",1,0)+IF(T132&lt;&gt;"",1,0)+IF(U132&lt;&gt;"",1,0)+IF(V132&lt;&gt;"",1,0)+IF(W132&lt;&gt;"",1,0)+IF(X132&lt;&gt;"",1,0)+IF(Y132&lt;&gt;"",1,0)</f>
        <v>51</v>
      </c>
      <c r="AA142" s="16" t="str">
        <f t="shared" si="16"/>
        <v>0x020,</v>
      </c>
    </row>
    <row r="143" spans="1:27">
      <c r="A143" s="13"/>
      <c r="B143" s="14"/>
      <c r="C143" s="14"/>
      <c r="D143" s="20"/>
      <c r="E143" s="20"/>
      <c r="F143" s="20"/>
      <c r="G143" s="14"/>
      <c r="H143" s="14"/>
      <c r="I143" s="14"/>
      <c r="J143" s="14"/>
      <c r="K143" s="14"/>
      <c r="L143" s="1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  <c r="AA143" s="16" t="str">
        <f t="shared" si="16"/>
        <v/>
      </c>
    </row>
    <row r="144" spans="1:27">
      <c r="A144" s="4"/>
      <c r="B144" s="5"/>
      <c r="C144" s="5"/>
      <c r="D144" s="18"/>
      <c r="E144" s="18"/>
      <c r="F144" s="18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  <c r="AA144" s="16" t="str">
        <f t="shared" si="16"/>
        <v/>
      </c>
    </row>
    <row r="145" spans="1:27">
      <c r="A145" s="4"/>
      <c r="B145" s="5"/>
      <c r="C145" s="5"/>
      <c r="D145" s="18"/>
      <c r="E145" s="18"/>
      <c r="F145" s="18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  <c r="AA145" s="16" t="str">
        <f t="shared" si="16"/>
        <v/>
      </c>
    </row>
    <row r="146" spans="1:27">
      <c r="A146" s="4"/>
      <c r="B146" s="5">
        <v>1</v>
      </c>
      <c r="C146" s="5"/>
      <c r="D146" s="18"/>
      <c r="E146" s="18"/>
      <c r="F146" s="18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  <c r="AA146" s="16" t="str">
        <f t="shared" si="16"/>
        <v/>
      </c>
    </row>
    <row r="147" spans="1:27">
      <c r="A147" s="4"/>
      <c r="B147" s="5"/>
      <c r="C147" s="5"/>
      <c r="D147" s="18"/>
      <c r="E147" s="18"/>
      <c r="F147" s="18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  <c r="AA147" s="16" t="str">
        <f t="shared" si="16"/>
        <v/>
      </c>
    </row>
    <row r="148" spans="1:27" ht="15.75" thickBot="1">
      <c r="A148" s="10"/>
      <c r="B148" s="11">
        <v>0</v>
      </c>
      <c r="C148" s="11"/>
      <c r="D148" s="17"/>
      <c r="E148" s="17"/>
      <c r="F148" s="17"/>
      <c r="G148" s="11"/>
      <c r="H148" s="11"/>
      <c r="I148" s="11"/>
      <c r="J148" s="11"/>
      <c r="K148" s="11"/>
      <c r="L148" s="12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AA148" s="16" t="str">
        <f t="shared" si="16"/>
        <v/>
      </c>
    </row>
    <row r="149" spans="1:27">
      <c r="A149" s="4"/>
      <c r="B149" s="5"/>
      <c r="C149" s="5"/>
      <c r="D149" s="18"/>
      <c r="E149" s="18"/>
      <c r="F149" s="18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  <c r="AA149" s="16" t="str">
        <f t="shared" si="16"/>
        <v/>
      </c>
    </row>
    <row r="150" spans="1:27" ht="15.75" thickBot="1">
      <c r="A150" s="7"/>
      <c r="B150" s="8"/>
      <c r="C150" s="8"/>
      <c r="D150" s="24"/>
      <c r="E150" s="24"/>
      <c r="F150" s="24"/>
      <c r="G150" s="8"/>
      <c r="H150" s="8"/>
      <c r="I150" s="8"/>
      <c r="J150" s="8"/>
      <c r="K150" s="8"/>
      <c r="L150" s="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AA150" s="16" t="str">
        <f t="shared" si="16"/>
        <v/>
      </c>
    </row>
    <row r="151" spans="1:27">
      <c r="A151" s="1"/>
      <c r="B151" s="2"/>
      <c r="C151" s="2"/>
      <c r="D151" s="21">
        <v>1</v>
      </c>
      <c r="E151" s="21"/>
      <c r="F151" s="21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AA151" s="16" t="str">
        <f t="shared" si="16"/>
        <v/>
      </c>
    </row>
    <row r="152" spans="1:27">
      <c r="A152" s="4"/>
      <c r="B152" s="5"/>
      <c r="C152" s="5"/>
      <c r="D152" s="18">
        <v>1</v>
      </c>
      <c r="E152" s="18"/>
      <c r="F152" s="18"/>
      <c r="G152" s="5"/>
      <c r="H152" s="5"/>
      <c r="I152" s="5"/>
      <c r="J152" s="5"/>
      <c r="K152" s="5"/>
      <c r="L152" s="6"/>
      <c r="M152" s="5"/>
      <c r="N152" s="5" t="str">
        <f t="shared" ref="N152:Y152" si="19">IF(A160*512+A159*256+A158*128+A157*64+A156*32+A155*16+A154*8+A153*4+A152*2+A151&gt;0,CONCATENATE("0x",DEC2HEX(A160*512+A159*256+A158*128+A157*64+A156*32+A155*16+A154*8+A153*4+A152*2+A151,3),","),"")</f>
        <v/>
      </c>
      <c r="O152" s="5" t="str">
        <f t="shared" si="19"/>
        <v>0x030,</v>
      </c>
      <c r="P152" s="5" t="str">
        <f t="shared" si="19"/>
        <v>0x00C,</v>
      </c>
      <c r="Q152" s="5" t="str">
        <f t="shared" si="19"/>
        <v>0x003,</v>
      </c>
      <c r="R152" s="5" t="str">
        <f t="shared" si="19"/>
        <v/>
      </c>
      <c r="S152" s="5" t="str">
        <f t="shared" si="19"/>
        <v/>
      </c>
      <c r="T152" s="5" t="str">
        <f t="shared" si="19"/>
        <v/>
      </c>
      <c r="U152" s="5" t="str">
        <f t="shared" si="19"/>
        <v/>
      </c>
      <c r="V152" s="5" t="str">
        <f t="shared" si="19"/>
        <v/>
      </c>
      <c r="W152" s="5" t="str">
        <f t="shared" si="19"/>
        <v/>
      </c>
      <c r="X152" s="5" t="str">
        <f t="shared" si="19"/>
        <v/>
      </c>
      <c r="Y152" s="5" t="str">
        <f t="shared" si="19"/>
        <v/>
      </c>
      <c r="Z152" s="16">
        <f>Z142+IF(N142&lt;&gt;"",1,0)+IF(O142&lt;&gt;"",1,0)+IF(P142&lt;&gt;"",1,0)+IF(Q142&lt;&gt;"",1,0)+IF(R142&lt;&gt;"",1,0)+IF(S142&lt;&gt;"",1,0)+IF(T142&lt;&gt;"",1,0)+IF(U142&lt;&gt;"",1,0)+IF(V142&lt;&gt;"",1,0)+IF(W142&lt;&gt;"",1,0)+IF(X142&lt;&gt;"",1,0)+IF(Y142&lt;&gt;"",1,0)</f>
        <v>52</v>
      </c>
      <c r="AA152" s="16" t="str">
        <f t="shared" si="16"/>
        <v>0x030,0x00C,0x003,</v>
      </c>
    </row>
    <row r="153" spans="1:27">
      <c r="A153" s="13"/>
      <c r="B153" s="14"/>
      <c r="C153" s="14">
        <v>1</v>
      </c>
      <c r="D153" s="20"/>
      <c r="E153" s="20"/>
      <c r="F153" s="20"/>
      <c r="G153" s="14"/>
      <c r="H153" s="14"/>
      <c r="I153" s="14"/>
      <c r="J153" s="14"/>
      <c r="K153" s="14"/>
      <c r="L153" s="1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  <c r="AA153" s="16" t="str">
        <f t="shared" si="16"/>
        <v/>
      </c>
    </row>
    <row r="154" spans="1:27">
      <c r="A154" s="4"/>
      <c r="B154" s="5"/>
      <c r="C154" s="5">
        <v>1</v>
      </c>
      <c r="D154" s="18"/>
      <c r="E154" s="18"/>
      <c r="F154" s="18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  <c r="AA154" s="16" t="str">
        <f t="shared" si="16"/>
        <v/>
      </c>
    </row>
    <row r="155" spans="1:27">
      <c r="A155" s="4"/>
      <c r="B155" s="5">
        <v>1</v>
      </c>
      <c r="C155" s="5"/>
      <c r="D155" s="18"/>
      <c r="E155" s="18"/>
      <c r="F155" s="18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  <c r="AA155" s="16" t="str">
        <f t="shared" si="16"/>
        <v/>
      </c>
    </row>
    <row r="156" spans="1:27">
      <c r="A156" s="4"/>
      <c r="B156" s="5">
        <v>1</v>
      </c>
      <c r="C156" s="5"/>
      <c r="D156" s="18"/>
      <c r="E156" s="18"/>
      <c r="F156" s="18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  <c r="AA156" s="16" t="str">
        <f t="shared" si="16"/>
        <v/>
      </c>
    </row>
    <row r="157" spans="1:27">
      <c r="A157" s="4"/>
      <c r="B157" s="5"/>
      <c r="C157" s="5"/>
      <c r="D157" s="18"/>
      <c r="E157" s="18"/>
      <c r="F157" s="18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  <c r="AA157" s="16" t="str">
        <f t="shared" si="16"/>
        <v/>
      </c>
    </row>
    <row r="158" spans="1:27" ht="15.75" thickBot="1">
      <c r="A158" s="10"/>
      <c r="B158" s="11"/>
      <c r="C158" s="11"/>
      <c r="D158" s="17"/>
      <c r="E158" s="17"/>
      <c r="F158" s="17"/>
      <c r="G158" s="11"/>
      <c r="H158" s="11"/>
      <c r="I158" s="11"/>
      <c r="J158" s="11"/>
      <c r="K158" s="11"/>
      <c r="L158" s="12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AA158" s="16" t="str">
        <f t="shared" si="16"/>
        <v/>
      </c>
    </row>
    <row r="159" spans="1:27">
      <c r="A159" s="4"/>
      <c r="B159" s="5"/>
      <c r="C159" s="5"/>
      <c r="D159" s="18"/>
      <c r="E159" s="18"/>
      <c r="F159" s="18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  <c r="AA159" s="16" t="str">
        <f t="shared" si="16"/>
        <v/>
      </c>
    </row>
    <row r="160" spans="1:27" ht="15.75" thickBot="1">
      <c r="A160" s="7"/>
      <c r="B160" s="8"/>
      <c r="C160" s="8"/>
      <c r="D160" s="24"/>
      <c r="E160" s="24"/>
      <c r="F160" s="24"/>
      <c r="G160" s="8"/>
      <c r="H160" s="8"/>
      <c r="I160" s="8"/>
      <c r="J160" s="8"/>
      <c r="K160" s="8"/>
      <c r="L160" s="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AA160" s="16" t="str">
        <f t="shared" si="16"/>
        <v/>
      </c>
    </row>
    <row r="161" spans="1:27">
      <c r="A161" s="1"/>
      <c r="B161" s="2"/>
      <c r="C161" s="2">
        <v>1</v>
      </c>
      <c r="D161" s="21">
        <v>1</v>
      </c>
      <c r="E161" s="21"/>
      <c r="F161" s="21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AA161" s="16" t="str">
        <f t="shared" si="16"/>
        <v/>
      </c>
    </row>
    <row r="162" spans="1:27">
      <c r="A162" s="4"/>
      <c r="B162" s="5">
        <v>1</v>
      </c>
      <c r="C162" s="5"/>
      <c r="D162" s="18"/>
      <c r="E162" s="18">
        <v>1</v>
      </c>
      <c r="F162" s="18"/>
      <c r="G162" s="5"/>
      <c r="H162" s="5"/>
      <c r="I162" s="5"/>
      <c r="J162" s="5"/>
      <c r="K162" s="5"/>
      <c r="L162" s="6"/>
      <c r="M162" s="5"/>
      <c r="N162" s="5" t="str">
        <f t="shared" ref="N162:Y162" si="20">IF(A170*512+A169*256+A168*128+A167*64+A166*32+A165*16+A164*8+A163*4+A162*2+A161&gt;0,CONCATENATE("0x",DEC2HEX(A170*512+A169*256+A168*128+A167*64+A166*32+A165*16+A164*8+A163*4+A162*2+A161,3),","),"")</f>
        <v/>
      </c>
      <c r="O162" s="5" t="str">
        <f t="shared" si="20"/>
        <v>0x01E,</v>
      </c>
      <c r="P162" s="5" t="str">
        <f t="shared" si="20"/>
        <v>0x021,</v>
      </c>
      <c r="Q162" s="5" t="str">
        <f t="shared" si="20"/>
        <v>0x021,</v>
      </c>
      <c r="R162" s="5" t="str">
        <f t="shared" si="20"/>
        <v>0x01E,</v>
      </c>
      <c r="S162" s="5" t="str">
        <f t="shared" si="20"/>
        <v/>
      </c>
      <c r="T162" s="5" t="str">
        <f t="shared" si="20"/>
        <v/>
      </c>
      <c r="U162" s="5" t="str">
        <f t="shared" si="20"/>
        <v/>
      </c>
      <c r="V162" s="5" t="str">
        <f t="shared" si="20"/>
        <v/>
      </c>
      <c r="W162" s="5" t="str">
        <f t="shared" si="20"/>
        <v/>
      </c>
      <c r="X162" s="5" t="str">
        <f t="shared" si="20"/>
        <v/>
      </c>
      <c r="Y162" s="5" t="str">
        <f t="shared" si="20"/>
        <v/>
      </c>
      <c r="Z162" s="16">
        <f>Z152+IF(N152&lt;&gt;"",1,0)+IF(O152&lt;&gt;"",1,0)+IF(P152&lt;&gt;"",1,0)+IF(Q152&lt;&gt;"",1,0)+IF(R152&lt;&gt;"",1,0)+IF(S152&lt;&gt;"",1,0)+IF(T152&lt;&gt;"",1,0)+IF(U152&lt;&gt;"",1,0)+IF(V152&lt;&gt;"",1,0)+IF(W152&lt;&gt;"",1,0)+IF(X152&lt;&gt;"",1,0)+IF(Y152&lt;&gt;"",1,0)</f>
        <v>55</v>
      </c>
      <c r="AA162" s="16" t="str">
        <f t="shared" si="16"/>
        <v>0x01E,0x021,0x021,0x01E,</v>
      </c>
    </row>
    <row r="163" spans="1:27">
      <c r="A163" s="13"/>
      <c r="B163" s="14">
        <v>1</v>
      </c>
      <c r="C163" s="14"/>
      <c r="D163" s="20"/>
      <c r="E163" s="20">
        <v>1</v>
      </c>
      <c r="F163" s="20"/>
      <c r="G163" s="14"/>
      <c r="H163" s="14"/>
      <c r="I163" s="14"/>
      <c r="J163" s="14"/>
      <c r="K163" s="14"/>
      <c r="L163" s="1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  <c r="AA163" s="16" t="str">
        <f t="shared" si="16"/>
        <v/>
      </c>
    </row>
    <row r="164" spans="1:27">
      <c r="A164" s="4"/>
      <c r="B164" s="5">
        <v>1</v>
      </c>
      <c r="C164" s="16"/>
      <c r="D164" s="18"/>
      <c r="E164" s="18">
        <v>1</v>
      </c>
      <c r="F164" s="18"/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  <c r="AA164" s="16" t="str">
        <f t="shared" si="16"/>
        <v/>
      </c>
    </row>
    <row r="165" spans="1:27">
      <c r="A165" s="4"/>
      <c r="B165" s="5">
        <v>1</v>
      </c>
      <c r="C165" s="16"/>
      <c r="D165" s="18"/>
      <c r="E165" s="18">
        <v>1</v>
      </c>
      <c r="F165" s="18"/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  <c r="AA165" s="16" t="str">
        <f t="shared" si="16"/>
        <v/>
      </c>
    </row>
    <row r="166" spans="1:27">
      <c r="A166" s="4"/>
      <c r="B166" s="5"/>
      <c r="C166" s="16">
        <v>1</v>
      </c>
      <c r="D166" s="18">
        <v>1</v>
      </c>
      <c r="E166" s="18"/>
      <c r="F166" s="18"/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  <c r="AA166" s="16" t="str">
        <f t="shared" si="16"/>
        <v/>
      </c>
    </row>
    <row r="167" spans="1:27">
      <c r="A167" s="4"/>
      <c r="B167" s="5"/>
      <c r="C167" s="16"/>
      <c r="D167" s="18"/>
      <c r="E167" s="18"/>
      <c r="F167" s="18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  <c r="AA167" s="16" t="str">
        <f t="shared" si="16"/>
        <v/>
      </c>
    </row>
    <row r="168" spans="1:27" ht="15.75" thickBot="1">
      <c r="A168" s="10"/>
      <c r="B168" s="11"/>
      <c r="C168" s="11"/>
      <c r="D168" s="17"/>
      <c r="E168" s="17"/>
      <c r="F168" s="17"/>
      <c r="G168" s="11"/>
      <c r="H168" s="11"/>
      <c r="I168" s="11"/>
      <c r="J168" s="11"/>
      <c r="K168" s="11"/>
      <c r="L168" s="12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  <c r="AA168" s="16" t="str">
        <f t="shared" si="16"/>
        <v/>
      </c>
    </row>
    <row r="169" spans="1:27">
      <c r="A169" s="4"/>
      <c r="B169" s="5"/>
      <c r="C169" s="5"/>
      <c r="D169" s="18"/>
      <c r="E169" s="18"/>
      <c r="F169" s="18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  <c r="AA169" s="16" t="str">
        <f t="shared" si="16"/>
        <v/>
      </c>
    </row>
    <row r="170" spans="1:27" ht="15.75" thickBot="1">
      <c r="A170" s="7"/>
      <c r="B170" s="8"/>
      <c r="C170" s="8"/>
      <c r="D170" s="24"/>
      <c r="E170" s="24"/>
      <c r="F170" s="24"/>
      <c r="G170" s="8"/>
      <c r="H170" s="8"/>
      <c r="I170" s="8"/>
      <c r="J170" s="8"/>
      <c r="K170" s="8"/>
      <c r="L170" s="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  <c r="AA170" s="16" t="str">
        <f t="shared" si="16"/>
        <v/>
      </c>
    </row>
    <row r="171" spans="1:27">
      <c r="A171" s="1"/>
      <c r="B171" s="2"/>
      <c r="C171" s="2">
        <v>1</v>
      </c>
      <c r="D171" s="21"/>
      <c r="E171" s="21"/>
      <c r="F171" s="21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AA171" s="16" t="str">
        <f t="shared" si="16"/>
        <v/>
      </c>
    </row>
    <row r="172" spans="1:27">
      <c r="A172" s="4"/>
      <c r="B172" s="5">
        <v>1</v>
      </c>
      <c r="C172" s="5">
        <v>1</v>
      </c>
      <c r="D172" s="18"/>
      <c r="E172" s="18"/>
      <c r="F172" s="18"/>
      <c r="G172" s="5"/>
      <c r="H172" s="5"/>
      <c r="I172" s="5"/>
      <c r="J172" s="5"/>
      <c r="K172" s="5"/>
      <c r="L172" s="6"/>
      <c r="M172" s="5"/>
      <c r="N172" s="5" t="str">
        <f t="shared" ref="N172:Y172" si="21">IF(A180*512+A179*256+A178*128+A177*64+A176*32+A175*16+A174*8+A173*4+A172*2+A171&gt;0,CONCATENATE("0x",DEC2HEX(A180*512+A179*256+A178*128+A177*64+A176*32+A175*16+A174*8+A173*4+A172*2+A171,3),","),"")</f>
        <v/>
      </c>
      <c r="O172" s="5" t="str">
        <f t="shared" si="21"/>
        <v>0x002,</v>
      </c>
      <c r="P172" s="5" t="str">
        <f t="shared" si="21"/>
        <v>0x03F,</v>
      </c>
      <c r="Q172" s="5" t="str">
        <f t="shared" si="21"/>
        <v/>
      </c>
      <c r="R172" s="5" t="str">
        <f t="shared" si="21"/>
        <v/>
      </c>
      <c r="S172" s="5" t="str">
        <f t="shared" si="21"/>
        <v/>
      </c>
      <c r="T172" s="5" t="str">
        <f t="shared" si="21"/>
        <v/>
      </c>
      <c r="U172" s="5" t="str">
        <f t="shared" si="21"/>
        <v/>
      </c>
      <c r="V172" s="5" t="str">
        <f t="shared" si="21"/>
        <v/>
      </c>
      <c r="W172" s="5" t="str">
        <f t="shared" si="21"/>
        <v/>
      </c>
      <c r="X172" s="5" t="str">
        <f t="shared" si="21"/>
        <v/>
      </c>
      <c r="Y172" s="5" t="str">
        <f t="shared" si="21"/>
        <v/>
      </c>
      <c r="Z172" s="16">
        <f>Z162+IF(N162&lt;&gt;"",1,0)+IF(O162&lt;&gt;"",1,0)+IF(P162&lt;&gt;"",1,0)+IF(Q162&lt;&gt;"",1,0)+IF(R162&lt;&gt;"",1,0)+IF(S162&lt;&gt;"",1,0)+IF(T162&lt;&gt;"",1,0)+IF(U162&lt;&gt;"",1,0)+IF(V162&lt;&gt;"",1,0)+IF(W162&lt;&gt;"",1,0)+IF(X162&lt;&gt;"",1,0)+IF(Y162&lt;&gt;"",1,0)</f>
        <v>59</v>
      </c>
      <c r="AA172" s="16" t="str">
        <f t="shared" si="16"/>
        <v>0x002,0x03F,</v>
      </c>
    </row>
    <row r="173" spans="1:27">
      <c r="A173" s="13"/>
      <c r="B173" s="14"/>
      <c r="C173" s="14">
        <v>1</v>
      </c>
      <c r="D173" s="20"/>
      <c r="E173" s="20"/>
      <c r="F173" s="20"/>
      <c r="G173" s="14"/>
      <c r="H173" s="14"/>
      <c r="I173" s="14"/>
      <c r="J173" s="14"/>
      <c r="K173" s="14"/>
      <c r="L173" s="1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  <c r="AA173" s="16" t="str">
        <f t="shared" si="16"/>
        <v/>
      </c>
    </row>
    <row r="174" spans="1:27">
      <c r="A174" s="4"/>
      <c r="B174" s="5"/>
      <c r="C174" s="16">
        <v>1</v>
      </c>
      <c r="D174" s="18"/>
      <c r="E174" s="18"/>
      <c r="F174" s="18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  <c r="AA174" s="16" t="str">
        <f t="shared" si="16"/>
        <v/>
      </c>
    </row>
    <row r="175" spans="1:27">
      <c r="A175" s="4"/>
      <c r="B175" s="5"/>
      <c r="C175" s="16">
        <v>1</v>
      </c>
      <c r="D175" s="18"/>
      <c r="E175" s="18"/>
      <c r="F175" s="18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  <c r="AA175" s="16" t="str">
        <f t="shared" si="16"/>
        <v/>
      </c>
    </row>
    <row r="176" spans="1:27">
      <c r="A176" s="4"/>
      <c r="B176" s="5"/>
      <c r="C176" s="16">
        <v>1</v>
      </c>
      <c r="D176" s="18"/>
      <c r="E176" s="18"/>
      <c r="F176" s="18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  <c r="AA176" s="16" t="str">
        <f t="shared" si="16"/>
        <v/>
      </c>
    </row>
    <row r="177" spans="1:27">
      <c r="A177" s="4"/>
      <c r="B177" s="5"/>
      <c r="C177" s="5"/>
      <c r="D177" s="18"/>
      <c r="E177" s="18"/>
      <c r="F177" s="18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  <c r="AA177" s="16" t="str">
        <f t="shared" si="16"/>
        <v/>
      </c>
    </row>
    <row r="178" spans="1:27" ht="15.75" thickBot="1">
      <c r="A178" s="10"/>
      <c r="B178" s="11"/>
      <c r="C178" s="11"/>
      <c r="D178" s="17"/>
      <c r="E178" s="17"/>
      <c r="F178" s="17"/>
      <c r="G178" s="11"/>
      <c r="H178" s="11"/>
      <c r="I178" s="11"/>
      <c r="J178" s="11"/>
      <c r="K178" s="11"/>
      <c r="L178" s="12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  <c r="AA178" s="16" t="str">
        <f t="shared" si="16"/>
        <v/>
      </c>
    </row>
    <row r="179" spans="1:27">
      <c r="A179" s="4"/>
      <c r="B179" s="5"/>
      <c r="C179" s="5"/>
      <c r="D179" s="18"/>
      <c r="E179" s="18"/>
      <c r="F179" s="18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  <c r="AA179" s="16" t="str">
        <f t="shared" si="16"/>
        <v/>
      </c>
    </row>
    <row r="180" spans="1:27" ht="15.75" thickBot="1">
      <c r="A180" s="7"/>
      <c r="B180" s="8"/>
      <c r="C180" s="8"/>
      <c r="D180" s="24"/>
      <c r="E180" s="24"/>
      <c r="F180" s="24"/>
      <c r="G180" s="8"/>
      <c r="H180" s="8"/>
      <c r="I180" s="8"/>
      <c r="J180" s="8"/>
      <c r="K180" s="8"/>
      <c r="L180" s="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AA180" s="16" t="str">
        <f t="shared" si="16"/>
        <v/>
      </c>
    </row>
    <row r="181" spans="1:27">
      <c r="A181" s="1"/>
      <c r="B181" s="2"/>
      <c r="C181" s="2">
        <v>1</v>
      </c>
      <c r="D181" s="21">
        <v>1</v>
      </c>
      <c r="E181" s="21"/>
      <c r="F181" s="21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AA181" s="16" t="str">
        <f t="shared" si="16"/>
        <v/>
      </c>
    </row>
    <row r="182" spans="1:27">
      <c r="A182" s="4"/>
      <c r="B182" s="5">
        <v>1</v>
      </c>
      <c r="C182" s="5"/>
      <c r="D182" s="18"/>
      <c r="E182" s="18">
        <v>1</v>
      </c>
      <c r="F182" s="18"/>
      <c r="G182" s="5"/>
      <c r="H182" s="5"/>
      <c r="I182" s="5"/>
      <c r="J182" s="5"/>
      <c r="K182" s="5"/>
      <c r="L182" s="6"/>
      <c r="M182" s="5"/>
      <c r="N182" s="5" t="str">
        <f t="shared" ref="N182:Y182" si="22">IF(A190*512+A189*256+A188*128+A187*64+A186*32+A185*16+A184*8+A183*4+A182*2+A181&gt;0,CONCATENATE("0x",DEC2HEX(A190*512+A189*256+A188*128+A187*64+A186*32+A185*16+A184*8+A183*4+A182*2+A181,3),","),"")</f>
        <v/>
      </c>
      <c r="O182" s="5" t="str">
        <f t="shared" si="22"/>
        <v>0x022,</v>
      </c>
      <c r="P182" s="5" t="str">
        <f t="shared" si="22"/>
        <v>0x031,</v>
      </c>
      <c r="Q182" s="5" t="str">
        <f t="shared" si="22"/>
        <v>0x029,</v>
      </c>
      <c r="R182" s="5" t="str">
        <f t="shared" si="22"/>
        <v>0x026,</v>
      </c>
      <c r="S182" s="5" t="str">
        <f t="shared" si="22"/>
        <v/>
      </c>
      <c r="T182" s="5" t="str">
        <f t="shared" si="22"/>
        <v/>
      </c>
      <c r="U182" s="5" t="str">
        <f t="shared" si="22"/>
        <v/>
      </c>
      <c r="V182" s="5" t="str">
        <f t="shared" si="22"/>
        <v/>
      </c>
      <c r="W182" s="5" t="str">
        <f t="shared" si="22"/>
        <v/>
      </c>
      <c r="X182" s="5" t="str">
        <f t="shared" si="22"/>
        <v/>
      </c>
      <c r="Y182" s="5" t="str">
        <f t="shared" si="22"/>
        <v/>
      </c>
      <c r="Z182" s="16">
        <f>Z172+IF(N172&lt;&gt;"",1,0)+IF(O172&lt;&gt;"",1,0)+IF(P172&lt;&gt;"",1,0)+IF(Q172&lt;&gt;"",1,0)+IF(R172&lt;&gt;"",1,0)+IF(S172&lt;&gt;"",1,0)+IF(T172&lt;&gt;"",1,0)+IF(U172&lt;&gt;"",1,0)+IF(V172&lt;&gt;"",1,0)+IF(W172&lt;&gt;"",1,0)+IF(X172&lt;&gt;"",1,0)+IF(Y172&lt;&gt;"",1,0)</f>
        <v>61</v>
      </c>
      <c r="AA182" s="16" t="str">
        <f t="shared" si="16"/>
        <v>0x022,0x031,0x029,0x026,</v>
      </c>
    </row>
    <row r="183" spans="1:27">
      <c r="A183" s="13"/>
      <c r="B183" s="14"/>
      <c r="C183" s="14"/>
      <c r="D183" s="20"/>
      <c r="E183" s="20">
        <v>1</v>
      </c>
      <c r="F183" s="20"/>
      <c r="G183" s="14"/>
      <c r="H183" s="14"/>
      <c r="I183" s="14"/>
      <c r="J183" s="14"/>
      <c r="K183" s="14"/>
      <c r="L183" s="1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  <c r="AA183" s="16" t="str">
        <f t="shared" si="16"/>
        <v/>
      </c>
    </row>
    <row r="184" spans="1:27">
      <c r="A184" s="4"/>
      <c r="B184" s="5"/>
      <c r="C184" s="5"/>
      <c r="D184" s="18">
        <v>1</v>
      </c>
      <c r="E184" s="18"/>
      <c r="F184" s="18"/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  <c r="AA184" s="16" t="str">
        <f t="shared" si="16"/>
        <v/>
      </c>
    </row>
    <row r="185" spans="1:27">
      <c r="A185" s="4"/>
      <c r="B185" s="5"/>
      <c r="C185" s="5">
        <v>1</v>
      </c>
      <c r="D185" s="18"/>
      <c r="E185" s="18"/>
      <c r="F185" s="18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  <c r="AA185" s="16" t="str">
        <f t="shared" si="16"/>
        <v/>
      </c>
    </row>
    <row r="186" spans="1:27">
      <c r="A186" s="4"/>
      <c r="B186" s="5">
        <v>1</v>
      </c>
      <c r="C186" s="5">
        <v>1</v>
      </c>
      <c r="D186" s="18">
        <v>1</v>
      </c>
      <c r="E186" s="18">
        <v>1</v>
      </c>
      <c r="F186" s="18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  <c r="AA186" s="16" t="str">
        <f t="shared" si="16"/>
        <v/>
      </c>
    </row>
    <row r="187" spans="1:27">
      <c r="A187" s="4"/>
      <c r="B187" s="5"/>
      <c r="C187" s="5"/>
      <c r="D187" s="18"/>
      <c r="E187" s="18"/>
      <c r="F187" s="18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  <c r="AA187" s="16" t="str">
        <f t="shared" si="16"/>
        <v/>
      </c>
    </row>
    <row r="188" spans="1:27" ht="15.75" thickBot="1">
      <c r="A188" s="10"/>
      <c r="B188" s="11"/>
      <c r="C188" s="11"/>
      <c r="D188" s="17"/>
      <c r="E188" s="17"/>
      <c r="F188" s="17"/>
      <c r="G188" s="11"/>
      <c r="H188" s="11"/>
      <c r="I188" s="11"/>
      <c r="J188" s="11"/>
      <c r="K188" s="11"/>
      <c r="L188" s="12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  <c r="AA188" s="16" t="str">
        <f t="shared" si="16"/>
        <v/>
      </c>
    </row>
    <row r="189" spans="1:27">
      <c r="A189" s="4"/>
      <c r="B189" s="5"/>
      <c r="C189" s="5"/>
      <c r="D189" s="18"/>
      <c r="E189" s="18"/>
      <c r="F189" s="18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  <c r="AA189" s="16" t="str">
        <f t="shared" si="16"/>
        <v/>
      </c>
    </row>
    <row r="190" spans="1:27" ht="15.75" thickBot="1">
      <c r="A190" s="7"/>
      <c r="B190" s="8"/>
      <c r="C190" s="8"/>
      <c r="D190" s="24"/>
      <c r="E190" s="24"/>
      <c r="F190" s="24"/>
      <c r="G190" s="8"/>
      <c r="H190" s="8"/>
      <c r="I190" s="8"/>
      <c r="J190" s="8"/>
      <c r="K190" s="8"/>
      <c r="L190" s="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  <c r="AA190" s="16" t="str">
        <f t="shared" si="16"/>
        <v/>
      </c>
    </row>
    <row r="191" spans="1:27">
      <c r="A191" s="1"/>
      <c r="B191" s="2"/>
      <c r="C191" s="2">
        <v>1</v>
      </c>
      <c r="D191" s="21">
        <v>1</v>
      </c>
      <c r="E191" s="21"/>
      <c r="F191" s="21"/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AA191" s="16" t="str">
        <f t="shared" si="16"/>
        <v/>
      </c>
    </row>
    <row r="192" spans="1:27">
      <c r="A192" s="4"/>
      <c r="B192" s="5">
        <v>1</v>
      </c>
      <c r="C192" s="5"/>
      <c r="D192" s="18"/>
      <c r="E192" s="18">
        <v>1</v>
      </c>
      <c r="F192" s="18"/>
      <c r="G192" s="5"/>
      <c r="H192" s="5"/>
      <c r="I192" s="5"/>
      <c r="J192" s="5"/>
      <c r="K192" s="5"/>
      <c r="L192" s="6"/>
      <c r="M192" s="5"/>
      <c r="N192" s="5" t="str">
        <f t="shared" ref="N192:Y192" si="23">IF(A200*512+A199*256+A198*128+A197*64+A196*32+A195*16+A194*8+A193*4+A192*2+A191&gt;0,CONCATENATE("0x",DEC2HEX(A200*512+A199*256+A198*128+A197*64+A196*32+A195*16+A194*8+A193*4+A192*2+A191,3),","),"")</f>
        <v/>
      </c>
      <c r="O192" s="5" t="str">
        <f t="shared" si="23"/>
        <v>0x012,</v>
      </c>
      <c r="P192" s="5" t="str">
        <f t="shared" si="23"/>
        <v>0x021,</v>
      </c>
      <c r="Q192" s="5" t="str">
        <f t="shared" si="23"/>
        <v>0x025,</v>
      </c>
      <c r="R192" s="5" t="str">
        <f t="shared" si="23"/>
        <v>0x01A,</v>
      </c>
      <c r="S192" s="5" t="str">
        <f t="shared" si="23"/>
        <v/>
      </c>
      <c r="T192" s="5" t="str">
        <f t="shared" si="23"/>
        <v/>
      </c>
      <c r="U192" s="5" t="str">
        <f t="shared" si="23"/>
        <v/>
      </c>
      <c r="V192" s="5" t="str">
        <f t="shared" si="23"/>
        <v/>
      </c>
      <c r="W192" s="5" t="str">
        <f t="shared" si="23"/>
        <v/>
      </c>
      <c r="X192" s="5" t="str">
        <f t="shared" si="23"/>
        <v/>
      </c>
      <c r="Y192" s="5" t="str">
        <f t="shared" si="23"/>
        <v/>
      </c>
      <c r="Z192" s="16">
        <f>Z182+IF(N182&lt;&gt;"",1,0)+IF(O182&lt;&gt;"",1,0)+IF(P182&lt;&gt;"",1,0)+IF(Q182&lt;&gt;"",1,0)+IF(R182&lt;&gt;"",1,0)+IF(S182&lt;&gt;"",1,0)+IF(T182&lt;&gt;"",1,0)+IF(U182&lt;&gt;"",1,0)+IF(V182&lt;&gt;"",1,0)+IF(W182&lt;&gt;"",1,0)+IF(X182&lt;&gt;"",1,0)+IF(Y182&lt;&gt;"",1,0)</f>
        <v>65</v>
      </c>
      <c r="AA192" s="16" t="str">
        <f t="shared" si="16"/>
        <v>0x012,0x021,0x025,0x01A,</v>
      </c>
    </row>
    <row r="193" spans="1:27">
      <c r="A193" s="13"/>
      <c r="B193" s="14"/>
      <c r="C193" s="14"/>
      <c r="D193" s="20">
        <v>1</v>
      </c>
      <c r="E193" s="20"/>
      <c r="F193" s="20"/>
      <c r="G193" s="14"/>
      <c r="H193" s="14"/>
      <c r="I193" s="14"/>
      <c r="J193" s="14"/>
      <c r="K193" s="14"/>
      <c r="L193" s="1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  <c r="AA193" s="16" t="str">
        <f t="shared" si="16"/>
        <v/>
      </c>
    </row>
    <row r="194" spans="1:27">
      <c r="A194" s="4"/>
      <c r="B194" s="5"/>
      <c r="C194" s="5"/>
      <c r="D194" s="18"/>
      <c r="E194" s="18">
        <v>1</v>
      </c>
      <c r="F194" s="18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  <c r="AA194" s="16" t="str">
        <f t="shared" si="16"/>
        <v/>
      </c>
    </row>
    <row r="195" spans="1:27">
      <c r="A195" s="4"/>
      <c r="B195" s="5">
        <v>1</v>
      </c>
      <c r="C195" s="5"/>
      <c r="D195" s="18"/>
      <c r="E195" s="18">
        <v>1</v>
      </c>
      <c r="F195" s="18"/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  <c r="AA195" s="16" t="str">
        <f t="shared" ref="AA195:AA258" si="24">CONCATENATE(N195,O195,P195,Q195,R195,S195,T195,U195,V195,W195,X195,Y195)</f>
        <v/>
      </c>
    </row>
    <row r="196" spans="1:27">
      <c r="A196" s="4"/>
      <c r="B196" s="5"/>
      <c r="C196" s="5">
        <v>1</v>
      </c>
      <c r="D196" s="18">
        <v>1</v>
      </c>
      <c r="E196" s="18"/>
      <c r="F196" s="18"/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  <c r="AA196" s="16" t="str">
        <f t="shared" si="24"/>
        <v/>
      </c>
    </row>
    <row r="197" spans="1:27">
      <c r="A197" s="4"/>
      <c r="B197" s="5"/>
      <c r="C197" s="5"/>
      <c r="D197" s="18"/>
      <c r="E197" s="18"/>
      <c r="F197" s="18"/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  <c r="AA197" s="16" t="str">
        <f t="shared" si="24"/>
        <v/>
      </c>
    </row>
    <row r="198" spans="1:27" ht="15.75" thickBot="1">
      <c r="A198" s="10"/>
      <c r="B198" s="11"/>
      <c r="C198" s="11"/>
      <c r="D198" s="17"/>
      <c r="E198" s="17"/>
      <c r="F198" s="17"/>
      <c r="G198" s="11"/>
      <c r="H198" s="11"/>
      <c r="I198" s="11"/>
      <c r="J198" s="11"/>
      <c r="K198" s="11"/>
      <c r="L198" s="12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AA198" s="16" t="str">
        <f t="shared" si="24"/>
        <v/>
      </c>
    </row>
    <row r="199" spans="1:27">
      <c r="A199" s="4"/>
      <c r="B199" s="5"/>
      <c r="C199" s="5"/>
      <c r="D199" s="18"/>
      <c r="E199" s="18"/>
      <c r="F199" s="18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  <c r="AA199" s="16" t="str">
        <f t="shared" si="24"/>
        <v/>
      </c>
    </row>
    <row r="200" spans="1:27" ht="15.75" thickBot="1">
      <c r="A200" s="7"/>
      <c r="B200" s="8"/>
      <c r="C200" s="8"/>
      <c r="D200" s="24"/>
      <c r="E200" s="24"/>
      <c r="F200" s="24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AA200" s="16" t="str">
        <f t="shared" si="24"/>
        <v/>
      </c>
    </row>
    <row r="201" spans="1:27">
      <c r="A201" s="1"/>
      <c r="B201" s="2"/>
      <c r="C201" s="2"/>
      <c r="D201" s="21"/>
      <c r="E201" s="21">
        <v>1</v>
      </c>
      <c r="F201" s="21"/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AA201" s="16" t="str">
        <f t="shared" si="24"/>
        <v/>
      </c>
    </row>
    <row r="202" spans="1:27">
      <c r="A202" s="4"/>
      <c r="B202" s="5"/>
      <c r="C202" s="5"/>
      <c r="D202" s="18">
        <v>1</v>
      </c>
      <c r="E202" s="18">
        <v>1</v>
      </c>
      <c r="F202" s="18"/>
      <c r="G202" s="5"/>
      <c r="H202" s="5"/>
      <c r="I202" s="5"/>
      <c r="J202" s="5"/>
      <c r="K202" s="5"/>
      <c r="L202" s="6"/>
      <c r="M202" s="5"/>
      <c r="N202" s="5" t="str">
        <f t="shared" ref="N202:Y202" si="25">IF(A210*512+A209*256+A208*128+A207*64+A206*32+A205*16+A204*8+A203*4+A202*2+A201&gt;0,CONCATENATE("0x",DEC2HEX(A210*512+A209*256+A208*128+A207*64+A206*32+A205*16+A204*8+A203*4+A202*2+A201,3),","),"")</f>
        <v/>
      </c>
      <c r="O202" s="5" t="str">
        <f t="shared" si="25"/>
        <v>0x018,</v>
      </c>
      <c r="P202" s="5" t="str">
        <f t="shared" si="25"/>
        <v>0x014,</v>
      </c>
      <c r="Q202" s="5" t="str">
        <f t="shared" si="25"/>
        <v>0x012,</v>
      </c>
      <c r="R202" s="5" t="str">
        <f t="shared" si="25"/>
        <v>0x03F,</v>
      </c>
      <c r="S202" s="5" t="str">
        <f t="shared" si="25"/>
        <v>0x010,</v>
      </c>
      <c r="T202" s="5" t="str">
        <f t="shared" si="25"/>
        <v/>
      </c>
      <c r="U202" s="5" t="str">
        <f t="shared" si="25"/>
        <v/>
      </c>
      <c r="V202" s="5" t="str">
        <f t="shared" si="25"/>
        <v/>
      </c>
      <c r="W202" s="5" t="str">
        <f t="shared" si="25"/>
        <v/>
      </c>
      <c r="X202" s="5" t="str">
        <f t="shared" si="25"/>
        <v/>
      </c>
      <c r="Y202" s="5" t="str">
        <f t="shared" si="25"/>
        <v/>
      </c>
      <c r="Z202" s="16">
        <f>Z192+IF(N192&lt;&gt;"",1,0)+IF(O192&lt;&gt;"",1,0)+IF(P192&lt;&gt;"",1,0)+IF(Q192&lt;&gt;"",1,0)+IF(R192&lt;&gt;"",1,0)+IF(S192&lt;&gt;"",1,0)+IF(T192&lt;&gt;"",1,0)+IF(U192&lt;&gt;"",1,0)+IF(V192&lt;&gt;"",1,0)+IF(W192&lt;&gt;"",1,0)+IF(X192&lt;&gt;"",1,0)+IF(Y192&lt;&gt;"",1,0)</f>
        <v>69</v>
      </c>
      <c r="AA202" s="16" t="str">
        <f t="shared" si="24"/>
        <v>0x018,0x014,0x012,0x03F,0x010,</v>
      </c>
    </row>
    <row r="203" spans="1:27">
      <c r="A203" s="13"/>
      <c r="B203" s="14"/>
      <c r="C203" s="14">
        <v>1</v>
      </c>
      <c r="D203" s="20"/>
      <c r="E203" s="20">
        <v>1</v>
      </c>
      <c r="F203" s="20"/>
      <c r="G203" s="14"/>
      <c r="H203" s="14"/>
      <c r="I203" s="14"/>
      <c r="J203" s="14"/>
      <c r="K203" s="14"/>
      <c r="L203" s="1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  <c r="AA203" s="16" t="str">
        <f t="shared" si="24"/>
        <v/>
      </c>
    </row>
    <row r="204" spans="1:27">
      <c r="A204" s="4"/>
      <c r="B204" s="5">
        <v>1</v>
      </c>
      <c r="C204" s="5"/>
      <c r="D204" s="18"/>
      <c r="E204" s="18">
        <v>1</v>
      </c>
      <c r="F204" s="18"/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  <c r="AA204" s="16" t="str">
        <f t="shared" si="24"/>
        <v/>
      </c>
    </row>
    <row r="205" spans="1:27">
      <c r="A205" s="4"/>
      <c r="B205" s="5">
        <v>1</v>
      </c>
      <c r="C205" s="5">
        <v>1</v>
      </c>
      <c r="D205" s="18">
        <v>1</v>
      </c>
      <c r="E205" s="18">
        <v>1</v>
      </c>
      <c r="F205" s="18">
        <v>1</v>
      </c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  <c r="AA205" s="16" t="str">
        <f t="shared" si="24"/>
        <v/>
      </c>
    </row>
    <row r="206" spans="1:27">
      <c r="A206" s="4"/>
      <c r="B206" s="5"/>
      <c r="C206" s="5"/>
      <c r="D206" s="18"/>
      <c r="E206" s="18">
        <v>1</v>
      </c>
      <c r="F206" s="18"/>
      <c r="G206" s="5"/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  <c r="AA206" s="16" t="str">
        <f t="shared" si="24"/>
        <v/>
      </c>
    </row>
    <row r="207" spans="1:27">
      <c r="A207" s="4"/>
      <c r="B207" s="5"/>
      <c r="C207" s="5"/>
      <c r="D207" s="18"/>
      <c r="E207" s="18"/>
      <c r="F207" s="18"/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  <c r="AA207" s="16" t="str">
        <f t="shared" si="24"/>
        <v/>
      </c>
    </row>
    <row r="208" spans="1:27" ht="15.75" thickBot="1">
      <c r="A208" s="10"/>
      <c r="B208" s="11"/>
      <c r="C208" s="11"/>
      <c r="D208" s="17"/>
      <c r="E208" s="17"/>
      <c r="F208" s="17"/>
      <c r="G208" s="11"/>
      <c r="H208" s="11"/>
      <c r="I208" s="11"/>
      <c r="J208" s="11"/>
      <c r="K208" s="11"/>
      <c r="L208" s="12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AA208" s="16" t="str">
        <f t="shared" si="24"/>
        <v/>
      </c>
    </row>
    <row r="209" spans="1:27">
      <c r="A209" s="4"/>
      <c r="B209" s="5"/>
      <c r="C209" s="5"/>
      <c r="D209" s="18"/>
      <c r="E209" s="18"/>
      <c r="F209" s="18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  <c r="AA209" s="16" t="str">
        <f t="shared" si="24"/>
        <v/>
      </c>
    </row>
    <row r="210" spans="1:27" ht="15.75" thickBot="1">
      <c r="A210" s="7"/>
      <c r="B210" s="8"/>
      <c r="C210" s="8"/>
      <c r="D210" s="24"/>
      <c r="E210" s="24"/>
      <c r="F210" s="24"/>
      <c r="G210" s="8"/>
      <c r="H210" s="8"/>
      <c r="I210" s="8"/>
      <c r="J210" s="8"/>
      <c r="K210" s="8"/>
      <c r="L210" s="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AA210" s="16" t="str">
        <f t="shared" si="24"/>
        <v/>
      </c>
    </row>
    <row r="211" spans="1:27">
      <c r="A211" s="1"/>
      <c r="B211" s="2">
        <v>1</v>
      </c>
      <c r="C211" s="2">
        <v>1</v>
      </c>
      <c r="D211" s="21">
        <v>1</v>
      </c>
      <c r="E211" s="21">
        <v>1</v>
      </c>
      <c r="F211" s="21"/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AA211" s="16" t="str">
        <f t="shared" si="24"/>
        <v/>
      </c>
    </row>
    <row r="212" spans="1:27">
      <c r="A212" s="4"/>
      <c r="B212" s="5">
        <v>1</v>
      </c>
      <c r="C212" s="5"/>
      <c r="D212" s="18"/>
      <c r="E212" s="18"/>
      <c r="F212" s="18"/>
      <c r="G212" s="5"/>
      <c r="H212" s="5"/>
      <c r="I212" s="5"/>
      <c r="J212" s="5"/>
      <c r="K212" s="5"/>
      <c r="L212" s="6"/>
      <c r="M212" s="5"/>
      <c r="N212" s="5" t="str">
        <f t="shared" ref="N212:Y212" si="26">IF(A220*512+A219*256+A218*128+A217*64+A216*32+A215*16+A214*8+A213*4+A212*2+A211&gt;0,CONCATENATE("0x",DEC2HEX(A220*512+A219*256+A218*128+A217*64+A216*32+A215*16+A214*8+A213*4+A212*2+A211,3),","),"")</f>
        <v/>
      </c>
      <c r="O212" s="5" t="str">
        <f t="shared" si="26"/>
        <v>0x017,</v>
      </c>
      <c r="P212" s="5" t="str">
        <f t="shared" si="26"/>
        <v>0x025,</v>
      </c>
      <c r="Q212" s="5" t="str">
        <f t="shared" si="26"/>
        <v>0x025,</v>
      </c>
      <c r="R212" s="5" t="str">
        <f t="shared" si="26"/>
        <v>0x019,</v>
      </c>
      <c r="S212" s="5" t="str">
        <f t="shared" si="26"/>
        <v/>
      </c>
      <c r="T212" s="5" t="str">
        <f t="shared" si="26"/>
        <v/>
      </c>
      <c r="U212" s="5" t="str">
        <f t="shared" si="26"/>
        <v/>
      </c>
      <c r="V212" s="5" t="str">
        <f t="shared" si="26"/>
        <v/>
      </c>
      <c r="W212" s="5" t="str">
        <f t="shared" si="26"/>
        <v/>
      </c>
      <c r="X212" s="5" t="str">
        <f t="shared" si="26"/>
        <v/>
      </c>
      <c r="Y212" s="5" t="str">
        <f t="shared" si="26"/>
        <v/>
      </c>
      <c r="Z212" s="16">
        <f>Z202+IF(N202&lt;&gt;"",1,0)+IF(O202&lt;&gt;"",1,0)+IF(P202&lt;&gt;"",1,0)+IF(Q202&lt;&gt;"",1,0)+IF(R202&lt;&gt;"",1,0)+IF(S202&lt;&gt;"",1,0)+IF(T202&lt;&gt;"",1,0)+IF(U202&lt;&gt;"",1,0)+IF(V202&lt;&gt;"",1,0)+IF(W202&lt;&gt;"",1,0)+IF(X202&lt;&gt;"",1,0)+IF(Y202&lt;&gt;"",1,0)</f>
        <v>74</v>
      </c>
      <c r="AA212" s="16" t="str">
        <f t="shared" si="24"/>
        <v>0x017,0x025,0x025,0x019,</v>
      </c>
    </row>
    <row r="213" spans="1:27">
      <c r="A213" s="13"/>
      <c r="B213" s="14">
        <v>1</v>
      </c>
      <c r="C213" s="14">
        <v>1</v>
      </c>
      <c r="D213" s="20">
        <v>1</v>
      </c>
      <c r="E213" s="20"/>
      <c r="F213" s="20"/>
      <c r="G213" s="14"/>
      <c r="H213" s="14"/>
      <c r="I213" s="14"/>
      <c r="J213" s="14"/>
      <c r="K213" s="14"/>
      <c r="L213" s="1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  <c r="AA213" s="16" t="str">
        <f t="shared" si="24"/>
        <v/>
      </c>
    </row>
    <row r="214" spans="1:27">
      <c r="A214" s="4"/>
      <c r="B214" s="5"/>
      <c r="C214" s="16"/>
      <c r="D214" s="18"/>
      <c r="E214" s="18">
        <v>1</v>
      </c>
      <c r="F214" s="18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  <c r="AA214" s="16" t="str">
        <f t="shared" si="24"/>
        <v/>
      </c>
    </row>
    <row r="215" spans="1:27">
      <c r="A215" s="4"/>
      <c r="B215" s="16">
        <v>1</v>
      </c>
      <c r="C215" s="5"/>
      <c r="D215" s="18"/>
      <c r="E215" s="18">
        <v>1</v>
      </c>
      <c r="F215" s="18"/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  <c r="AA215" s="16" t="str">
        <f t="shared" si="24"/>
        <v/>
      </c>
    </row>
    <row r="216" spans="1:27">
      <c r="A216" s="4"/>
      <c r="B216" s="5"/>
      <c r="C216" s="5">
        <v>1</v>
      </c>
      <c r="D216" s="18">
        <v>1</v>
      </c>
      <c r="E216" s="18"/>
      <c r="F216" s="18"/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  <c r="AA216" s="16" t="str">
        <f t="shared" si="24"/>
        <v/>
      </c>
    </row>
    <row r="217" spans="1:27">
      <c r="A217" s="4"/>
      <c r="B217" s="16"/>
      <c r="C217" s="16"/>
      <c r="D217" s="18"/>
      <c r="E217" s="18"/>
      <c r="F217" s="18"/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  <c r="AA217" s="16" t="str">
        <f t="shared" si="24"/>
        <v/>
      </c>
    </row>
    <row r="218" spans="1:27" ht="15.75" thickBot="1">
      <c r="A218" s="10"/>
      <c r="B218" s="11"/>
      <c r="C218" s="11"/>
      <c r="D218" s="17"/>
      <c r="E218" s="17"/>
      <c r="F218" s="17"/>
      <c r="G218" s="11"/>
      <c r="H218" s="11"/>
      <c r="I218" s="11"/>
      <c r="J218" s="11"/>
      <c r="K218" s="11"/>
      <c r="L218" s="12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AA218" s="16" t="str">
        <f t="shared" si="24"/>
        <v/>
      </c>
    </row>
    <row r="219" spans="1:27">
      <c r="A219" s="4"/>
      <c r="B219" s="5"/>
      <c r="C219" s="5"/>
      <c r="D219" s="18"/>
      <c r="E219" s="18"/>
      <c r="F219" s="18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  <c r="AA219" s="16" t="str">
        <f t="shared" si="24"/>
        <v/>
      </c>
    </row>
    <row r="220" spans="1:27" ht="15.75" thickBot="1">
      <c r="A220" s="7"/>
      <c r="B220" s="8"/>
      <c r="C220" s="8"/>
      <c r="D220" s="24"/>
      <c r="E220" s="24"/>
      <c r="F220" s="24"/>
      <c r="G220" s="8"/>
      <c r="H220" s="8"/>
      <c r="I220" s="8"/>
      <c r="J220" s="8"/>
      <c r="K220" s="8"/>
      <c r="L220" s="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AA220" s="16" t="str">
        <f t="shared" si="24"/>
        <v/>
      </c>
    </row>
    <row r="221" spans="1:27">
      <c r="A221" s="1"/>
      <c r="B221" s="2"/>
      <c r="C221" s="2">
        <v>1</v>
      </c>
      <c r="D221" s="21">
        <v>1</v>
      </c>
      <c r="E221" s="21">
        <v>1</v>
      </c>
      <c r="F221" s="21"/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AA221" s="16" t="str">
        <f t="shared" si="24"/>
        <v/>
      </c>
    </row>
    <row r="222" spans="1:27">
      <c r="A222" s="4"/>
      <c r="B222" s="5">
        <v>1</v>
      </c>
      <c r="C222" s="5"/>
      <c r="D222" s="18"/>
      <c r="E222" s="18"/>
      <c r="F222" s="18"/>
      <c r="G222" s="5"/>
      <c r="H222" s="5"/>
      <c r="I222" s="5"/>
      <c r="J222" s="5"/>
      <c r="K222" s="5"/>
      <c r="L222" s="6"/>
      <c r="M222" s="5"/>
      <c r="N222" s="5" t="str">
        <f t="shared" ref="N222:Y222" si="27">IF(A230*512+A229*256+A228*128+A227*64+A226*32+A225*16+A224*8+A223*4+A222*2+A221&gt;0,CONCATENATE("0x",DEC2HEX(A230*512+A229*256+A228*128+A227*64+A226*32+A225*16+A224*8+A223*4+A222*2+A221,3),","),"")</f>
        <v/>
      </c>
      <c r="O222" s="5" t="str">
        <f t="shared" si="27"/>
        <v>0x01E,</v>
      </c>
      <c r="P222" s="5" t="str">
        <f t="shared" si="27"/>
        <v>0x025,</v>
      </c>
      <c r="Q222" s="5" t="str">
        <f t="shared" si="27"/>
        <v>0x025,</v>
      </c>
      <c r="R222" s="5" t="str">
        <f t="shared" si="27"/>
        <v>0x019,</v>
      </c>
      <c r="S222" s="5" t="str">
        <f t="shared" si="27"/>
        <v/>
      </c>
      <c r="T222" s="5" t="str">
        <f t="shared" si="27"/>
        <v/>
      </c>
      <c r="U222" s="5" t="str">
        <f t="shared" si="27"/>
        <v/>
      </c>
      <c r="V222" s="5" t="str">
        <f t="shared" si="27"/>
        <v/>
      </c>
      <c r="W222" s="5" t="str">
        <f t="shared" si="27"/>
        <v/>
      </c>
      <c r="X222" s="5" t="str">
        <f t="shared" si="27"/>
        <v/>
      </c>
      <c r="Y222" s="5" t="str">
        <f t="shared" si="27"/>
        <v/>
      </c>
      <c r="Z222" s="16">
        <f>Z212+IF(N212&lt;&gt;"",1,0)+IF(O212&lt;&gt;"",1,0)+IF(P212&lt;&gt;"",1,0)+IF(Q212&lt;&gt;"",1,0)+IF(R212&lt;&gt;"",1,0)+IF(S212&lt;&gt;"",1,0)+IF(T212&lt;&gt;"",1,0)+IF(U212&lt;&gt;"",1,0)+IF(V212&lt;&gt;"",1,0)+IF(W212&lt;&gt;"",1,0)+IF(X212&lt;&gt;"",1,0)+IF(Y212&lt;&gt;"",1,0)</f>
        <v>78</v>
      </c>
      <c r="AA222" s="16" t="str">
        <f t="shared" si="24"/>
        <v>0x01E,0x025,0x025,0x019,</v>
      </c>
    </row>
    <row r="223" spans="1:27">
      <c r="A223" s="13"/>
      <c r="B223" s="14">
        <v>1</v>
      </c>
      <c r="C223" s="14">
        <v>1</v>
      </c>
      <c r="D223" s="20">
        <v>1</v>
      </c>
      <c r="E223" s="20"/>
      <c r="F223" s="20"/>
      <c r="G223" s="14"/>
      <c r="H223" s="14"/>
      <c r="I223" s="14"/>
      <c r="J223" s="14"/>
      <c r="K223" s="14"/>
      <c r="L223" s="1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  <c r="AA223" s="16" t="str">
        <f t="shared" si="24"/>
        <v/>
      </c>
    </row>
    <row r="224" spans="1:27">
      <c r="A224" s="4"/>
      <c r="B224" s="5">
        <v>1</v>
      </c>
      <c r="C224" s="5"/>
      <c r="D224" s="18"/>
      <c r="E224" s="18">
        <v>1</v>
      </c>
      <c r="F224" s="18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  <c r="AA224" s="16" t="str">
        <f t="shared" si="24"/>
        <v/>
      </c>
    </row>
    <row r="225" spans="1:27">
      <c r="A225" s="4"/>
      <c r="B225" s="16">
        <v>1</v>
      </c>
      <c r="C225" s="5"/>
      <c r="D225" s="18"/>
      <c r="E225" s="18">
        <v>1</v>
      </c>
      <c r="F225" s="18"/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  <c r="AA225" s="16" t="str">
        <f t="shared" si="24"/>
        <v/>
      </c>
    </row>
    <row r="226" spans="1:27">
      <c r="A226" s="4"/>
      <c r="B226" s="16"/>
      <c r="C226" s="5">
        <v>1</v>
      </c>
      <c r="D226" s="18">
        <v>1</v>
      </c>
      <c r="E226" s="18"/>
      <c r="F226" s="18"/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  <c r="AA226" s="16" t="str">
        <f t="shared" si="24"/>
        <v/>
      </c>
    </row>
    <row r="227" spans="1:27">
      <c r="A227" s="4"/>
      <c r="B227" s="16"/>
      <c r="C227" s="5"/>
      <c r="D227" s="18"/>
      <c r="E227" s="18"/>
      <c r="F227" s="18"/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  <c r="AA227" s="16" t="str">
        <f t="shared" si="24"/>
        <v/>
      </c>
    </row>
    <row r="228" spans="1:27" ht="15.75" thickBot="1">
      <c r="A228" s="10"/>
      <c r="B228" s="11"/>
      <c r="C228" s="11"/>
      <c r="D228" s="17"/>
      <c r="E228" s="17"/>
      <c r="F228" s="17"/>
      <c r="G228" s="11"/>
      <c r="H228" s="11"/>
      <c r="I228" s="11"/>
      <c r="J228" s="11"/>
      <c r="K228" s="11"/>
      <c r="L228" s="12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AA228" s="16" t="str">
        <f t="shared" si="24"/>
        <v/>
      </c>
    </row>
    <row r="229" spans="1:27">
      <c r="A229" s="4"/>
      <c r="B229" s="5"/>
      <c r="C229" s="5"/>
      <c r="D229" s="18"/>
      <c r="E229" s="18"/>
      <c r="F229" s="18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  <c r="AA229" s="16" t="str">
        <f t="shared" si="24"/>
        <v/>
      </c>
    </row>
    <row r="230" spans="1:27" ht="15.75" thickBot="1">
      <c r="A230" s="7"/>
      <c r="B230" s="8"/>
      <c r="C230" s="8"/>
      <c r="D230" s="24"/>
      <c r="E230" s="24"/>
      <c r="F230" s="24"/>
      <c r="G230" s="8"/>
      <c r="H230" s="8"/>
      <c r="I230" s="8"/>
      <c r="J230" s="8"/>
      <c r="K230" s="8"/>
      <c r="L230" s="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AA230" s="16" t="str">
        <f t="shared" si="24"/>
        <v/>
      </c>
    </row>
    <row r="231" spans="1:27">
      <c r="A231" s="1"/>
      <c r="B231" s="2">
        <v>1</v>
      </c>
      <c r="C231" s="2">
        <v>1</v>
      </c>
      <c r="D231" s="21">
        <v>1</v>
      </c>
      <c r="E231" s="21">
        <v>1</v>
      </c>
      <c r="F231" s="21"/>
      <c r="G231" s="2"/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AA231" s="16" t="str">
        <f t="shared" si="24"/>
        <v/>
      </c>
    </row>
    <row r="232" spans="1:27">
      <c r="A232" s="4"/>
      <c r="B232" s="5"/>
      <c r="C232" s="5"/>
      <c r="D232" s="18"/>
      <c r="E232" s="18">
        <v>1</v>
      </c>
      <c r="F232" s="18"/>
      <c r="G232" s="5"/>
      <c r="H232" s="5"/>
      <c r="I232" s="5"/>
      <c r="J232" s="5"/>
      <c r="K232" s="5"/>
      <c r="L232" s="6"/>
      <c r="M232" s="5"/>
      <c r="N232" s="5" t="str">
        <f t="shared" ref="N232:Y232" si="28">IF(A240*512+A239*256+A238*128+A237*64+A236*32+A235*16+A234*8+A233*4+A232*2+A231&gt;0,CONCATENATE("0x",DEC2HEX(A240*512+A239*256+A238*128+A237*64+A236*32+A235*16+A234*8+A233*4+A232*2+A231,3),","),"")</f>
        <v/>
      </c>
      <c r="O232" s="5" t="str">
        <f t="shared" si="28"/>
        <v>0x001,</v>
      </c>
      <c r="P232" s="5" t="str">
        <f t="shared" si="28"/>
        <v>0x039,</v>
      </c>
      <c r="Q232" s="5" t="str">
        <f t="shared" si="28"/>
        <v>0x005,</v>
      </c>
      <c r="R232" s="5" t="str">
        <f t="shared" si="28"/>
        <v>0x003,</v>
      </c>
      <c r="S232" s="5" t="str">
        <f t="shared" si="28"/>
        <v/>
      </c>
      <c r="T232" s="5" t="str">
        <f t="shared" si="28"/>
        <v/>
      </c>
      <c r="U232" s="5" t="str">
        <f t="shared" si="28"/>
        <v/>
      </c>
      <c r="V232" s="5" t="str">
        <f t="shared" si="28"/>
        <v/>
      </c>
      <c r="W232" s="5" t="str">
        <f t="shared" si="28"/>
        <v/>
      </c>
      <c r="X232" s="5" t="str">
        <f t="shared" si="28"/>
        <v/>
      </c>
      <c r="Y232" s="5" t="str">
        <f t="shared" si="28"/>
        <v/>
      </c>
      <c r="Z232" s="16">
        <f>Z222+IF(N222&lt;&gt;"",1,0)+IF(O222&lt;&gt;"",1,0)+IF(P222&lt;&gt;"",1,0)+IF(Q222&lt;&gt;"",1,0)+IF(R222&lt;&gt;"",1,0)+IF(S222&lt;&gt;"",1,0)+IF(T222&lt;&gt;"",1,0)+IF(U222&lt;&gt;"",1,0)+IF(V222&lt;&gt;"",1,0)+IF(W222&lt;&gt;"",1,0)+IF(X222&lt;&gt;"",1,0)+IF(Y222&lt;&gt;"",1,0)</f>
        <v>82</v>
      </c>
      <c r="AA232" s="16" t="str">
        <f t="shared" si="24"/>
        <v>0x001,0x039,0x005,0x003,</v>
      </c>
    </row>
    <row r="233" spans="1:27">
      <c r="A233" s="13"/>
      <c r="B233" s="14"/>
      <c r="C233" s="14"/>
      <c r="D233" s="20">
        <v>1</v>
      </c>
      <c r="E233" s="20"/>
      <c r="F233" s="20"/>
      <c r="G233" s="14"/>
      <c r="H233" s="14"/>
      <c r="I233" s="14"/>
      <c r="J233" s="14"/>
      <c r="K233" s="14"/>
      <c r="L233" s="1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  <c r="AA233" s="16" t="str">
        <f t="shared" si="24"/>
        <v/>
      </c>
    </row>
    <row r="234" spans="1:27">
      <c r="A234" s="4"/>
      <c r="B234" s="5"/>
      <c r="C234" s="5">
        <v>1</v>
      </c>
      <c r="D234" s="18"/>
      <c r="E234" s="18"/>
      <c r="F234" s="18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  <c r="AA234" s="16" t="str">
        <f t="shared" si="24"/>
        <v/>
      </c>
    </row>
    <row r="235" spans="1:27">
      <c r="A235" s="4"/>
      <c r="B235" s="5"/>
      <c r="C235" s="5">
        <v>1</v>
      </c>
      <c r="D235" s="18"/>
      <c r="E235" s="18"/>
      <c r="F235" s="18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  <c r="AA235" s="16" t="str">
        <f t="shared" si="24"/>
        <v/>
      </c>
    </row>
    <row r="236" spans="1:27">
      <c r="A236" s="4"/>
      <c r="B236" s="5"/>
      <c r="C236" s="16">
        <v>1</v>
      </c>
      <c r="D236" s="18"/>
      <c r="E236" s="18"/>
      <c r="F236" s="18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  <c r="AA236" s="16" t="str">
        <f t="shared" si="24"/>
        <v/>
      </c>
    </row>
    <row r="237" spans="1:27">
      <c r="A237" s="4"/>
      <c r="B237" s="5"/>
      <c r="C237" s="5"/>
      <c r="D237" s="18"/>
      <c r="E237" s="18"/>
      <c r="F237" s="18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  <c r="AA237" s="16" t="str">
        <f t="shared" si="24"/>
        <v/>
      </c>
    </row>
    <row r="238" spans="1:27" ht="15.75" thickBot="1">
      <c r="A238" s="10"/>
      <c r="B238" s="11"/>
      <c r="C238" s="11"/>
      <c r="D238" s="17"/>
      <c r="E238" s="17"/>
      <c r="F238" s="17"/>
      <c r="G238" s="11"/>
      <c r="H238" s="11"/>
      <c r="I238" s="11"/>
      <c r="J238" s="11"/>
      <c r="K238" s="11"/>
      <c r="L238" s="12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AA238" s="16" t="str">
        <f t="shared" si="24"/>
        <v/>
      </c>
    </row>
    <row r="239" spans="1:27">
      <c r="A239" s="4"/>
      <c r="B239" s="5"/>
      <c r="C239" s="5"/>
      <c r="D239" s="18"/>
      <c r="E239" s="18"/>
      <c r="F239" s="18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  <c r="AA239" s="16" t="str">
        <f t="shared" si="24"/>
        <v/>
      </c>
    </row>
    <row r="240" spans="1:27" ht="15.75" thickBot="1">
      <c r="A240" s="7"/>
      <c r="B240" s="8"/>
      <c r="C240" s="8"/>
      <c r="D240" s="24"/>
      <c r="E240" s="24"/>
      <c r="F240" s="24"/>
      <c r="G240" s="8"/>
      <c r="H240" s="8"/>
      <c r="I240" s="8"/>
      <c r="J240" s="8"/>
      <c r="K240" s="8"/>
      <c r="L240" s="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AA240" s="16" t="str">
        <f t="shared" si="24"/>
        <v/>
      </c>
    </row>
    <row r="241" spans="1:27">
      <c r="A241" s="1"/>
      <c r="B241" s="2"/>
      <c r="C241" s="2">
        <v>1</v>
      </c>
      <c r="D241" s="21">
        <v>1</v>
      </c>
      <c r="E241" s="21"/>
      <c r="F241" s="21"/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AA241" s="16" t="str">
        <f t="shared" si="24"/>
        <v/>
      </c>
    </row>
    <row r="242" spans="1:27">
      <c r="A242" s="4"/>
      <c r="B242" s="5">
        <v>1</v>
      </c>
      <c r="C242" s="5"/>
      <c r="D242" s="18"/>
      <c r="E242" s="18">
        <v>1</v>
      </c>
      <c r="F242" s="18"/>
      <c r="G242" s="5"/>
      <c r="H242" s="5"/>
      <c r="I242" s="5"/>
      <c r="J242" s="5"/>
      <c r="K242" s="5"/>
      <c r="L242" s="6"/>
      <c r="M242" s="5"/>
      <c r="N242" s="5" t="str">
        <f t="shared" ref="N242:Y242" si="29">IF(A250*512+A249*256+A248*128+A247*64+A246*32+A245*16+A244*8+A243*4+A242*2+A241&gt;0,CONCATENATE("0x",DEC2HEX(A250*512+A249*256+A248*128+A247*64+A246*32+A245*16+A244*8+A243*4+A242*2+A241,3),","),"")</f>
        <v/>
      </c>
      <c r="O242" s="5" t="str">
        <f t="shared" si="29"/>
        <v>0x01A,</v>
      </c>
      <c r="P242" s="5" t="str">
        <f t="shared" si="29"/>
        <v>0x025,</v>
      </c>
      <c r="Q242" s="5" t="str">
        <f t="shared" si="29"/>
        <v>0x025,</v>
      </c>
      <c r="R242" s="5" t="str">
        <f t="shared" si="29"/>
        <v>0x01A,</v>
      </c>
      <c r="S242" s="5" t="str">
        <f t="shared" si="29"/>
        <v/>
      </c>
      <c r="T242" s="5" t="str">
        <f t="shared" si="29"/>
        <v/>
      </c>
      <c r="U242" s="5" t="str">
        <f t="shared" si="29"/>
        <v/>
      </c>
      <c r="V242" s="5" t="str">
        <f t="shared" si="29"/>
        <v/>
      </c>
      <c r="W242" s="5" t="str">
        <f t="shared" si="29"/>
        <v/>
      </c>
      <c r="X242" s="5" t="str">
        <f t="shared" si="29"/>
        <v/>
      </c>
      <c r="Y242" s="5" t="str">
        <f t="shared" si="29"/>
        <v/>
      </c>
      <c r="Z242" s="16">
        <f>Z232+IF(N232&lt;&gt;"",1,0)+IF(O232&lt;&gt;"",1,0)+IF(P232&lt;&gt;"",1,0)+IF(Q232&lt;&gt;"",1,0)+IF(R232&lt;&gt;"",1,0)+IF(S232&lt;&gt;"",1,0)+IF(T232&lt;&gt;"",1,0)+IF(U232&lt;&gt;"",1,0)+IF(V232&lt;&gt;"",1,0)+IF(W232&lt;&gt;"",1,0)+IF(X232&lt;&gt;"",1,0)+IF(Y232&lt;&gt;"",1,0)</f>
        <v>86</v>
      </c>
      <c r="AA242" s="16" t="str">
        <f t="shared" si="24"/>
        <v>0x01A,0x025,0x025,0x01A,</v>
      </c>
    </row>
    <row r="243" spans="1:27">
      <c r="A243" s="13"/>
      <c r="B243" s="14"/>
      <c r="C243" s="14">
        <v>1</v>
      </c>
      <c r="D243" s="20">
        <v>1</v>
      </c>
      <c r="E243" s="20"/>
      <c r="F243" s="20"/>
      <c r="G243" s="14"/>
      <c r="H243" s="14"/>
      <c r="I243" s="14"/>
      <c r="J243" s="14"/>
      <c r="K243" s="14"/>
      <c r="L243" s="1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  <c r="AA243" s="16" t="str">
        <f t="shared" si="24"/>
        <v/>
      </c>
    </row>
    <row r="244" spans="1:27">
      <c r="A244" s="4"/>
      <c r="B244" s="5">
        <v>1</v>
      </c>
      <c r="C244" s="5"/>
      <c r="D244" s="18"/>
      <c r="E244" s="18">
        <v>1</v>
      </c>
      <c r="F244" s="18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  <c r="AA244" s="16" t="str">
        <f t="shared" si="24"/>
        <v/>
      </c>
    </row>
    <row r="245" spans="1:27">
      <c r="A245" s="4"/>
      <c r="B245" s="5">
        <v>1</v>
      </c>
      <c r="C245" s="5"/>
      <c r="D245" s="18"/>
      <c r="E245" s="18">
        <v>1</v>
      </c>
      <c r="F245" s="18"/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  <c r="AA245" s="16" t="str">
        <f t="shared" si="24"/>
        <v/>
      </c>
    </row>
    <row r="246" spans="1:27">
      <c r="A246" s="4"/>
      <c r="B246" s="16"/>
      <c r="C246" s="16">
        <v>1</v>
      </c>
      <c r="D246" s="18">
        <v>1</v>
      </c>
      <c r="E246" s="18"/>
      <c r="F246" s="18"/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  <c r="AA246" s="16" t="str">
        <f t="shared" si="24"/>
        <v/>
      </c>
    </row>
    <row r="247" spans="1:27">
      <c r="A247" s="4"/>
      <c r="B247" s="16"/>
      <c r="C247" s="16"/>
      <c r="D247" s="18"/>
      <c r="E247" s="18"/>
      <c r="F247" s="18"/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  <c r="AA247" s="16" t="str">
        <f t="shared" si="24"/>
        <v/>
      </c>
    </row>
    <row r="248" spans="1:27" ht="15.75" thickBot="1">
      <c r="A248" s="10"/>
      <c r="B248" s="11"/>
      <c r="C248" s="11"/>
      <c r="D248" s="17"/>
      <c r="E248" s="17"/>
      <c r="F248" s="17"/>
      <c r="G248" s="11"/>
      <c r="H248" s="11"/>
      <c r="I248" s="11"/>
      <c r="J248" s="11"/>
      <c r="K248" s="11"/>
      <c r="L248" s="12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AA248" s="16" t="str">
        <f t="shared" si="24"/>
        <v/>
      </c>
    </row>
    <row r="249" spans="1:27">
      <c r="A249" s="4"/>
      <c r="B249" s="5"/>
      <c r="C249" s="5"/>
      <c r="D249" s="18"/>
      <c r="E249" s="18"/>
      <c r="F249" s="18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  <c r="AA249" s="16" t="str">
        <f t="shared" si="24"/>
        <v/>
      </c>
    </row>
    <row r="250" spans="1:27" ht="15.75" thickBot="1">
      <c r="A250" s="7"/>
      <c r="B250" s="8"/>
      <c r="C250" s="8"/>
      <c r="D250" s="24"/>
      <c r="E250" s="24"/>
      <c r="F250" s="24"/>
      <c r="G250" s="8"/>
      <c r="H250" s="8"/>
      <c r="I250" s="8"/>
      <c r="J250" s="8"/>
      <c r="K250" s="8"/>
      <c r="L250" s="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AA250" s="16" t="str">
        <f t="shared" si="24"/>
        <v/>
      </c>
    </row>
    <row r="251" spans="1:27">
      <c r="A251" s="1"/>
      <c r="B251" s="2"/>
      <c r="C251" s="2">
        <v>1</v>
      </c>
      <c r="D251" s="21">
        <v>1</v>
      </c>
      <c r="E251" s="21"/>
      <c r="F251" s="21"/>
      <c r="G251" s="2"/>
      <c r="H251" s="2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AA251" s="16" t="str">
        <f t="shared" si="24"/>
        <v/>
      </c>
    </row>
    <row r="252" spans="1:27">
      <c r="A252" s="4"/>
      <c r="B252" s="5">
        <v>1</v>
      </c>
      <c r="C252" s="5"/>
      <c r="D252" s="18"/>
      <c r="E252" s="18">
        <v>1</v>
      </c>
      <c r="F252" s="18"/>
      <c r="G252" s="5"/>
      <c r="H252" s="5"/>
      <c r="I252" s="5"/>
      <c r="J252" s="5"/>
      <c r="K252" s="5"/>
      <c r="L252" s="6"/>
      <c r="M252" s="5"/>
      <c r="N252" s="5" t="str">
        <f t="shared" ref="N252:Y252" si="30">IF(A260*512+A259*256+A258*128+A257*64+A256*32+A255*16+A254*8+A253*4+A252*2+A251&gt;0,CONCATENATE("0x",DEC2HEX(A260*512+A259*256+A258*128+A257*64+A256*32+A255*16+A254*8+A253*4+A252*2+A251,3),","),"")</f>
        <v/>
      </c>
      <c r="O252" s="5" t="str">
        <f t="shared" si="30"/>
        <v>0x026,</v>
      </c>
      <c r="P252" s="5" t="str">
        <f t="shared" si="30"/>
        <v>0x029,</v>
      </c>
      <c r="Q252" s="5" t="str">
        <f t="shared" si="30"/>
        <v>0x029,</v>
      </c>
      <c r="R252" s="5" t="str">
        <f t="shared" si="30"/>
        <v>0x01E,</v>
      </c>
      <c r="S252" s="5" t="str">
        <f t="shared" si="30"/>
        <v/>
      </c>
      <c r="T252" s="5" t="str">
        <f t="shared" si="30"/>
        <v/>
      </c>
      <c r="U252" s="5" t="str">
        <f t="shared" si="30"/>
        <v/>
      </c>
      <c r="V252" s="5" t="str">
        <f t="shared" si="30"/>
        <v/>
      </c>
      <c r="W252" s="5" t="str">
        <f t="shared" si="30"/>
        <v/>
      </c>
      <c r="X252" s="5" t="str">
        <f t="shared" si="30"/>
        <v/>
      </c>
      <c r="Y252" s="5" t="str">
        <f t="shared" si="30"/>
        <v/>
      </c>
      <c r="Z252" s="16">
        <f>Z242+IF(N242&lt;&gt;"",1,0)+IF(O242&lt;&gt;"",1,0)+IF(P242&lt;&gt;"",1,0)+IF(Q242&lt;&gt;"",1,0)+IF(R242&lt;&gt;"",1,0)+IF(S242&lt;&gt;"",1,0)+IF(T242&lt;&gt;"",1,0)+IF(U242&lt;&gt;"",1,0)+IF(V242&lt;&gt;"",1,0)+IF(W242&lt;&gt;"",1,0)+IF(X242&lt;&gt;"",1,0)+IF(Y242&lt;&gt;"",1,0)</f>
        <v>90</v>
      </c>
      <c r="AA252" s="16" t="str">
        <f t="shared" si="24"/>
        <v>0x026,0x029,0x029,0x01E,</v>
      </c>
    </row>
    <row r="253" spans="1:27">
      <c r="A253" s="13"/>
      <c r="B253" s="14">
        <v>1</v>
      </c>
      <c r="C253" s="14"/>
      <c r="D253" s="20"/>
      <c r="E253" s="20">
        <v>1</v>
      </c>
      <c r="F253" s="20"/>
      <c r="G253" s="14"/>
      <c r="H253" s="14"/>
      <c r="I253" s="14"/>
      <c r="J253" s="14"/>
      <c r="K253" s="14"/>
      <c r="L253" s="1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  <c r="AA253" s="16" t="str">
        <f t="shared" si="24"/>
        <v/>
      </c>
    </row>
    <row r="254" spans="1:27">
      <c r="A254" s="4"/>
      <c r="B254" s="16"/>
      <c r="C254" s="5">
        <v>1</v>
      </c>
      <c r="D254" s="18">
        <v>1</v>
      </c>
      <c r="E254" s="18">
        <v>1</v>
      </c>
      <c r="F254" s="18"/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  <c r="AA254" s="16" t="str">
        <f t="shared" si="24"/>
        <v/>
      </c>
    </row>
    <row r="255" spans="1:27">
      <c r="A255" s="4"/>
      <c r="B255" s="5"/>
      <c r="C255" s="16"/>
      <c r="D255" s="18"/>
      <c r="E255" s="18">
        <v>1</v>
      </c>
      <c r="F255" s="18"/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  <c r="AA255" s="16" t="str">
        <f t="shared" si="24"/>
        <v/>
      </c>
    </row>
    <row r="256" spans="1:27">
      <c r="A256" s="4"/>
      <c r="B256" s="5">
        <v>1</v>
      </c>
      <c r="C256" s="5">
        <v>1</v>
      </c>
      <c r="D256" s="18">
        <v>1</v>
      </c>
      <c r="E256" s="18"/>
      <c r="F256" s="18"/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  <c r="AA256" s="16" t="str">
        <f t="shared" si="24"/>
        <v/>
      </c>
    </row>
    <row r="257" spans="1:27">
      <c r="A257" s="4"/>
      <c r="B257" s="16"/>
      <c r="C257" s="16"/>
      <c r="D257" s="18"/>
      <c r="E257" s="18"/>
      <c r="F257" s="18"/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  <c r="AA257" s="16" t="str">
        <f t="shared" si="24"/>
        <v/>
      </c>
    </row>
    <row r="258" spans="1:27" ht="15.75" thickBot="1">
      <c r="A258" s="10"/>
      <c r="B258" s="11"/>
      <c r="C258" s="11"/>
      <c r="D258" s="17"/>
      <c r="E258" s="17"/>
      <c r="F258" s="17"/>
      <c r="G258" s="11"/>
      <c r="H258" s="11"/>
      <c r="I258" s="11"/>
      <c r="J258" s="11"/>
      <c r="K258" s="11"/>
      <c r="L258" s="12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  <c r="AA258" s="16" t="str">
        <f t="shared" si="24"/>
        <v/>
      </c>
    </row>
    <row r="259" spans="1:27">
      <c r="A259" s="4"/>
      <c r="B259" s="5"/>
      <c r="C259" s="5"/>
      <c r="D259" s="18"/>
      <c r="E259" s="18"/>
      <c r="F259" s="18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  <c r="AA259" s="16" t="str">
        <f t="shared" ref="AA259:AA322" si="31">CONCATENATE(N259,O259,P259,Q259,R259,S259,T259,U259,V259,W259,X259,Y259)</f>
        <v/>
      </c>
    </row>
    <row r="260" spans="1:27" ht="15.75" thickBot="1">
      <c r="A260" s="7"/>
      <c r="B260" s="8"/>
      <c r="C260" s="8"/>
      <c r="D260" s="24"/>
      <c r="E260" s="24"/>
      <c r="F260" s="24"/>
      <c r="G260" s="8"/>
      <c r="H260" s="8"/>
      <c r="I260" s="8"/>
      <c r="J260" s="8"/>
      <c r="K260" s="8"/>
      <c r="L260" s="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AA260" s="16" t="str">
        <f t="shared" si="31"/>
        <v/>
      </c>
    </row>
    <row r="261" spans="1:27">
      <c r="A261" s="1"/>
      <c r="B261" s="2"/>
      <c r="C261" s="2"/>
      <c r="D261" s="21"/>
      <c r="E261" s="21"/>
      <c r="F261" s="21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AA261" s="16" t="str">
        <f t="shared" si="31"/>
        <v/>
      </c>
    </row>
    <row r="262" spans="1:27">
      <c r="A262" s="4"/>
      <c r="B262" s="5"/>
      <c r="C262" s="5"/>
      <c r="D262" s="18"/>
      <c r="E262" s="18"/>
      <c r="F262" s="18"/>
      <c r="G262" s="5"/>
      <c r="H262" s="5"/>
      <c r="I262" s="5"/>
      <c r="J262" s="5"/>
      <c r="K262" s="5"/>
      <c r="L262" s="6"/>
      <c r="M262" s="5"/>
      <c r="N262" s="5" t="str">
        <f t="shared" ref="N262:Y262" si="32">IF(A270*512+A269*256+A268*128+A267*64+A266*32+A265*16+A264*8+A263*4+A262*2+A261&gt;0,CONCATENATE("0x",DEC2HEX(A270*512+A269*256+A268*128+A267*64+A266*32+A265*16+A264*8+A263*4+A262*2+A261,3),","),"")</f>
        <v/>
      </c>
      <c r="O262" s="5" t="str">
        <f t="shared" si="32"/>
        <v>0x024,</v>
      </c>
      <c r="P262" s="5" t="str">
        <f t="shared" si="32"/>
        <v/>
      </c>
      <c r="Q262" s="5" t="str">
        <f t="shared" si="32"/>
        <v/>
      </c>
      <c r="R262" s="5" t="str">
        <f t="shared" si="32"/>
        <v/>
      </c>
      <c r="S262" s="5" t="str">
        <f t="shared" si="32"/>
        <v/>
      </c>
      <c r="T262" s="5" t="str">
        <f t="shared" si="32"/>
        <v/>
      </c>
      <c r="U262" s="5" t="str">
        <f t="shared" si="32"/>
        <v/>
      </c>
      <c r="V262" s="5" t="str">
        <f t="shared" si="32"/>
        <v/>
      </c>
      <c r="W262" s="5" t="str">
        <f t="shared" si="32"/>
        <v/>
      </c>
      <c r="X262" s="5" t="str">
        <f t="shared" si="32"/>
        <v/>
      </c>
      <c r="Y262" s="5" t="str">
        <f t="shared" si="32"/>
        <v/>
      </c>
      <c r="Z262" s="16">
        <f>Z252+IF(N252&lt;&gt;"",1,0)+IF(O252&lt;&gt;"",1,0)+IF(P252&lt;&gt;"",1,0)+IF(Q252&lt;&gt;"",1,0)+IF(R252&lt;&gt;"",1,0)+IF(S252&lt;&gt;"",1,0)+IF(T252&lt;&gt;"",1,0)+IF(U252&lt;&gt;"",1,0)+IF(V252&lt;&gt;"",1,0)+IF(W252&lt;&gt;"",1,0)+IF(X252&lt;&gt;"",1,0)+IF(Y252&lt;&gt;"",1,0)</f>
        <v>94</v>
      </c>
      <c r="AA262" s="16" t="str">
        <f t="shared" si="31"/>
        <v>0x024,</v>
      </c>
    </row>
    <row r="263" spans="1:27">
      <c r="A263" s="13"/>
      <c r="B263" s="14">
        <v>1</v>
      </c>
      <c r="C263" s="14"/>
      <c r="D263" s="20"/>
      <c r="E263" s="20"/>
      <c r="F263" s="20"/>
      <c r="G263" s="14"/>
      <c r="H263" s="14"/>
      <c r="I263" s="14"/>
      <c r="J263" s="14"/>
      <c r="K263" s="14"/>
      <c r="L263" s="1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  <c r="AA263" s="16" t="str">
        <f t="shared" si="31"/>
        <v/>
      </c>
    </row>
    <row r="264" spans="1:27">
      <c r="A264" s="4"/>
      <c r="B264" s="5"/>
      <c r="C264" s="5"/>
      <c r="D264" s="18"/>
      <c r="E264" s="18"/>
      <c r="F264" s="18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  <c r="AA264" s="16" t="str">
        <f t="shared" si="31"/>
        <v/>
      </c>
    </row>
    <row r="265" spans="1:27">
      <c r="A265" s="4"/>
      <c r="B265" s="5"/>
      <c r="C265" s="5"/>
      <c r="D265" s="18"/>
      <c r="E265" s="18"/>
      <c r="F265" s="18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  <c r="AA265" s="16" t="str">
        <f t="shared" si="31"/>
        <v/>
      </c>
    </row>
    <row r="266" spans="1:27">
      <c r="A266" s="4"/>
      <c r="B266" s="5">
        <v>1</v>
      </c>
      <c r="C266" s="5"/>
      <c r="D266" s="18"/>
      <c r="E266" s="18"/>
      <c r="F266" s="18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  <c r="AA266" s="16" t="str">
        <f t="shared" si="31"/>
        <v/>
      </c>
    </row>
    <row r="267" spans="1:27">
      <c r="A267" s="4"/>
      <c r="B267" s="5"/>
      <c r="C267" s="5"/>
      <c r="D267" s="18"/>
      <c r="E267" s="18"/>
      <c r="F267" s="18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  <c r="AA267" s="16" t="str">
        <f t="shared" si="31"/>
        <v/>
      </c>
    </row>
    <row r="268" spans="1:27" ht="15.75" thickBot="1">
      <c r="A268" s="10"/>
      <c r="B268" s="11"/>
      <c r="C268" s="11"/>
      <c r="D268" s="17"/>
      <c r="E268" s="17"/>
      <c r="F268" s="17"/>
      <c r="G268" s="11"/>
      <c r="H268" s="11"/>
      <c r="I268" s="11"/>
      <c r="J268" s="11"/>
      <c r="K268" s="11"/>
      <c r="L268" s="12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  <c r="AA268" s="16" t="str">
        <f t="shared" si="31"/>
        <v/>
      </c>
    </row>
    <row r="269" spans="1:27">
      <c r="A269" s="4"/>
      <c r="B269" s="5"/>
      <c r="C269" s="5"/>
      <c r="D269" s="18"/>
      <c r="E269" s="18"/>
      <c r="F269" s="18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  <c r="AA269" s="16" t="str">
        <f t="shared" si="31"/>
        <v/>
      </c>
    </row>
    <row r="270" spans="1:27" ht="15.75" thickBot="1">
      <c r="A270" s="7"/>
      <c r="B270" s="8"/>
      <c r="C270" s="8"/>
      <c r="D270" s="24"/>
      <c r="E270" s="24"/>
      <c r="F270" s="24"/>
      <c r="G270" s="8"/>
      <c r="H270" s="8"/>
      <c r="I270" s="8"/>
      <c r="J270" s="8"/>
      <c r="K270" s="8"/>
      <c r="L270" s="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AA270" s="16" t="str">
        <f t="shared" si="31"/>
        <v/>
      </c>
    </row>
    <row r="271" spans="1:27">
      <c r="A271" s="1"/>
      <c r="B271" s="2"/>
      <c r="C271" s="2"/>
      <c r="D271" s="21"/>
      <c r="E271" s="21"/>
      <c r="F271" s="21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AA271" s="16" t="str">
        <f t="shared" si="31"/>
        <v/>
      </c>
    </row>
    <row r="272" spans="1:27">
      <c r="A272" s="4"/>
      <c r="B272" s="5"/>
      <c r="C272" s="5"/>
      <c r="D272" s="18"/>
      <c r="E272" s="18"/>
      <c r="F272" s="18"/>
      <c r="G272" s="5"/>
      <c r="H272" s="5"/>
      <c r="I272" s="5"/>
      <c r="J272" s="5"/>
      <c r="K272" s="5"/>
      <c r="L272" s="6"/>
      <c r="M272" s="5"/>
      <c r="N272" s="5" t="str">
        <f t="shared" ref="N272:Y272" si="33">IF(A280*512+A279*256+A278*128+A277*64+A276*32+A275*16+A274*8+A273*4+A272*2+A271&gt;0,CONCATENATE("0x",DEC2HEX(A280*512+A279*256+A278*128+A277*64+A276*32+A275*16+A274*8+A273*4+A272*2+A271,3),","),"")</f>
        <v/>
      </c>
      <c r="O272" s="5" t="str">
        <f t="shared" si="33"/>
        <v/>
      </c>
      <c r="P272" s="5" t="str">
        <f t="shared" si="33"/>
        <v>0x064,</v>
      </c>
      <c r="Q272" s="5" t="str">
        <f t="shared" si="33"/>
        <v/>
      </c>
      <c r="R272" s="5" t="str">
        <f t="shared" si="33"/>
        <v/>
      </c>
      <c r="S272" s="5" t="str">
        <f t="shared" si="33"/>
        <v/>
      </c>
      <c r="T272" s="5" t="str">
        <f t="shared" si="33"/>
        <v/>
      </c>
      <c r="U272" s="5" t="str">
        <f t="shared" si="33"/>
        <v/>
      </c>
      <c r="V272" s="5" t="str">
        <f t="shared" si="33"/>
        <v/>
      </c>
      <c r="W272" s="5" t="str">
        <f t="shared" si="33"/>
        <v/>
      </c>
      <c r="X272" s="5" t="str">
        <f t="shared" si="33"/>
        <v/>
      </c>
      <c r="Y272" s="5" t="str">
        <f t="shared" si="33"/>
        <v/>
      </c>
      <c r="Z272" s="16">
        <f>Z262+IF(N262&lt;&gt;"",1,0)+IF(O262&lt;&gt;"",1,0)+IF(P262&lt;&gt;"",1,0)+IF(Q262&lt;&gt;"",1,0)+IF(R262&lt;&gt;"",1,0)+IF(S262&lt;&gt;"",1,0)+IF(T262&lt;&gt;"",1,0)+IF(U262&lt;&gt;"",1,0)+IF(V262&lt;&gt;"",1,0)+IF(W262&lt;&gt;"",1,0)+IF(X262&lt;&gt;"",1,0)+IF(Y262&lt;&gt;"",1,0)</f>
        <v>95</v>
      </c>
      <c r="AA272" s="16" t="str">
        <f t="shared" si="31"/>
        <v>0x064,</v>
      </c>
    </row>
    <row r="273" spans="1:27">
      <c r="A273" s="13"/>
      <c r="B273" s="14"/>
      <c r="C273" s="14">
        <v>1</v>
      </c>
      <c r="D273" s="20"/>
      <c r="E273" s="20"/>
      <c r="F273" s="20"/>
      <c r="G273" s="14"/>
      <c r="H273" s="14"/>
      <c r="I273" s="14"/>
      <c r="J273" s="14"/>
      <c r="K273" s="14"/>
      <c r="L273" s="1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  <c r="AA273" s="16" t="str">
        <f t="shared" si="31"/>
        <v/>
      </c>
    </row>
    <row r="274" spans="1:27">
      <c r="A274" s="4"/>
      <c r="B274" s="5"/>
      <c r="C274" s="5"/>
      <c r="D274" s="18"/>
      <c r="E274" s="18"/>
      <c r="F274" s="18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  <c r="AA274" s="16" t="str">
        <f t="shared" si="31"/>
        <v/>
      </c>
    </row>
    <row r="275" spans="1:27">
      <c r="A275" s="4"/>
      <c r="B275" s="5"/>
      <c r="C275" s="5"/>
      <c r="D275" s="18"/>
      <c r="E275" s="18"/>
      <c r="F275" s="18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  <c r="AA275" s="16" t="str">
        <f t="shared" si="31"/>
        <v/>
      </c>
    </row>
    <row r="276" spans="1:27">
      <c r="A276" s="4"/>
      <c r="B276" s="5"/>
      <c r="C276" s="5">
        <v>1</v>
      </c>
      <c r="D276" s="18"/>
      <c r="E276" s="18"/>
      <c r="F276" s="18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  <c r="AA276" s="16" t="str">
        <f t="shared" si="31"/>
        <v/>
      </c>
    </row>
    <row r="277" spans="1:27">
      <c r="A277" s="4"/>
      <c r="B277" s="5">
        <v>0</v>
      </c>
      <c r="C277" s="5">
        <v>1</v>
      </c>
      <c r="D277" s="18"/>
      <c r="E277" s="18"/>
      <c r="F277" s="18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  <c r="AA277" s="16" t="str">
        <f t="shared" si="31"/>
        <v/>
      </c>
    </row>
    <row r="278" spans="1:27" ht="15.75" thickBot="1">
      <c r="A278" s="10"/>
      <c r="B278" s="11"/>
      <c r="C278" s="11"/>
      <c r="D278" s="17"/>
      <c r="E278" s="17"/>
      <c r="F278" s="17"/>
      <c r="G278" s="11"/>
      <c r="H278" s="11"/>
      <c r="I278" s="11"/>
      <c r="J278" s="11"/>
      <c r="K278" s="11"/>
      <c r="L278" s="12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  <c r="AA278" s="16" t="str">
        <f t="shared" si="31"/>
        <v/>
      </c>
    </row>
    <row r="279" spans="1:27">
      <c r="A279" s="4"/>
      <c r="B279" s="5"/>
      <c r="C279" s="16"/>
      <c r="D279" s="18"/>
      <c r="E279" s="18"/>
      <c r="F279" s="18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  <c r="AA279" s="16" t="str">
        <f t="shared" si="31"/>
        <v/>
      </c>
    </row>
    <row r="280" spans="1:27" ht="15.75" thickBot="1">
      <c r="A280" s="7"/>
      <c r="B280" s="8"/>
      <c r="C280" s="8"/>
      <c r="D280" s="24"/>
      <c r="E280" s="24"/>
      <c r="F280" s="24"/>
      <c r="G280" s="8"/>
      <c r="H280" s="8"/>
      <c r="I280" s="8"/>
      <c r="J280" s="8"/>
      <c r="K280" s="8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  <c r="AA280" s="16" t="str">
        <f t="shared" si="31"/>
        <v/>
      </c>
    </row>
    <row r="281" spans="1:27">
      <c r="A281" s="1"/>
      <c r="B281" s="2"/>
      <c r="C281" s="2"/>
      <c r="D281" s="21"/>
      <c r="E281" s="21"/>
      <c r="F281" s="21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AA281" s="16" t="str">
        <f t="shared" si="31"/>
        <v/>
      </c>
    </row>
    <row r="282" spans="1:27">
      <c r="A282" s="4"/>
      <c r="B282" s="5"/>
      <c r="C282" s="5"/>
      <c r="D282" s="18">
        <v>1</v>
      </c>
      <c r="E282" s="18"/>
      <c r="F282" s="18"/>
      <c r="G282" s="5"/>
      <c r="H282" s="5"/>
      <c r="I282" s="5"/>
      <c r="J282" s="5"/>
      <c r="K282" s="5"/>
      <c r="L282" s="6"/>
      <c r="M282" s="5"/>
      <c r="N282" s="5" t="str">
        <f t="shared" ref="N282:Y282" si="34">IF(A290*512+A289*256+A288*128+A287*64+A286*32+A285*16+A284*8+A283*4+A282*2+A281&gt;0,CONCATENATE("0x",DEC2HEX(A290*512+A289*256+A288*128+A287*64+A286*32+A285*16+A284*8+A283*4+A282*2+A281,3),","),"")</f>
        <v/>
      </c>
      <c r="O282" s="5" t="str">
        <f t="shared" si="34"/>
        <v>0x008,</v>
      </c>
      <c r="P282" s="5" t="str">
        <f t="shared" si="34"/>
        <v>0x014,</v>
      </c>
      <c r="Q282" s="5" t="str">
        <f t="shared" si="34"/>
        <v>0x022,</v>
      </c>
      <c r="R282" s="5" t="str">
        <f t="shared" si="34"/>
        <v/>
      </c>
      <c r="S282" s="5" t="str">
        <f t="shared" si="34"/>
        <v/>
      </c>
      <c r="T282" s="5" t="str">
        <f t="shared" si="34"/>
        <v/>
      </c>
      <c r="U282" s="5" t="str">
        <f t="shared" si="34"/>
        <v/>
      </c>
      <c r="V282" s="5" t="str">
        <f t="shared" si="34"/>
        <v/>
      </c>
      <c r="W282" s="5" t="str">
        <f t="shared" si="34"/>
        <v/>
      </c>
      <c r="X282" s="5" t="str">
        <f t="shared" si="34"/>
        <v/>
      </c>
      <c r="Y282" s="5" t="str">
        <f t="shared" si="34"/>
        <v/>
      </c>
      <c r="Z282" s="16">
        <f>Z272+IF(N272&lt;&gt;"",1,0)+IF(O272&lt;&gt;"",1,0)+IF(P272&lt;&gt;"",1,0)+IF(Q272&lt;&gt;"",1,0)+IF(R272&lt;&gt;"",1,0)+IF(S272&lt;&gt;"",1,0)+IF(T272&lt;&gt;"",1,0)+IF(U272&lt;&gt;"",1,0)+IF(V272&lt;&gt;"",1,0)+IF(W272&lt;&gt;"",1,0)+IF(X272&lt;&gt;"",1,0)+IF(Y272&lt;&gt;"",1,0)</f>
        <v>96</v>
      </c>
      <c r="AA282" s="16" t="str">
        <f t="shared" si="31"/>
        <v>0x008,0x014,0x022,</v>
      </c>
    </row>
    <row r="283" spans="1:27">
      <c r="A283" s="13"/>
      <c r="B283" s="14"/>
      <c r="C283" s="14">
        <v>1</v>
      </c>
      <c r="D283" s="20"/>
      <c r="E283" s="20"/>
      <c r="F283" s="20"/>
      <c r="G283" s="14"/>
      <c r="H283" s="14"/>
      <c r="I283" s="14"/>
      <c r="J283" s="14"/>
      <c r="K283" s="14"/>
      <c r="L283" s="1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  <c r="AA283" s="16" t="str">
        <f t="shared" si="31"/>
        <v/>
      </c>
    </row>
    <row r="284" spans="1:27">
      <c r="A284" s="4"/>
      <c r="B284" s="5">
        <v>1</v>
      </c>
      <c r="C284" s="5"/>
      <c r="D284" s="18"/>
      <c r="E284" s="18"/>
      <c r="F284" s="18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  <c r="AA284" s="16" t="str">
        <f t="shared" si="31"/>
        <v/>
      </c>
    </row>
    <row r="285" spans="1:27">
      <c r="A285" s="4"/>
      <c r="B285" s="5"/>
      <c r="C285" s="5">
        <v>1</v>
      </c>
      <c r="D285" s="18"/>
      <c r="E285" s="18"/>
      <c r="F285" s="18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  <c r="AA285" s="16" t="str">
        <f t="shared" si="31"/>
        <v/>
      </c>
    </row>
    <row r="286" spans="1:27">
      <c r="A286" s="4"/>
      <c r="B286" s="5"/>
      <c r="C286" s="5"/>
      <c r="D286" s="18">
        <v>1</v>
      </c>
      <c r="E286" s="18"/>
      <c r="F286" s="18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  <c r="AA286" s="16" t="str">
        <f t="shared" si="31"/>
        <v/>
      </c>
    </row>
    <row r="287" spans="1:27">
      <c r="A287" s="4"/>
      <c r="B287" s="5"/>
      <c r="C287" s="5"/>
      <c r="D287" s="18"/>
      <c r="E287" s="18"/>
      <c r="F287" s="18"/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  <c r="AA287" s="16" t="str">
        <f t="shared" si="31"/>
        <v/>
      </c>
    </row>
    <row r="288" spans="1:27" ht="15.75" thickBot="1">
      <c r="A288" s="10"/>
      <c r="B288" s="11"/>
      <c r="C288" s="11"/>
      <c r="D288" s="17"/>
      <c r="E288" s="17"/>
      <c r="F288" s="17"/>
      <c r="G288" s="11"/>
      <c r="H288" s="11"/>
      <c r="I288" s="11"/>
      <c r="J288" s="11"/>
      <c r="K288" s="11"/>
      <c r="L288" s="12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  <c r="AA288" s="16" t="str">
        <f t="shared" si="31"/>
        <v/>
      </c>
    </row>
    <row r="289" spans="1:27">
      <c r="A289" s="4"/>
      <c r="B289" s="5"/>
      <c r="C289" s="5"/>
      <c r="D289" s="18"/>
      <c r="E289" s="18"/>
      <c r="F289" s="18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  <c r="AA289" s="16" t="str">
        <f t="shared" si="31"/>
        <v/>
      </c>
    </row>
    <row r="290" spans="1:27" ht="15.75" thickBot="1">
      <c r="A290" s="7"/>
      <c r="B290" s="8"/>
      <c r="C290" s="8"/>
      <c r="D290" s="24"/>
      <c r="E290" s="24"/>
      <c r="F290" s="24"/>
      <c r="G290" s="8"/>
      <c r="H290" s="8"/>
      <c r="I290" s="8"/>
      <c r="J290" s="8"/>
      <c r="K290" s="8"/>
      <c r="L290" s="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AA290" s="16" t="str">
        <f t="shared" si="31"/>
        <v/>
      </c>
    </row>
    <row r="291" spans="1:27">
      <c r="A291" s="1"/>
      <c r="B291" s="2"/>
      <c r="C291" s="2"/>
      <c r="D291" s="21"/>
      <c r="E291" s="21"/>
      <c r="F291" s="21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AA291" s="16" t="str">
        <f t="shared" si="31"/>
        <v/>
      </c>
    </row>
    <row r="292" spans="1:27">
      <c r="A292" s="4"/>
      <c r="B292" s="5"/>
      <c r="C292" s="5"/>
      <c r="D292" s="18"/>
      <c r="E292" s="18"/>
      <c r="F292" s="18"/>
      <c r="G292" s="5"/>
      <c r="H292" s="5"/>
      <c r="I292" s="5"/>
      <c r="J292" s="5"/>
      <c r="K292" s="5"/>
      <c r="L292" s="6"/>
      <c r="M292" s="5"/>
      <c r="N292" s="5" t="str">
        <f t="shared" ref="N292:Y292" si="35">IF(A300*512+A299*256+A298*128+A297*64+A296*32+A295*16+A294*8+A293*4+A292*2+A291&gt;0,CONCATENATE("0x",DEC2HEX(A300*512+A299*256+A298*128+A297*64+A296*32+A295*16+A294*8+A293*4+A292*2+A291,3),","),"")</f>
        <v/>
      </c>
      <c r="O292" s="5" t="str">
        <f t="shared" si="35"/>
        <v>0x014,</v>
      </c>
      <c r="P292" s="5" t="str">
        <f t="shared" si="35"/>
        <v>0x014,</v>
      </c>
      <c r="Q292" s="5" t="str">
        <f t="shared" si="35"/>
        <v>0x014,</v>
      </c>
      <c r="R292" s="5" t="str">
        <f t="shared" si="35"/>
        <v>0x014,</v>
      </c>
      <c r="S292" s="5" t="str">
        <f t="shared" si="35"/>
        <v/>
      </c>
      <c r="T292" s="5" t="str">
        <f t="shared" si="35"/>
        <v/>
      </c>
      <c r="U292" s="5" t="str">
        <f t="shared" si="35"/>
        <v/>
      </c>
      <c r="V292" s="5" t="str">
        <f t="shared" si="35"/>
        <v/>
      </c>
      <c r="W292" s="5" t="str">
        <f t="shared" si="35"/>
        <v/>
      </c>
      <c r="X292" s="5" t="str">
        <f t="shared" si="35"/>
        <v/>
      </c>
      <c r="Y292" s="5" t="str">
        <f t="shared" si="35"/>
        <v/>
      </c>
      <c r="Z292" s="16">
        <f>Z282+IF(N282&lt;&gt;"",1,0)+IF(O282&lt;&gt;"",1,0)+IF(P282&lt;&gt;"",1,0)+IF(Q282&lt;&gt;"",1,0)+IF(R282&lt;&gt;"",1,0)+IF(S282&lt;&gt;"",1,0)+IF(T282&lt;&gt;"",1,0)+IF(U282&lt;&gt;"",1,0)+IF(V282&lt;&gt;"",1,0)+IF(W282&lt;&gt;"",1,0)+IF(X282&lt;&gt;"",1,0)+IF(Y282&lt;&gt;"",1,0)</f>
        <v>99</v>
      </c>
      <c r="AA292" s="16" t="str">
        <f t="shared" si="31"/>
        <v>0x014,0x014,0x014,0x014,</v>
      </c>
    </row>
    <row r="293" spans="1:27">
      <c r="A293" s="13"/>
      <c r="B293" s="14">
        <v>1</v>
      </c>
      <c r="C293" s="14">
        <v>1</v>
      </c>
      <c r="D293" s="20">
        <v>1</v>
      </c>
      <c r="E293" s="20">
        <v>1</v>
      </c>
      <c r="F293" s="20"/>
      <c r="G293" s="14"/>
      <c r="H293" s="14"/>
      <c r="I293" s="14"/>
      <c r="J293" s="14"/>
      <c r="K293" s="14"/>
      <c r="L293" s="1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  <c r="AA293" s="16" t="str">
        <f t="shared" si="31"/>
        <v/>
      </c>
    </row>
    <row r="294" spans="1:27">
      <c r="A294" s="4"/>
      <c r="B294" s="5"/>
      <c r="C294" s="5"/>
      <c r="D294" s="18"/>
      <c r="E294" s="18"/>
      <c r="F294" s="18"/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  <c r="AA294" s="16" t="str">
        <f t="shared" si="31"/>
        <v/>
      </c>
    </row>
    <row r="295" spans="1:27">
      <c r="A295" s="4"/>
      <c r="B295" s="5">
        <v>1</v>
      </c>
      <c r="C295" s="5">
        <v>1</v>
      </c>
      <c r="D295" s="18">
        <v>1</v>
      </c>
      <c r="E295" s="18">
        <v>1</v>
      </c>
      <c r="F295" s="18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  <c r="AA295" s="16" t="str">
        <f t="shared" si="31"/>
        <v/>
      </c>
    </row>
    <row r="296" spans="1:27">
      <c r="A296" s="4"/>
      <c r="B296" s="5"/>
      <c r="C296" s="5"/>
      <c r="D296" s="18"/>
      <c r="E296" s="18"/>
      <c r="F296" s="18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  <c r="AA296" s="16" t="str">
        <f t="shared" si="31"/>
        <v/>
      </c>
    </row>
    <row r="297" spans="1:27">
      <c r="A297" s="4"/>
      <c r="B297" s="5"/>
      <c r="C297" s="5"/>
      <c r="D297" s="18"/>
      <c r="E297" s="18"/>
      <c r="F297" s="18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  <c r="AA297" s="16" t="str">
        <f t="shared" si="31"/>
        <v/>
      </c>
    </row>
    <row r="298" spans="1:27" ht="15.75" thickBot="1">
      <c r="A298" s="10"/>
      <c r="B298" s="11"/>
      <c r="C298" s="11"/>
      <c r="D298" s="17"/>
      <c r="E298" s="17"/>
      <c r="F298" s="17"/>
      <c r="G298" s="11"/>
      <c r="H298" s="11"/>
      <c r="I298" s="11"/>
      <c r="J298" s="11"/>
      <c r="K298" s="11"/>
      <c r="L298" s="12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  <c r="AA298" s="16" t="str">
        <f t="shared" si="31"/>
        <v/>
      </c>
    </row>
    <row r="299" spans="1:27">
      <c r="A299" s="4"/>
      <c r="B299" s="5"/>
      <c r="C299" s="5"/>
      <c r="D299" s="18"/>
      <c r="E299" s="18"/>
      <c r="F299" s="18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  <c r="AA299" s="16" t="str">
        <f t="shared" si="31"/>
        <v/>
      </c>
    </row>
    <row r="300" spans="1:27" ht="15.75" thickBot="1">
      <c r="A300" s="7"/>
      <c r="B300" s="8"/>
      <c r="C300" s="8"/>
      <c r="D300" s="24"/>
      <c r="E300" s="24"/>
      <c r="F300" s="24"/>
      <c r="G300" s="8"/>
      <c r="H300" s="8"/>
      <c r="I300" s="8"/>
      <c r="J300" s="8"/>
      <c r="K300" s="8"/>
      <c r="L300" s="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9"/>
      <c r="AA300" s="16" t="str">
        <f t="shared" si="31"/>
        <v/>
      </c>
    </row>
    <row r="301" spans="1:27">
      <c r="A301" s="1"/>
      <c r="B301" s="2"/>
      <c r="C301" s="2"/>
      <c r="D301" s="21"/>
      <c r="E301" s="21"/>
      <c r="F301" s="21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AA301" s="16" t="str">
        <f t="shared" si="31"/>
        <v/>
      </c>
    </row>
    <row r="302" spans="1:27">
      <c r="A302" s="4"/>
      <c r="B302" s="5">
        <v>1</v>
      </c>
      <c r="C302" s="5"/>
      <c r="D302" s="18"/>
      <c r="E302" s="18"/>
      <c r="F302" s="18"/>
      <c r="G302" s="5"/>
      <c r="H302" s="5"/>
      <c r="I302" s="5"/>
      <c r="J302" s="5"/>
      <c r="K302" s="5"/>
      <c r="L302" s="6"/>
      <c r="M302" s="5"/>
      <c r="N302" s="5" t="str">
        <f t="shared" ref="N302:Y302" si="36">IF(A310*512+A309*256+A308*128+A307*64+A306*32+A305*16+A304*8+A303*4+A302*2+A301&gt;0,CONCATENATE("0x",DEC2HEX(A310*512+A309*256+A308*128+A307*64+A306*32+A305*16+A304*8+A303*4+A302*2+A301,3),","),"")</f>
        <v/>
      </c>
      <c r="O302" s="5" t="str">
        <f t="shared" si="36"/>
        <v>0x022,</v>
      </c>
      <c r="P302" s="5" t="str">
        <f t="shared" si="36"/>
        <v>0x014,</v>
      </c>
      <c r="Q302" s="5" t="str">
        <f t="shared" si="36"/>
        <v>0x008,</v>
      </c>
      <c r="R302" s="5" t="str">
        <f t="shared" si="36"/>
        <v/>
      </c>
      <c r="S302" s="5" t="str">
        <f t="shared" si="36"/>
        <v/>
      </c>
      <c r="T302" s="5" t="str">
        <f t="shared" si="36"/>
        <v/>
      </c>
      <c r="U302" s="5" t="str">
        <f t="shared" si="36"/>
        <v/>
      </c>
      <c r="V302" s="5" t="str">
        <f t="shared" si="36"/>
        <v/>
      </c>
      <c r="W302" s="5" t="str">
        <f t="shared" si="36"/>
        <v/>
      </c>
      <c r="X302" s="5" t="str">
        <f t="shared" si="36"/>
        <v/>
      </c>
      <c r="Y302" s="5" t="str">
        <f t="shared" si="36"/>
        <v/>
      </c>
      <c r="Z302" s="16">
        <f>Z292+IF(N292&lt;&gt;"",1,0)+IF(O292&lt;&gt;"",1,0)+IF(P292&lt;&gt;"",1,0)+IF(Q292&lt;&gt;"",1,0)+IF(R292&lt;&gt;"",1,0)+IF(S292&lt;&gt;"",1,0)+IF(T292&lt;&gt;"",1,0)+IF(U292&lt;&gt;"",1,0)+IF(V292&lt;&gt;"",1,0)+IF(W292&lt;&gt;"",1,0)+IF(X292&lt;&gt;"",1,0)+IF(Y292&lt;&gt;"",1,0)</f>
        <v>103</v>
      </c>
      <c r="AA302" s="16" t="str">
        <f t="shared" si="31"/>
        <v>0x022,0x014,0x008,</v>
      </c>
    </row>
    <row r="303" spans="1:27">
      <c r="A303" s="13"/>
      <c r="B303" s="14"/>
      <c r="C303" s="14">
        <v>1</v>
      </c>
      <c r="D303" s="20"/>
      <c r="E303" s="20"/>
      <c r="F303" s="20"/>
      <c r="G303" s="14"/>
      <c r="H303" s="14"/>
      <c r="I303" s="14"/>
      <c r="J303" s="14"/>
      <c r="K303" s="14"/>
      <c r="L303" s="1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  <c r="AA303" s="16" t="str">
        <f t="shared" si="31"/>
        <v/>
      </c>
    </row>
    <row r="304" spans="1:27">
      <c r="A304" s="4"/>
      <c r="B304" s="5"/>
      <c r="C304" s="5"/>
      <c r="D304" s="18">
        <v>1</v>
      </c>
      <c r="E304" s="18"/>
      <c r="F304" s="18"/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  <c r="AA304" s="16" t="str">
        <f t="shared" si="31"/>
        <v/>
      </c>
    </row>
    <row r="305" spans="1:27">
      <c r="A305" s="4"/>
      <c r="B305" s="5"/>
      <c r="C305" s="5">
        <v>1</v>
      </c>
      <c r="D305" s="18"/>
      <c r="E305" s="18"/>
      <c r="F305" s="18"/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  <c r="AA305" s="16" t="str">
        <f t="shared" si="31"/>
        <v/>
      </c>
    </row>
    <row r="306" spans="1:27">
      <c r="A306" s="4"/>
      <c r="B306" s="5">
        <v>1</v>
      </c>
      <c r="C306" s="5"/>
      <c r="D306" s="18"/>
      <c r="E306" s="18"/>
      <c r="F306" s="18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  <c r="AA306" s="16" t="str">
        <f t="shared" si="31"/>
        <v/>
      </c>
    </row>
    <row r="307" spans="1:27">
      <c r="A307" s="4"/>
      <c r="B307" s="5"/>
      <c r="C307" s="5"/>
      <c r="D307" s="18"/>
      <c r="E307" s="18"/>
      <c r="F307" s="18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  <c r="AA307" s="16" t="str">
        <f t="shared" si="31"/>
        <v/>
      </c>
    </row>
    <row r="308" spans="1:27" ht="15.75" thickBot="1">
      <c r="A308" s="10"/>
      <c r="B308" s="11"/>
      <c r="C308" s="11"/>
      <c r="D308" s="17"/>
      <c r="E308" s="17"/>
      <c r="F308" s="17"/>
      <c r="G308" s="11"/>
      <c r="H308" s="11"/>
      <c r="I308" s="11"/>
      <c r="J308" s="11"/>
      <c r="K308" s="11"/>
      <c r="L308" s="12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9"/>
      <c r="AA308" s="16" t="str">
        <f t="shared" si="31"/>
        <v/>
      </c>
    </row>
    <row r="309" spans="1:27">
      <c r="A309" s="4"/>
      <c r="B309" s="5"/>
      <c r="C309" s="5"/>
      <c r="D309" s="18"/>
      <c r="E309" s="18"/>
      <c r="F309" s="18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  <c r="AA309" s="16" t="str">
        <f t="shared" si="31"/>
        <v/>
      </c>
    </row>
    <row r="310" spans="1:27" ht="15.75" thickBot="1">
      <c r="A310" s="7"/>
      <c r="B310" s="8"/>
      <c r="C310" s="8"/>
      <c r="D310" s="24"/>
      <c r="E310" s="24"/>
      <c r="F310" s="24"/>
      <c r="G310" s="8"/>
      <c r="H310" s="8"/>
      <c r="I310" s="8"/>
      <c r="J310" s="8"/>
      <c r="K310" s="8"/>
      <c r="L310" s="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9"/>
      <c r="AA310" s="16" t="str">
        <f t="shared" si="31"/>
        <v/>
      </c>
    </row>
    <row r="311" spans="1:27">
      <c r="A311" s="1"/>
      <c r="B311" s="2"/>
      <c r="C311" s="2"/>
      <c r="D311" s="21">
        <v>1</v>
      </c>
      <c r="E311" s="21"/>
      <c r="F311" s="21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AA311" s="16" t="str">
        <f t="shared" si="31"/>
        <v/>
      </c>
    </row>
    <row r="312" spans="1:27">
      <c r="A312" s="4"/>
      <c r="B312" s="5"/>
      <c r="C312" s="5">
        <v>1</v>
      </c>
      <c r="D312" s="18"/>
      <c r="E312" s="18">
        <v>1</v>
      </c>
      <c r="F312" s="18"/>
      <c r="G312" s="5"/>
      <c r="H312" s="5"/>
      <c r="I312" s="5"/>
      <c r="J312" s="5"/>
      <c r="K312" s="5"/>
      <c r="L312" s="6"/>
      <c r="M312" s="5"/>
      <c r="N312" s="5" t="str">
        <f t="shared" ref="N312:Y312" si="37">IF(A320*512+A319*256+A318*128+A317*64+A316*32+A315*16+A314*8+A313*4+A312*2+A311&gt;0,CONCATENATE("0x",DEC2HEX(A320*512+A319*256+A318*128+A317*64+A316*32+A315*16+A314*8+A313*4+A312*2+A311,3),","),"")</f>
        <v/>
      </c>
      <c r="O312" s="5" t="str">
        <f t="shared" si="37"/>
        <v/>
      </c>
      <c r="P312" s="5" t="str">
        <f t="shared" si="37"/>
        <v>0x002,</v>
      </c>
      <c r="Q312" s="5" t="str">
        <f t="shared" si="37"/>
        <v>0x029,</v>
      </c>
      <c r="R312" s="5" t="str">
        <f t="shared" si="37"/>
        <v>0x006,</v>
      </c>
      <c r="S312" s="5" t="str">
        <f t="shared" si="37"/>
        <v/>
      </c>
      <c r="T312" s="5" t="str">
        <f t="shared" si="37"/>
        <v/>
      </c>
      <c r="U312" s="5" t="str">
        <f t="shared" si="37"/>
        <v/>
      </c>
      <c r="V312" s="5" t="str">
        <f t="shared" si="37"/>
        <v/>
      </c>
      <c r="W312" s="5" t="str">
        <f t="shared" si="37"/>
        <v/>
      </c>
      <c r="X312" s="5" t="str">
        <f t="shared" si="37"/>
        <v/>
      </c>
      <c r="Y312" s="5" t="str">
        <f t="shared" si="37"/>
        <v/>
      </c>
      <c r="Z312" s="16">
        <f>Z302+IF(N302&lt;&gt;"",1,0)+IF(O302&lt;&gt;"",1,0)+IF(P302&lt;&gt;"",1,0)+IF(Q302&lt;&gt;"",1,0)+IF(R302&lt;&gt;"",1,0)+IF(S302&lt;&gt;"",1,0)+IF(T302&lt;&gt;"",1,0)+IF(U302&lt;&gt;"",1,0)+IF(V302&lt;&gt;"",1,0)+IF(W302&lt;&gt;"",1,0)+IF(X302&lt;&gt;"",1,0)+IF(Y302&lt;&gt;"",1,0)</f>
        <v>106</v>
      </c>
      <c r="AA312" s="16" t="str">
        <f t="shared" si="31"/>
        <v>0x002,0x029,0x006,</v>
      </c>
    </row>
    <row r="313" spans="1:27">
      <c r="A313" s="13"/>
      <c r="B313" s="14"/>
      <c r="C313" s="14"/>
      <c r="D313" s="20"/>
      <c r="E313" s="20">
        <v>1</v>
      </c>
      <c r="F313" s="20"/>
      <c r="G313" s="14"/>
      <c r="H313" s="14"/>
      <c r="I313" s="14"/>
      <c r="J313" s="14"/>
      <c r="K313" s="14"/>
      <c r="L313" s="1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  <c r="AA313" s="16" t="str">
        <f t="shared" si="31"/>
        <v/>
      </c>
    </row>
    <row r="314" spans="1:27">
      <c r="A314" s="4"/>
      <c r="B314" s="5"/>
      <c r="C314" s="5"/>
      <c r="D314" s="18">
        <v>1</v>
      </c>
      <c r="E314" s="18"/>
      <c r="F314" s="18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  <c r="AA314" s="16" t="str">
        <f t="shared" si="31"/>
        <v/>
      </c>
    </row>
    <row r="315" spans="1:27">
      <c r="A315" s="4"/>
      <c r="B315" s="5"/>
      <c r="C315" s="5"/>
      <c r="D315" s="18"/>
      <c r="E315" s="18"/>
      <c r="F315" s="18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  <c r="AA315" s="16" t="str">
        <f t="shared" si="31"/>
        <v/>
      </c>
    </row>
    <row r="316" spans="1:27">
      <c r="A316" s="4"/>
      <c r="B316" s="5"/>
      <c r="C316" s="5"/>
      <c r="D316" s="18">
        <v>1</v>
      </c>
      <c r="E316" s="18"/>
      <c r="F316" s="18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  <c r="AA316" s="16" t="str">
        <f t="shared" si="31"/>
        <v/>
      </c>
    </row>
    <row r="317" spans="1:27">
      <c r="A317" s="4"/>
      <c r="B317" s="5"/>
      <c r="C317" s="5"/>
      <c r="D317" s="18"/>
      <c r="E317" s="18"/>
      <c r="F317" s="18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  <c r="AA317" s="16" t="str">
        <f t="shared" si="31"/>
        <v/>
      </c>
    </row>
    <row r="318" spans="1:27" ht="15.75" thickBot="1">
      <c r="A318" s="10"/>
      <c r="B318" s="11"/>
      <c r="C318" s="11"/>
      <c r="D318" s="17"/>
      <c r="E318" s="17"/>
      <c r="F318" s="17"/>
      <c r="G318" s="11"/>
      <c r="H318" s="11"/>
      <c r="I318" s="11"/>
      <c r="J318" s="11"/>
      <c r="K318" s="11"/>
      <c r="L318" s="12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9"/>
      <c r="AA318" s="16" t="str">
        <f t="shared" si="31"/>
        <v/>
      </c>
    </row>
    <row r="319" spans="1:27">
      <c r="A319" s="4"/>
      <c r="B319" s="5"/>
      <c r="C319" s="5"/>
      <c r="D319" s="18"/>
      <c r="E319" s="18"/>
      <c r="F319" s="18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  <c r="AA319" s="16" t="str">
        <f t="shared" si="31"/>
        <v/>
      </c>
    </row>
    <row r="320" spans="1:27" ht="15.75" thickBot="1">
      <c r="A320" s="7"/>
      <c r="B320" s="8"/>
      <c r="C320" s="8"/>
      <c r="D320" s="24"/>
      <c r="E320" s="24"/>
      <c r="F320" s="24"/>
      <c r="G320" s="8"/>
      <c r="H320" s="8"/>
      <c r="I320" s="8"/>
      <c r="J320" s="8"/>
      <c r="K320" s="8"/>
      <c r="L320" s="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  <c r="AA320" s="16" t="str">
        <f t="shared" si="31"/>
        <v/>
      </c>
    </row>
    <row r="321" spans="1:27">
      <c r="A321" s="1"/>
      <c r="B321" s="5"/>
      <c r="C321" s="5"/>
      <c r="D321" s="18">
        <v>1</v>
      </c>
      <c r="E321" s="18">
        <v>1</v>
      </c>
      <c r="F321" s="18">
        <v>1</v>
      </c>
      <c r="G321" s="5">
        <v>1</v>
      </c>
      <c r="H321" s="5"/>
      <c r="I321" s="5"/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AA321" s="16" t="str">
        <f t="shared" si="31"/>
        <v/>
      </c>
    </row>
    <row r="322" spans="1:27">
      <c r="A322" s="4"/>
      <c r="B322" s="14"/>
      <c r="C322" s="14">
        <v>1</v>
      </c>
      <c r="D322" s="20"/>
      <c r="E322" s="20"/>
      <c r="F322" s="20"/>
      <c r="G322" s="14"/>
      <c r="H322" s="14">
        <v>1</v>
      </c>
      <c r="I322" s="14"/>
      <c r="J322" s="5"/>
      <c r="K322" s="5"/>
      <c r="L322" s="6"/>
      <c r="M322" s="5"/>
      <c r="N322" s="5" t="str">
        <f t="shared" ref="N322:Y322" si="38">IF(A330*512+A329*256+A328*128+A327*64+A326*32+A325*16+A324*8+A323*4+A322*2+A321&gt;0,CONCATENATE("0x",DEC2HEX(A330*512+A329*256+A328*128+A327*64+A326*32+A325*16+A324*8+A323*4+A322*2+A321,3),","),"")</f>
        <v/>
      </c>
      <c r="O322" s="5" t="str">
        <f t="shared" si="38"/>
        <v>0x01C,</v>
      </c>
      <c r="P322" s="5" t="str">
        <f t="shared" si="38"/>
        <v>0x022,</v>
      </c>
      <c r="Q322" s="5" t="str">
        <f t="shared" si="38"/>
        <v>0x049,</v>
      </c>
      <c r="R322" s="5" t="str">
        <f t="shared" si="38"/>
        <v>0x055,</v>
      </c>
      <c r="S322" s="5" t="str">
        <f t="shared" si="38"/>
        <v>0x05D,</v>
      </c>
      <c r="T322" s="5" t="str">
        <f t="shared" si="38"/>
        <v>0x051,</v>
      </c>
      <c r="U322" s="5" t="str">
        <f t="shared" si="38"/>
        <v>0x04E,</v>
      </c>
      <c r="V322" s="5" t="str">
        <f t="shared" si="38"/>
        <v>0x020,</v>
      </c>
      <c r="W322" s="5" t="str">
        <f t="shared" si="38"/>
        <v/>
      </c>
      <c r="X322" s="5" t="str">
        <f t="shared" si="38"/>
        <v/>
      </c>
      <c r="Y322" s="5" t="str">
        <f t="shared" si="38"/>
        <v/>
      </c>
      <c r="Z322" s="16">
        <f>Z312+IF(N312&lt;&gt;"",1,0)+IF(O312&lt;&gt;"",1,0)+IF(P312&lt;&gt;"",1,0)+IF(Q312&lt;&gt;"",1,0)+IF(R312&lt;&gt;"",1,0)+IF(S312&lt;&gt;"",1,0)+IF(T312&lt;&gt;"",1,0)+IF(U312&lt;&gt;"",1,0)+IF(V312&lt;&gt;"",1,0)+IF(W312&lt;&gt;"",1,0)+IF(X312&lt;&gt;"",1,0)+IF(Y312&lt;&gt;"",1,0)</f>
        <v>109</v>
      </c>
      <c r="AA322" s="16" t="str">
        <f t="shared" si="31"/>
        <v>0x01C,0x022,0x049,0x055,0x05D,0x051,0x04E,0x020,</v>
      </c>
    </row>
    <row r="323" spans="1:27">
      <c r="A323" s="13"/>
      <c r="B323" s="5">
        <v>1</v>
      </c>
      <c r="C323" s="5"/>
      <c r="D323" s="18"/>
      <c r="E323" s="18">
        <v>1</v>
      </c>
      <c r="F323" s="18">
        <v>1</v>
      </c>
      <c r="G323" s="5"/>
      <c r="H323" s="5">
        <v>1</v>
      </c>
      <c r="I323" s="5"/>
      <c r="J323" s="14"/>
      <c r="K323" s="14"/>
      <c r="L323" s="1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  <c r="AA323" s="16" t="str">
        <f t="shared" ref="AA323:AA386" si="39">CONCATENATE(N323,O323,P323,Q323,R323,S323,T323,U323,V323,W323,X323,Y323)</f>
        <v/>
      </c>
    </row>
    <row r="324" spans="1:27">
      <c r="A324" s="4"/>
      <c r="B324" s="5">
        <v>1</v>
      </c>
      <c r="C324" s="5"/>
      <c r="D324" s="18">
        <v>1</v>
      </c>
      <c r="E324" s="18"/>
      <c r="F324" s="18">
        <v>1</v>
      </c>
      <c r="G324" s="5"/>
      <c r="H324" s="16">
        <v>1</v>
      </c>
      <c r="I324" s="5"/>
      <c r="J324" s="5"/>
      <c r="K324" s="5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  <c r="AA324" s="16" t="str">
        <f t="shared" si="39"/>
        <v/>
      </c>
    </row>
    <row r="325" spans="1:27">
      <c r="A325" s="4"/>
      <c r="B325" s="11">
        <v>1</v>
      </c>
      <c r="C325" s="11"/>
      <c r="D325" s="17"/>
      <c r="E325" s="17">
        <v>1</v>
      </c>
      <c r="F325" s="17">
        <v>1</v>
      </c>
      <c r="G325" s="11">
        <v>1</v>
      </c>
      <c r="H325" s="27"/>
      <c r="I325" s="11"/>
      <c r="J325" s="5"/>
      <c r="K325" s="5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  <c r="AA325" s="16" t="str">
        <f t="shared" si="39"/>
        <v/>
      </c>
    </row>
    <row r="326" spans="1:27">
      <c r="A326" s="10"/>
      <c r="B326" s="5"/>
      <c r="C326" s="5">
        <v>1</v>
      </c>
      <c r="D326" s="18"/>
      <c r="E326" s="18"/>
      <c r="F326" s="18"/>
      <c r="G326" s="5"/>
      <c r="H326" s="16"/>
      <c r="I326" s="5">
        <v>1</v>
      </c>
      <c r="J326" s="11"/>
      <c r="K326" s="27"/>
      <c r="L326" s="12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  <c r="AA326" s="16" t="str">
        <f t="shared" si="39"/>
        <v/>
      </c>
    </row>
    <row r="327" spans="1:27">
      <c r="A327" s="4"/>
      <c r="B327" s="11"/>
      <c r="C327" s="11"/>
      <c r="D327" s="17">
        <v>1</v>
      </c>
      <c r="E327" s="17">
        <v>1</v>
      </c>
      <c r="F327" s="17">
        <v>1</v>
      </c>
      <c r="G327" s="11">
        <v>1</v>
      </c>
      <c r="H327" s="11">
        <v>1</v>
      </c>
      <c r="I327" s="11"/>
      <c r="J327" s="5"/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  <c r="AA327" s="16" t="str">
        <f t="shared" si="39"/>
        <v/>
      </c>
    </row>
    <row r="328" spans="1:27" ht="15.75" thickBot="1">
      <c r="A328" s="10"/>
      <c r="B328" s="11"/>
      <c r="C328" s="11"/>
      <c r="D328" s="17"/>
      <c r="E328" s="17"/>
      <c r="F328" s="17"/>
      <c r="G328" s="11"/>
      <c r="H328" s="11"/>
      <c r="I328" s="11"/>
      <c r="J328" s="11"/>
      <c r="K328" s="11"/>
      <c r="L328" s="12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9"/>
      <c r="AA328" s="16" t="str">
        <f t="shared" si="39"/>
        <v/>
      </c>
    </row>
    <row r="329" spans="1:27">
      <c r="A329" s="4"/>
      <c r="B329" s="5"/>
      <c r="C329" s="5"/>
      <c r="D329" s="18"/>
      <c r="E329" s="18"/>
      <c r="F329" s="18"/>
      <c r="G329" s="5"/>
      <c r="H329" s="5"/>
      <c r="I329" s="5"/>
      <c r="J329" s="5"/>
      <c r="K329" s="1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  <c r="AA329" s="16" t="str">
        <f t="shared" si="39"/>
        <v/>
      </c>
    </row>
    <row r="330" spans="1:27" ht="15.75" thickBot="1">
      <c r="A330" s="7"/>
      <c r="B330" s="8"/>
      <c r="C330" s="8"/>
      <c r="D330" s="24"/>
      <c r="E330" s="24"/>
      <c r="F330" s="24"/>
      <c r="G330" s="8"/>
      <c r="H330" s="8"/>
      <c r="I330" s="8"/>
      <c r="J330" s="8"/>
      <c r="K330" s="8"/>
      <c r="L330" s="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9"/>
      <c r="AA330" s="16" t="str">
        <f t="shared" si="39"/>
        <v/>
      </c>
    </row>
    <row r="331" spans="1:27">
      <c r="A331" s="1"/>
      <c r="B331" s="2"/>
      <c r="C331" s="2">
        <v>1</v>
      </c>
      <c r="D331" s="21">
        <v>1</v>
      </c>
      <c r="E331" s="21"/>
      <c r="F331" s="21"/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AA331" s="16" t="str">
        <f t="shared" si="39"/>
        <v/>
      </c>
    </row>
    <row r="332" spans="1:27">
      <c r="A332" s="4"/>
      <c r="B332" s="5">
        <v>1</v>
      </c>
      <c r="C332" s="5"/>
      <c r="D332" s="18"/>
      <c r="E332" s="18">
        <v>1</v>
      </c>
      <c r="F332" s="18"/>
      <c r="G332" s="5"/>
      <c r="H332" s="5"/>
      <c r="I332" s="5"/>
      <c r="J332" s="5"/>
      <c r="K332" s="5"/>
      <c r="L332" s="6"/>
      <c r="M332" s="5"/>
      <c r="N332" s="5" t="str">
        <f t="shared" ref="N332:Y332" si="40">IF(A340*512+A339*256+A338*128+A337*64+A336*32+A335*16+A334*8+A333*4+A332*2+A331&gt;0,CONCATENATE("0x",DEC2HEX(A340*512+A339*256+A338*128+A337*64+A336*32+A335*16+A334*8+A333*4+A332*2+A331,3),","),"")</f>
        <v/>
      </c>
      <c r="O332" s="5" t="str">
        <f t="shared" si="40"/>
        <v>0x03E,</v>
      </c>
      <c r="P332" s="5" t="str">
        <f t="shared" si="40"/>
        <v>0x009,</v>
      </c>
      <c r="Q332" s="5" t="str">
        <f t="shared" si="40"/>
        <v>0x009,</v>
      </c>
      <c r="R332" s="5" t="str">
        <f t="shared" si="40"/>
        <v>0x03E,</v>
      </c>
      <c r="S332" s="5" t="str">
        <f t="shared" si="40"/>
        <v/>
      </c>
      <c r="T332" s="5" t="str">
        <f t="shared" si="40"/>
        <v/>
      </c>
      <c r="U332" s="5" t="str">
        <f t="shared" si="40"/>
        <v/>
      </c>
      <c r="V332" s="5" t="str">
        <f t="shared" si="40"/>
        <v/>
      </c>
      <c r="W332" s="5" t="str">
        <f t="shared" si="40"/>
        <v/>
      </c>
      <c r="X332" s="5" t="str">
        <f t="shared" si="40"/>
        <v/>
      </c>
      <c r="Y332" s="5" t="str">
        <f t="shared" si="40"/>
        <v/>
      </c>
      <c r="Z332" s="16">
        <f>Z322+IF(N322&lt;&gt;"",1,0)+IF(O322&lt;&gt;"",1,0)+IF(P322&lt;&gt;"",1,0)+IF(Q322&lt;&gt;"",1,0)+IF(R322&lt;&gt;"",1,0)+IF(S322&lt;&gt;"",1,0)+IF(T322&lt;&gt;"",1,0)+IF(U322&lt;&gt;"",1,0)+IF(V322&lt;&gt;"",1,0)+IF(W322&lt;&gt;"",1,0)+IF(X322&lt;&gt;"",1,0)+IF(Y322&lt;&gt;"",1,0)</f>
        <v>117</v>
      </c>
      <c r="AA332" s="16" t="str">
        <f t="shared" si="39"/>
        <v>0x03E,0x009,0x009,0x03E,</v>
      </c>
    </row>
    <row r="333" spans="1:27">
      <c r="A333" s="13"/>
      <c r="B333" s="14">
        <v>1</v>
      </c>
      <c r="C333" s="14"/>
      <c r="D333" s="20"/>
      <c r="E333" s="20">
        <v>1</v>
      </c>
      <c r="F333" s="20"/>
      <c r="G333" s="14"/>
      <c r="H333" s="14"/>
      <c r="I333" s="14"/>
      <c r="J333" s="14"/>
      <c r="K333" s="14"/>
      <c r="L333" s="1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  <c r="AA333" s="16" t="str">
        <f t="shared" si="39"/>
        <v/>
      </c>
    </row>
    <row r="334" spans="1:27">
      <c r="A334" s="4"/>
      <c r="B334" s="5">
        <v>1</v>
      </c>
      <c r="C334" s="5">
        <v>1</v>
      </c>
      <c r="D334" s="18">
        <v>1</v>
      </c>
      <c r="E334" s="18">
        <v>1</v>
      </c>
      <c r="F334" s="18"/>
      <c r="G334" s="19"/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  <c r="AA334" s="16" t="str">
        <f t="shared" si="39"/>
        <v/>
      </c>
    </row>
    <row r="335" spans="1:27">
      <c r="A335" s="4"/>
      <c r="B335" s="5">
        <v>1</v>
      </c>
      <c r="C335" s="5"/>
      <c r="D335" s="18"/>
      <c r="E335" s="18">
        <v>1</v>
      </c>
      <c r="F335" s="18"/>
      <c r="G335" s="19"/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  <c r="AA335" s="16" t="str">
        <f t="shared" si="39"/>
        <v/>
      </c>
    </row>
    <row r="336" spans="1:27">
      <c r="A336" s="4"/>
      <c r="B336" s="5">
        <v>1</v>
      </c>
      <c r="C336" s="5"/>
      <c r="D336" s="18"/>
      <c r="E336" s="18">
        <v>1</v>
      </c>
      <c r="F336" s="18"/>
      <c r="G336" s="5"/>
      <c r="H336" s="5"/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  <c r="AA336" s="16" t="str">
        <f t="shared" si="39"/>
        <v/>
      </c>
    </row>
    <row r="337" spans="1:27">
      <c r="A337" s="4"/>
      <c r="B337" s="5"/>
      <c r="C337" s="5"/>
      <c r="D337" s="18"/>
      <c r="E337" s="18"/>
      <c r="F337" s="18"/>
      <c r="G337" s="5"/>
      <c r="H337" s="5"/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  <c r="AA337" s="16" t="str">
        <f t="shared" si="39"/>
        <v/>
      </c>
    </row>
    <row r="338" spans="1:27" ht="15.75" thickBot="1">
      <c r="A338" s="10"/>
      <c r="B338" s="11"/>
      <c r="C338" s="11"/>
      <c r="D338" s="17"/>
      <c r="E338" s="17"/>
      <c r="F338" s="17"/>
      <c r="G338" s="11"/>
      <c r="H338" s="11"/>
      <c r="I338" s="11"/>
      <c r="J338" s="11"/>
      <c r="K338" s="11"/>
      <c r="L338" s="12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  <c r="AA338" s="16" t="str">
        <f t="shared" si="39"/>
        <v/>
      </c>
    </row>
    <row r="339" spans="1:27">
      <c r="A339" s="4"/>
      <c r="B339" s="5"/>
      <c r="C339" s="5"/>
      <c r="D339" s="18"/>
      <c r="E339" s="18"/>
      <c r="F339" s="18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  <c r="AA339" s="16" t="str">
        <f t="shared" si="39"/>
        <v/>
      </c>
    </row>
    <row r="340" spans="1:27" ht="15.75" thickBot="1">
      <c r="A340" s="7"/>
      <c r="B340" s="8"/>
      <c r="C340" s="8"/>
      <c r="D340" s="24"/>
      <c r="E340" s="24"/>
      <c r="F340" s="24"/>
      <c r="G340" s="8"/>
      <c r="H340" s="8"/>
      <c r="I340" s="8"/>
      <c r="J340" s="8"/>
      <c r="K340" s="8"/>
      <c r="L340" s="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  <c r="AA340" s="16" t="str">
        <f t="shared" si="39"/>
        <v/>
      </c>
    </row>
    <row r="341" spans="1:27">
      <c r="A341" s="4"/>
      <c r="B341" s="18">
        <v>1</v>
      </c>
      <c r="C341" s="18">
        <v>1</v>
      </c>
      <c r="D341" s="18">
        <v>1</v>
      </c>
      <c r="E341" s="18"/>
      <c r="F341" s="18"/>
      <c r="G341" s="5"/>
      <c r="H341" s="5"/>
      <c r="I341" s="5"/>
      <c r="J341" s="5"/>
      <c r="K341" s="5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AA341" s="16" t="str">
        <f t="shared" si="39"/>
        <v/>
      </c>
    </row>
    <row r="342" spans="1:27">
      <c r="A342" s="4"/>
      <c r="B342" s="5">
        <v>1</v>
      </c>
      <c r="C342" s="5"/>
      <c r="D342" s="18"/>
      <c r="E342" s="18">
        <v>1</v>
      </c>
      <c r="F342" s="18"/>
      <c r="G342" s="19"/>
      <c r="H342" s="5"/>
      <c r="I342" s="5"/>
      <c r="J342" s="5"/>
      <c r="K342" s="5"/>
      <c r="L342" s="6"/>
      <c r="M342" s="5"/>
      <c r="N342" s="5" t="str">
        <f t="shared" ref="N342:Y342" si="41">IF(A350*512+A349*256+A348*128+A347*64+A346*32+A345*16+A344*8+A343*4+A342*2+A341&gt;0,CONCATENATE("0x",DEC2HEX(A350*512+A349*256+A348*128+A347*64+A346*32+A345*16+A344*8+A343*4+A342*2+A341,3),","),"")</f>
        <v/>
      </c>
      <c r="O342" s="5" t="str">
        <f t="shared" si="41"/>
        <v>0x03F,</v>
      </c>
      <c r="P342" s="5" t="str">
        <f t="shared" si="41"/>
        <v>0x025,</v>
      </c>
      <c r="Q342" s="5" t="str">
        <f t="shared" si="41"/>
        <v>0x025,</v>
      </c>
      <c r="R342" s="5" t="str">
        <f t="shared" si="41"/>
        <v>0x01A,</v>
      </c>
      <c r="S342" s="5" t="str">
        <f t="shared" si="41"/>
        <v/>
      </c>
      <c r="T342" s="5" t="str">
        <f t="shared" si="41"/>
        <v/>
      </c>
      <c r="U342" s="5" t="str">
        <f t="shared" si="41"/>
        <v/>
      </c>
      <c r="V342" s="5" t="str">
        <f t="shared" si="41"/>
        <v/>
      </c>
      <c r="W342" s="5" t="str">
        <f t="shared" si="41"/>
        <v/>
      </c>
      <c r="X342" s="5" t="str">
        <f t="shared" si="41"/>
        <v/>
      </c>
      <c r="Y342" s="5" t="str">
        <f t="shared" si="41"/>
        <v/>
      </c>
      <c r="Z342" s="16">
        <f>Z332+IF(N332&lt;&gt;"",1,0)+IF(O332&lt;&gt;"",1,0)+IF(P332&lt;&gt;"",1,0)+IF(Q332&lt;&gt;"",1,0)+IF(R332&lt;&gt;"",1,0)+IF(S332&lt;&gt;"",1,0)+IF(T332&lt;&gt;"",1,0)+IF(U332&lt;&gt;"",1,0)+IF(V332&lt;&gt;"",1,0)+IF(W332&lt;&gt;"",1,0)+IF(X332&lt;&gt;"",1,0)+IF(Y332&lt;&gt;"",1,0)</f>
        <v>121</v>
      </c>
      <c r="AA342" s="16" t="str">
        <f t="shared" si="39"/>
        <v>0x03F,0x025,0x025,0x01A,</v>
      </c>
    </row>
    <row r="343" spans="1:27">
      <c r="A343" s="14"/>
      <c r="B343" s="14">
        <v>1</v>
      </c>
      <c r="C343" s="14">
        <v>1</v>
      </c>
      <c r="D343" s="20">
        <v>1</v>
      </c>
      <c r="E343" s="22"/>
      <c r="F343" s="20"/>
      <c r="G343" s="20"/>
      <c r="H343" s="22"/>
      <c r="I343" s="22"/>
      <c r="J343" s="14"/>
      <c r="K343" s="14"/>
      <c r="L343" s="1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  <c r="AA343" s="16" t="str">
        <f t="shared" si="39"/>
        <v/>
      </c>
    </row>
    <row r="344" spans="1:27">
      <c r="A344" s="5"/>
      <c r="B344" s="18">
        <v>1</v>
      </c>
      <c r="C344" s="18"/>
      <c r="D344" s="18"/>
      <c r="E344" s="5">
        <v>1</v>
      </c>
      <c r="F344" s="18"/>
      <c r="G344" s="19"/>
      <c r="H344" s="19"/>
      <c r="I344" s="16"/>
      <c r="J344" s="5"/>
      <c r="K344" s="5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  <c r="AA344" s="16" t="str">
        <f t="shared" si="39"/>
        <v/>
      </c>
    </row>
    <row r="345" spans="1:27">
      <c r="A345" s="5"/>
      <c r="B345" s="16">
        <v>1</v>
      </c>
      <c r="C345" s="5"/>
      <c r="D345" s="19"/>
      <c r="E345" s="19">
        <v>1</v>
      </c>
      <c r="F345" s="19"/>
      <c r="G345" s="18"/>
      <c r="H345" s="18"/>
      <c r="I345" s="16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  <c r="AA345" s="16" t="str">
        <f t="shared" si="39"/>
        <v/>
      </c>
    </row>
    <row r="346" spans="1:27">
      <c r="A346" s="5"/>
      <c r="B346" s="16">
        <v>1</v>
      </c>
      <c r="C346" s="5">
        <v>1</v>
      </c>
      <c r="D346" s="5">
        <v>1</v>
      </c>
      <c r="E346" s="5"/>
      <c r="F346" s="19"/>
      <c r="G346" s="18"/>
      <c r="H346" s="18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  <c r="AA346" s="16" t="str">
        <f t="shared" si="39"/>
        <v/>
      </c>
    </row>
    <row r="347" spans="1:27">
      <c r="A347" s="5"/>
      <c r="B347" s="5"/>
      <c r="C347" s="5"/>
      <c r="D347" s="5"/>
      <c r="E347" s="5"/>
      <c r="F347" s="19"/>
      <c r="G347" s="19"/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  <c r="AA347" s="16" t="str">
        <f t="shared" si="39"/>
        <v/>
      </c>
    </row>
    <row r="348" spans="1:27" ht="15.75" thickBot="1">
      <c r="A348" s="10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  <c r="AA348" s="16" t="str">
        <f t="shared" si="39"/>
        <v/>
      </c>
    </row>
    <row r="349" spans="1:27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  <c r="AA349" s="16" t="str">
        <f t="shared" si="39"/>
        <v/>
      </c>
    </row>
    <row r="350" spans="1:27" ht="15.75" thickBot="1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  <c r="AA350" s="16" t="str">
        <f t="shared" si="39"/>
        <v/>
      </c>
    </row>
    <row r="351" spans="1:27">
      <c r="A351" s="1"/>
      <c r="B351" s="2"/>
      <c r="C351" s="2">
        <v>1</v>
      </c>
      <c r="D351" s="21">
        <v>1</v>
      </c>
      <c r="E351" s="21"/>
      <c r="F351" s="21"/>
      <c r="G351" s="2"/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AA351" s="16" t="str">
        <f t="shared" si="39"/>
        <v/>
      </c>
    </row>
    <row r="352" spans="1:27">
      <c r="A352" s="4"/>
      <c r="B352" s="5">
        <v>1</v>
      </c>
      <c r="C352" s="5"/>
      <c r="D352" s="18"/>
      <c r="E352" s="18">
        <v>1</v>
      </c>
      <c r="F352" s="18"/>
      <c r="G352" s="5"/>
      <c r="H352" s="19"/>
      <c r="I352" s="5"/>
      <c r="J352" s="5"/>
      <c r="K352" s="5"/>
      <c r="L352" s="6"/>
      <c r="M352" s="5"/>
      <c r="N352" s="5" t="str">
        <f t="shared" ref="N352:Y352" si="42">IF(A360*512+A359*256+A358*128+A357*64+A356*32+A355*16+A354*8+A353*4+A352*2+A351&gt;0,CONCATENATE("0x",DEC2HEX(A360*512+A359*256+A358*128+A357*64+A356*32+A355*16+A354*8+A353*4+A352*2+A351,3),","),"")</f>
        <v/>
      </c>
      <c r="O352" s="5" t="str">
        <f t="shared" si="42"/>
        <v>0x01E,</v>
      </c>
      <c r="P352" s="5" t="str">
        <f t="shared" si="42"/>
        <v>0x021,</v>
      </c>
      <c r="Q352" s="5" t="str">
        <f t="shared" si="42"/>
        <v>0x021,</v>
      </c>
      <c r="R352" s="5" t="str">
        <f t="shared" si="42"/>
        <v>0x012,</v>
      </c>
      <c r="S352" s="5" t="str">
        <f t="shared" si="42"/>
        <v/>
      </c>
      <c r="T352" s="5" t="str">
        <f t="shared" si="42"/>
        <v/>
      </c>
      <c r="U352" s="5" t="str">
        <f t="shared" si="42"/>
        <v/>
      </c>
      <c r="V352" s="5" t="str">
        <f t="shared" si="42"/>
        <v/>
      </c>
      <c r="W352" s="5" t="str">
        <f t="shared" si="42"/>
        <v/>
      </c>
      <c r="X352" s="5" t="str">
        <f t="shared" si="42"/>
        <v/>
      </c>
      <c r="Y352" s="5" t="str">
        <f t="shared" si="42"/>
        <v/>
      </c>
      <c r="Z352" s="16">
        <f>Z342+IF(N342&lt;&gt;"",1,0)+IF(O342&lt;&gt;"",1,0)+IF(P342&lt;&gt;"",1,0)+IF(Q342&lt;&gt;"",1,0)+IF(R342&lt;&gt;"",1,0)+IF(S342&lt;&gt;"",1,0)+IF(T342&lt;&gt;"",1,0)+IF(U342&lt;&gt;"",1,0)+IF(V342&lt;&gt;"",1,0)+IF(W342&lt;&gt;"",1,0)+IF(X342&lt;&gt;"",1,0)+IF(Y342&lt;&gt;"",1,0)</f>
        <v>125</v>
      </c>
      <c r="AA352" s="16" t="str">
        <f t="shared" si="39"/>
        <v>0x01E,0x021,0x021,0x012,</v>
      </c>
    </row>
    <row r="353" spans="1:27">
      <c r="A353" s="13"/>
      <c r="B353" s="14">
        <v>1</v>
      </c>
      <c r="C353" s="20"/>
      <c r="D353" s="20"/>
      <c r="E353" s="22"/>
      <c r="F353" s="20"/>
      <c r="G353" s="20"/>
      <c r="H353" s="22"/>
      <c r="I353" s="22"/>
      <c r="J353" s="14"/>
      <c r="K353" s="14"/>
      <c r="L353" s="1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  <c r="AA353" s="16" t="str">
        <f t="shared" si="39"/>
        <v/>
      </c>
    </row>
    <row r="354" spans="1:27">
      <c r="A354" s="4"/>
      <c r="B354" s="5">
        <v>1</v>
      </c>
      <c r="C354" s="19"/>
      <c r="D354" s="18"/>
      <c r="E354" s="5"/>
      <c r="F354" s="18"/>
      <c r="G354" s="19"/>
      <c r="H354" s="19"/>
      <c r="I354" s="16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  <c r="AA354" s="16" t="str">
        <f t="shared" si="39"/>
        <v/>
      </c>
    </row>
    <row r="355" spans="1:27">
      <c r="A355" s="4"/>
      <c r="B355" s="18">
        <v>1</v>
      </c>
      <c r="C355" s="18"/>
      <c r="D355" s="19"/>
      <c r="E355" s="19">
        <v>1</v>
      </c>
      <c r="F355" s="19"/>
      <c r="G355" s="18"/>
      <c r="H355" s="18"/>
      <c r="I355" s="16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  <c r="AA355" s="16" t="str">
        <f t="shared" si="39"/>
        <v/>
      </c>
    </row>
    <row r="356" spans="1:27">
      <c r="A356" s="4"/>
      <c r="B356" s="18"/>
      <c r="C356" s="18">
        <v>1</v>
      </c>
      <c r="D356" s="5">
        <v>1</v>
      </c>
      <c r="E356" s="5"/>
      <c r="F356" s="16"/>
      <c r="G356" s="18"/>
      <c r="H356" s="18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  <c r="AA356" s="16" t="str">
        <f t="shared" si="39"/>
        <v/>
      </c>
    </row>
    <row r="357" spans="1:27">
      <c r="A357" s="4"/>
      <c r="B357" s="5"/>
      <c r="C357" s="19"/>
      <c r="D357" s="5"/>
      <c r="E357" s="5"/>
      <c r="F357" s="5"/>
      <c r="G357" s="5"/>
      <c r="H357" s="16"/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  <c r="AA357" s="16" t="str">
        <f t="shared" si="39"/>
        <v/>
      </c>
    </row>
    <row r="358" spans="1:27" ht="15.75" thickBot="1">
      <c r="A358" s="10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9"/>
      <c r="AA358" s="16" t="str">
        <f t="shared" si="39"/>
        <v/>
      </c>
    </row>
    <row r="359" spans="1:27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  <c r="AA359" s="16" t="str">
        <f t="shared" si="39"/>
        <v/>
      </c>
    </row>
    <row r="360" spans="1:27" ht="15.75" thickBot="1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9"/>
      <c r="AA360" s="16" t="str">
        <f t="shared" si="39"/>
        <v/>
      </c>
    </row>
    <row r="361" spans="1:27">
      <c r="A361" s="1"/>
      <c r="B361" s="18">
        <v>1</v>
      </c>
      <c r="C361" s="18">
        <v>1</v>
      </c>
      <c r="D361" s="21">
        <v>1</v>
      </c>
      <c r="E361" s="21"/>
      <c r="F361" s="21"/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AA361" s="16" t="str">
        <f t="shared" si="39"/>
        <v/>
      </c>
    </row>
    <row r="362" spans="1:27">
      <c r="A362" s="4"/>
      <c r="B362" s="5">
        <v>1</v>
      </c>
      <c r="C362" s="5"/>
      <c r="D362" s="18"/>
      <c r="E362" s="18">
        <v>1</v>
      </c>
      <c r="F362" s="18"/>
      <c r="G362" s="19"/>
      <c r="H362" s="5"/>
      <c r="I362" s="5"/>
      <c r="J362" s="5"/>
      <c r="K362" s="5"/>
      <c r="L362" s="6"/>
      <c r="M362" s="5"/>
      <c r="N362" s="5" t="str">
        <f t="shared" ref="N362:Y362" si="43">IF(A370*512+A369*256+A368*128+A367*64+A366*32+A365*16+A364*8+A363*4+A362*2+A361&gt;0,CONCATENATE("0x",DEC2HEX(A370*512+A369*256+A368*128+A367*64+A366*32+A365*16+A364*8+A363*4+A362*2+A361,3),","),"")</f>
        <v/>
      </c>
      <c r="O362" s="5" t="str">
        <f t="shared" si="43"/>
        <v>0x03F,</v>
      </c>
      <c r="P362" s="5" t="str">
        <f t="shared" si="43"/>
        <v>0x021,</v>
      </c>
      <c r="Q362" s="5" t="str">
        <f t="shared" si="43"/>
        <v>0x021,</v>
      </c>
      <c r="R362" s="5" t="str">
        <f t="shared" si="43"/>
        <v>0x01E,</v>
      </c>
      <c r="S362" s="5" t="str">
        <f t="shared" si="43"/>
        <v/>
      </c>
      <c r="T362" s="5" t="str">
        <f t="shared" si="43"/>
        <v/>
      </c>
      <c r="U362" s="5" t="str">
        <f t="shared" si="43"/>
        <v/>
      </c>
      <c r="V362" s="5" t="str">
        <f t="shared" si="43"/>
        <v/>
      </c>
      <c r="W362" s="5" t="str">
        <f t="shared" si="43"/>
        <v/>
      </c>
      <c r="X362" s="5" t="str">
        <f t="shared" si="43"/>
        <v/>
      </c>
      <c r="Y362" s="5" t="str">
        <f t="shared" si="43"/>
        <v/>
      </c>
      <c r="Z362" s="16">
        <f>Z352+IF(N352&lt;&gt;"",1,0)+IF(O352&lt;&gt;"",1,0)+IF(P352&lt;&gt;"",1,0)+IF(Q352&lt;&gt;"",1,0)+IF(R352&lt;&gt;"",1,0)+IF(S352&lt;&gt;"",1,0)+IF(T352&lt;&gt;"",1,0)+IF(U352&lt;&gt;"",1,0)+IF(V352&lt;&gt;"",1,0)+IF(W352&lt;&gt;"",1,0)+IF(X352&lt;&gt;"",1,0)+IF(Y352&lt;&gt;"",1,0)</f>
        <v>129</v>
      </c>
      <c r="AA362" s="16" t="str">
        <f t="shared" si="39"/>
        <v>0x03F,0x021,0x021,0x01E,</v>
      </c>
    </row>
    <row r="363" spans="1:27">
      <c r="A363" s="13"/>
      <c r="B363" s="14">
        <v>1</v>
      </c>
      <c r="C363" s="14"/>
      <c r="D363" s="20"/>
      <c r="E363" s="22">
        <v>1</v>
      </c>
      <c r="F363" s="20"/>
      <c r="G363" s="20"/>
      <c r="H363" s="22"/>
      <c r="I363" s="22"/>
      <c r="J363" s="14"/>
      <c r="K363" s="14"/>
      <c r="L363" s="1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  <c r="AA363" s="16" t="str">
        <f t="shared" si="39"/>
        <v/>
      </c>
    </row>
    <row r="364" spans="1:27">
      <c r="A364" s="4"/>
      <c r="B364" s="18">
        <v>1</v>
      </c>
      <c r="C364" s="18"/>
      <c r="D364" s="18"/>
      <c r="E364" s="5">
        <v>1</v>
      </c>
      <c r="F364" s="18"/>
      <c r="G364" s="19"/>
      <c r="H364" s="19"/>
      <c r="I364" s="16"/>
      <c r="J364" s="5"/>
      <c r="K364" s="5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  <c r="AA364" s="16" t="str">
        <f t="shared" si="39"/>
        <v/>
      </c>
    </row>
    <row r="365" spans="1:27">
      <c r="A365" s="4"/>
      <c r="B365" s="16">
        <v>1</v>
      </c>
      <c r="C365" s="5"/>
      <c r="D365" s="19"/>
      <c r="E365" s="19">
        <v>1</v>
      </c>
      <c r="F365" s="19"/>
      <c r="G365" s="18"/>
      <c r="H365" s="18"/>
      <c r="I365" s="16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  <c r="AA365" s="16" t="str">
        <f t="shared" si="39"/>
        <v/>
      </c>
    </row>
    <row r="366" spans="1:27">
      <c r="A366" s="4"/>
      <c r="B366" s="16">
        <v>1</v>
      </c>
      <c r="C366" s="5">
        <v>1</v>
      </c>
      <c r="D366" s="5">
        <v>1</v>
      </c>
      <c r="E366" s="5"/>
      <c r="F366" s="19"/>
      <c r="G366" s="18"/>
      <c r="H366" s="18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  <c r="AA366" s="16" t="str">
        <f t="shared" si="39"/>
        <v/>
      </c>
    </row>
    <row r="367" spans="1:27">
      <c r="A367" s="4"/>
      <c r="B367" s="5"/>
      <c r="C367" s="5"/>
      <c r="D367" s="5"/>
      <c r="E367" s="5"/>
      <c r="F367" s="19"/>
      <c r="G367" s="19"/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  <c r="AA367" s="16" t="str">
        <f t="shared" si="39"/>
        <v/>
      </c>
    </row>
    <row r="368" spans="1:27" ht="15.75" thickBot="1">
      <c r="A368" s="10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9"/>
      <c r="AA368" s="16" t="str">
        <f t="shared" si="39"/>
        <v/>
      </c>
    </row>
    <row r="369" spans="1:27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  <c r="AA369" s="16" t="str">
        <f t="shared" si="39"/>
        <v/>
      </c>
    </row>
    <row r="370" spans="1:27" ht="15.75" thickBot="1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9"/>
      <c r="AA370" s="16" t="str">
        <f t="shared" si="39"/>
        <v/>
      </c>
    </row>
    <row r="371" spans="1:27">
      <c r="A371" s="1"/>
      <c r="B371" s="18">
        <v>1</v>
      </c>
      <c r="C371" s="18">
        <v>1</v>
      </c>
      <c r="D371" s="21">
        <v>1</v>
      </c>
      <c r="E371" s="21">
        <v>1</v>
      </c>
      <c r="F371" s="21"/>
      <c r="G371" s="2"/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AA371" s="16" t="str">
        <f t="shared" si="39"/>
        <v/>
      </c>
    </row>
    <row r="372" spans="1:27">
      <c r="A372" s="4"/>
      <c r="B372" s="5">
        <v>1</v>
      </c>
      <c r="C372" s="5"/>
      <c r="D372" s="18"/>
      <c r="E372" s="18"/>
      <c r="F372" s="18"/>
      <c r="G372" s="5"/>
      <c r="H372" s="5"/>
      <c r="I372" s="5"/>
      <c r="J372" s="5"/>
      <c r="K372" s="5"/>
      <c r="L372" s="6"/>
      <c r="M372" s="5"/>
      <c r="N372" s="5" t="str">
        <f t="shared" ref="N372:Y372" si="44">IF(A380*512+A379*256+A378*128+A377*64+A376*32+A375*16+A374*8+A373*4+A372*2+A371&gt;0,CONCATENATE("0x",DEC2HEX(A380*512+A379*256+A378*128+A377*64+A376*32+A375*16+A374*8+A373*4+A372*2+A371,3),","),"")</f>
        <v/>
      </c>
      <c r="O372" s="5" t="str">
        <f t="shared" si="44"/>
        <v>0x03F,</v>
      </c>
      <c r="P372" s="5" t="str">
        <f t="shared" si="44"/>
        <v>0x025,</v>
      </c>
      <c r="Q372" s="5" t="str">
        <f t="shared" si="44"/>
        <v>0x025,</v>
      </c>
      <c r="R372" s="5" t="str">
        <f t="shared" si="44"/>
        <v>0x021,</v>
      </c>
      <c r="S372" s="5" t="str">
        <f t="shared" si="44"/>
        <v/>
      </c>
      <c r="T372" s="5" t="str">
        <f t="shared" si="44"/>
        <v/>
      </c>
      <c r="U372" s="5" t="str">
        <f t="shared" si="44"/>
        <v/>
      </c>
      <c r="V372" s="5" t="str">
        <f t="shared" si="44"/>
        <v/>
      </c>
      <c r="W372" s="5" t="str">
        <f t="shared" si="44"/>
        <v/>
      </c>
      <c r="X372" s="5" t="str">
        <f t="shared" si="44"/>
        <v/>
      </c>
      <c r="Y372" s="5" t="str">
        <f t="shared" si="44"/>
        <v/>
      </c>
      <c r="Z372" s="16">
        <f>Z362+IF(N362&lt;&gt;"",1,0)+IF(O362&lt;&gt;"",1,0)+IF(P362&lt;&gt;"",1,0)+IF(Q362&lt;&gt;"",1,0)+IF(R362&lt;&gt;"",1,0)+IF(S362&lt;&gt;"",1,0)+IF(T362&lt;&gt;"",1,0)+IF(U362&lt;&gt;"",1,0)+IF(V362&lt;&gt;"",1,0)+IF(W362&lt;&gt;"",1,0)+IF(X362&lt;&gt;"",1,0)+IF(Y362&lt;&gt;"",1,0)</f>
        <v>133</v>
      </c>
      <c r="AA372" s="16" t="str">
        <f t="shared" si="39"/>
        <v>0x03F,0x025,0x025,0x021,</v>
      </c>
    </row>
    <row r="373" spans="1:27">
      <c r="A373" s="13"/>
      <c r="B373" s="14">
        <v>1</v>
      </c>
      <c r="C373" s="14">
        <v>1</v>
      </c>
      <c r="D373" s="20">
        <v>1</v>
      </c>
      <c r="E373" s="22"/>
      <c r="F373" s="20"/>
      <c r="G373" s="20"/>
      <c r="H373" s="22"/>
      <c r="I373" s="22"/>
      <c r="J373" s="14"/>
      <c r="K373" s="14"/>
      <c r="L373" s="1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  <c r="AA373" s="16" t="str">
        <f t="shared" si="39"/>
        <v/>
      </c>
    </row>
    <row r="374" spans="1:27">
      <c r="A374" s="4"/>
      <c r="B374" s="18">
        <v>1</v>
      </c>
      <c r="C374" s="18"/>
      <c r="D374" s="18"/>
      <c r="E374" s="19"/>
      <c r="F374" s="18"/>
      <c r="G374" s="19"/>
      <c r="H374" s="19"/>
      <c r="I374" s="16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  <c r="AA374" s="16" t="str">
        <f t="shared" si="39"/>
        <v/>
      </c>
    </row>
    <row r="375" spans="1:27">
      <c r="A375" s="4"/>
      <c r="B375" s="16">
        <v>1</v>
      </c>
      <c r="C375" s="5"/>
      <c r="D375" s="19"/>
      <c r="E375" s="19"/>
      <c r="F375" s="19"/>
      <c r="G375" s="18"/>
      <c r="H375" s="18"/>
      <c r="I375" s="16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  <c r="AA375" s="16" t="str">
        <f t="shared" si="39"/>
        <v/>
      </c>
    </row>
    <row r="376" spans="1:27">
      <c r="A376" s="4"/>
      <c r="B376" s="16">
        <v>1</v>
      </c>
      <c r="C376" s="5">
        <v>1</v>
      </c>
      <c r="D376" s="5">
        <v>1</v>
      </c>
      <c r="E376" s="16">
        <v>1</v>
      </c>
      <c r="F376" s="16"/>
      <c r="G376" s="18"/>
      <c r="H376" s="18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  <c r="AA376" s="16" t="str">
        <f t="shared" si="39"/>
        <v/>
      </c>
    </row>
    <row r="377" spans="1:2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  <c r="AA377" s="16" t="str">
        <f t="shared" si="39"/>
        <v/>
      </c>
    </row>
    <row r="378" spans="1:27" ht="15.75" thickBot="1">
      <c r="A378" s="10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9"/>
      <c r="AA378" s="16" t="str">
        <f t="shared" si="39"/>
        <v/>
      </c>
    </row>
    <row r="379" spans="1:27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  <c r="AA379" s="16" t="str">
        <f t="shared" si="39"/>
        <v/>
      </c>
    </row>
    <row r="380" spans="1:27" ht="15.75" thickBot="1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9"/>
      <c r="AA380" s="16" t="str">
        <f t="shared" si="39"/>
        <v/>
      </c>
    </row>
    <row r="381" spans="1:27">
      <c r="A381" s="1"/>
      <c r="B381" s="18">
        <v>1</v>
      </c>
      <c r="C381" s="18">
        <v>1</v>
      </c>
      <c r="D381" s="21">
        <v>1</v>
      </c>
      <c r="E381" s="21">
        <v>1</v>
      </c>
      <c r="F381" s="21"/>
      <c r="G381" s="2"/>
      <c r="H381" s="2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AA381" s="16" t="str">
        <f t="shared" si="39"/>
        <v/>
      </c>
    </row>
    <row r="382" spans="1:27">
      <c r="A382" s="4"/>
      <c r="B382" s="5">
        <v>1</v>
      </c>
      <c r="C382" s="5"/>
      <c r="D382" s="18"/>
      <c r="E382" s="18"/>
      <c r="F382" s="18"/>
      <c r="G382" s="5"/>
      <c r="H382" s="5"/>
      <c r="I382" s="5"/>
      <c r="J382" s="5"/>
      <c r="K382" s="5"/>
      <c r="L382" s="6"/>
      <c r="M382" s="5"/>
      <c r="N382" s="5" t="str">
        <f t="shared" ref="N382:Y382" si="45">IF(A390*512+A389*256+A388*128+A387*64+A386*32+A385*16+A384*8+A383*4+A382*2+A381&gt;0,CONCATENATE("0x",DEC2HEX(A390*512+A389*256+A388*128+A387*64+A386*32+A385*16+A384*8+A383*4+A382*2+A381,3),","),"")</f>
        <v/>
      </c>
      <c r="O382" s="5" t="str">
        <f t="shared" si="45"/>
        <v>0x03F,</v>
      </c>
      <c r="P382" s="5" t="str">
        <f t="shared" si="45"/>
        <v>0x005,</v>
      </c>
      <c r="Q382" s="5" t="str">
        <f t="shared" si="45"/>
        <v>0x005,</v>
      </c>
      <c r="R382" s="5" t="str">
        <f t="shared" si="45"/>
        <v>0x001,</v>
      </c>
      <c r="S382" s="5" t="str">
        <f t="shared" si="45"/>
        <v/>
      </c>
      <c r="T382" s="5" t="str">
        <f t="shared" si="45"/>
        <v/>
      </c>
      <c r="U382" s="5" t="str">
        <f t="shared" si="45"/>
        <v/>
      </c>
      <c r="V382" s="5" t="str">
        <f t="shared" si="45"/>
        <v/>
      </c>
      <c r="W382" s="5" t="str">
        <f t="shared" si="45"/>
        <v/>
      </c>
      <c r="X382" s="5" t="str">
        <f t="shared" si="45"/>
        <v/>
      </c>
      <c r="Y382" s="5" t="str">
        <f t="shared" si="45"/>
        <v/>
      </c>
      <c r="Z382" s="16">
        <f>Z372+IF(N372&lt;&gt;"",1,0)+IF(O372&lt;&gt;"",1,0)+IF(P372&lt;&gt;"",1,0)+IF(Q372&lt;&gt;"",1,0)+IF(R372&lt;&gt;"",1,0)+IF(S372&lt;&gt;"",1,0)+IF(T372&lt;&gt;"",1,0)+IF(U372&lt;&gt;"",1,0)+IF(V372&lt;&gt;"",1,0)+IF(W372&lt;&gt;"",1,0)+IF(X372&lt;&gt;"",1,0)+IF(Y372&lt;&gt;"",1,0)</f>
        <v>137</v>
      </c>
      <c r="AA382" s="16" t="str">
        <f t="shared" si="39"/>
        <v>0x03F,0x005,0x005,0x001,</v>
      </c>
    </row>
    <row r="383" spans="1:27">
      <c r="A383" s="13"/>
      <c r="B383" s="14">
        <v>1</v>
      </c>
      <c r="C383" s="14">
        <v>1</v>
      </c>
      <c r="D383" s="20">
        <v>1</v>
      </c>
      <c r="E383" s="22"/>
      <c r="F383" s="20"/>
      <c r="G383" s="20"/>
      <c r="H383" s="22"/>
      <c r="I383" s="22"/>
      <c r="J383" s="14"/>
      <c r="K383" s="14"/>
      <c r="L383" s="1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  <c r="AA383" s="16" t="str">
        <f t="shared" si="39"/>
        <v/>
      </c>
    </row>
    <row r="384" spans="1:27">
      <c r="A384" s="4"/>
      <c r="B384" s="18">
        <v>1</v>
      </c>
      <c r="C384" s="18"/>
      <c r="D384" s="18"/>
      <c r="E384" s="19"/>
      <c r="F384" s="18"/>
      <c r="G384" s="19"/>
      <c r="H384" s="19"/>
      <c r="I384" s="16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  <c r="AA384" s="16" t="str">
        <f t="shared" si="39"/>
        <v/>
      </c>
    </row>
    <row r="385" spans="1:27">
      <c r="A385" s="4"/>
      <c r="B385" s="16">
        <v>1</v>
      </c>
      <c r="C385" s="5"/>
      <c r="D385" s="19"/>
      <c r="E385" s="19"/>
      <c r="F385" s="19"/>
      <c r="G385" s="18"/>
      <c r="H385" s="18"/>
      <c r="I385" s="16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  <c r="AA385" s="16" t="str">
        <f t="shared" si="39"/>
        <v/>
      </c>
    </row>
    <row r="386" spans="1:27">
      <c r="A386" s="4"/>
      <c r="B386" s="16">
        <v>1</v>
      </c>
      <c r="C386" s="5"/>
      <c r="D386" s="5"/>
      <c r="E386" s="16"/>
      <c r="F386" s="16"/>
      <c r="G386" s="18"/>
      <c r="H386" s="18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  <c r="AA386" s="16" t="str">
        <f t="shared" si="39"/>
        <v/>
      </c>
    </row>
    <row r="387" spans="1:2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  <c r="AA387" s="16" t="str">
        <f t="shared" ref="AA387:AA450" si="46">CONCATENATE(N387,O387,P387,Q387,R387,S387,T387,U387,V387,W387,X387,Y387)</f>
        <v/>
      </c>
    </row>
    <row r="388" spans="1:27" ht="15.75" thickBot="1">
      <c r="A388" s="10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9"/>
      <c r="AA388" s="16" t="str">
        <f t="shared" si="46"/>
        <v/>
      </c>
    </row>
    <row r="389" spans="1:27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  <c r="AA389" s="16" t="str">
        <f t="shared" si="46"/>
        <v/>
      </c>
    </row>
    <row r="390" spans="1:27" ht="15.75" thickBot="1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AA390" s="16" t="str">
        <f t="shared" si="46"/>
        <v/>
      </c>
    </row>
    <row r="391" spans="1:27">
      <c r="A391" s="1"/>
      <c r="B391" s="2"/>
      <c r="C391" s="2">
        <v>1</v>
      </c>
      <c r="D391" s="21">
        <v>1</v>
      </c>
      <c r="E391" s="21"/>
      <c r="F391" s="21"/>
      <c r="G391" s="2"/>
      <c r="H391" s="2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AA391" s="16" t="str">
        <f t="shared" si="46"/>
        <v/>
      </c>
    </row>
    <row r="392" spans="1:27">
      <c r="A392" s="4"/>
      <c r="B392" s="5">
        <v>1</v>
      </c>
      <c r="C392" s="5"/>
      <c r="D392" s="18"/>
      <c r="E392" s="18">
        <v>1</v>
      </c>
      <c r="F392" s="18"/>
      <c r="G392" s="5"/>
      <c r="H392" s="19"/>
      <c r="I392" s="5"/>
      <c r="J392" s="5"/>
      <c r="K392" s="5"/>
      <c r="L392" s="6"/>
      <c r="M392" s="5"/>
      <c r="N392" s="5" t="str">
        <f t="shared" ref="N392:Y392" si="47">IF(A400*512+A399*256+A398*128+A397*64+A396*32+A395*16+A394*8+A393*4+A392*2+A391&gt;0,CONCATENATE("0x",DEC2HEX(A400*512+A399*256+A398*128+A397*64+A396*32+A395*16+A394*8+A393*4+A392*2+A391,3),","),"")</f>
        <v/>
      </c>
      <c r="O392" s="5" t="str">
        <f t="shared" si="47"/>
        <v>0x01E,</v>
      </c>
      <c r="P392" s="5" t="str">
        <f t="shared" si="47"/>
        <v>0x021,</v>
      </c>
      <c r="Q392" s="5" t="str">
        <f t="shared" si="47"/>
        <v>0x029,</v>
      </c>
      <c r="R392" s="5" t="str">
        <f t="shared" si="47"/>
        <v>0x03A,</v>
      </c>
      <c r="S392" s="5" t="str">
        <f t="shared" si="47"/>
        <v/>
      </c>
      <c r="T392" s="5" t="str">
        <f t="shared" si="47"/>
        <v/>
      </c>
      <c r="U392" s="5" t="str">
        <f t="shared" si="47"/>
        <v/>
      </c>
      <c r="V392" s="5" t="str">
        <f t="shared" si="47"/>
        <v/>
      </c>
      <c r="W392" s="5" t="str">
        <f t="shared" si="47"/>
        <v/>
      </c>
      <c r="X392" s="5" t="str">
        <f t="shared" si="47"/>
        <v/>
      </c>
      <c r="Y392" s="5" t="str">
        <f t="shared" si="47"/>
        <v/>
      </c>
      <c r="Z392" s="16">
        <f>Z382+IF(N382&lt;&gt;"",1,0)+IF(O382&lt;&gt;"",1,0)+IF(P382&lt;&gt;"",1,0)+IF(Q382&lt;&gt;"",1,0)+IF(R382&lt;&gt;"",1,0)+IF(S382&lt;&gt;"",1,0)+IF(T382&lt;&gt;"",1,0)+IF(U382&lt;&gt;"",1,0)+IF(V382&lt;&gt;"",1,0)+IF(W382&lt;&gt;"",1,0)+IF(X382&lt;&gt;"",1,0)+IF(Y382&lt;&gt;"",1,0)</f>
        <v>141</v>
      </c>
      <c r="AA392" s="16" t="str">
        <f t="shared" si="46"/>
        <v>0x01E,0x021,0x029,0x03A,</v>
      </c>
    </row>
    <row r="393" spans="1:27">
      <c r="A393" s="13"/>
      <c r="B393" s="14">
        <v>1</v>
      </c>
      <c r="C393" s="20"/>
      <c r="D393" s="20"/>
      <c r="E393" s="22"/>
      <c r="F393" s="20"/>
      <c r="G393" s="20"/>
      <c r="H393" s="22"/>
      <c r="I393" s="22"/>
      <c r="J393" s="14"/>
      <c r="K393" s="14"/>
      <c r="L393" s="1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  <c r="AA393" s="16" t="str">
        <f t="shared" si="46"/>
        <v/>
      </c>
    </row>
    <row r="394" spans="1:27">
      <c r="A394" s="4"/>
      <c r="B394" s="5">
        <v>1</v>
      </c>
      <c r="C394" s="19"/>
      <c r="D394" s="18">
        <v>1</v>
      </c>
      <c r="E394" s="5">
        <v>1</v>
      </c>
      <c r="F394" s="18"/>
      <c r="G394" s="19"/>
      <c r="H394" s="19"/>
      <c r="I394" s="16"/>
      <c r="J394" s="5"/>
      <c r="K394" s="5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  <c r="AA394" s="16" t="str">
        <f t="shared" si="46"/>
        <v/>
      </c>
    </row>
    <row r="395" spans="1:27">
      <c r="A395" s="4"/>
      <c r="B395" s="18">
        <v>1</v>
      </c>
      <c r="C395" s="18"/>
      <c r="D395" s="19"/>
      <c r="E395" s="19">
        <v>1</v>
      </c>
      <c r="F395" s="19"/>
      <c r="G395" s="18"/>
      <c r="H395" s="18"/>
      <c r="I395" s="16"/>
      <c r="J395" s="5"/>
      <c r="K395" s="5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  <c r="AA395" s="16" t="str">
        <f t="shared" si="46"/>
        <v/>
      </c>
    </row>
    <row r="396" spans="1:27">
      <c r="A396" s="4"/>
      <c r="B396" s="18"/>
      <c r="C396" s="18">
        <v>1</v>
      </c>
      <c r="D396" s="5">
        <v>1</v>
      </c>
      <c r="E396" s="19">
        <v>1</v>
      </c>
      <c r="F396" s="16"/>
      <c r="G396" s="18"/>
      <c r="H396" s="18"/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  <c r="AA396" s="16" t="str">
        <f t="shared" si="46"/>
        <v/>
      </c>
    </row>
    <row r="397" spans="1:27">
      <c r="A397" s="4"/>
      <c r="B397" s="5"/>
      <c r="C397" s="19"/>
      <c r="D397" s="5"/>
      <c r="E397" s="5"/>
      <c r="F397" s="5"/>
      <c r="G397" s="5"/>
      <c r="H397" s="16"/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  <c r="AA397" s="16" t="str">
        <f t="shared" si="46"/>
        <v/>
      </c>
    </row>
    <row r="398" spans="1:27" ht="15.75" thickBot="1">
      <c r="A398" s="10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9"/>
      <c r="AA398" s="16" t="str">
        <f t="shared" si="46"/>
        <v/>
      </c>
    </row>
    <row r="399" spans="1:27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  <c r="AA399" s="16" t="str">
        <f t="shared" si="46"/>
        <v/>
      </c>
    </row>
    <row r="400" spans="1:27" ht="15.75" thickBot="1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9"/>
      <c r="AA400" s="16" t="str">
        <f t="shared" si="46"/>
        <v/>
      </c>
    </row>
    <row r="401" spans="1:27">
      <c r="A401" s="1"/>
      <c r="B401" s="18">
        <v>1</v>
      </c>
      <c r="C401" s="18"/>
      <c r="D401" s="21"/>
      <c r="E401" s="18">
        <v>1</v>
      </c>
      <c r="F401" s="21"/>
      <c r="G401" s="2"/>
      <c r="H401" s="2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AA401" s="16" t="str">
        <f t="shared" si="46"/>
        <v/>
      </c>
    </row>
    <row r="402" spans="1:27">
      <c r="A402" s="4"/>
      <c r="B402" s="5">
        <v>1</v>
      </c>
      <c r="C402" s="5"/>
      <c r="D402" s="18"/>
      <c r="E402" s="5">
        <v>1</v>
      </c>
      <c r="F402" s="18"/>
      <c r="G402" s="19"/>
      <c r="H402" s="5"/>
      <c r="I402" s="5"/>
      <c r="J402" s="5"/>
      <c r="K402" s="5"/>
      <c r="L402" s="6"/>
      <c r="M402" s="5"/>
      <c r="N402" s="5" t="str">
        <f t="shared" ref="N402:Y402" si="48">IF(A410*512+A409*256+A408*128+A407*64+A406*32+A405*16+A404*8+A403*4+A402*2+A401&gt;0,CONCATENATE("0x",DEC2HEX(A410*512+A409*256+A408*128+A407*64+A406*32+A405*16+A404*8+A403*4+A402*2+A401,3),","),"")</f>
        <v/>
      </c>
      <c r="O402" s="5" t="str">
        <f t="shared" si="48"/>
        <v>0x03F,</v>
      </c>
      <c r="P402" s="5" t="str">
        <f t="shared" si="48"/>
        <v>0x004,</v>
      </c>
      <c r="Q402" s="5" t="str">
        <f t="shared" si="48"/>
        <v>0x004,</v>
      </c>
      <c r="R402" s="5" t="str">
        <f t="shared" si="48"/>
        <v>0x03F,</v>
      </c>
      <c r="S402" s="5" t="str">
        <f t="shared" si="48"/>
        <v/>
      </c>
      <c r="T402" s="5" t="str">
        <f t="shared" si="48"/>
        <v/>
      </c>
      <c r="U402" s="5" t="str">
        <f t="shared" si="48"/>
        <v/>
      </c>
      <c r="V402" s="5" t="str">
        <f t="shared" si="48"/>
        <v/>
      </c>
      <c r="W402" s="5" t="str">
        <f t="shared" si="48"/>
        <v/>
      </c>
      <c r="X402" s="5" t="str">
        <f t="shared" si="48"/>
        <v/>
      </c>
      <c r="Y402" s="5" t="str">
        <f t="shared" si="48"/>
        <v/>
      </c>
      <c r="Z402" s="16">
        <f>Z392+IF(N392&lt;&gt;"",1,0)+IF(O392&lt;&gt;"",1,0)+IF(P392&lt;&gt;"",1,0)+IF(Q392&lt;&gt;"",1,0)+IF(R392&lt;&gt;"",1,0)+IF(S392&lt;&gt;"",1,0)+IF(T392&lt;&gt;"",1,0)+IF(U392&lt;&gt;"",1,0)+IF(V392&lt;&gt;"",1,0)+IF(W392&lt;&gt;"",1,0)+IF(X392&lt;&gt;"",1,0)+IF(Y392&lt;&gt;"",1,0)</f>
        <v>145</v>
      </c>
      <c r="AA402" s="16" t="str">
        <f t="shared" si="46"/>
        <v>0x03F,0x004,0x004,0x03F,</v>
      </c>
    </row>
    <row r="403" spans="1:27">
      <c r="A403" s="13"/>
      <c r="B403" s="14">
        <v>1</v>
      </c>
      <c r="C403" s="14">
        <v>1</v>
      </c>
      <c r="D403" s="20">
        <v>1</v>
      </c>
      <c r="E403" s="14">
        <v>1</v>
      </c>
      <c r="F403" s="20"/>
      <c r="G403" s="20"/>
      <c r="H403" s="22"/>
      <c r="I403" s="22"/>
      <c r="J403" s="14"/>
      <c r="K403" s="14"/>
      <c r="L403" s="1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  <c r="AA403" s="16" t="str">
        <f t="shared" si="46"/>
        <v/>
      </c>
    </row>
    <row r="404" spans="1:27">
      <c r="A404" s="4"/>
      <c r="B404" s="18">
        <v>1</v>
      </c>
      <c r="C404" s="18"/>
      <c r="D404" s="18"/>
      <c r="E404" s="18">
        <v>1</v>
      </c>
      <c r="F404" s="18"/>
      <c r="G404" s="19"/>
      <c r="H404" s="19"/>
      <c r="I404" s="16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  <c r="AA404" s="16" t="str">
        <f t="shared" si="46"/>
        <v/>
      </c>
    </row>
    <row r="405" spans="1:27">
      <c r="A405" s="4"/>
      <c r="B405" s="5">
        <v>1</v>
      </c>
      <c r="C405" s="5"/>
      <c r="D405" s="19"/>
      <c r="E405" s="5">
        <v>1</v>
      </c>
      <c r="F405" s="19"/>
      <c r="G405" s="18"/>
      <c r="H405" s="18"/>
      <c r="I405" s="16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  <c r="AA405" s="16" t="str">
        <f t="shared" si="46"/>
        <v/>
      </c>
    </row>
    <row r="406" spans="1:27">
      <c r="A406" s="4"/>
      <c r="B406" s="5">
        <v>1</v>
      </c>
      <c r="C406" s="5"/>
      <c r="D406" s="5"/>
      <c r="E406" s="5">
        <v>1</v>
      </c>
      <c r="F406" s="19"/>
      <c r="G406" s="18"/>
      <c r="H406" s="18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  <c r="AA406" s="16" t="str">
        <f t="shared" si="46"/>
        <v/>
      </c>
    </row>
    <row r="407" spans="1:27">
      <c r="A407" s="4"/>
      <c r="B407" s="5"/>
      <c r="C407" s="5"/>
      <c r="D407" s="5"/>
      <c r="E407" s="5"/>
      <c r="F407" s="19"/>
      <c r="G407" s="19"/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  <c r="AA407" s="16" t="str">
        <f t="shared" si="46"/>
        <v/>
      </c>
    </row>
    <row r="408" spans="1:27" ht="15.75" thickBot="1">
      <c r="A408" s="10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9"/>
      <c r="AA408" s="16" t="str">
        <f t="shared" si="46"/>
        <v/>
      </c>
    </row>
    <row r="409" spans="1:27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  <c r="AA409" s="16" t="str">
        <f t="shared" si="46"/>
        <v/>
      </c>
    </row>
    <row r="410" spans="1:27" ht="15.75" thickBot="1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9"/>
      <c r="AA410" s="16" t="str">
        <f t="shared" si="46"/>
        <v/>
      </c>
    </row>
    <row r="411" spans="1:27">
      <c r="A411" s="1"/>
      <c r="B411" s="18">
        <v>1</v>
      </c>
      <c r="C411" s="18">
        <v>1</v>
      </c>
      <c r="D411" s="21">
        <v>1</v>
      </c>
      <c r="E411" s="21"/>
      <c r="F411" s="21"/>
      <c r="G411" s="2"/>
      <c r="H411" s="2"/>
      <c r="I411" s="2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AA411" s="16" t="str">
        <f t="shared" si="46"/>
        <v/>
      </c>
    </row>
    <row r="412" spans="1:27">
      <c r="A412" s="4"/>
      <c r="B412" s="5"/>
      <c r="C412" s="5">
        <v>1</v>
      </c>
      <c r="D412" s="18"/>
      <c r="E412" s="18"/>
      <c r="F412" s="18"/>
      <c r="G412" s="5"/>
      <c r="H412" s="5"/>
      <c r="I412" s="5"/>
      <c r="J412" s="5"/>
      <c r="K412" s="5"/>
      <c r="L412" s="6"/>
      <c r="M412" s="5"/>
      <c r="N412" s="5" t="str">
        <f t="shared" ref="N412:Y412" si="49">IF(A420*512+A419*256+A418*128+A417*64+A416*32+A415*16+A414*8+A413*4+A412*2+A411&gt;0,CONCATENATE("0x",DEC2HEX(A420*512+A419*256+A418*128+A417*64+A416*32+A415*16+A414*8+A413*4+A412*2+A411,3),","),"")</f>
        <v/>
      </c>
      <c r="O412" s="5" t="str">
        <f t="shared" si="49"/>
        <v>0x021,</v>
      </c>
      <c r="P412" s="5" t="str">
        <f t="shared" si="49"/>
        <v>0x03F,</v>
      </c>
      <c r="Q412" s="5" t="str">
        <f t="shared" si="49"/>
        <v>0x021,</v>
      </c>
      <c r="R412" s="5" t="str">
        <f t="shared" si="49"/>
        <v/>
      </c>
      <c r="S412" s="5" t="str">
        <f t="shared" si="49"/>
        <v/>
      </c>
      <c r="T412" s="5" t="str">
        <f t="shared" si="49"/>
        <v/>
      </c>
      <c r="U412" s="5" t="str">
        <f t="shared" si="49"/>
        <v/>
      </c>
      <c r="V412" s="5" t="str">
        <f t="shared" si="49"/>
        <v/>
      </c>
      <c r="W412" s="5" t="str">
        <f t="shared" si="49"/>
        <v/>
      </c>
      <c r="X412" s="5" t="str">
        <f t="shared" si="49"/>
        <v/>
      </c>
      <c r="Y412" s="5" t="str">
        <f t="shared" si="49"/>
        <v/>
      </c>
      <c r="Z412" s="16">
        <f>Z402+IF(N402&lt;&gt;"",1,0)+IF(O402&lt;&gt;"",1,0)+IF(P402&lt;&gt;"",1,0)+IF(Q402&lt;&gt;"",1,0)+IF(R402&lt;&gt;"",1,0)+IF(S402&lt;&gt;"",1,0)+IF(T402&lt;&gt;"",1,0)+IF(U402&lt;&gt;"",1,0)+IF(V402&lt;&gt;"",1,0)+IF(W402&lt;&gt;"",1,0)+IF(X402&lt;&gt;"",1,0)+IF(Y402&lt;&gt;"",1,0)</f>
        <v>149</v>
      </c>
      <c r="AA412" s="16" t="str">
        <f t="shared" si="46"/>
        <v>0x021,0x03F,0x021,</v>
      </c>
    </row>
    <row r="413" spans="1:27">
      <c r="A413" s="13"/>
      <c r="B413" s="14"/>
      <c r="C413" s="14">
        <v>1</v>
      </c>
      <c r="D413" s="20"/>
      <c r="E413" s="22"/>
      <c r="F413" s="20"/>
      <c r="G413" s="20"/>
      <c r="H413" s="22"/>
      <c r="I413" s="22"/>
      <c r="J413" s="14"/>
      <c r="K413" s="14"/>
      <c r="L413" s="1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  <c r="AA413" s="16" t="str">
        <f t="shared" si="46"/>
        <v/>
      </c>
    </row>
    <row r="414" spans="1:27">
      <c r="A414" s="4"/>
      <c r="B414" s="18"/>
      <c r="C414" s="18">
        <v>1</v>
      </c>
      <c r="D414" s="18"/>
      <c r="E414" s="5"/>
      <c r="F414" s="18"/>
      <c r="G414" s="19"/>
      <c r="H414" s="19"/>
      <c r="I414" s="16"/>
      <c r="J414" s="5"/>
      <c r="K414" s="5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  <c r="AA414" s="16" t="str">
        <f t="shared" si="46"/>
        <v/>
      </c>
    </row>
    <row r="415" spans="1:27">
      <c r="A415" s="4"/>
      <c r="B415" s="5"/>
      <c r="C415" s="5">
        <v>1</v>
      </c>
      <c r="D415" s="19"/>
      <c r="E415" s="19"/>
      <c r="F415" s="19"/>
      <c r="G415" s="18"/>
      <c r="H415" s="18"/>
      <c r="I415" s="16"/>
      <c r="J415" s="5"/>
      <c r="K415" s="5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  <c r="AA415" s="16" t="str">
        <f t="shared" si="46"/>
        <v/>
      </c>
    </row>
    <row r="416" spans="1:27">
      <c r="A416" s="4"/>
      <c r="B416" s="5">
        <v>1</v>
      </c>
      <c r="C416" s="5">
        <v>1</v>
      </c>
      <c r="D416" s="5">
        <v>1</v>
      </c>
      <c r="E416" s="5"/>
      <c r="F416" s="16"/>
      <c r="G416" s="18"/>
      <c r="H416" s="18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  <c r="AA416" s="16" t="str">
        <f t="shared" si="46"/>
        <v/>
      </c>
    </row>
    <row r="417" spans="1:2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  <c r="AA417" s="16" t="str">
        <f t="shared" si="46"/>
        <v/>
      </c>
    </row>
    <row r="418" spans="1:27" ht="15.75" thickBot="1">
      <c r="A418" s="10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9"/>
      <c r="AA418" s="16" t="str">
        <f t="shared" si="46"/>
        <v/>
      </c>
    </row>
    <row r="419" spans="1:27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  <c r="AA419" s="16" t="str">
        <f t="shared" si="46"/>
        <v/>
      </c>
    </row>
    <row r="420" spans="1:27" ht="15.75" thickBot="1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9"/>
      <c r="AA420" s="16" t="str">
        <f t="shared" si="46"/>
        <v/>
      </c>
    </row>
    <row r="421" spans="1:27">
      <c r="A421" s="1"/>
      <c r="B421" s="2"/>
      <c r="C421" s="2"/>
      <c r="D421" s="21"/>
      <c r="E421" s="18">
        <v>1</v>
      </c>
      <c r="F421" s="18"/>
      <c r="G421" s="2"/>
      <c r="H421" s="2"/>
      <c r="I421" s="2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AA421" s="16" t="str">
        <f t="shared" si="46"/>
        <v/>
      </c>
    </row>
    <row r="422" spans="1:27">
      <c r="A422" s="4"/>
      <c r="B422" s="5"/>
      <c r="C422" s="5"/>
      <c r="D422" s="18"/>
      <c r="E422" s="5">
        <v>1</v>
      </c>
      <c r="F422" s="5"/>
      <c r="G422" s="5"/>
      <c r="H422" s="5"/>
      <c r="I422" s="5"/>
      <c r="J422" s="5"/>
      <c r="K422" s="5"/>
      <c r="L422" s="6"/>
      <c r="M422" s="5"/>
      <c r="N422" s="5" t="str">
        <f t="shared" ref="N422:Y422" si="50">IF(A430*512+A429*256+A428*128+A427*64+A426*32+A425*16+A424*8+A423*4+A422*2+A421&gt;0,CONCATENATE("0x",DEC2HEX(A430*512+A429*256+A428*128+A427*64+A426*32+A425*16+A424*8+A423*4+A422*2+A421,3),","),"")</f>
        <v/>
      </c>
      <c r="O422" s="5" t="str">
        <f t="shared" si="50"/>
        <v>0x010,</v>
      </c>
      <c r="P422" s="5" t="str">
        <f t="shared" si="50"/>
        <v>0x020,</v>
      </c>
      <c r="Q422" s="5" t="str">
        <f t="shared" si="50"/>
        <v>0x020,</v>
      </c>
      <c r="R422" s="5" t="str">
        <f t="shared" si="50"/>
        <v>0x01F,</v>
      </c>
      <c r="S422" s="5" t="str">
        <f t="shared" si="50"/>
        <v/>
      </c>
      <c r="T422" s="5" t="str">
        <f t="shared" si="50"/>
        <v/>
      </c>
      <c r="U422" s="5" t="str">
        <f t="shared" si="50"/>
        <v/>
      </c>
      <c r="V422" s="5" t="str">
        <f t="shared" si="50"/>
        <v/>
      </c>
      <c r="W422" s="5" t="str">
        <f t="shared" si="50"/>
        <v/>
      </c>
      <c r="X422" s="5" t="str">
        <f t="shared" si="50"/>
        <v/>
      </c>
      <c r="Y422" s="5" t="str">
        <f t="shared" si="50"/>
        <v/>
      </c>
      <c r="Z422" s="16">
        <f>Z412+IF(N412&lt;&gt;"",1,0)+IF(O412&lt;&gt;"",1,0)+IF(P412&lt;&gt;"",1,0)+IF(Q412&lt;&gt;"",1,0)+IF(R412&lt;&gt;"",1,0)+IF(S412&lt;&gt;"",1,0)+IF(T412&lt;&gt;"",1,0)+IF(U412&lt;&gt;"",1,0)+IF(V412&lt;&gt;"",1,0)+IF(W412&lt;&gt;"",1,0)+IF(X412&lt;&gt;"",1,0)+IF(Y412&lt;&gt;"",1,0)</f>
        <v>152</v>
      </c>
      <c r="AA422" s="16" t="str">
        <f t="shared" si="46"/>
        <v>0x010,0x020,0x020,0x01F,</v>
      </c>
    </row>
    <row r="423" spans="1:27">
      <c r="A423" s="13"/>
      <c r="B423" s="14"/>
      <c r="C423" s="20"/>
      <c r="D423" s="20"/>
      <c r="E423" s="14">
        <v>1</v>
      </c>
      <c r="F423" s="14"/>
      <c r="G423" s="20"/>
      <c r="H423" s="22"/>
      <c r="I423" s="22"/>
      <c r="J423" s="14"/>
      <c r="K423" s="14"/>
      <c r="L423" s="1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  <c r="AA423" s="16" t="str">
        <f t="shared" si="46"/>
        <v/>
      </c>
    </row>
    <row r="424" spans="1:27">
      <c r="A424" s="4"/>
      <c r="B424" s="5"/>
      <c r="C424" s="19"/>
      <c r="D424" s="18"/>
      <c r="E424" s="18">
        <v>1</v>
      </c>
      <c r="F424" s="18"/>
      <c r="G424" s="19"/>
      <c r="H424" s="19"/>
      <c r="I424" s="16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  <c r="AA424" s="16" t="str">
        <f t="shared" si="46"/>
        <v/>
      </c>
    </row>
    <row r="425" spans="1:27">
      <c r="A425" s="4"/>
      <c r="B425" s="18">
        <v>1</v>
      </c>
      <c r="C425" s="18"/>
      <c r="D425" s="19"/>
      <c r="E425" s="16">
        <v>1</v>
      </c>
      <c r="F425" s="5"/>
      <c r="G425" s="18"/>
      <c r="H425" s="18"/>
      <c r="I425" s="16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  <c r="AA425" s="16" t="str">
        <f t="shared" si="46"/>
        <v/>
      </c>
    </row>
    <row r="426" spans="1:27">
      <c r="A426" s="4"/>
      <c r="B426" s="18"/>
      <c r="C426" s="18">
        <v>1</v>
      </c>
      <c r="D426" s="5">
        <v>1</v>
      </c>
      <c r="E426" s="5"/>
      <c r="F426" s="5"/>
      <c r="G426" s="18"/>
      <c r="H426" s="18"/>
      <c r="I426" s="5"/>
      <c r="J426" s="5"/>
      <c r="K426" s="5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  <c r="AA426" s="16" t="str">
        <f t="shared" si="46"/>
        <v/>
      </c>
    </row>
    <row r="427" spans="1: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  <c r="AA427" s="16" t="str">
        <f t="shared" si="46"/>
        <v/>
      </c>
    </row>
    <row r="428" spans="1:27" ht="15.75" thickBot="1">
      <c r="A428" s="10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9"/>
      <c r="AA428" s="16" t="str">
        <f t="shared" si="46"/>
        <v/>
      </c>
    </row>
    <row r="429" spans="1:27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  <c r="AA429" s="16" t="str">
        <f t="shared" si="46"/>
        <v/>
      </c>
    </row>
    <row r="430" spans="1:27" ht="15.75" thickBot="1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AA430" s="16" t="str">
        <f t="shared" si="46"/>
        <v/>
      </c>
    </row>
    <row r="431" spans="1:27">
      <c r="A431" s="1"/>
      <c r="B431" s="18">
        <v>1</v>
      </c>
      <c r="C431" s="18"/>
      <c r="D431" s="21"/>
      <c r="E431" s="21">
        <v>1</v>
      </c>
      <c r="F431" s="21"/>
      <c r="G431" s="2"/>
      <c r="H431" s="2"/>
      <c r="I431" s="2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AA431" s="16" t="str">
        <f t="shared" si="46"/>
        <v/>
      </c>
    </row>
    <row r="432" spans="1:27">
      <c r="A432" s="4"/>
      <c r="B432" s="5">
        <v>1</v>
      </c>
      <c r="C432" s="5"/>
      <c r="D432" s="18">
        <v>1</v>
      </c>
      <c r="E432" s="18"/>
      <c r="F432" s="18"/>
      <c r="G432" s="19"/>
      <c r="H432" s="5"/>
      <c r="I432" s="5"/>
      <c r="J432" s="5"/>
      <c r="K432" s="5"/>
      <c r="L432" s="6"/>
      <c r="M432" s="5"/>
      <c r="N432" s="5" t="str">
        <f t="shared" ref="N432:Y432" si="51">IF(A440*512+A439*256+A438*128+A437*64+A436*32+A435*16+A434*8+A433*4+A432*2+A431&gt;0,CONCATENATE("0x",DEC2HEX(A440*512+A439*256+A438*128+A437*64+A436*32+A435*16+A434*8+A433*4+A432*2+A431,3),","),"")</f>
        <v/>
      </c>
      <c r="O432" s="5" t="str">
        <f t="shared" si="51"/>
        <v>0x03F,</v>
      </c>
      <c r="P432" s="5" t="str">
        <f t="shared" si="51"/>
        <v>0x004,</v>
      </c>
      <c r="Q432" s="5" t="str">
        <f t="shared" si="51"/>
        <v>0x00A,</v>
      </c>
      <c r="R432" s="5" t="str">
        <f t="shared" si="51"/>
        <v>0x031,</v>
      </c>
      <c r="S432" s="5" t="str">
        <f t="shared" si="51"/>
        <v/>
      </c>
      <c r="T432" s="5" t="str">
        <f t="shared" si="51"/>
        <v/>
      </c>
      <c r="U432" s="5" t="str">
        <f t="shared" si="51"/>
        <v/>
      </c>
      <c r="V432" s="5" t="str">
        <f t="shared" si="51"/>
        <v/>
      </c>
      <c r="W432" s="5" t="str">
        <f t="shared" si="51"/>
        <v/>
      </c>
      <c r="X432" s="5" t="str">
        <f t="shared" si="51"/>
        <v/>
      </c>
      <c r="Y432" s="5" t="str">
        <f t="shared" si="51"/>
        <v/>
      </c>
      <c r="Z432" s="16">
        <f>Z422+IF(N422&lt;&gt;"",1,0)+IF(O422&lt;&gt;"",1,0)+IF(P422&lt;&gt;"",1,0)+IF(Q422&lt;&gt;"",1,0)+IF(R422&lt;&gt;"",1,0)+IF(S422&lt;&gt;"",1,0)+IF(T422&lt;&gt;"",1,0)+IF(U422&lt;&gt;"",1,0)+IF(V422&lt;&gt;"",1,0)+IF(W422&lt;&gt;"",1,0)+IF(X422&lt;&gt;"",1,0)+IF(Y422&lt;&gt;"",1,0)</f>
        <v>156</v>
      </c>
      <c r="AA432" s="16" t="str">
        <f t="shared" si="46"/>
        <v>0x03F,0x004,0x00A,0x031,</v>
      </c>
    </row>
    <row r="433" spans="1:27">
      <c r="A433" s="13"/>
      <c r="B433" s="14">
        <v>1</v>
      </c>
      <c r="C433" s="14">
        <v>1</v>
      </c>
      <c r="D433" s="20"/>
      <c r="E433" s="22"/>
      <c r="F433" s="20"/>
      <c r="G433" s="20"/>
      <c r="H433" s="22"/>
      <c r="I433" s="22"/>
      <c r="J433" s="14"/>
      <c r="K433" s="14"/>
      <c r="L433" s="1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  <c r="AA433" s="16" t="str">
        <f t="shared" si="46"/>
        <v/>
      </c>
    </row>
    <row r="434" spans="1:27">
      <c r="A434" s="4"/>
      <c r="B434" s="18">
        <v>1</v>
      </c>
      <c r="C434" s="18"/>
      <c r="D434" s="18">
        <v>1</v>
      </c>
      <c r="E434" s="19"/>
      <c r="F434" s="18"/>
      <c r="G434" s="19"/>
      <c r="H434" s="19"/>
      <c r="I434" s="16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  <c r="AA434" s="16" t="str">
        <f t="shared" si="46"/>
        <v/>
      </c>
    </row>
    <row r="435" spans="1:27">
      <c r="A435" s="4"/>
      <c r="B435" s="5">
        <v>1</v>
      </c>
      <c r="C435" s="5"/>
      <c r="D435" s="19"/>
      <c r="E435" s="19">
        <v>1</v>
      </c>
      <c r="F435" s="19"/>
      <c r="G435" s="18"/>
      <c r="H435" s="18"/>
      <c r="I435" s="16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  <c r="AA435" s="16" t="str">
        <f t="shared" si="46"/>
        <v/>
      </c>
    </row>
    <row r="436" spans="1:27">
      <c r="A436" s="4"/>
      <c r="B436" s="5">
        <v>1</v>
      </c>
      <c r="C436" s="5"/>
      <c r="D436" s="5"/>
      <c r="E436" s="19">
        <v>1</v>
      </c>
      <c r="F436" s="19"/>
      <c r="G436" s="18"/>
      <c r="H436" s="18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  <c r="AA436" s="16" t="str">
        <f t="shared" si="46"/>
        <v/>
      </c>
    </row>
    <row r="437" spans="1:27">
      <c r="A437" s="4"/>
      <c r="B437" s="5"/>
      <c r="C437" s="5"/>
      <c r="D437" s="5"/>
      <c r="E437" s="5"/>
      <c r="F437" s="19"/>
      <c r="G437" s="19"/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  <c r="AA437" s="16" t="str">
        <f t="shared" si="46"/>
        <v/>
      </c>
    </row>
    <row r="438" spans="1:27" ht="15.75" thickBot="1">
      <c r="A438" s="10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  <c r="AA438" s="16" t="str">
        <f t="shared" si="46"/>
        <v/>
      </c>
    </row>
    <row r="439" spans="1:27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  <c r="AA439" s="16" t="str">
        <f t="shared" si="46"/>
        <v/>
      </c>
    </row>
    <row r="440" spans="1:27" ht="15.75" thickBot="1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AA440" s="16" t="str">
        <f t="shared" si="46"/>
        <v/>
      </c>
    </row>
    <row r="441" spans="1:27">
      <c r="A441" s="1"/>
      <c r="B441" s="18">
        <v>1</v>
      </c>
      <c r="C441" s="18"/>
      <c r="D441" s="21"/>
      <c r="E441" s="21"/>
      <c r="F441" s="21"/>
      <c r="G441" s="2"/>
      <c r="H441" s="2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AA441" s="16" t="str">
        <f t="shared" si="46"/>
        <v/>
      </c>
    </row>
    <row r="442" spans="1:27">
      <c r="A442" s="4"/>
      <c r="B442" s="5">
        <v>1</v>
      </c>
      <c r="C442" s="5"/>
      <c r="D442" s="18"/>
      <c r="E442" s="18"/>
      <c r="F442" s="18"/>
      <c r="G442" s="19"/>
      <c r="H442" s="5"/>
      <c r="I442" s="5"/>
      <c r="J442" s="5"/>
      <c r="K442" s="5"/>
      <c r="L442" s="6"/>
      <c r="M442" s="5"/>
      <c r="N442" s="5" t="str">
        <f t="shared" ref="N442:Y442" si="52">IF(A450*512+A449*256+A448*128+A447*64+A446*32+A445*16+A444*8+A443*4+A442*2+A441&gt;0,CONCATENATE("0x",DEC2HEX(A450*512+A449*256+A448*128+A447*64+A446*32+A445*16+A444*8+A443*4+A442*2+A441,3),","),"")</f>
        <v/>
      </c>
      <c r="O442" s="5" t="str">
        <f t="shared" si="52"/>
        <v>0x03F,</v>
      </c>
      <c r="P442" s="5" t="str">
        <f t="shared" si="52"/>
        <v>0x020,</v>
      </c>
      <c r="Q442" s="5" t="str">
        <f t="shared" si="52"/>
        <v>0x020,</v>
      </c>
      <c r="R442" s="5" t="str">
        <f t="shared" si="52"/>
        <v>0x020,</v>
      </c>
      <c r="S442" s="5" t="str">
        <f t="shared" si="52"/>
        <v/>
      </c>
      <c r="T442" s="5" t="str">
        <f t="shared" si="52"/>
        <v/>
      </c>
      <c r="U442" s="5" t="str">
        <f t="shared" si="52"/>
        <v/>
      </c>
      <c r="V442" s="5" t="str">
        <f t="shared" si="52"/>
        <v/>
      </c>
      <c r="W442" s="5" t="str">
        <f t="shared" si="52"/>
        <v/>
      </c>
      <c r="X442" s="5" t="str">
        <f t="shared" si="52"/>
        <v/>
      </c>
      <c r="Y442" s="5" t="str">
        <f t="shared" si="52"/>
        <v/>
      </c>
      <c r="Z442" s="16">
        <f>Z432+IF(N432&lt;&gt;"",1,0)+IF(O432&lt;&gt;"",1,0)+IF(P432&lt;&gt;"",1,0)+IF(Q432&lt;&gt;"",1,0)+IF(R432&lt;&gt;"",1,0)+IF(S432&lt;&gt;"",1,0)+IF(T432&lt;&gt;"",1,0)+IF(U432&lt;&gt;"",1,0)+IF(V432&lt;&gt;"",1,0)+IF(W432&lt;&gt;"",1,0)+IF(X432&lt;&gt;"",1,0)+IF(Y432&lt;&gt;"",1,0)</f>
        <v>160</v>
      </c>
      <c r="AA442" s="16" t="str">
        <f t="shared" si="46"/>
        <v>0x03F,0x020,0x020,0x020,</v>
      </c>
    </row>
    <row r="443" spans="1:27">
      <c r="A443" s="14"/>
      <c r="B443" s="14">
        <v>1</v>
      </c>
      <c r="C443" s="14"/>
      <c r="D443" s="20"/>
      <c r="E443" s="22"/>
      <c r="F443" s="20"/>
      <c r="G443" s="20"/>
      <c r="H443" s="22"/>
      <c r="I443" s="22"/>
      <c r="J443" s="14"/>
      <c r="K443" s="14"/>
      <c r="L443" s="1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  <c r="AA443" s="16" t="str">
        <f t="shared" si="46"/>
        <v/>
      </c>
    </row>
    <row r="444" spans="1:27">
      <c r="A444" s="5"/>
      <c r="B444" s="18">
        <v>1</v>
      </c>
      <c r="C444" s="18"/>
      <c r="D444" s="18"/>
      <c r="E444" s="5"/>
      <c r="F444" s="18"/>
      <c r="G444" s="19"/>
      <c r="H444" s="19"/>
      <c r="I444" s="16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  <c r="AA444" s="16" t="str">
        <f t="shared" si="46"/>
        <v/>
      </c>
    </row>
    <row r="445" spans="1:27">
      <c r="A445" s="5"/>
      <c r="B445" s="5">
        <v>1</v>
      </c>
      <c r="C445" s="5"/>
      <c r="D445" s="19"/>
      <c r="E445" s="19"/>
      <c r="F445" s="19"/>
      <c r="G445" s="18"/>
      <c r="H445" s="18"/>
      <c r="I445" s="16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  <c r="AA445" s="16" t="str">
        <f t="shared" si="46"/>
        <v/>
      </c>
    </row>
    <row r="446" spans="1:27">
      <c r="A446" s="5"/>
      <c r="B446" s="5">
        <v>1</v>
      </c>
      <c r="C446" s="5">
        <v>1</v>
      </c>
      <c r="D446" s="5">
        <v>1</v>
      </c>
      <c r="E446" s="16">
        <v>1</v>
      </c>
      <c r="F446" s="19"/>
      <c r="G446" s="18"/>
      <c r="H446" s="18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  <c r="AA446" s="16" t="str">
        <f t="shared" si="46"/>
        <v/>
      </c>
    </row>
    <row r="447" spans="1:27">
      <c r="A447" s="5"/>
      <c r="B447" s="5"/>
      <c r="C447" s="5"/>
      <c r="D447" s="5"/>
      <c r="E447" s="5"/>
      <c r="F447" s="19"/>
      <c r="G447" s="19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  <c r="AA447" s="16" t="str">
        <f t="shared" si="46"/>
        <v/>
      </c>
    </row>
    <row r="448" spans="1:27" ht="15.75" thickBot="1">
      <c r="A448" s="10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  <c r="AA448" s="16" t="str">
        <f t="shared" si="46"/>
        <v/>
      </c>
    </row>
    <row r="449" spans="1:27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  <c r="AA449" s="16" t="str">
        <f t="shared" si="46"/>
        <v/>
      </c>
    </row>
    <row r="450" spans="1:27" ht="15.75" thickBot="1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  <c r="AA450" s="16" t="str">
        <f t="shared" si="46"/>
        <v/>
      </c>
    </row>
    <row r="451" spans="1:27">
      <c r="A451" s="1"/>
      <c r="B451" s="18">
        <v>1</v>
      </c>
      <c r="C451" s="18"/>
      <c r="D451" s="21"/>
      <c r="E451" s="21"/>
      <c r="F451" s="21">
        <v>1</v>
      </c>
      <c r="G451" s="2"/>
      <c r="H451" s="2"/>
      <c r="I451" s="18"/>
      <c r="J451" s="18"/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AA451" s="16" t="str">
        <f t="shared" ref="AA451:AA514" si="53">CONCATENATE(N451,O451,P451,Q451,R451,S451,T451,U451,V451,W451,X451,Y451)</f>
        <v/>
      </c>
    </row>
    <row r="452" spans="1:27">
      <c r="A452" s="4"/>
      <c r="B452" s="5">
        <v>1</v>
      </c>
      <c r="C452" s="5">
        <v>1</v>
      </c>
      <c r="D452" s="18"/>
      <c r="E452" s="18">
        <v>1</v>
      </c>
      <c r="F452" s="18">
        <v>1</v>
      </c>
      <c r="G452" s="5"/>
      <c r="H452" s="19"/>
      <c r="I452" s="5"/>
      <c r="J452" s="5"/>
      <c r="K452" s="5"/>
      <c r="L452" s="6"/>
      <c r="M452" s="5"/>
      <c r="N452" s="5" t="str">
        <f t="shared" ref="N452:Y452" si="54">IF(A460*512+A459*256+A458*128+A457*64+A456*32+A455*16+A454*8+A453*4+A452*2+A451&gt;0,CONCATENATE("0x",DEC2HEX(A460*512+A459*256+A458*128+A457*64+A456*32+A455*16+A454*8+A453*4+A452*2+A451,3),","),"")</f>
        <v/>
      </c>
      <c r="O452" s="5" t="str">
        <f t="shared" si="54"/>
        <v>0x03F,</v>
      </c>
      <c r="P452" s="5" t="str">
        <f t="shared" si="54"/>
        <v>0x002,</v>
      </c>
      <c r="Q452" s="5" t="str">
        <f t="shared" si="54"/>
        <v>0x004,</v>
      </c>
      <c r="R452" s="5" t="str">
        <f t="shared" si="54"/>
        <v>0x002,</v>
      </c>
      <c r="S452" s="5" t="str">
        <f t="shared" si="54"/>
        <v>0x03F,</v>
      </c>
      <c r="T452" s="5" t="str">
        <f t="shared" si="54"/>
        <v/>
      </c>
      <c r="U452" s="5" t="str">
        <f t="shared" si="54"/>
        <v/>
      </c>
      <c r="V452" s="5" t="str">
        <f t="shared" si="54"/>
        <v/>
      </c>
      <c r="W452" s="5" t="str">
        <f t="shared" si="54"/>
        <v/>
      </c>
      <c r="X452" s="5" t="str">
        <f t="shared" si="54"/>
        <v/>
      </c>
      <c r="Y452" s="5" t="str">
        <f t="shared" si="54"/>
        <v/>
      </c>
      <c r="Z452" s="16">
        <f>Z442+IF(N442&lt;&gt;"",1,0)+IF(O442&lt;&gt;"",1,0)+IF(P442&lt;&gt;"",1,0)+IF(Q442&lt;&gt;"",1,0)+IF(R442&lt;&gt;"",1,0)+IF(S442&lt;&gt;"",1,0)+IF(T442&lt;&gt;"",1,0)+IF(U442&lt;&gt;"",1,0)+IF(V442&lt;&gt;"",1,0)+IF(W442&lt;&gt;"",1,0)+IF(X442&lt;&gt;"",1,0)+IF(Y442&lt;&gt;"",1,0)</f>
        <v>164</v>
      </c>
      <c r="AA452" s="16" t="str">
        <f t="shared" si="53"/>
        <v>0x03F,0x002,0x004,0x002,0x03F,</v>
      </c>
    </row>
    <row r="453" spans="1:27">
      <c r="A453" s="13"/>
      <c r="B453" s="14">
        <v>1</v>
      </c>
      <c r="C453" s="14"/>
      <c r="D453" s="20">
        <v>1</v>
      </c>
      <c r="E453" s="22"/>
      <c r="F453" s="20">
        <v>1</v>
      </c>
      <c r="G453" s="20"/>
      <c r="H453" s="22"/>
      <c r="I453" s="14"/>
      <c r="J453" s="14"/>
      <c r="K453" s="14"/>
      <c r="L453" s="1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  <c r="AA453" s="16" t="str">
        <f t="shared" si="53"/>
        <v/>
      </c>
    </row>
    <row r="454" spans="1:27">
      <c r="A454" s="4"/>
      <c r="B454" s="18">
        <v>1</v>
      </c>
      <c r="C454" s="18"/>
      <c r="D454" s="18"/>
      <c r="E454" s="5"/>
      <c r="F454" s="18">
        <v>1</v>
      </c>
      <c r="G454" s="19"/>
      <c r="H454" s="19"/>
      <c r="I454" s="18"/>
      <c r="J454" s="18"/>
      <c r="K454" s="5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  <c r="AA454" s="16" t="str">
        <f t="shared" si="53"/>
        <v/>
      </c>
    </row>
    <row r="455" spans="1:27">
      <c r="A455" s="4"/>
      <c r="B455" s="5">
        <v>1</v>
      </c>
      <c r="C455" s="5"/>
      <c r="D455" s="19"/>
      <c r="E455" s="19"/>
      <c r="F455" s="19">
        <v>1</v>
      </c>
      <c r="G455" s="18"/>
      <c r="H455" s="18"/>
      <c r="I455" s="5"/>
      <c r="J455" s="5"/>
      <c r="K455" s="5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  <c r="AA455" s="16" t="str">
        <f t="shared" si="53"/>
        <v/>
      </c>
    </row>
    <row r="456" spans="1:27">
      <c r="A456" s="4"/>
      <c r="B456" s="5">
        <v>1</v>
      </c>
      <c r="C456" s="5"/>
      <c r="D456" s="5"/>
      <c r="E456" s="5"/>
      <c r="F456" s="19">
        <v>1</v>
      </c>
      <c r="G456" s="18"/>
      <c r="H456" s="18"/>
      <c r="I456" s="5"/>
      <c r="J456" s="5"/>
      <c r="K456" s="5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  <c r="AA456" s="16" t="str">
        <f t="shared" si="53"/>
        <v/>
      </c>
    </row>
    <row r="457" spans="1:27">
      <c r="A457" s="4"/>
      <c r="B457" s="5"/>
      <c r="C457" s="5"/>
      <c r="D457" s="5"/>
      <c r="E457" s="5"/>
      <c r="F457" s="5"/>
      <c r="G457" s="16"/>
      <c r="H457" s="16"/>
      <c r="I457" s="5"/>
      <c r="J457" s="5"/>
      <c r="K457" s="5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  <c r="AA457" s="16" t="str">
        <f t="shared" si="53"/>
        <v/>
      </c>
    </row>
    <row r="458" spans="1:27" ht="15.75" thickBot="1">
      <c r="A458" s="10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9"/>
      <c r="AA458" s="16" t="str">
        <f t="shared" si="53"/>
        <v/>
      </c>
    </row>
    <row r="459" spans="1:27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  <c r="AA459" s="16" t="str">
        <f t="shared" si="53"/>
        <v/>
      </c>
    </row>
    <row r="460" spans="1:27" ht="15.75" thickBot="1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AA460" s="16" t="str">
        <f t="shared" si="53"/>
        <v/>
      </c>
    </row>
    <row r="461" spans="1:27">
      <c r="A461" s="1"/>
      <c r="B461" s="18">
        <v>1</v>
      </c>
      <c r="C461" s="18"/>
      <c r="D461" s="21"/>
      <c r="E461" s="18">
        <v>1</v>
      </c>
      <c r="F461" s="21"/>
      <c r="G461" s="2"/>
      <c r="H461" s="2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AA461" s="16" t="str">
        <f t="shared" si="53"/>
        <v/>
      </c>
    </row>
    <row r="462" spans="1:27">
      <c r="A462" s="4"/>
      <c r="B462" s="5">
        <v>1</v>
      </c>
      <c r="C462" s="5"/>
      <c r="D462" s="18"/>
      <c r="E462" s="5">
        <v>1</v>
      </c>
      <c r="F462" s="18"/>
      <c r="G462" s="19"/>
      <c r="H462" s="5"/>
      <c r="I462" s="5"/>
      <c r="J462" s="5"/>
      <c r="K462" s="5"/>
      <c r="L462" s="6"/>
      <c r="M462" s="5"/>
      <c r="N462" s="5" t="str">
        <f t="shared" ref="N462:Y462" si="55">IF(A470*512+A469*256+A468*128+A467*64+A466*32+A465*16+A464*8+A463*4+A462*2+A461&gt;0,CONCATENATE("0x",DEC2HEX(A470*512+A469*256+A468*128+A467*64+A466*32+A465*16+A464*8+A463*4+A462*2+A461,3),","),"")</f>
        <v/>
      </c>
      <c r="O462" s="5" t="str">
        <f t="shared" si="55"/>
        <v>0x03F,</v>
      </c>
      <c r="P462" s="5" t="str">
        <f t="shared" si="55"/>
        <v>0x004,</v>
      </c>
      <c r="Q462" s="5" t="str">
        <f t="shared" si="55"/>
        <v>0x008,</v>
      </c>
      <c r="R462" s="5" t="str">
        <f t="shared" si="55"/>
        <v>0x03F,</v>
      </c>
      <c r="S462" s="5" t="str">
        <f t="shared" si="55"/>
        <v/>
      </c>
      <c r="T462" s="5" t="str">
        <f t="shared" si="55"/>
        <v/>
      </c>
      <c r="U462" s="5" t="str">
        <f t="shared" si="55"/>
        <v/>
      </c>
      <c r="V462" s="5" t="str">
        <f t="shared" si="55"/>
        <v/>
      </c>
      <c r="W462" s="5" t="str">
        <f t="shared" si="55"/>
        <v/>
      </c>
      <c r="X462" s="5" t="str">
        <f t="shared" si="55"/>
        <v/>
      </c>
      <c r="Y462" s="5" t="str">
        <f t="shared" si="55"/>
        <v/>
      </c>
      <c r="Z462" s="16">
        <f>Z452+IF(N452&lt;&gt;"",1,0)+IF(O452&lt;&gt;"",1,0)+IF(P452&lt;&gt;"",1,0)+IF(Q452&lt;&gt;"",1,0)+IF(R452&lt;&gt;"",1,0)+IF(S452&lt;&gt;"",1,0)+IF(T452&lt;&gt;"",1,0)+IF(U452&lt;&gt;"",1,0)+IF(V452&lt;&gt;"",1,0)+IF(W452&lt;&gt;"",1,0)+IF(X452&lt;&gt;"",1,0)+IF(Y452&lt;&gt;"",1,0)</f>
        <v>169</v>
      </c>
      <c r="AA462" s="16" t="str">
        <f t="shared" si="53"/>
        <v>0x03F,0x004,0x008,0x03F,</v>
      </c>
    </row>
    <row r="463" spans="1:27">
      <c r="A463" s="13"/>
      <c r="B463" s="14">
        <v>1</v>
      </c>
      <c r="C463" s="14">
        <v>1</v>
      </c>
      <c r="D463" s="20"/>
      <c r="E463" s="14">
        <v>1</v>
      </c>
      <c r="F463" s="20"/>
      <c r="G463" s="20"/>
      <c r="H463" s="22"/>
      <c r="I463" s="22"/>
      <c r="J463" s="14"/>
      <c r="K463" s="14"/>
      <c r="L463" s="1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  <c r="AA463" s="16" t="str">
        <f t="shared" si="53"/>
        <v/>
      </c>
    </row>
    <row r="464" spans="1:27">
      <c r="A464" s="4"/>
      <c r="B464" s="18">
        <v>1</v>
      </c>
      <c r="C464" s="18"/>
      <c r="D464" s="18">
        <v>1</v>
      </c>
      <c r="E464" s="18">
        <v>1</v>
      </c>
      <c r="F464" s="18"/>
      <c r="G464" s="19"/>
      <c r="H464" s="19"/>
      <c r="I464" s="16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  <c r="AA464" s="16" t="str">
        <f t="shared" si="53"/>
        <v/>
      </c>
    </row>
    <row r="465" spans="1:27">
      <c r="A465" s="4"/>
      <c r="B465" s="5">
        <v>1</v>
      </c>
      <c r="C465" s="5"/>
      <c r="D465" s="19"/>
      <c r="E465" s="5">
        <v>1</v>
      </c>
      <c r="F465" s="19"/>
      <c r="G465" s="18"/>
      <c r="H465" s="18"/>
      <c r="I465" s="16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  <c r="AA465" s="16" t="str">
        <f t="shared" si="53"/>
        <v/>
      </c>
    </row>
    <row r="466" spans="1:27">
      <c r="A466" s="4"/>
      <c r="B466" s="5">
        <v>1</v>
      </c>
      <c r="C466" s="5"/>
      <c r="D466" s="5"/>
      <c r="E466" s="5">
        <v>1</v>
      </c>
      <c r="F466" s="19"/>
      <c r="G466" s="18"/>
      <c r="H466" s="18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  <c r="AA466" s="16" t="str">
        <f t="shared" si="53"/>
        <v/>
      </c>
    </row>
    <row r="467" spans="1:27">
      <c r="A467" s="4"/>
      <c r="B467" s="5"/>
      <c r="C467" s="5"/>
      <c r="D467" s="5"/>
      <c r="E467" s="5"/>
      <c r="F467" s="19"/>
      <c r="G467" s="19"/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  <c r="AA467" s="16" t="str">
        <f t="shared" si="53"/>
        <v/>
      </c>
    </row>
    <row r="468" spans="1:27" ht="15.75" thickBot="1">
      <c r="A468" s="10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9"/>
      <c r="AA468" s="16" t="str">
        <f t="shared" si="53"/>
        <v/>
      </c>
    </row>
    <row r="469" spans="1:27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  <c r="AA469" s="16" t="str">
        <f t="shared" si="53"/>
        <v/>
      </c>
    </row>
    <row r="470" spans="1:27" ht="15.75" thickBot="1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AA470" s="16" t="str">
        <f t="shared" si="53"/>
        <v/>
      </c>
    </row>
    <row r="471" spans="1:27">
      <c r="A471" s="1"/>
      <c r="B471" s="2"/>
      <c r="C471" s="2"/>
      <c r="D471" s="2">
        <v>1</v>
      </c>
      <c r="E471" s="21">
        <v>1</v>
      </c>
      <c r="F471" s="21"/>
      <c r="G471" s="2"/>
      <c r="H471" s="2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AA471" s="16" t="str">
        <f t="shared" si="53"/>
        <v/>
      </c>
    </row>
    <row r="472" spans="1:27">
      <c r="A472" s="4"/>
      <c r="B472" s="5"/>
      <c r="C472" s="5">
        <v>1</v>
      </c>
      <c r="D472" s="5"/>
      <c r="E472" s="18"/>
      <c r="F472" s="18">
        <v>1</v>
      </c>
      <c r="G472" s="5"/>
      <c r="H472" s="19"/>
      <c r="I472" s="5"/>
      <c r="J472" s="5"/>
      <c r="K472" s="5"/>
      <c r="L472" s="6"/>
      <c r="M472" s="5"/>
      <c r="N472" s="5" t="str">
        <f t="shared" ref="N472:Y472" si="56">IF(A480*512+A479*256+A478*128+A477*64+A476*32+A475*16+A474*8+A473*4+A472*2+A471&gt;0,CONCATENATE("0x",DEC2HEX(A480*512+A479*256+A478*128+A477*64+A476*32+A475*16+A474*8+A473*4+A472*2+A471,3),","),"")</f>
        <v/>
      </c>
      <c r="O472" s="5" t="str">
        <f t="shared" si="56"/>
        <v>0x00C,</v>
      </c>
      <c r="P472" s="5" t="str">
        <f t="shared" si="56"/>
        <v>0x012,</v>
      </c>
      <c r="Q472" s="5" t="str">
        <f t="shared" si="56"/>
        <v>0x021,</v>
      </c>
      <c r="R472" s="5" t="str">
        <f t="shared" si="56"/>
        <v>0x021,</v>
      </c>
      <c r="S472" s="5" t="str">
        <f t="shared" si="56"/>
        <v>0x012,</v>
      </c>
      <c r="T472" s="5" t="str">
        <f t="shared" si="56"/>
        <v>0x00C,</v>
      </c>
      <c r="U472" s="5" t="str">
        <f t="shared" si="56"/>
        <v/>
      </c>
      <c r="V472" s="5" t="str">
        <f t="shared" si="56"/>
        <v/>
      </c>
      <c r="W472" s="5" t="str">
        <f t="shared" si="56"/>
        <v/>
      </c>
      <c r="X472" s="5" t="str">
        <f t="shared" si="56"/>
        <v/>
      </c>
      <c r="Y472" s="5" t="str">
        <f t="shared" si="56"/>
        <v/>
      </c>
      <c r="Z472" s="16">
        <f>Z462+IF(N462&lt;&gt;"",1,0)+IF(O462&lt;&gt;"",1,0)+IF(P462&lt;&gt;"",1,0)+IF(Q462&lt;&gt;"",1,0)+IF(R462&lt;&gt;"",1,0)+IF(S462&lt;&gt;"",1,0)+IF(T462&lt;&gt;"",1,0)+IF(U462&lt;&gt;"",1,0)+IF(V462&lt;&gt;"",1,0)+IF(W462&lt;&gt;"",1,0)+IF(X462&lt;&gt;"",1,0)+IF(Y462&lt;&gt;"",1,0)</f>
        <v>173</v>
      </c>
      <c r="AA472" s="16" t="str">
        <f t="shared" si="53"/>
        <v>0x00C,0x012,0x021,0x021,0x012,0x00C,</v>
      </c>
    </row>
    <row r="473" spans="1:27">
      <c r="A473" s="13"/>
      <c r="B473" s="14">
        <v>1</v>
      </c>
      <c r="C473" s="14"/>
      <c r="D473" s="20"/>
      <c r="E473" s="20"/>
      <c r="F473" s="22"/>
      <c r="G473" s="20">
        <v>1</v>
      </c>
      <c r="H473" s="22"/>
      <c r="I473" s="22"/>
      <c r="J473" s="14"/>
      <c r="K473" s="14"/>
      <c r="L473" s="1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  <c r="AA473" s="16" t="str">
        <f t="shared" si="53"/>
        <v/>
      </c>
    </row>
    <row r="474" spans="1:27">
      <c r="A474" s="4"/>
      <c r="B474" s="5">
        <v>1</v>
      </c>
      <c r="C474" s="5"/>
      <c r="D474" s="19"/>
      <c r="E474" s="18"/>
      <c r="F474" s="5"/>
      <c r="G474" s="19">
        <v>1</v>
      </c>
      <c r="H474" s="19"/>
      <c r="I474" s="16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  <c r="AA474" s="16" t="str">
        <f t="shared" si="53"/>
        <v/>
      </c>
    </row>
    <row r="475" spans="1:27">
      <c r="A475" s="4"/>
      <c r="B475" s="18"/>
      <c r="C475" s="18">
        <v>1</v>
      </c>
      <c r="D475" s="18"/>
      <c r="E475" s="19"/>
      <c r="F475" s="19">
        <v>1</v>
      </c>
      <c r="G475" s="18"/>
      <c r="H475" s="18"/>
      <c r="I475" s="16"/>
      <c r="J475" s="5"/>
      <c r="K475" s="5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  <c r="AA475" s="16" t="str">
        <f t="shared" si="53"/>
        <v/>
      </c>
    </row>
    <row r="476" spans="1:27">
      <c r="A476" s="4"/>
      <c r="B476" s="18"/>
      <c r="C476" s="18"/>
      <c r="D476" s="18">
        <v>1</v>
      </c>
      <c r="E476" s="5">
        <v>1</v>
      </c>
      <c r="F476" s="5"/>
      <c r="G476" s="18"/>
      <c r="H476" s="18"/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  <c r="AA476" s="16" t="str">
        <f t="shared" si="53"/>
        <v/>
      </c>
    </row>
    <row r="477" spans="1:27">
      <c r="A477" s="4"/>
      <c r="B477" s="5"/>
      <c r="C477" s="19"/>
      <c r="D477" s="5"/>
      <c r="E477" s="5"/>
      <c r="F477" s="5"/>
      <c r="G477" s="5"/>
      <c r="H477" s="16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  <c r="AA477" s="16" t="str">
        <f t="shared" si="53"/>
        <v/>
      </c>
    </row>
    <row r="478" spans="1:27" ht="15.75" thickBot="1">
      <c r="A478" s="10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9"/>
      <c r="AA478" s="16" t="str">
        <f t="shared" si="53"/>
        <v/>
      </c>
    </row>
    <row r="479" spans="1:27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  <c r="AA479" s="16" t="str">
        <f t="shared" si="53"/>
        <v/>
      </c>
    </row>
    <row r="480" spans="1:27" ht="15.75" thickBot="1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9"/>
      <c r="AA480" s="16" t="str">
        <f t="shared" si="53"/>
        <v/>
      </c>
    </row>
    <row r="481" spans="1:27">
      <c r="A481" s="1"/>
      <c r="B481" s="18">
        <v>1</v>
      </c>
      <c r="C481" s="18">
        <v>1</v>
      </c>
      <c r="D481" s="21">
        <v>1</v>
      </c>
      <c r="E481" s="21"/>
      <c r="F481" s="21"/>
      <c r="G481" s="2"/>
      <c r="H481" s="2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AA481" s="16" t="str">
        <f t="shared" si="53"/>
        <v/>
      </c>
    </row>
    <row r="482" spans="1:27">
      <c r="A482" s="4"/>
      <c r="B482" s="5">
        <v>1</v>
      </c>
      <c r="C482" s="5"/>
      <c r="D482" s="18"/>
      <c r="E482" s="18">
        <v>1</v>
      </c>
      <c r="F482" s="18"/>
      <c r="G482" s="19"/>
      <c r="H482" s="5"/>
      <c r="I482" s="5"/>
      <c r="J482" s="5"/>
      <c r="K482" s="5"/>
      <c r="L482" s="6"/>
      <c r="M482" s="5"/>
      <c r="N482" s="5" t="str">
        <f t="shared" ref="N482:Y482" si="57">IF(A490*512+A489*256+A488*128+A487*64+A486*32+A485*16+A484*8+A483*4+A482*2+A481&gt;0,CONCATENATE("0x",DEC2HEX(A490*512+A489*256+A488*128+A487*64+A486*32+A485*16+A484*8+A483*4+A482*2+A481,3),","),"")</f>
        <v/>
      </c>
      <c r="O482" s="5" t="str">
        <f t="shared" si="57"/>
        <v>0x03F,</v>
      </c>
      <c r="P482" s="5" t="str">
        <f t="shared" si="57"/>
        <v>0x009,</v>
      </c>
      <c r="Q482" s="5" t="str">
        <f t="shared" si="57"/>
        <v>0x009,</v>
      </c>
      <c r="R482" s="5" t="str">
        <f t="shared" si="57"/>
        <v>0x006,</v>
      </c>
      <c r="S482" s="5" t="str">
        <f t="shared" si="57"/>
        <v/>
      </c>
      <c r="T482" s="5" t="str">
        <f t="shared" si="57"/>
        <v/>
      </c>
      <c r="U482" s="5" t="str">
        <f t="shared" si="57"/>
        <v/>
      </c>
      <c r="V482" s="5" t="str">
        <f t="shared" si="57"/>
        <v/>
      </c>
      <c r="W482" s="5" t="str">
        <f t="shared" si="57"/>
        <v/>
      </c>
      <c r="X482" s="5" t="str">
        <f t="shared" si="57"/>
        <v/>
      </c>
      <c r="Y482" s="5" t="str">
        <f t="shared" si="57"/>
        <v/>
      </c>
      <c r="Z482" s="16">
        <f>Z472+IF(N472&lt;&gt;"",1,0)+IF(O472&lt;&gt;"",1,0)+IF(P472&lt;&gt;"",1,0)+IF(Q472&lt;&gt;"",1,0)+IF(R472&lt;&gt;"",1,0)+IF(S472&lt;&gt;"",1,0)+IF(T472&lt;&gt;"",1,0)+IF(U472&lt;&gt;"",1,0)+IF(V472&lt;&gt;"",1,0)+IF(W472&lt;&gt;"",1,0)+IF(X472&lt;&gt;"",1,0)+IF(Y472&lt;&gt;"",1,0)</f>
        <v>179</v>
      </c>
      <c r="AA482" s="16" t="str">
        <f t="shared" si="53"/>
        <v>0x03F,0x009,0x009,0x006,</v>
      </c>
    </row>
    <row r="483" spans="1:27">
      <c r="A483" s="13"/>
      <c r="B483" s="14">
        <v>1</v>
      </c>
      <c r="C483" s="14"/>
      <c r="D483" s="20"/>
      <c r="E483" s="22">
        <v>1</v>
      </c>
      <c r="F483" s="20"/>
      <c r="G483" s="20"/>
      <c r="H483" s="22"/>
      <c r="I483" s="22"/>
      <c r="J483" s="14"/>
      <c r="K483" s="14"/>
      <c r="L483" s="1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  <c r="AA483" s="16" t="str">
        <f t="shared" si="53"/>
        <v/>
      </c>
    </row>
    <row r="484" spans="1:27">
      <c r="A484" s="4"/>
      <c r="B484" s="18">
        <v>1</v>
      </c>
      <c r="C484" s="18">
        <v>1</v>
      </c>
      <c r="D484" s="18">
        <v>1</v>
      </c>
      <c r="E484" s="19"/>
      <c r="F484" s="18"/>
      <c r="G484" s="19"/>
      <c r="H484" s="19"/>
      <c r="I484" s="16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  <c r="AA484" s="16" t="str">
        <f t="shared" si="53"/>
        <v/>
      </c>
    </row>
    <row r="485" spans="1:27">
      <c r="A485" s="4"/>
      <c r="B485" s="5">
        <v>1</v>
      </c>
      <c r="C485" s="5"/>
      <c r="D485" s="19"/>
      <c r="E485" s="19"/>
      <c r="F485" s="19"/>
      <c r="G485" s="18"/>
      <c r="H485" s="18"/>
      <c r="I485" s="16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  <c r="AA485" s="16" t="str">
        <f t="shared" si="53"/>
        <v/>
      </c>
    </row>
    <row r="486" spans="1:27">
      <c r="A486" s="4"/>
      <c r="B486" s="5">
        <v>1</v>
      </c>
      <c r="C486" s="5"/>
      <c r="D486" s="5"/>
      <c r="E486" s="5"/>
      <c r="F486" s="16"/>
      <c r="G486" s="18"/>
      <c r="H486" s="18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  <c r="AA486" s="16" t="str">
        <f t="shared" si="53"/>
        <v/>
      </c>
    </row>
    <row r="487" spans="1:2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  <c r="AA487" s="16" t="str">
        <f t="shared" si="53"/>
        <v/>
      </c>
    </row>
    <row r="488" spans="1:27" ht="15.75" thickBot="1">
      <c r="A488" s="10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9"/>
      <c r="AA488" s="16" t="str">
        <f t="shared" si="53"/>
        <v/>
      </c>
    </row>
    <row r="489" spans="1:27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  <c r="AA489" s="16" t="str">
        <f t="shared" si="53"/>
        <v/>
      </c>
    </row>
    <row r="490" spans="1:27" ht="15.75" thickBot="1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9"/>
      <c r="AA490" s="16" t="str">
        <f t="shared" si="53"/>
        <v/>
      </c>
    </row>
    <row r="491" spans="1:27">
      <c r="A491" s="1"/>
      <c r="B491" s="2"/>
      <c r="C491" s="2"/>
      <c r="D491" s="21">
        <v>1</v>
      </c>
      <c r="E491" s="21">
        <v>1</v>
      </c>
      <c r="F491" s="21"/>
      <c r="G491" s="2"/>
      <c r="H491" s="2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AA491" s="16" t="str">
        <f t="shared" si="53"/>
        <v/>
      </c>
    </row>
    <row r="492" spans="1:27">
      <c r="A492" s="4"/>
      <c r="B492" s="5"/>
      <c r="C492" s="5">
        <v>1</v>
      </c>
      <c r="D492" s="18"/>
      <c r="E492" s="18"/>
      <c r="F492" s="18">
        <v>1</v>
      </c>
      <c r="G492" s="5"/>
      <c r="H492" s="19"/>
      <c r="I492" s="5"/>
      <c r="J492" s="5"/>
      <c r="K492" s="5"/>
      <c r="L492" s="6"/>
      <c r="M492" s="5"/>
      <c r="N492" s="5" t="str">
        <f t="shared" ref="N492:Y492" si="58">IF(A500*512+A499*256+A498*128+A497*64+A496*32+A495*16+A494*8+A493*4+A492*2+A491&gt;0,CONCATENATE("0x",DEC2HEX(A500*512+A499*256+A498*128+A497*64+A496*32+A495*16+A494*8+A493*4+A492*2+A491,3),","),"")</f>
        <v/>
      </c>
      <c r="O492" s="5" t="str">
        <f t="shared" si="58"/>
        <v>0x00C,</v>
      </c>
      <c r="P492" s="5" t="str">
        <f t="shared" si="58"/>
        <v>0x012,</v>
      </c>
      <c r="Q492" s="5" t="str">
        <f t="shared" si="58"/>
        <v>0x021,</v>
      </c>
      <c r="R492" s="5" t="str">
        <f t="shared" si="58"/>
        <v>0x029,</v>
      </c>
      <c r="S492" s="5" t="str">
        <f t="shared" si="58"/>
        <v>0x012,</v>
      </c>
      <c r="T492" s="5" t="str">
        <f t="shared" si="58"/>
        <v>0x02C,</v>
      </c>
      <c r="U492" s="5" t="str">
        <f t="shared" si="58"/>
        <v/>
      </c>
      <c r="V492" s="5" t="str">
        <f t="shared" si="58"/>
        <v/>
      </c>
      <c r="W492" s="5" t="str">
        <f t="shared" si="58"/>
        <v/>
      </c>
      <c r="X492" s="5" t="str">
        <f t="shared" si="58"/>
        <v/>
      </c>
      <c r="Y492" s="5" t="str">
        <f t="shared" si="58"/>
        <v/>
      </c>
      <c r="Z492" s="16">
        <f>Z482+IF(N482&lt;&gt;"",1,0)+IF(O482&lt;&gt;"",1,0)+IF(P482&lt;&gt;"",1,0)+IF(Q482&lt;&gt;"",1,0)+IF(R482&lt;&gt;"",1,0)+IF(S482&lt;&gt;"",1,0)+IF(T482&lt;&gt;"",1,0)+IF(U482&lt;&gt;"",1,0)+IF(V482&lt;&gt;"",1,0)+IF(W482&lt;&gt;"",1,0)+IF(X482&lt;&gt;"",1,0)+IF(Y482&lt;&gt;"",1,0)</f>
        <v>183</v>
      </c>
      <c r="AA492" s="16" t="str">
        <f t="shared" si="53"/>
        <v>0x00C,0x012,0x021,0x029,0x012,0x02C,</v>
      </c>
    </row>
    <row r="493" spans="1:27">
      <c r="A493" s="13"/>
      <c r="B493" s="14">
        <v>1</v>
      </c>
      <c r="C493" s="20"/>
      <c r="D493" s="20"/>
      <c r="E493" s="22"/>
      <c r="F493" s="20"/>
      <c r="G493" s="20">
        <v>1</v>
      </c>
      <c r="H493" s="22"/>
      <c r="I493" s="22"/>
      <c r="J493" s="14"/>
      <c r="K493" s="14"/>
      <c r="L493" s="1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  <c r="AA493" s="16" t="str">
        <f t="shared" si="53"/>
        <v/>
      </c>
    </row>
    <row r="494" spans="1:27">
      <c r="A494" s="4"/>
      <c r="B494" s="5">
        <v>1</v>
      </c>
      <c r="C494" s="19"/>
      <c r="D494" s="18"/>
      <c r="E494" s="5">
        <v>1</v>
      </c>
      <c r="F494" s="18"/>
      <c r="G494" s="19">
        <v>1</v>
      </c>
      <c r="H494" s="19"/>
      <c r="I494" s="16"/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  <c r="AA494" s="16" t="str">
        <f t="shared" si="53"/>
        <v/>
      </c>
    </row>
    <row r="495" spans="1:27">
      <c r="A495" s="4"/>
      <c r="B495" s="18"/>
      <c r="C495" s="18">
        <v>1</v>
      </c>
      <c r="D495" s="19"/>
      <c r="E495" s="19"/>
      <c r="F495" s="19">
        <v>1</v>
      </c>
      <c r="G495" s="18"/>
      <c r="H495" s="18"/>
      <c r="I495" s="16"/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  <c r="AA495" s="16" t="str">
        <f t="shared" si="53"/>
        <v/>
      </c>
    </row>
    <row r="496" spans="1:27">
      <c r="A496" s="4"/>
      <c r="B496" s="18"/>
      <c r="C496" s="18"/>
      <c r="D496" s="5">
        <v>1</v>
      </c>
      <c r="E496" s="5">
        <v>1</v>
      </c>
      <c r="F496" s="16"/>
      <c r="G496" s="18">
        <v>1</v>
      </c>
      <c r="H496" s="18"/>
      <c r="I496" s="5"/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  <c r="AA496" s="16" t="str">
        <f t="shared" si="53"/>
        <v/>
      </c>
    </row>
    <row r="497" spans="1:27">
      <c r="A497" s="4"/>
      <c r="B497" s="5"/>
      <c r="C497" s="19"/>
      <c r="D497" s="5"/>
      <c r="E497" s="5"/>
      <c r="F497" s="5"/>
      <c r="G497" s="5"/>
      <c r="H497" s="16"/>
      <c r="I497" s="5"/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  <c r="AA497" s="16" t="str">
        <f t="shared" si="53"/>
        <v/>
      </c>
    </row>
    <row r="498" spans="1:27" ht="15.75" thickBot="1">
      <c r="A498" s="10"/>
      <c r="B498" s="11"/>
      <c r="C498" s="11"/>
      <c r="D498" s="11"/>
      <c r="E498" s="11"/>
      <c r="F498" s="11"/>
      <c r="G498" s="11"/>
      <c r="H498" s="11"/>
      <c r="I498" s="5"/>
      <c r="J498" s="11"/>
      <c r="K498" s="11"/>
      <c r="L498" s="12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9"/>
      <c r="AA498" s="16" t="str">
        <f t="shared" si="53"/>
        <v/>
      </c>
    </row>
    <row r="499" spans="1:27">
      <c r="A499" s="4"/>
      <c r="B499" s="5"/>
      <c r="C499" s="5"/>
      <c r="D499" s="5"/>
      <c r="E499" s="5"/>
      <c r="F499" s="5"/>
      <c r="G499" s="5"/>
      <c r="H499" s="19"/>
      <c r="I499" s="14"/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  <c r="AA499" s="16" t="str">
        <f t="shared" si="53"/>
        <v/>
      </c>
    </row>
    <row r="500" spans="1:27" ht="15.75" thickBot="1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9"/>
      <c r="AA500" s="16" t="str">
        <f t="shared" si="53"/>
        <v/>
      </c>
    </row>
    <row r="501" spans="1:27">
      <c r="A501" s="1"/>
      <c r="B501" s="18">
        <v>1</v>
      </c>
      <c r="C501" s="18">
        <v>1</v>
      </c>
      <c r="D501" s="21">
        <v>1</v>
      </c>
      <c r="E501" s="21"/>
      <c r="F501" s="21"/>
      <c r="G501" s="2"/>
      <c r="H501" s="2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AA501" s="16" t="str">
        <f t="shared" si="53"/>
        <v/>
      </c>
    </row>
    <row r="502" spans="1:27">
      <c r="A502" s="4"/>
      <c r="B502" s="5">
        <v>1</v>
      </c>
      <c r="C502" s="5"/>
      <c r="D502" s="18"/>
      <c r="E502" s="18">
        <v>1</v>
      </c>
      <c r="F502" s="18"/>
      <c r="G502" s="19"/>
      <c r="H502" s="5"/>
      <c r="I502" s="5"/>
      <c r="J502" s="5"/>
      <c r="K502" s="5"/>
      <c r="L502" s="6"/>
      <c r="M502" s="5"/>
      <c r="N502" s="5" t="str">
        <f t="shared" ref="N502:Y502" si="59">IF(A510*512+A509*256+A508*128+A507*64+A506*32+A505*16+A504*8+A503*4+A502*2+A501&gt;0,CONCATENATE("0x",DEC2HEX(A510*512+A509*256+A508*128+A507*64+A506*32+A505*16+A504*8+A503*4+A502*2+A501,3),","),"")</f>
        <v/>
      </c>
      <c r="O502" s="5" t="str">
        <f t="shared" si="59"/>
        <v>0x03F,</v>
      </c>
      <c r="P502" s="5" t="str">
        <f t="shared" si="59"/>
        <v>0x009,</v>
      </c>
      <c r="Q502" s="5" t="str">
        <f t="shared" si="59"/>
        <v>0x009,</v>
      </c>
      <c r="R502" s="5" t="str">
        <f t="shared" si="59"/>
        <v>0x036,</v>
      </c>
      <c r="S502" s="5" t="str">
        <f t="shared" si="59"/>
        <v/>
      </c>
      <c r="T502" s="5" t="str">
        <f t="shared" si="59"/>
        <v/>
      </c>
      <c r="U502" s="5" t="str">
        <f t="shared" si="59"/>
        <v/>
      </c>
      <c r="V502" s="5" t="str">
        <f t="shared" si="59"/>
        <v/>
      </c>
      <c r="W502" s="5" t="str">
        <f t="shared" si="59"/>
        <v/>
      </c>
      <c r="X502" s="5" t="str">
        <f t="shared" si="59"/>
        <v/>
      </c>
      <c r="Y502" s="5" t="str">
        <f t="shared" si="59"/>
        <v/>
      </c>
      <c r="Z502" s="16">
        <f>Z492+IF(N492&lt;&gt;"",1,0)+IF(O492&lt;&gt;"",1,0)+IF(P492&lt;&gt;"",1,0)+IF(Q492&lt;&gt;"",1,0)+IF(R492&lt;&gt;"",1,0)+IF(S492&lt;&gt;"",1,0)+IF(T492&lt;&gt;"",1,0)+IF(U492&lt;&gt;"",1,0)+IF(V492&lt;&gt;"",1,0)+IF(W492&lt;&gt;"",1,0)+IF(X492&lt;&gt;"",1,0)+IF(Y492&lt;&gt;"",1,0)</f>
        <v>189</v>
      </c>
      <c r="AA502" s="16" t="str">
        <f t="shared" si="53"/>
        <v>0x03F,0x009,0x009,0x036,</v>
      </c>
    </row>
    <row r="503" spans="1:27">
      <c r="A503" s="13"/>
      <c r="B503" s="14">
        <v>1</v>
      </c>
      <c r="C503" s="14"/>
      <c r="D503" s="20"/>
      <c r="E503" s="22">
        <v>1</v>
      </c>
      <c r="F503" s="20"/>
      <c r="G503" s="20"/>
      <c r="H503" s="22"/>
      <c r="I503" s="22"/>
      <c r="J503" s="14"/>
      <c r="K503" s="14"/>
      <c r="L503" s="1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  <c r="AA503" s="16" t="str">
        <f t="shared" si="53"/>
        <v/>
      </c>
    </row>
    <row r="504" spans="1:27">
      <c r="A504" s="4"/>
      <c r="B504" s="18">
        <v>1</v>
      </c>
      <c r="C504" s="18">
        <v>1</v>
      </c>
      <c r="D504" s="18">
        <v>1</v>
      </c>
      <c r="E504" s="19"/>
      <c r="F504" s="18"/>
      <c r="G504" s="19"/>
      <c r="H504" s="19"/>
      <c r="I504" s="16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  <c r="AA504" s="16" t="str">
        <f t="shared" si="53"/>
        <v/>
      </c>
    </row>
    <row r="505" spans="1:27">
      <c r="A505" s="4"/>
      <c r="B505" s="5">
        <v>1</v>
      </c>
      <c r="C505" s="5"/>
      <c r="D505" s="19"/>
      <c r="E505" s="19">
        <v>1</v>
      </c>
      <c r="F505" s="19"/>
      <c r="G505" s="18"/>
      <c r="H505" s="18"/>
      <c r="I505" s="16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  <c r="AA505" s="16" t="str">
        <f t="shared" si="53"/>
        <v/>
      </c>
    </row>
    <row r="506" spans="1:27">
      <c r="A506" s="4"/>
      <c r="B506" s="5">
        <v>1</v>
      </c>
      <c r="C506" s="5"/>
      <c r="D506" s="5"/>
      <c r="E506" s="5">
        <v>1</v>
      </c>
      <c r="F506" s="19"/>
      <c r="G506" s="18"/>
      <c r="H506" s="18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  <c r="AA506" s="16" t="str">
        <f t="shared" si="53"/>
        <v/>
      </c>
    </row>
    <row r="507" spans="1:27">
      <c r="A507" s="4"/>
      <c r="B507" s="5"/>
      <c r="C507" s="5"/>
      <c r="D507" s="5"/>
      <c r="E507" s="5"/>
      <c r="F507" s="19"/>
      <c r="G507" s="19"/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  <c r="AA507" s="16" t="str">
        <f t="shared" si="53"/>
        <v/>
      </c>
    </row>
    <row r="508" spans="1:27" ht="15.75" thickBot="1">
      <c r="A508" s="10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9"/>
      <c r="AA508" s="16" t="str">
        <f t="shared" si="53"/>
        <v/>
      </c>
    </row>
    <row r="509" spans="1:27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  <c r="AA509" s="16" t="str">
        <f t="shared" si="53"/>
        <v/>
      </c>
    </row>
    <row r="510" spans="1:27" ht="15.75" thickBot="1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AA510" s="16" t="str">
        <f t="shared" si="53"/>
        <v/>
      </c>
    </row>
    <row r="511" spans="1:27">
      <c r="A511" s="1"/>
      <c r="B511" s="18"/>
      <c r="C511" s="18">
        <v>1</v>
      </c>
      <c r="D511" s="21">
        <v>1</v>
      </c>
      <c r="E511" s="21"/>
      <c r="F511" s="21"/>
      <c r="G511" s="2"/>
      <c r="H511" s="2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AA511" s="16" t="str">
        <f t="shared" si="53"/>
        <v/>
      </c>
    </row>
    <row r="512" spans="1:27">
      <c r="A512" s="4"/>
      <c r="B512" s="5">
        <v>1</v>
      </c>
      <c r="C512" s="5"/>
      <c r="D512" s="18"/>
      <c r="E512" s="18">
        <v>1</v>
      </c>
      <c r="F512" s="18"/>
      <c r="G512" s="19"/>
      <c r="H512" s="5"/>
      <c r="I512" s="5"/>
      <c r="J512" s="5"/>
      <c r="K512" s="5"/>
      <c r="L512" s="6"/>
      <c r="M512" s="5"/>
      <c r="N512" s="5" t="str">
        <f t="shared" ref="N512:Y512" si="60">IF(A520*512+A519*256+A518*128+A517*64+A516*32+A515*16+A514*8+A513*4+A512*2+A511&gt;0,CONCATENATE("0x",DEC2HEX(A520*512+A519*256+A518*128+A517*64+A516*32+A515*16+A514*8+A513*4+A512*2+A511,3),","),"")</f>
        <v/>
      </c>
      <c r="O512" s="5" t="str">
        <f t="shared" si="60"/>
        <v>0x012,</v>
      </c>
      <c r="P512" s="5" t="str">
        <f t="shared" si="60"/>
        <v>0x025,</v>
      </c>
      <c r="Q512" s="5" t="str">
        <f t="shared" si="60"/>
        <v>0x029,</v>
      </c>
      <c r="R512" s="5" t="str">
        <f t="shared" si="60"/>
        <v>0x012,</v>
      </c>
      <c r="S512" s="5" t="str">
        <f t="shared" si="60"/>
        <v/>
      </c>
      <c r="T512" s="5" t="str">
        <f t="shared" si="60"/>
        <v/>
      </c>
      <c r="U512" s="5" t="str">
        <f t="shared" si="60"/>
        <v/>
      </c>
      <c r="V512" s="5" t="str">
        <f t="shared" si="60"/>
        <v/>
      </c>
      <c r="W512" s="5" t="str">
        <f t="shared" si="60"/>
        <v/>
      </c>
      <c r="X512" s="5" t="str">
        <f t="shared" si="60"/>
        <v/>
      </c>
      <c r="Y512" s="5" t="str">
        <f t="shared" si="60"/>
        <v/>
      </c>
      <c r="Z512" s="16">
        <f>Z502+IF(N502&lt;&gt;"",1,0)+IF(O502&lt;&gt;"",1,0)+IF(P502&lt;&gt;"",1,0)+IF(Q502&lt;&gt;"",1,0)+IF(R502&lt;&gt;"",1,0)+IF(S502&lt;&gt;"",1,0)+IF(T502&lt;&gt;"",1,0)+IF(U502&lt;&gt;"",1,0)+IF(V502&lt;&gt;"",1,0)+IF(W502&lt;&gt;"",1,0)+IF(X502&lt;&gt;"",1,0)+IF(Y502&lt;&gt;"",1,0)</f>
        <v>193</v>
      </c>
      <c r="AA512" s="16" t="str">
        <f t="shared" si="53"/>
        <v>0x012,0x025,0x029,0x012,</v>
      </c>
    </row>
    <row r="513" spans="1:27">
      <c r="A513" s="13"/>
      <c r="B513" s="14"/>
      <c r="C513" s="14">
        <v>1</v>
      </c>
      <c r="D513" s="20"/>
      <c r="E513" s="22"/>
      <c r="F513" s="20"/>
      <c r="G513" s="20"/>
      <c r="H513" s="22"/>
      <c r="I513" s="22"/>
      <c r="J513" s="14"/>
      <c r="K513" s="14"/>
      <c r="L513" s="1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  <c r="AA513" s="16" t="str">
        <f t="shared" si="53"/>
        <v/>
      </c>
    </row>
    <row r="514" spans="1:27">
      <c r="A514" s="4"/>
      <c r="B514" s="18"/>
      <c r="C514" s="18"/>
      <c r="D514" s="18">
        <v>1</v>
      </c>
      <c r="E514" s="19"/>
      <c r="F514" s="18"/>
      <c r="G514" s="19"/>
      <c r="H514" s="19"/>
      <c r="I514" s="16"/>
      <c r="J514" s="5"/>
      <c r="K514" s="5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  <c r="AA514" s="16" t="str">
        <f t="shared" si="53"/>
        <v/>
      </c>
    </row>
    <row r="515" spans="1:27">
      <c r="A515" s="4"/>
      <c r="B515" s="5">
        <v>1</v>
      </c>
      <c r="C515" s="5"/>
      <c r="D515" s="19"/>
      <c r="E515" s="19">
        <v>1</v>
      </c>
      <c r="F515" s="19"/>
      <c r="G515" s="18"/>
      <c r="H515" s="18"/>
      <c r="I515" s="16"/>
      <c r="J515" s="5"/>
      <c r="K515" s="5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  <c r="AA515" s="16" t="str">
        <f t="shared" ref="AA515:AA578" si="61">CONCATENATE(N515,O515,P515,Q515,R515,S515,T515,U515,V515,W515,X515,Y515)</f>
        <v/>
      </c>
    </row>
    <row r="516" spans="1:27">
      <c r="A516" s="4"/>
      <c r="B516" s="5"/>
      <c r="C516" s="5">
        <v>1</v>
      </c>
      <c r="D516" s="5">
        <v>1</v>
      </c>
      <c r="E516" s="5"/>
      <c r="F516" s="19"/>
      <c r="G516" s="18"/>
      <c r="H516" s="18"/>
      <c r="I516" s="5"/>
      <c r="J516" s="5"/>
      <c r="K516" s="5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  <c r="AA516" s="16" t="str">
        <f t="shared" si="61"/>
        <v/>
      </c>
    </row>
    <row r="517" spans="1:27">
      <c r="A517" s="4"/>
      <c r="B517" s="16"/>
      <c r="C517" s="16"/>
      <c r="D517" s="5"/>
      <c r="E517" s="5"/>
      <c r="F517" s="19"/>
      <c r="G517" s="19"/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  <c r="AA517" s="16" t="str">
        <f t="shared" si="61"/>
        <v/>
      </c>
    </row>
    <row r="518" spans="1:27" ht="15.75" thickBot="1">
      <c r="A518" s="10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AA518" s="16" t="str">
        <f t="shared" si="61"/>
        <v/>
      </c>
    </row>
    <row r="519" spans="1:27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  <c r="AA519" s="16" t="str">
        <f t="shared" si="61"/>
        <v/>
      </c>
    </row>
    <row r="520" spans="1:27" ht="15.75" thickBot="1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9"/>
      <c r="AA520" s="16" t="str">
        <f t="shared" si="61"/>
        <v/>
      </c>
    </row>
    <row r="521" spans="1:27">
      <c r="A521" s="1"/>
      <c r="B521" s="2">
        <v>1</v>
      </c>
      <c r="C521" s="21">
        <v>1</v>
      </c>
      <c r="D521" s="18">
        <v>1</v>
      </c>
      <c r="E521" s="18">
        <v>1</v>
      </c>
      <c r="F521" s="2">
        <v>1</v>
      </c>
      <c r="G521" s="2"/>
      <c r="H521" s="2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AA521" s="16" t="str">
        <f t="shared" si="61"/>
        <v/>
      </c>
    </row>
    <row r="522" spans="1:27">
      <c r="A522" s="4"/>
      <c r="B522" s="5"/>
      <c r="C522" s="18"/>
      <c r="D522" s="5">
        <v>1</v>
      </c>
      <c r="E522" s="5"/>
      <c r="F522" s="5"/>
      <c r="G522" s="5"/>
      <c r="H522" s="5"/>
      <c r="I522" s="5"/>
      <c r="J522" s="5"/>
      <c r="K522" s="5"/>
      <c r="L522" s="6"/>
      <c r="M522" s="5"/>
      <c r="N522" s="5" t="str">
        <f t="shared" ref="N522:Y522" si="62">IF(A530*512+A529*256+A528*128+A527*64+A526*32+A525*16+A524*8+A523*4+A522*2+A521&gt;0,CONCATENATE("0x",DEC2HEX(A530*512+A529*256+A528*128+A527*64+A526*32+A525*16+A524*8+A523*4+A522*2+A521,3),","),"")</f>
        <v/>
      </c>
      <c r="O522" s="5" t="str">
        <f t="shared" si="62"/>
        <v>0x001,</v>
      </c>
      <c r="P522" s="5" t="str">
        <f t="shared" si="62"/>
        <v>0x001,</v>
      </c>
      <c r="Q522" s="5" t="str">
        <f t="shared" si="62"/>
        <v>0x03F,</v>
      </c>
      <c r="R522" s="5" t="str">
        <f t="shared" si="62"/>
        <v>0x001,</v>
      </c>
      <c r="S522" s="5" t="str">
        <f t="shared" si="62"/>
        <v>0x001,</v>
      </c>
      <c r="T522" s="5" t="str">
        <f t="shared" si="62"/>
        <v/>
      </c>
      <c r="U522" s="5" t="str">
        <f t="shared" si="62"/>
        <v/>
      </c>
      <c r="V522" s="5" t="str">
        <f t="shared" si="62"/>
        <v/>
      </c>
      <c r="W522" s="5" t="str">
        <f t="shared" si="62"/>
        <v/>
      </c>
      <c r="X522" s="5" t="str">
        <f t="shared" si="62"/>
        <v/>
      </c>
      <c r="Y522" s="5" t="str">
        <f t="shared" si="62"/>
        <v/>
      </c>
      <c r="Z522" s="16">
        <f>Z512+IF(N512&lt;&gt;"",1,0)+IF(O512&lt;&gt;"",1,0)+IF(P512&lt;&gt;"",1,0)+IF(Q512&lt;&gt;"",1,0)+IF(R512&lt;&gt;"",1,0)+IF(S512&lt;&gt;"",1,0)+IF(T512&lt;&gt;"",1,0)+IF(U512&lt;&gt;"",1,0)+IF(V512&lt;&gt;"",1,0)+IF(W512&lt;&gt;"",1,0)+IF(X512&lt;&gt;"",1,0)+IF(Y512&lt;&gt;"",1,0)</f>
        <v>197</v>
      </c>
      <c r="AA522" s="16" t="str">
        <f t="shared" si="61"/>
        <v>0x001,0x001,0x03F,0x001,0x001,</v>
      </c>
    </row>
    <row r="523" spans="1:27">
      <c r="A523" s="13"/>
      <c r="B523" s="20"/>
      <c r="C523" s="20"/>
      <c r="D523" s="14">
        <v>1</v>
      </c>
      <c r="E523" s="14"/>
      <c r="F523" s="20"/>
      <c r="G523" s="22"/>
      <c r="H523" s="22"/>
      <c r="I523" s="22"/>
      <c r="J523" s="14"/>
      <c r="K523" s="14"/>
      <c r="L523" s="1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  <c r="AA523" s="16" t="str">
        <f t="shared" si="61"/>
        <v/>
      </c>
    </row>
    <row r="524" spans="1:27">
      <c r="A524" s="4"/>
      <c r="B524" s="19"/>
      <c r="C524" s="18"/>
      <c r="D524" s="18">
        <v>1</v>
      </c>
      <c r="E524" s="18"/>
      <c r="F524" s="19"/>
      <c r="G524" s="19"/>
      <c r="H524" s="19"/>
      <c r="I524" s="16"/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  <c r="AA524" s="16" t="str">
        <f t="shared" si="61"/>
        <v/>
      </c>
    </row>
    <row r="525" spans="1:27">
      <c r="A525" s="4"/>
      <c r="B525" s="18"/>
      <c r="C525" s="19"/>
      <c r="D525" s="16">
        <v>1</v>
      </c>
      <c r="E525" s="5"/>
      <c r="F525" s="18"/>
      <c r="G525" s="18"/>
      <c r="H525" s="18"/>
      <c r="I525" s="16"/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  <c r="AA525" s="16" t="str">
        <f t="shared" si="61"/>
        <v/>
      </c>
    </row>
    <row r="526" spans="1:27">
      <c r="A526" s="4"/>
      <c r="B526" s="18"/>
      <c r="C526" s="5"/>
      <c r="D526" s="16">
        <v>1</v>
      </c>
      <c r="E526" s="5"/>
      <c r="F526" s="18"/>
      <c r="G526" s="18"/>
      <c r="H526" s="18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  <c r="AA526" s="16" t="str">
        <f t="shared" si="61"/>
        <v/>
      </c>
    </row>
    <row r="527" spans="1: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  <c r="AA527" s="16" t="str">
        <f t="shared" si="61"/>
        <v/>
      </c>
    </row>
    <row r="528" spans="1:27" ht="15.75" thickBot="1">
      <c r="A528" s="10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9"/>
      <c r="AA528" s="16" t="str">
        <f t="shared" si="61"/>
        <v/>
      </c>
    </row>
    <row r="529" spans="1:27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  <c r="AA529" s="16" t="str">
        <f t="shared" si="61"/>
        <v/>
      </c>
    </row>
    <row r="530" spans="1:27" ht="15.75" thickBot="1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AA530" s="16" t="str">
        <f t="shared" si="61"/>
        <v/>
      </c>
    </row>
    <row r="531" spans="1:27">
      <c r="A531" s="1"/>
      <c r="B531" s="2">
        <v>1</v>
      </c>
      <c r="C531" s="2"/>
      <c r="D531" s="21"/>
      <c r="E531" s="21">
        <v>1</v>
      </c>
      <c r="F531" s="21"/>
      <c r="G531" s="2"/>
      <c r="H531" s="2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AA531" s="16" t="str">
        <f t="shared" si="61"/>
        <v/>
      </c>
    </row>
    <row r="532" spans="1:27">
      <c r="A532" s="4"/>
      <c r="B532" s="5">
        <v>1</v>
      </c>
      <c r="C532" s="5"/>
      <c r="D532" s="18"/>
      <c r="E532" s="18">
        <v>1</v>
      </c>
      <c r="F532" s="18"/>
      <c r="G532" s="19"/>
      <c r="H532" s="19"/>
      <c r="I532" s="5"/>
      <c r="J532" s="5"/>
      <c r="K532" s="5"/>
      <c r="L532" s="6"/>
      <c r="M532" s="5"/>
      <c r="N532" s="5" t="str">
        <f t="shared" ref="N532:Y532" si="63">IF(A540*512+A539*256+A538*128+A537*64+A536*32+A535*16+A534*8+A533*4+A532*2+A531&gt;0,CONCATENATE("0x",DEC2HEX(A540*512+A539*256+A538*128+A537*64+A536*32+A535*16+A534*8+A533*4+A532*2+A531,3),","),"")</f>
        <v/>
      </c>
      <c r="O532" s="5" t="str">
        <f t="shared" si="63"/>
        <v>0x01F,</v>
      </c>
      <c r="P532" s="5" t="str">
        <f t="shared" si="63"/>
        <v>0x020,</v>
      </c>
      <c r="Q532" s="5" t="str">
        <f t="shared" si="63"/>
        <v>0x020,</v>
      </c>
      <c r="R532" s="5" t="str">
        <f t="shared" si="63"/>
        <v>0x01F,</v>
      </c>
      <c r="S532" s="5" t="str">
        <f t="shared" si="63"/>
        <v/>
      </c>
      <c r="T532" s="5" t="str">
        <f t="shared" si="63"/>
        <v/>
      </c>
      <c r="U532" s="5" t="str">
        <f t="shared" si="63"/>
        <v/>
      </c>
      <c r="V532" s="5" t="str">
        <f t="shared" si="63"/>
        <v/>
      </c>
      <c r="W532" s="5" t="str">
        <f t="shared" si="63"/>
        <v/>
      </c>
      <c r="X532" s="5" t="str">
        <f t="shared" si="63"/>
        <v/>
      </c>
      <c r="Y532" s="5" t="str">
        <f t="shared" si="63"/>
        <v/>
      </c>
      <c r="Z532" s="16">
        <f>Z522+IF(N522&lt;&gt;"",1,0)+IF(O522&lt;&gt;"",1,0)+IF(P522&lt;&gt;"",1,0)+IF(Q522&lt;&gt;"",1,0)+IF(R522&lt;&gt;"",1,0)+IF(S522&lt;&gt;"",1,0)+IF(T522&lt;&gt;"",1,0)+IF(U522&lt;&gt;"",1,0)+IF(V522&lt;&gt;"",1,0)+IF(W522&lt;&gt;"",1,0)+IF(X522&lt;&gt;"",1,0)+IF(Y522&lt;&gt;"",1,0)</f>
        <v>202</v>
      </c>
      <c r="AA532" s="16" t="str">
        <f t="shared" si="61"/>
        <v>0x01F,0x020,0x020,0x01F,</v>
      </c>
    </row>
    <row r="533" spans="1:27">
      <c r="A533" s="13"/>
      <c r="B533" s="14">
        <v>1</v>
      </c>
      <c r="C533" s="20"/>
      <c r="D533" s="20"/>
      <c r="E533" s="22">
        <v>1</v>
      </c>
      <c r="F533" s="20"/>
      <c r="G533" s="20"/>
      <c r="H533" s="22"/>
      <c r="I533" s="22"/>
      <c r="J533" s="14"/>
      <c r="K533" s="14"/>
      <c r="L533" s="1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  <c r="AA533" s="16" t="str">
        <f t="shared" si="61"/>
        <v/>
      </c>
    </row>
    <row r="534" spans="1:27">
      <c r="A534" s="4"/>
      <c r="B534" s="5">
        <v>1</v>
      </c>
      <c r="C534" s="19"/>
      <c r="D534" s="18"/>
      <c r="E534" s="5">
        <v>1</v>
      </c>
      <c r="F534" s="18"/>
      <c r="G534" s="19"/>
      <c r="H534" s="19"/>
      <c r="I534" s="16"/>
      <c r="J534" s="5"/>
      <c r="K534" s="5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  <c r="AA534" s="16" t="str">
        <f t="shared" si="61"/>
        <v/>
      </c>
    </row>
    <row r="535" spans="1:27">
      <c r="A535" s="4"/>
      <c r="B535" s="18">
        <v>1</v>
      </c>
      <c r="C535" s="18"/>
      <c r="D535" s="19"/>
      <c r="E535" s="19">
        <v>1</v>
      </c>
      <c r="F535" s="19"/>
      <c r="G535" s="18"/>
      <c r="H535" s="18"/>
      <c r="I535" s="16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  <c r="AA535" s="16" t="str">
        <f t="shared" si="61"/>
        <v/>
      </c>
    </row>
    <row r="536" spans="1:27">
      <c r="A536" s="4"/>
      <c r="B536" s="18"/>
      <c r="C536" s="18">
        <v>1</v>
      </c>
      <c r="D536" s="5">
        <v>1</v>
      </c>
      <c r="E536" s="19"/>
      <c r="F536" s="19"/>
      <c r="G536" s="18"/>
      <c r="H536" s="18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  <c r="AA536" s="16" t="str">
        <f t="shared" si="61"/>
        <v/>
      </c>
    </row>
    <row r="537" spans="1:27">
      <c r="A537" s="4"/>
      <c r="B537" s="16"/>
      <c r="C537" s="19"/>
      <c r="D537" s="5"/>
      <c r="E537" s="5"/>
      <c r="F537" s="5"/>
      <c r="G537" s="5"/>
      <c r="H537" s="16"/>
      <c r="I537" s="5"/>
      <c r="J537" s="5"/>
      <c r="K537" s="5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  <c r="AA537" s="16" t="str">
        <f t="shared" si="61"/>
        <v/>
      </c>
    </row>
    <row r="538" spans="1:27" ht="15.75" thickBot="1">
      <c r="A538" s="10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AA538" s="16" t="str">
        <f t="shared" si="61"/>
        <v/>
      </c>
    </row>
    <row r="539" spans="1:27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  <c r="AA539" s="16" t="str">
        <f t="shared" si="61"/>
        <v/>
      </c>
    </row>
    <row r="540" spans="1:27" ht="15.75" thickBot="1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9"/>
      <c r="AA540" s="16" t="str">
        <f t="shared" si="61"/>
        <v/>
      </c>
    </row>
    <row r="541" spans="1:27">
      <c r="A541" s="1"/>
      <c r="B541" s="2">
        <v>1</v>
      </c>
      <c r="C541" s="2"/>
      <c r="D541" s="21"/>
      <c r="E541" s="21"/>
      <c r="F541" s="21">
        <v>1</v>
      </c>
      <c r="G541" s="2"/>
      <c r="H541" s="2"/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AA541" s="16" t="str">
        <f t="shared" si="61"/>
        <v/>
      </c>
    </row>
    <row r="542" spans="1:27">
      <c r="A542" s="4"/>
      <c r="B542" s="5">
        <v>1</v>
      </c>
      <c r="C542" s="5"/>
      <c r="D542" s="18"/>
      <c r="E542" s="18"/>
      <c r="F542" s="18">
        <v>1</v>
      </c>
      <c r="G542" s="5"/>
      <c r="H542" s="19"/>
      <c r="I542" s="5"/>
      <c r="J542" s="5"/>
      <c r="K542" s="5"/>
      <c r="L542" s="6"/>
      <c r="M542" s="5"/>
      <c r="N542" s="5" t="str">
        <f t="shared" ref="N542:Y542" si="64">IF(A550*512+A549*256+A548*128+A547*64+A546*32+A545*16+A544*8+A543*4+A542*2+A541&gt;0,CONCATENATE("0x",DEC2HEX(A550*512+A549*256+A548*128+A547*64+A546*32+A545*16+A544*8+A543*4+A542*2+A541,3),","),"")</f>
        <v/>
      </c>
      <c r="O542" s="5" t="str">
        <f t="shared" si="64"/>
        <v>0x003,</v>
      </c>
      <c r="P542" s="5" t="str">
        <f t="shared" si="64"/>
        <v>0x00C,</v>
      </c>
      <c r="Q542" s="5" t="str">
        <f t="shared" si="64"/>
        <v>0x030,</v>
      </c>
      <c r="R542" s="5" t="str">
        <f t="shared" si="64"/>
        <v>0x00C,</v>
      </c>
      <c r="S542" s="5" t="str">
        <f t="shared" si="64"/>
        <v>0x003,</v>
      </c>
      <c r="T542" s="5" t="str">
        <f t="shared" si="64"/>
        <v/>
      </c>
      <c r="U542" s="5" t="str">
        <f t="shared" si="64"/>
        <v/>
      </c>
      <c r="V542" s="5" t="str">
        <f t="shared" si="64"/>
        <v/>
      </c>
      <c r="W542" s="5" t="str">
        <f t="shared" si="64"/>
        <v/>
      </c>
      <c r="X542" s="5" t="str">
        <f t="shared" si="64"/>
        <v/>
      </c>
      <c r="Y542" s="5" t="str">
        <f t="shared" si="64"/>
        <v/>
      </c>
      <c r="Z542" s="16">
        <f>Z532+IF(N532&lt;&gt;"",1,0)+IF(O532&lt;&gt;"",1,0)+IF(P532&lt;&gt;"",1,0)+IF(Q532&lt;&gt;"",1,0)+IF(R532&lt;&gt;"",1,0)+IF(S532&lt;&gt;"",1,0)+IF(T532&lt;&gt;"",1,0)+IF(U532&lt;&gt;"",1,0)+IF(V532&lt;&gt;"",1,0)+IF(W532&lt;&gt;"",1,0)+IF(X532&lt;&gt;"",1,0)+IF(Y532&lt;&gt;"",1,0)</f>
        <v>206</v>
      </c>
      <c r="AA542" s="16" t="str">
        <f t="shared" si="61"/>
        <v>0x003,0x00C,0x030,0x00C,0x003,</v>
      </c>
    </row>
    <row r="543" spans="1:27">
      <c r="A543" s="13"/>
      <c r="B543" s="14"/>
      <c r="C543" s="20">
        <v>1</v>
      </c>
      <c r="D543" s="20"/>
      <c r="E543" s="22">
        <v>1</v>
      </c>
      <c r="F543" s="20"/>
      <c r="G543" s="20"/>
      <c r="H543" s="22"/>
      <c r="I543" s="22"/>
      <c r="J543" s="14"/>
      <c r="K543" s="14"/>
      <c r="L543" s="1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  <c r="AA543" s="16" t="str">
        <f t="shared" si="61"/>
        <v/>
      </c>
    </row>
    <row r="544" spans="1:27">
      <c r="A544" s="4"/>
      <c r="B544" s="5"/>
      <c r="C544" s="19">
        <v>1</v>
      </c>
      <c r="D544" s="18"/>
      <c r="E544" s="5">
        <v>1</v>
      </c>
      <c r="F544" s="18"/>
      <c r="G544" s="19"/>
      <c r="H544" s="19"/>
      <c r="I544" s="16"/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  <c r="AA544" s="16" t="str">
        <f t="shared" si="61"/>
        <v/>
      </c>
    </row>
    <row r="545" spans="1:27">
      <c r="A545" s="4"/>
      <c r="B545" s="18"/>
      <c r="C545" s="18"/>
      <c r="D545" s="19">
        <v>1</v>
      </c>
      <c r="E545" s="19"/>
      <c r="F545" s="19"/>
      <c r="G545" s="18"/>
      <c r="H545" s="18"/>
      <c r="I545" s="16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  <c r="AA545" s="16" t="str">
        <f t="shared" si="61"/>
        <v/>
      </c>
    </row>
    <row r="546" spans="1:27">
      <c r="A546" s="4"/>
      <c r="B546" s="18"/>
      <c r="C546" s="18"/>
      <c r="D546" s="5">
        <v>1</v>
      </c>
      <c r="E546" s="5"/>
      <c r="F546" s="16"/>
      <c r="G546" s="18"/>
      <c r="H546" s="18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  <c r="AA546" s="16" t="str">
        <f t="shared" si="61"/>
        <v/>
      </c>
    </row>
    <row r="547" spans="1:27">
      <c r="A547" s="4"/>
      <c r="B547" s="5"/>
      <c r="C547" s="19"/>
      <c r="D547" s="5"/>
      <c r="E547" s="5"/>
      <c r="F547" s="5"/>
      <c r="G547" s="5"/>
      <c r="H547" s="16"/>
      <c r="I547" s="5"/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  <c r="AA547" s="16" t="str">
        <f t="shared" si="61"/>
        <v/>
      </c>
    </row>
    <row r="548" spans="1:27" ht="15.75" thickBot="1">
      <c r="A548" s="10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AA548" s="16" t="str">
        <f t="shared" si="61"/>
        <v/>
      </c>
    </row>
    <row r="549" spans="1:27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  <c r="AA549" s="16" t="str">
        <f t="shared" si="61"/>
        <v/>
      </c>
    </row>
    <row r="550" spans="1:27" ht="15.75" thickBot="1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AA550" s="16" t="str">
        <f t="shared" si="61"/>
        <v/>
      </c>
    </row>
    <row r="551" spans="1:27">
      <c r="A551" s="1"/>
      <c r="B551" s="2">
        <v>1</v>
      </c>
      <c r="C551" s="2"/>
      <c r="D551" s="21"/>
      <c r="E551" s="21"/>
      <c r="F551" s="21"/>
      <c r="G551" s="2"/>
      <c r="H551" s="2">
        <v>1</v>
      </c>
      <c r="I551" s="2"/>
      <c r="J551" s="2"/>
      <c r="K551" s="2"/>
      <c r="L551" s="3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AA551" s="16" t="str">
        <f t="shared" si="61"/>
        <v/>
      </c>
    </row>
    <row r="552" spans="1:27">
      <c r="A552" s="4"/>
      <c r="B552" s="5">
        <v>1</v>
      </c>
      <c r="C552" s="5"/>
      <c r="D552" s="18"/>
      <c r="E552" s="18">
        <v>1</v>
      </c>
      <c r="F552" s="18"/>
      <c r="G552" s="19"/>
      <c r="H552" s="19">
        <v>1</v>
      </c>
      <c r="I552" s="5"/>
      <c r="J552" s="5"/>
      <c r="K552" s="19"/>
      <c r="L552" s="6"/>
      <c r="M552" s="5"/>
      <c r="N552" s="5" t="str">
        <f t="shared" ref="N552:Y552" si="65">IF(A560*512+A559*256+A558*128+A557*64+A556*32+A555*16+A554*8+A553*4+A552*2+A551&gt;0,CONCATENATE("0x",DEC2HEX(A560*512+A559*256+A558*128+A557*64+A556*32+A555*16+A554*8+A553*4+A552*2+A551,3),","),"")</f>
        <v/>
      </c>
      <c r="O552" s="5" t="str">
        <f t="shared" si="65"/>
        <v>0x003,</v>
      </c>
      <c r="P552" s="5" t="str">
        <f t="shared" si="65"/>
        <v>0x00C,</v>
      </c>
      <c r="Q552" s="5" t="str">
        <f t="shared" si="65"/>
        <v>0x030,</v>
      </c>
      <c r="R552" s="5" t="str">
        <f t="shared" si="65"/>
        <v>0x00E,</v>
      </c>
      <c r="S552" s="5" t="str">
        <f t="shared" si="65"/>
        <v>0x030,</v>
      </c>
      <c r="T552" s="5" t="str">
        <f t="shared" si="65"/>
        <v>0x00C,</v>
      </c>
      <c r="U552" s="5" t="str">
        <f t="shared" si="65"/>
        <v>0x003,</v>
      </c>
      <c r="V552" s="5" t="str">
        <f t="shared" si="65"/>
        <v/>
      </c>
      <c r="W552" s="5" t="str">
        <f t="shared" si="65"/>
        <v/>
      </c>
      <c r="X552" s="5" t="str">
        <f t="shared" si="65"/>
        <v/>
      </c>
      <c r="Y552" s="5" t="str">
        <f t="shared" si="65"/>
        <v/>
      </c>
      <c r="Z552" s="16">
        <f>Z542+IF(N542&lt;&gt;"",1,0)+IF(O542&lt;&gt;"",1,0)+IF(P542&lt;&gt;"",1,0)+IF(Q542&lt;&gt;"",1,0)+IF(R542&lt;&gt;"",1,0)+IF(S542&lt;&gt;"",1,0)+IF(T542&lt;&gt;"",1,0)+IF(U542&lt;&gt;"",1,0)+IF(V542&lt;&gt;"",1,0)+IF(W542&lt;&gt;"",1,0)+IF(X542&lt;&gt;"",1,0)+IF(Y542&lt;&gt;"",1,0)</f>
        <v>211</v>
      </c>
      <c r="AA552" s="16" t="str">
        <f t="shared" si="61"/>
        <v>0x003,0x00C,0x030,0x00E,0x030,0x00C,0x003,</v>
      </c>
    </row>
    <row r="553" spans="1:27">
      <c r="A553" s="13"/>
      <c r="B553" s="14"/>
      <c r="C553" s="20">
        <v>1</v>
      </c>
      <c r="D553" s="20"/>
      <c r="E553" s="22">
        <v>1</v>
      </c>
      <c r="F553" s="20"/>
      <c r="G553" s="20">
        <v>1</v>
      </c>
      <c r="H553" s="22"/>
      <c r="I553" s="22"/>
      <c r="J553" s="14"/>
      <c r="K553" s="14"/>
      <c r="L553" s="1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  <c r="AA553" s="16" t="str">
        <f t="shared" si="61"/>
        <v/>
      </c>
    </row>
    <row r="554" spans="1:27">
      <c r="A554" s="4"/>
      <c r="B554" s="5"/>
      <c r="C554" s="19">
        <v>1</v>
      </c>
      <c r="D554" s="18"/>
      <c r="E554" s="5">
        <v>1</v>
      </c>
      <c r="F554" s="18"/>
      <c r="G554" s="19">
        <v>1</v>
      </c>
      <c r="H554" s="19"/>
      <c r="I554" s="16"/>
      <c r="J554" s="5"/>
      <c r="K554" s="5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  <c r="AA554" s="16" t="str">
        <f t="shared" si="61"/>
        <v/>
      </c>
    </row>
    <row r="555" spans="1:27">
      <c r="A555" s="4"/>
      <c r="B555" s="18"/>
      <c r="C555" s="18"/>
      <c r="D555" s="19">
        <v>1</v>
      </c>
      <c r="E555" s="19"/>
      <c r="F555" s="19">
        <v>1</v>
      </c>
      <c r="G555" s="18"/>
      <c r="H555" s="18"/>
      <c r="I555" s="16"/>
      <c r="J555" s="5"/>
      <c r="K555" s="5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  <c r="AA555" s="16" t="str">
        <f t="shared" si="61"/>
        <v/>
      </c>
    </row>
    <row r="556" spans="1:27">
      <c r="A556" s="4"/>
      <c r="B556" s="18"/>
      <c r="C556" s="18"/>
      <c r="D556" s="5">
        <v>1</v>
      </c>
      <c r="E556" s="5"/>
      <c r="F556" s="19">
        <v>1</v>
      </c>
      <c r="G556" s="18"/>
      <c r="H556" s="18"/>
      <c r="I556" s="16"/>
      <c r="J556" s="16"/>
      <c r="K556" s="1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  <c r="AA556" s="16" t="str">
        <f t="shared" si="61"/>
        <v/>
      </c>
    </row>
    <row r="557" spans="1:27">
      <c r="A557" s="4"/>
      <c r="B557" s="5"/>
      <c r="C557" s="19"/>
      <c r="D557" s="19"/>
      <c r="E557" s="5"/>
      <c r="F557" s="5"/>
      <c r="G557" s="5"/>
      <c r="H557" s="16"/>
      <c r="I557" s="5"/>
      <c r="J557" s="5"/>
      <c r="K557" s="5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  <c r="AA557" s="16" t="str">
        <f t="shared" si="61"/>
        <v/>
      </c>
    </row>
    <row r="558" spans="1:27" ht="15.75" thickBot="1">
      <c r="A558" s="10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9"/>
      <c r="AA558" s="16" t="str">
        <f t="shared" si="61"/>
        <v/>
      </c>
    </row>
    <row r="559" spans="1:27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  <c r="AA559" s="16" t="str">
        <f t="shared" si="61"/>
        <v/>
      </c>
    </row>
    <row r="560" spans="1:27" ht="15.75" thickBot="1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9"/>
      <c r="AA560" s="16" t="str">
        <f t="shared" si="61"/>
        <v/>
      </c>
    </row>
    <row r="561" spans="1:27">
      <c r="A561" s="1"/>
      <c r="B561" s="2">
        <v>1</v>
      </c>
      <c r="C561" s="2"/>
      <c r="D561" s="21"/>
      <c r="E561" s="21"/>
      <c r="F561" s="21">
        <v>1</v>
      </c>
      <c r="G561" s="2"/>
      <c r="H561" s="2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AA561" s="16" t="str">
        <f t="shared" si="61"/>
        <v/>
      </c>
    </row>
    <row r="562" spans="1:27">
      <c r="A562" s="4"/>
      <c r="B562" s="5"/>
      <c r="C562" s="5">
        <v>1</v>
      </c>
      <c r="D562" s="18"/>
      <c r="E562" s="18">
        <v>1</v>
      </c>
      <c r="F562" s="18"/>
      <c r="G562" s="19"/>
      <c r="H562" s="19"/>
      <c r="I562" s="5"/>
      <c r="J562" s="5"/>
      <c r="K562" s="5"/>
      <c r="L562" s="6"/>
      <c r="M562" s="5"/>
      <c r="N562" s="5" t="str">
        <f t="shared" ref="N562:Y562" si="66">IF(A570*512+A569*256+A568*128+A567*64+A566*32+A565*16+A564*8+A563*4+A562*2+A561&gt;0,CONCATENATE("0x",DEC2HEX(A570*512+A569*256+A568*128+A567*64+A566*32+A565*16+A564*8+A563*4+A562*2+A561,3),","),"")</f>
        <v/>
      </c>
      <c r="O562" s="5" t="str">
        <f t="shared" si="66"/>
        <v>0x021,</v>
      </c>
      <c r="P562" s="5" t="str">
        <f t="shared" si="66"/>
        <v>0x012,</v>
      </c>
      <c r="Q562" s="5" t="str">
        <f t="shared" si="66"/>
        <v>0x00C,</v>
      </c>
      <c r="R562" s="5" t="str">
        <f t="shared" si="66"/>
        <v>0x012,</v>
      </c>
      <c r="S562" s="5" t="str">
        <f t="shared" si="66"/>
        <v>0x021,</v>
      </c>
      <c r="T562" s="5" t="str">
        <f t="shared" si="66"/>
        <v/>
      </c>
      <c r="U562" s="5" t="str">
        <f t="shared" si="66"/>
        <v/>
      </c>
      <c r="V562" s="5" t="str">
        <f t="shared" si="66"/>
        <v/>
      </c>
      <c r="W562" s="5" t="str">
        <f t="shared" si="66"/>
        <v/>
      </c>
      <c r="X562" s="5" t="str">
        <f t="shared" si="66"/>
        <v/>
      </c>
      <c r="Y562" s="5" t="str">
        <f t="shared" si="66"/>
        <v/>
      </c>
      <c r="Z562" s="16">
        <f>Z552+IF(N552&lt;&gt;"",1,0)+IF(O552&lt;&gt;"",1,0)+IF(P552&lt;&gt;"",1,0)+IF(Q552&lt;&gt;"",1,0)+IF(R552&lt;&gt;"",1,0)+IF(S552&lt;&gt;"",1,0)+IF(T552&lt;&gt;"",1,0)+IF(U552&lt;&gt;"",1,0)+IF(V552&lt;&gt;"",1,0)+IF(W552&lt;&gt;"",1,0)+IF(X552&lt;&gt;"",1,0)+IF(Y552&lt;&gt;"",1,0)</f>
        <v>218</v>
      </c>
      <c r="AA562" s="16" t="str">
        <f t="shared" si="61"/>
        <v>0x021,0x012,0x00C,0x012,0x021,</v>
      </c>
    </row>
    <row r="563" spans="1:27">
      <c r="A563" s="13"/>
      <c r="B563" s="14"/>
      <c r="C563" s="20"/>
      <c r="D563" s="20">
        <v>1</v>
      </c>
      <c r="E563" s="22"/>
      <c r="F563" s="20"/>
      <c r="G563" s="20"/>
      <c r="H563" s="22"/>
      <c r="I563" s="22"/>
      <c r="J563" s="14"/>
      <c r="K563" s="14"/>
      <c r="L563" s="1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  <c r="AA563" s="16" t="str">
        <f t="shared" si="61"/>
        <v/>
      </c>
    </row>
    <row r="564" spans="1:27">
      <c r="A564" s="4"/>
      <c r="B564" s="5"/>
      <c r="C564" s="19"/>
      <c r="D564" s="18">
        <v>1</v>
      </c>
      <c r="E564" s="5"/>
      <c r="F564" s="18"/>
      <c r="G564" s="19"/>
      <c r="H564" s="19"/>
      <c r="I564" s="16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  <c r="AA564" s="16" t="str">
        <f t="shared" si="61"/>
        <v/>
      </c>
    </row>
    <row r="565" spans="1:27">
      <c r="A565" s="4"/>
      <c r="B565" s="18"/>
      <c r="C565" s="18">
        <v>1</v>
      </c>
      <c r="D565" s="19"/>
      <c r="E565" s="19">
        <v>1</v>
      </c>
      <c r="F565" s="19"/>
      <c r="G565" s="18"/>
      <c r="H565" s="18"/>
      <c r="I565" s="16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  <c r="AA565" s="16" t="str">
        <f t="shared" si="61"/>
        <v/>
      </c>
    </row>
    <row r="566" spans="1:27">
      <c r="A566" s="4"/>
      <c r="B566" s="18">
        <v>1</v>
      </c>
      <c r="C566" s="18"/>
      <c r="D566" s="19"/>
      <c r="E566" s="19"/>
      <c r="F566" s="19">
        <v>1</v>
      </c>
      <c r="G566" s="18"/>
      <c r="H566" s="18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  <c r="AA566" s="16" t="str">
        <f t="shared" si="61"/>
        <v/>
      </c>
    </row>
    <row r="567" spans="1:27">
      <c r="A567" s="4"/>
      <c r="B567" s="5"/>
      <c r="C567" s="19"/>
      <c r="D567" s="5"/>
      <c r="E567" s="5"/>
      <c r="F567" s="19"/>
      <c r="G567" s="16"/>
      <c r="H567" s="16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  <c r="AA567" s="16" t="str">
        <f t="shared" si="61"/>
        <v/>
      </c>
    </row>
    <row r="568" spans="1:27" ht="15.75" thickBot="1">
      <c r="A568" s="10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9"/>
      <c r="AA568" s="16" t="str">
        <f t="shared" si="61"/>
        <v/>
      </c>
    </row>
    <row r="569" spans="1:27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  <c r="AA569" s="16" t="str">
        <f t="shared" si="61"/>
        <v/>
      </c>
    </row>
    <row r="570" spans="1:27" ht="15.75" thickBot="1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9"/>
      <c r="AA570" s="16" t="str">
        <f t="shared" si="61"/>
        <v/>
      </c>
    </row>
    <row r="571" spans="1:27">
      <c r="A571" s="1"/>
      <c r="B571" s="2">
        <v>1</v>
      </c>
      <c r="C571" s="2"/>
      <c r="D571" s="21"/>
      <c r="E571" s="21"/>
      <c r="F571" s="21">
        <v>1</v>
      </c>
      <c r="G571" s="2"/>
      <c r="H571" s="2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AA571" s="16" t="str">
        <f t="shared" si="61"/>
        <v/>
      </c>
    </row>
    <row r="572" spans="1:27">
      <c r="A572" s="4"/>
      <c r="B572" s="5">
        <v>1</v>
      </c>
      <c r="C572" s="5"/>
      <c r="D572" s="18"/>
      <c r="E572" s="18"/>
      <c r="F572" s="18">
        <v>1</v>
      </c>
      <c r="G572" s="19"/>
      <c r="H572" s="19"/>
      <c r="I572" s="5"/>
      <c r="J572" s="5"/>
      <c r="K572" s="5"/>
      <c r="L572" s="6"/>
      <c r="M572" s="5"/>
      <c r="N572" s="5" t="str">
        <f t="shared" ref="N572:Y572" si="67">IF(A580*512+A579*256+A578*128+A577*64+A576*32+A575*16+A574*8+A573*4+A572*2+A571&gt;0,CONCATENATE("0x",DEC2HEX(A580*512+A579*256+A578*128+A577*64+A576*32+A575*16+A574*8+A573*4+A572*2+A571,3),","),"")</f>
        <v/>
      </c>
      <c r="O572" s="5" t="str">
        <f t="shared" si="67"/>
        <v>0x003,</v>
      </c>
      <c r="P572" s="5" t="str">
        <f t="shared" si="67"/>
        <v>0x004,</v>
      </c>
      <c r="Q572" s="5" t="str">
        <f t="shared" si="67"/>
        <v>0x038,</v>
      </c>
      <c r="R572" s="5" t="str">
        <f t="shared" si="67"/>
        <v>0x004,</v>
      </c>
      <c r="S572" s="5" t="str">
        <f t="shared" si="67"/>
        <v>0x003,</v>
      </c>
      <c r="T572" s="5" t="str">
        <f t="shared" si="67"/>
        <v/>
      </c>
      <c r="U572" s="5" t="str">
        <f t="shared" si="67"/>
        <v/>
      </c>
      <c r="V572" s="5" t="str">
        <f t="shared" si="67"/>
        <v/>
      </c>
      <c r="W572" s="5" t="str">
        <f t="shared" si="67"/>
        <v/>
      </c>
      <c r="X572" s="5" t="str">
        <f t="shared" si="67"/>
        <v/>
      </c>
      <c r="Y572" s="5" t="str">
        <f t="shared" si="67"/>
        <v/>
      </c>
      <c r="Z572" s="16">
        <f>Z562+IF(N562&lt;&gt;"",1,0)+IF(O562&lt;&gt;"",1,0)+IF(P562&lt;&gt;"",1,0)+IF(Q562&lt;&gt;"",1,0)+IF(R562&lt;&gt;"",1,0)+IF(S562&lt;&gt;"",1,0)+IF(T562&lt;&gt;"",1,0)+IF(U562&lt;&gt;"",1,0)+IF(V562&lt;&gt;"",1,0)+IF(W562&lt;&gt;"",1,0)+IF(X562&lt;&gt;"",1,0)+IF(Y562&lt;&gt;"",1,0)</f>
        <v>223</v>
      </c>
      <c r="AA572" s="16" t="str">
        <f t="shared" si="61"/>
        <v>0x003,0x004,0x038,0x004,0x003,</v>
      </c>
    </row>
    <row r="573" spans="1:27">
      <c r="A573" s="13"/>
      <c r="B573" s="14"/>
      <c r="C573" s="20">
        <v>1</v>
      </c>
      <c r="D573" s="20"/>
      <c r="E573" s="22">
        <v>1</v>
      </c>
      <c r="F573" s="20"/>
      <c r="G573" s="20"/>
      <c r="H573" s="22"/>
      <c r="I573" s="22"/>
      <c r="J573" s="14"/>
      <c r="K573" s="14"/>
      <c r="L573" s="1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  <c r="AA573" s="16" t="str">
        <f t="shared" si="61"/>
        <v/>
      </c>
    </row>
    <row r="574" spans="1:27">
      <c r="A574" s="4"/>
      <c r="B574" s="5"/>
      <c r="C574" s="19"/>
      <c r="D574" s="18">
        <v>1</v>
      </c>
      <c r="E574" s="5"/>
      <c r="F574" s="18"/>
      <c r="G574" s="19"/>
      <c r="H574" s="19"/>
      <c r="I574" s="16"/>
      <c r="J574" s="5"/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  <c r="AA574" s="16" t="str">
        <f t="shared" si="61"/>
        <v/>
      </c>
    </row>
    <row r="575" spans="1:27">
      <c r="A575" s="4"/>
      <c r="B575" s="18"/>
      <c r="C575" s="18"/>
      <c r="D575" s="19">
        <v>1</v>
      </c>
      <c r="E575" s="19"/>
      <c r="F575" s="19"/>
      <c r="G575" s="18"/>
      <c r="H575" s="18"/>
      <c r="I575" s="16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  <c r="AA575" s="16" t="str">
        <f t="shared" si="61"/>
        <v/>
      </c>
    </row>
    <row r="576" spans="1:27">
      <c r="A576" s="4"/>
      <c r="B576" s="18"/>
      <c r="C576" s="18"/>
      <c r="D576" s="19">
        <v>1</v>
      </c>
      <c r="E576" s="19"/>
      <c r="F576" s="19"/>
      <c r="G576" s="18"/>
      <c r="H576" s="18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  <c r="AA576" s="16" t="str">
        <f t="shared" si="61"/>
        <v/>
      </c>
    </row>
    <row r="577" spans="1:27">
      <c r="A577" s="4"/>
      <c r="B577" s="5"/>
      <c r="C577" s="19"/>
      <c r="D577" s="19"/>
      <c r="E577" s="5"/>
      <c r="F577" s="5"/>
      <c r="G577" s="5"/>
      <c r="H577" s="16"/>
      <c r="I577" s="5"/>
      <c r="J577" s="5"/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  <c r="AA577" s="16" t="str">
        <f t="shared" si="61"/>
        <v/>
      </c>
    </row>
    <row r="578" spans="1:27" ht="15.75" thickBot="1">
      <c r="A578" s="10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9"/>
      <c r="AA578" s="16" t="str">
        <f t="shared" si="61"/>
        <v/>
      </c>
    </row>
    <row r="579" spans="1:27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  <c r="AA579" s="16" t="str">
        <f t="shared" ref="AA579:AA642" si="68">CONCATENATE(N579,O579,P579,Q579,R579,S579,T579,U579,V579,W579,X579,Y579)</f>
        <v/>
      </c>
    </row>
    <row r="580" spans="1:27" ht="15.75" thickBot="1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9"/>
      <c r="AA580" s="16" t="str">
        <f t="shared" si="68"/>
        <v/>
      </c>
    </row>
    <row r="581" spans="1:27">
      <c r="A581" s="1"/>
      <c r="B581" s="1"/>
      <c r="C581" s="2">
        <v>1</v>
      </c>
      <c r="D581" s="2">
        <v>1</v>
      </c>
      <c r="E581" s="21">
        <v>1</v>
      </c>
      <c r="F581" s="21">
        <v>1</v>
      </c>
      <c r="G581" s="21"/>
      <c r="H581" s="2"/>
      <c r="I581" s="2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AA581" s="16" t="str">
        <f t="shared" si="68"/>
        <v/>
      </c>
    </row>
    <row r="582" spans="1:27">
      <c r="A582" s="4"/>
      <c r="B582" s="4"/>
      <c r="C582" s="5"/>
      <c r="D582" s="5"/>
      <c r="E582" s="18"/>
      <c r="F582" s="18">
        <v>1</v>
      </c>
      <c r="G582" s="18"/>
      <c r="H582" s="19"/>
      <c r="I582" s="5"/>
      <c r="J582" s="5"/>
      <c r="K582" s="5"/>
      <c r="L582" s="6"/>
      <c r="M582" s="5"/>
      <c r="N582" s="5" t="str">
        <f t="shared" ref="N582:Y582" si="69">IF(A590*512+A589*256+A588*128+A587*64+A586*32+A585*16+A584*8+A583*4+A582*2+A581&gt;0,CONCATENATE("0x",DEC2HEX(A590*512+A589*256+A588*128+A587*64+A586*32+A585*16+A584*8+A583*4+A582*2+A581,3),","),"")</f>
        <v/>
      </c>
      <c r="O582" s="5" t="str">
        <f t="shared" si="69"/>
        <v/>
      </c>
      <c r="P582" s="5" t="str">
        <f t="shared" si="69"/>
        <v>0x031,</v>
      </c>
      <c r="Q582" s="5" t="str">
        <f t="shared" si="69"/>
        <v>0x029,</v>
      </c>
      <c r="R582" s="5" t="str">
        <f t="shared" si="69"/>
        <v>0x025,</v>
      </c>
      <c r="S582" s="5" t="str">
        <f t="shared" si="69"/>
        <v>0x023,</v>
      </c>
      <c r="T582" s="5" t="str">
        <f t="shared" si="69"/>
        <v/>
      </c>
      <c r="U582" s="5" t="str">
        <f t="shared" si="69"/>
        <v/>
      </c>
      <c r="V582" s="5" t="str">
        <f t="shared" si="69"/>
        <v/>
      </c>
      <c r="W582" s="5" t="str">
        <f t="shared" si="69"/>
        <v/>
      </c>
      <c r="X582" s="5" t="str">
        <f t="shared" si="69"/>
        <v/>
      </c>
      <c r="Y582" s="5" t="str">
        <f t="shared" si="69"/>
        <v/>
      </c>
      <c r="Z582" s="16">
        <f>Z572+IF(N572&lt;&gt;"",1,0)+IF(O572&lt;&gt;"",1,0)+IF(P572&lt;&gt;"",1,0)+IF(Q572&lt;&gt;"",1,0)+IF(R572&lt;&gt;"",1,0)+IF(S572&lt;&gt;"",1,0)+IF(T572&lt;&gt;"",1,0)+IF(U572&lt;&gt;"",1,0)+IF(V572&lt;&gt;"",1,0)+IF(W572&lt;&gt;"",1,0)+IF(X572&lt;&gt;"",1,0)+IF(Y572&lt;&gt;"",1,0)</f>
        <v>228</v>
      </c>
      <c r="AA582" s="16" t="str">
        <f t="shared" si="68"/>
        <v>0x031,0x029,0x025,0x023,</v>
      </c>
    </row>
    <row r="583" spans="1:27">
      <c r="A583" s="13"/>
      <c r="B583" s="13"/>
      <c r="C583" s="14"/>
      <c r="D583" s="20"/>
      <c r="E583" s="20">
        <v>1</v>
      </c>
      <c r="F583" s="22"/>
      <c r="G583" s="20"/>
      <c r="H583" s="22"/>
      <c r="I583" s="22"/>
      <c r="J583" s="14"/>
      <c r="K583" s="14"/>
      <c r="L583" s="1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  <c r="AA583" s="16" t="str">
        <f t="shared" si="68"/>
        <v/>
      </c>
    </row>
    <row r="584" spans="1:27">
      <c r="A584" s="4"/>
      <c r="B584" s="4"/>
      <c r="C584" s="5"/>
      <c r="D584" s="19">
        <v>1</v>
      </c>
      <c r="E584" s="18"/>
      <c r="F584" s="5"/>
      <c r="G584" s="18"/>
      <c r="H584" s="19"/>
      <c r="I584" s="16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  <c r="AA584" s="16" t="str">
        <f t="shared" si="68"/>
        <v/>
      </c>
    </row>
    <row r="585" spans="1:27">
      <c r="A585" s="4"/>
      <c r="B585" s="4"/>
      <c r="C585" s="18">
        <v>1</v>
      </c>
      <c r="D585" s="18"/>
      <c r="E585" s="19"/>
      <c r="F585" s="19"/>
      <c r="G585" s="19"/>
      <c r="H585" s="18"/>
      <c r="I585" s="16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  <c r="AA585" s="16" t="str">
        <f t="shared" si="68"/>
        <v/>
      </c>
    </row>
    <row r="586" spans="1:27">
      <c r="A586" s="4"/>
      <c r="B586" s="4"/>
      <c r="C586" s="18">
        <v>1</v>
      </c>
      <c r="D586" s="18">
        <v>1</v>
      </c>
      <c r="E586" s="5">
        <v>1</v>
      </c>
      <c r="F586" s="5">
        <v>1</v>
      </c>
      <c r="G586" s="16"/>
      <c r="H586" s="18"/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  <c r="AA586" s="16" t="str">
        <f t="shared" si="68"/>
        <v/>
      </c>
    </row>
    <row r="587" spans="1:27">
      <c r="A587" s="4"/>
      <c r="B587" s="5"/>
      <c r="C587" s="19"/>
      <c r="D587" s="5"/>
      <c r="E587" s="5"/>
      <c r="F587" s="5"/>
      <c r="G587" s="5"/>
      <c r="H587" s="16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  <c r="AA587" s="16" t="str">
        <f t="shared" si="68"/>
        <v/>
      </c>
    </row>
    <row r="588" spans="1:27" ht="15.75" thickBot="1">
      <c r="A588" s="10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9"/>
      <c r="AA588" s="16" t="str">
        <f t="shared" si="68"/>
        <v/>
      </c>
    </row>
    <row r="589" spans="1:27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  <c r="AA589" s="16" t="str">
        <f t="shared" si="68"/>
        <v/>
      </c>
    </row>
    <row r="590" spans="1:27" ht="15.75" thickBot="1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9"/>
      <c r="AA590" s="16" t="str">
        <f t="shared" si="68"/>
        <v/>
      </c>
    </row>
    <row r="591" spans="1:27">
      <c r="A591" s="1"/>
      <c r="B591" s="2">
        <v>1</v>
      </c>
      <c r="C591" s="2">
        <v>1</v>
      </c>
      <c r="D591" s="21"/>
      <c r="E591" s="21"/>
      <c r="F591" s="21"/>
      <c r="G591" s="2"/>
      <c r="H591" s="2"/>
      <c r="I591" s="2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AA591" s="16" t="str">
        <f t="shared" si="68"/>
        <v/>
      </c>
    </row>
    <row r="592" spans="1:27">
      <c r="A592" s="4"/>
      <c r="B592" s="16">
        <v>1</v>
      </c>
      <c r="C592" s="16"/>
      <c r="D592" s="18"/>
      <c r="E592" s="18"/>
      <c r="F592" s="18"/>
      <c r="G592" s="5"/>
      <c r="H592" s="19"/>
      <c r="I592" s="5"/>
      <c r="J592" s="5"/>
      <c r="K592" s="5"/>
      <c r="L592" s="6"/>
      <c r="M592" s="5"/>
      <c r="N592" s="5" t="str">
        <f t="shared" ref="N592:Y592" si="70">IF(A600*512+A599*256+A598*128+A597*64+A596*32+A595*16+A594*8+A593*4+A592*2+A591&gt;0,CONCATENATE("0x",DEC2HEX(A600*512+A599*256+A598*128+A597*64+A596*32+A595*16+A594*8+A593*4+A592*2+A591,3),","),"")</f>
        <v/>
      </c>
      <c r="O592" s="5" t="str">
        <f t="shared" si="70"/>
        <v>0x07F,</v>
      </c>
      <c r="P592" s="5" t="str">
        <f t="shared" si="70"/>
        <v>0x041,</v>
      </c>
      <c r="Q592" s="5" t="str">
        <f t="shared" si="70"/>
        <v/>
      </c>
      <c r="R592" s="5" t="str">
        <f t="shared" si="70"/>
        <v/>
      </c>
      <c r="S592" s="5" t="str">
        <f t="shared" si="70"/>
        <v/>
      </c>
      <c r="T592" s="5" t="str">
        <f t="shared" si="70"/>
        <v/>
      </c>
      <c r="U592" s="5" t="str">
        <f t="shared" si="70"/>
        <v/>
      </c>
      <c r="V592" s="5" t="str">
        <f t="shared" si="70"/>
        <v/>
      </c>
      <c r="W592" s="5" t="str">
        <f t="shared" si="70"/>
        <v/>
      </c>
      <c r="X592" s="5" t="str">
        <f t="shared" si="70"/>
        <v/>
      </c>
      <c r="Y592" s="5" t="str">
        <f t="shared" si="70"/>
        <v/>
      </c>
      <c r="Z592" s="16">
        <f>Z582+IF(N582&lt;&gt;"",1,0)+IF(O582&lt;&gt;"",1,0)+IF(P582&lt;&gt;"",1,0)+IF(Q582&lt;&gt;"",1,0)+IF(R582&lt;&gt;"",1,0)+IF(S582&lt;&gt;"",1,0)+IF(T582&lt;&gt;"",1,0)+IF(U582&lt;&gt;"",1,0)+IF(V582&lt;&gt;"",1,0)+IF(W582&lt;&gt;"",1,0)+IF(X582&lt;&gt;"",1,0)+IF(Y582&lt;&gt;"",1,0)</f>
        <v>232</v>
      </c>
      <c r="AA592" s="16" t="str">
        <f t="shared" si="68"/>
        <v>0x07F,0x041,</v>
      </c>
    </row>
    <row r="593" spans="1:27">
      <c r="A593" s="13"/>
      <c r="B593" s="14">
        <v>1</v>
      </c>
      <c r="C593" s="20"/>
      <c r="D593" s="20"/>
      <c r="E593" s="22"/>
      <c r="F593" s="20"/>
      <c r="G593" s="20"/>
      <c r="H593" s="22"/>
      <c r="I593" s="22"/>
      <c r="J593" s="14"/>
      <c r="K593" s="14"/>
      <c r="L593" s="1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  <c r="AA593" s="16" t="str">
        <f t="shared" si="68"/>
        <v/>
      </c>
    </row>
    <row r="594" spans="1:27">
      <c r="A594" s="4"/>
      <c r="B594" s="16">
        <v>1</v>
      </c>
      <c r="C594" s="19"/>
      <c r="D594" s="18"/>
      <c r="E594" s="5"/>
      <c r="F594" s="18"/>
      <c r="G594" s="19"/>
      <c r="H594" s="19"/>
      <c r="I594" s="16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  <c r="AA594" s="16" t="str">
        <f t="shared" si="68"/>
        <v/>
      </c>
    </row>
    <row r="595" spans="1:27">
      <c r="A595" s="4"/>
      <c r="B595" s="18">
        <v>1</v>
      </c>
      <c r="C595" s="18"/>
      <c r="D595" s="19"/>
      <c r="E595" s="19"/>
      <c r="F595" s="19"/>
      <c r="G595" s="18"/>
      <c r="H595" s="18"/>
      <c r="I595" s="16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  <c r="AA595" s="16" t="str">
        <f t="shared" si="68"/>
        <v/>
      </c>
    </row>
    <row r="596" spans="1:27">
      <c r="A596" s="4"/>
      <c r="B596" s="18">
        <v>1</v>
      </c>
      <c r="C596" s="18"/>
      <c r="D596" s="5"/>
      <c r="E596" s="5"/>
      <c r="F596" s="16"/>
      <c r="G596" s="18"/>
      <c r="H596" s="18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  <c r="AA596" s="16" t="str">
        <f t="shared" si="68"/>
        <v/>
      </c>
    </row>
    <row r="597" spans="1:27">
      <c r="A597" s="4"/>
      <c r="B597" s="5">
        <v>1</v>
      </c>
      <c r="C597" s="19">
        <v>1</v>
      </c>
      <c r="D597" s="5"/>
      <c r="E597" s="5"/>
      <c r="F597" s="5"/>
      <c r="G597" s="5"/>
      <c r="H597" s="16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  <c r="AA597" s="16" t="str">
        <f t="shared" si="68"/>
        <v/>
      </c>
    </row>
    <row r="598" spans="1:27" ht="15.75" thickBot="1">
      <c r="A598" s="10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9"/>
      <c r="AA598" s="16" t="str">
        <f t="shared" si="68"/>
        <v/>
      </c>
    </row>
    <row r="599" spans="1:27">
      <c r="A599" s="4"/>
      <c r="B599" s="18"/>
      <c r="C599" s="18"/>
      <c r="D599" s="5"/>
      <c r="E599" s="5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  <c r="AA599" s="16" t="str">
        <f t="shared" si="68"/>
        <v/>
      </c>
    </row>
    <row r="600" spans="1:27" ht="15.75" thickBot="1">
      <c r="A600" s="7"/>
      <c r="B600" s="18"/>
      <c r="C600" s="18"/>
      <c r="D600" s="5"/>
      <c r="E600" s="5"/>
      <c r="F600" s="8"/>
      <c r="G600" s="8"/>
      <c r="H600" s="8"/>
      <c r="I600" s="8"/>
      <c r="J600" s="8"/>
      <c r="K600" s="8"/>
      <c r="L600" s="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9"/>
      <c r="AA600" s="16" t="str">
        <f t="shared" si="68"/>
        <v/>
      </c>
    </row>
    <row r="601" spans="1:27">
      <c r="A601" s="1"/>
      <c r="B601" s="2">
        <v>1</v>
      </c>
      <c r="C601" s="2"/>
      <c r="D601" s="21"/>
      <c r="E601" s="21"/>
      <c r="F601" s="21"/>
      <c r="G601" s="2"/>
      <c r="H601" s="2"/>
      <c r="I601" s="2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AA601" s="16" t="str">
        <f t="shared" si="68"/>
        <v/>
      </c>
    </row>
    <row r="602" spans="1:27">
      <c r="A602" s="4"/>
      <c r="B602" s="5">
        <v>1</v>
      </c>
      <c r="C602" s="5"/>
      <c r="D602" s="18"/>
      <c r="E602" s="18"/>
      <c r="F602" s="18"/>
      <c r="G602" s="5"/>
      <c r="H602" s="19"/>
      <c r="I602" s="5"/>
      <c r="J602" s="5"/>
      <c r="K602" s="5"/>
      <c r="L602" s="6"/>
      <c r="M602" s="5"/>
      <c r="N602" s="5" t="str">
        <f t="shared" ref="N602:Y602" si="71">IF(A610*512+A609*256+A608*128+A607*64+A606*32+A605*16+A604*8+A603*4+A602*2+A601&gt;0,CONCATENATE("0x",DEC2HEX(A610*512+A609*256+A608*128+A607*64+A606*32+A605*16+A604*8+A603*4+A602*2+A601,3),","),"")</f>
        <v/>
      </c>
      <c r="O602" s="5" t="str">
        <f t="shared" si="71"/>
        <v>0x003,</v>
      </c>
      <c r="P602" s="5" t="str">
        <f t="shared" si="71"/>
        <v>0x00C,</v>
      </c>
      <c r="Q602" s="5" t="str">
        <f t="shared" si="71"/>
        <v>0x030,</v>
      </c>
      <c r="R602" s="5" t="str">
        <f t="shared" si="71"/>
        <v/>
      </c>
      <c r="S602" s="5" t="str">
        <f t="shared" si="71"/>
        <v/>
      </c>
      <c r="T602" s="5" t="str">
        <f t="shared" si="71"/>
        <v/>
      </c>
      <c r="U602" s="5" t="str">
        <f t="shared" si="71"/>
        <v/>
      </c>
      <c r="V602" s="5" t="str">
        <f t="shared" si="71"/>
        <v/>
      </c>
      <c r="W602" s="5" t="str">
        <f t="shared" si="71"/>
        <v/>
      </c>
      <c r="X602" s="5" t="str">
        <f t="shared" si="71"/>
        <v/>
      </c>
      <c r="Y602" s="5" t="str">
        <f t="shared" si="71"/>
        <v/>
      </c>
      <c r="Z602" s="16">
        <f>Z592+IF(N592&lt;&gt;"",1,0)+IF(O592&lt;&gt;"",1,0)+IF(P592&lt;&gt;"",1,0)+IF(Q592&lt;&gt;"",1,0)+IF(R592&lt;&gt;"",1,0)+IF(S592&lt;&gt;"",1,0)+IF(T592&lt;&gt;"",1,0)+IF(U592&lt;&gt;"",1,0)+IF(V592&lt;&gt;"",1,0)+IF(W592&lt;&gt;"",1,0)+IF(X592&lt;&gt;"",1,0)+IF(Y592&lt;&gt;"",1,0)</f>
        <v>234</v>
      </c>
      <c r="AA602" s="16" t="str">
        <f t="shared" si="68"/>
        <v>0x003,0x00C,0x030,</v>
      </c>
    </row>
    <row r="603" spans="1:27">
      <c r="A603" s="13"/>
      <c r="B603" s="14"/>
      <c r="C603" s="20">
        <v>1</v>
      </c>
      <c r="D603" s="20"/>
      <c r="E603" s="22"/>
      <c r="F603" s="20"/>
      <c r="G603" s="20"/>
      <c r="H603" s="22"/>
      <c r="I603" s="22"/>
      <c r="J603" s="14"/>
      <c r="K603" s="14"/>
      <c r="L603" s="1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  <c r="AA603" s="16" t="str">
        <f t="shared" si="68"/>
        <v/>
      </c>
    </row>
    <row r="604" spans="1:27">
      <c r="A604" s="4"/>
      <c r="B604" s="5"/>
      <c r="C604" s="19">
        <v>1</v>
      </c>
      <c r="D604" s="18"/>
      <c r="E604" s="5"/>
      <c r="F604" s="18"/>
      <c r="G604" s="19"/>
      <c r="H604" s="19"/>
      <c r="I604" s="16"/>
      <c r="J604" s="5"/>
      <c r="K604" s="5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  <c r="AA604" s="16" t="str">
        <f t="shared" si="68"/>
        <v/>
      </c>
    </row>
    <row r="605" spans="1:27">
      <c r="A605" s="4"/>
      <c r="B605" s="18"/>
      <c r="C605" s="18"/>
      <c r="D605" s="19">
        <v>1</v>
      </c>
      <c r="E605" s="19"/>
      <c r="F605" s="19"/>
      <c r="G605" s="18"/>
      <c r="H605" s="18"/>
      <c r="I605" s="16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  <c r="AA605" s="16" t="str">
        <f t="shared" si="68"/>
        <v/>
      </c>
    </row>
    <row r="606" spans="1:27">
      <c r="A606" s="4"/>
      <c r="B606" s="18"/>
      <c r="C606" s="18"/>
      <c r="D606" s="5">
        <v>1</v>
      </c>
      <c r="E606" s="5"/>
      <c r="F606" s="16"/>
      <c r="G606" s="18"/>
      <c r="H606" s="18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  <c r="AA606" s="16" t="str">
        <f t="shared" si="68"/>
        <v/>
      </c>
    </row>
    <row r="607" spans="1:27">
      <c r="A607" s="4"/>
      <c r="B607" s="5"/>
      <c r="C607" s="19"/>
      <c r="D607" s="5"/>
      <c r="E607" s="5"/>
      <c r="F607" s="5"/>
      <c r="G607" s="5"/>
      <c r="H607" s="16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  <c r="AA607" s="16" t="str">
        <f t="shared" si="68"/>
        <v/>
      </c>
    </row>
    <row r="608" spans="1:27" ht="15.75" thickBot="1">
      <c r="A608" s="10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9"/>
      <c r="AA608" s="16" t="str">
        <f t="shared" si="68"/>
        <v/>
      </c>
    </row>
    <row r="609" spans="1:27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  <c r="AA609" s="16" t="str">
        <f t="shared" si="68"/>
        <v/>
      </c>
    </row>
    <row r="610" spans="1:27" ht="15.75" thickBot="1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9"/>
      <c r="AA610" s="16" t="str">
        <f t="shared" si="68"/>
        <v/>
      </c>
    </row>
    <row r="611" spans="1:27">
      <c r="A611" s="1"/>
      <c r="B611" s="2">
        <v>1</v>
      </c>
      <c r="C611" s="2">
        <v>1</v>
      </c>
      <c r="D611" s="2"/>
      <c r="E611" s="21"/>
      <c r="F611" s="21"/>
      <c r="G611" s="2"/>
      <c r="H611" s="2"/>
      <c r="I611" s="2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AA611" s="16" t="str">
        <f t="shared" si="68"/>
        <v/>
      </c>
    </row>
    <row r="612" spans="1:27">
      <c r="A612" s="4"/>
      <c r="B612" s="5"/>
      <c r="C612" s="16">
        <v>1</v>
      </c>
      <c r="D612" s="16"/>
      <c r="E612" s="18"/>
      <c r="F612" s="18"/>
      <c r="G612" s="5"/>
      <c r="H612" s="19"/>
      <c r="I612" s="5"/>
      <c r="J612" s="5"/>
      <c r="K612" s="5"/>
      <c r="L612" s="6"/>
      <c r="M612" s="5"/>
      <c r="N612" s="5" t="str">
        <f t="shared" ref="N612:Y612" si="72">IF(A620*512+A619*256+A618*128+A617*64+A616*32+A615*16+A614*8+A613*4+A612*2+A611&gt;0,CONCATENATE("0x",DEC2HEX(A620*512+A619*256+A618*128+A617*64+A616*32+A615*16+A614*8+A613*4+A612*2+A611,3),","),"")</f>
        <v/>
      </c>
      <c r="O612" s="5" t="str">
        <f t="shared" si="72"/>
        <v>0x041,</v>
      </c>
      <c r="P612" s="5" t="str">
        <f t="shared" si="72"/>
        <v>0x07F,</v>
      </c>
      <c r="Q612" s="5" t="str">
        <f t="shared" si="72"/>
        <v/>
      </c>
      <c r="R612" s="5" t="str">
        <f t="shared" si="72"/>
        <v/>
      </c>
      <c r="S612" s="5" t="str">
        <f t="shared" si="72"/>
        <v/>
      </c>
      <c r="T612" s="5" t="str">
        <f t="shared" si="72"/>
        <v/>
      </c>
      <c r="U612" s="5" t="str">
        <f t="shared" si="72"/>
        <v/>
      </c>
      <c r="V612" s="5" t="str">
        <f t="shared" si="72"/>
        <v/>
      </c>
      <c r="W612" s="5" t="str">
        <f t="shared" si="72"/>
        <v/>
      </c>
      <c r="X612" s="5" t="str">
        <f t="shared" si="72"/>
        <v/>
      </c>
      <c r="Y612" s="5" t="str">
        <f t="shared" si="72"/>
        <v/>
      </c>
      <c r="Z612" s="16">
        <f>Z602+IF(N602&lt;&gt;"",1,0)+IF(O602&lt;&gt;"",1,0)+IF(P602&lt;&gt;"",1,0)+IF(Q602&lt;&gt;"",1,0)+IF(R602&lt;&gt;"",1,0)+IF(S602&lt;&gt;"",1,0)+IF(T602&lt;&gt;"",1,0)+IF(U602&lt;&gt;"",1,0)+IF(V602&lt;&gt;"",1,0)+IF(W602&lt;&gt;"",1,0)+IF(X602&lt;&gt;"",1,0)+IF(Y602&lt;&gt;"",1,0)</f>
        <v>237</v>
      </c>
      <c r="AA612" s="16" t="str">
        <f t="shared" si="68"/>
        <v>0x041,0x07F,</v>
      </c>
    </row>
    <row r="613" spans="1:27">
      <c r="A613" s="13"/>
      <c r="B613" s="14"/>
      <c r="C613" s="14">
        <v>1</v>
      </c>
      <c r="D613" s="20"/>
      <c r="E613" s="22"/>
      <c r="F613" s="20"/>
      <c r="G613" s="20"/>
      <c r="H613" s="22"/>
      <c r="I613" s="22"/>
      <c r="J613" s="14"/>
      <c r="K613" s="14"/>
      <c r="L613" s="1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  <c r="AA613" s="16" t="str">
        <f t="shared" si="68"/>
        <v/>
      </c>
    </row>
    <row r="614" spans="1:27">
      <c r="A614" s="4"/>
      <c r="B614" s="5"/>
      <c r="C614" s="16">
        <v>1</v>
      </c>
      <c r="D614" s="19"/>
      <c r="E614" s="5"/>
      <c r="F614" s="18"/>
      <c r="G614" s="19"/>
      <c r="H614" s="19"/>
      <c r="I614" s="16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  <c r="AA614" s="16" t="str">
        <f t="shared" si="68"/>
        <v/>
      </c>
    </row>
    <row r="615" spans="1:27">
      <c r="A615" s="4"/>
      <c r="B615" s="18"/>
      <c r="C615" s="18">
        <v>1</v>
      </c>
      <c r="D615" s="18"/>
      <c r="E615" s="19"/>
      <c r="F615" s="19"/>
      <c r="G615" s="18"/>
      <c r="H615" s="18"/>
      <c r="I615" s="16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  <c r="AA615" s="16" t="str">
        <f t="shared" si="68"/>
        <v/>
      </c>
    </row>
    <row r="616" spans="1:27">
      <c r="A616" s="4"/>
      <c r="B616" s="18"/>
      <c r="C616" s="18">
        <v>1</v>
      </c>
      <c r="D616" s="18"/>
      <c r="E616" s="5"/>
      <c r="F616" s="16"/>
      <c r="G616" s="18"/>
      <c r="H616" s="18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  <c r="AA616" s="16" t="str">
        <f t="shared" si="68"/>
        <v/>
      </c>
    </row>
    <row r="617" spans="1:27">
      <c r="A617" s="4"/>
      <c r="B617" s="5">
        <v>1</v>
      </c>
      <c r="C617" s="5">
        <v>1</v>
      </c>
      <c r="D617" s="19"/>
      <c r="E617" s="5"/>
      <c r="F617" s="5"/>
      <c r="G617" s="5"/>
      <c r="H617" s="16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  <c r="AA617" s="16" t="str">
        <f t="shared" si="68"/>
        <v/>
      </c>
    </row>
    <row r="618" spans="1:27" ht="15.75" thickBot="1">
      <c r="A618" s="10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9"/>
      <c r="AA618" s="16" t="str">
        <f t="shared" si="68"/>
        <v/>
      </c>
    </row>
    <row r="619" spans="1:27">
      <c r="A619" s="4"/>
      <c r="B619" s="5"/>
      <c r="C619" s="18"/>
      <c r="D619" s="18"/>
      <c r="E619" s="5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  <c r="AA619" s="16" t="str">
        <f t="shared" si="68"/>
        <v/>
      </c>
    </row>
    <row r="620" spans="1:27" ht="15.75" thickBot="1">
      <c r="A620" s="18"/>
      <c r="B620" s="18"/>
      <c r="C620" s="18"/>
      <c r="D620" s="18"/>
      <c r="E620" s="8"/>
      <c r="F620" s="8"/>
      <c r="G620" s="8"/>
      <c r="H620" s="8"/>
      <c r="I620" s="8"/>
      <c r="J620" s="8"/>
      <c r="K620" s="8"/>
      <c r="L620" s="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9"/>
      <c r="AA620" s="16" t="str">
        <f t="shared" si="68"/>
        <v/>
      </c>
    </row>
    <row r="621" spans="1:27">
      <c r="A621" s="1"/>
      <c r="B621" s="2"/>
      <c r="C621" s="2">
        <v>1</v>
      </c>
      <c r="D621" s="21"/>
      <c r="E621" s="21"/>
      <c r="F621" s="21"/>
      <c r="G621" s="2"/>
      <c r="H621" s="2"/>
      <c r="I621" s="2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AA621" s="16" t="str">
        <f t="shared" si="68"/>
        <v/>
      </c>
    </row>
    <row r="622" spans="1:27">
      <c r="A622" s="4"/>
      <c r="B622" s="5">
        <v>1</v>
      </c>
      <c r="C622" s="5"/>
      <c r="D622" s="18">
        <v>1</v>
      </c>
      <c r="E622" s="18"/>
      <c r="F622" s="18"/>
      <c r="G622" s="5"/>
      <c r="H622" s="19"/>
      <c r="I622" s="5"/>
      <c r="J622" s="5"/>
      <c r="K622" s="5"/>
      <c r="L622" s="6"/>
      <c r="M622" s="5"/>
      <c r="N622" s="5" t="str">
        <f t="shared" ref="N622:Y622" si="73">IF(A630*512+A629*256+A628*128+A627*64+A626*32+A625*16+A624*8+A623*4+A622*2+A621&gt;0,CONCATENATE("0x",DEC2HEX(A630*512+A629*256+A628*128+A627*64+A626*32+A625*16+A624*8+A623*4+A622*2+A621,3),","),"")</f>
        <v/>
      </c>
      <c r="O622" s="5" t="str">
        <f t="shared" si="73"/>
        <v>0x002,</v>
      </c>
      <c r="P622" s="5" t="str">
        <f t="shared" si="73"/>
        <v>0x001,</v>
      </c>
      <c r="Q622" s="5" t="str">
        <f t="shared" si="73"/>
        <v>0x002,</v>
      </c>
      <c r="R622" s="5" t="str">
        <f t="shared" si="73"/>
        <v/>
      </c>
      <c r="S622" s="5" t="str">
        <f t="shared" si="73"/>
        <v/>
      </c>
      <c r="T622" s="5" t="str">
        <f t="shared" si="73"/>
        <v/>
      </c>
      <c r="U622" s="5" t="str">
        <f t="shared" si="73"/>
        <v/>
      </c>
      <c r="V622" s="5" t="str">
        <f t="shared" si="73"/>
        <v/>
      </c>
      <c r="W622" s="5" t="str">
        <f t="shared" si="73"/>
        <v/>
      </c>
      <c r="X622" s="5" t="str">
        <f t="shared" si="73"/>
        <v/>
      </c>
      <c r="Y622" s="5" t="str">
        <f t="shared" si="73"/>
        <v/>
      </c>
      <c r="Z622" s="16">
        <f>Z612+IF(N612&lt;&gt;"",1,0)+IF(O612&lt;&gt;"",1,0)+IF(P612&lt;&gt;"",1,0)+IF(Q612&lt;&gt;"",1,0)+IF(R612&lt;&gt;"",1,0)+IF(S612&lt;&gt;"",1,0)+IF(T612&lt;&gt;"",1,0)+IF(U612&lt;&gt;"",1,0)+IF(V612&lt;&gt;"",1,0)+IF(W612&lt;&gt;"",1,0)+IF(X612&lt;&gt;"",1,0)+IF(Y612&lt;&gt;"",1,0)</f>
        <v>239</v>
      </c>
      <c r="AA622" s="16" t="str">
        <f t="shared" si="68"/>
        <v>0x002,0x001,0x002,</v>
      </c>
    </row>
    <row r="623" spans="1:27">
      <c r="A623" s="13"/>
      <c r="B623" s="14"/>
      <c r="C623" s="20"/>
      <c r="D623" s="20"/>
      <c r="E623" s="22"/>
      <c r="F623" s="20"/>
      <c r="G623" s="20"/>
      <c r="H623" s="22"/>
      <c r="I623" s="22"/>
      <c r="J623" s="14"/>
      <c r="K623" s="14"/>
      <c r="L623" s="1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  <c r="AA623" s="16" t="str">
        <f t="shared" si="68"/>
        <v/>
      </c>
    </row>
    <row r="624" spans="1:27">
      <c r="A624" s="4"/>
      <c r="B624" s="5"/>
      <c r="C624" s="19"/>
      <c r="D624" s="18"/>
      <c r="E624" s="5"/>
      <c r="F624" s="18"/>
      <c r="G624" s="19"/>
      <c r="H624" s="19"/>
      <c r="I624" s="16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  <c r="AA624" s="16" t="str">
        <f t="shared" si="68"/>
        <v/>
      </c>
    </row>
    <row r="625" spans="1:27">
      <c r="A625" s="4"/>
      <c r="B625" s="18"/>
      <c r="C625" s="18"/>
      <c r="D625" s="19"/>
      <c r="E625" s="19"/>
      <c r="F625" s="19"/>
      <c r="G625" s="18"/>
      <c r="H625" s="18"/>
      <c r="I625" s="16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  <c r="AA625" s="16" t="str">
        <f t="shared" si="68"/>
        <v/>
      </c>
    </row>
    <row r="626" spans="1:27">
      <c r="A626" s="4"/>
      <c r="B626" s="18"/>
      <c r="C626" s="18"/>
      <c r="D626" s="5"/>
      <c r="E626" s="5"/>
      <c r="F626" s="16"/>
      <c r="G626" s="18"/>
      <c r="H626" s="18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  <c r="AA626" s="16" t="str">
        <f t="shared" si="68"/>
        <v/>
      </c>
    </row>
    <row r="627" spans="1:27">
      <c r="A627" s="4"/>
      <c r="B627" s="5"/>
      <c r="C627" s="19"/>
      <c r="D627" s="5"/>
      <c r="E627" s="5"/>
      <c r="F627" s="5"/>
      <c r="G627" s="5"/>
      <c r="H627" s="16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  <c r="AA627" s="16" t="str">
        <f t="shared" si="68"/>
        <v/>
      </c>
    </row>
    <row r="628" spans="1:27" ht="15.75" thickBot="1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9"/>
      <c r="AA628" s="16" t="str">
        <f t="shared" si="68"/>
        <v/>
      </c>
    </row>
    <row r="629" spans="1:27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  <c r="AA629" s="16" t="str">
        <f t="shared" si="68"/>
        <v/>
      </c>
    </row>
    <row r="630" spans="1:27" ht="15.75" thickBot="1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9"/>
      <c r="AA630" s="16" t="str">
        <f t="shared" si="68"/>
        <v/>
      </c>
    </row>
    <row r="631" spans="1:27">
      <c r="A631" s="1"/>
      <c r="B631" s="2"/>
      <c r="C631" s="2"/>
      <c r="D631" s="21"/>
      <c r="E631" s="21"/>
      <c r="F631" s="21"/>
      <c r="G631" s="2"/>
      <c r="H631" s="2"/>
      <c r="I631" s="2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AA631" s="16" t="str">
        <f t="shared" si="68"/>
        <v/>
      </c>
    </row>
    <row r="632" spans="1:27">
      <c r="A632" s="4"/>
      <c r="B632" s="5"/>
      <c r="C632" s="5"/>
      <c r="D632" s="18"/>
      <c r="E632" s="18"/>
      <c r="F632" s="18"/>
      <c r="G632" s="5"/>
      <c r="H632" s="19"/>
      <c r="I632" s="5"/>
      <c r="J632" s="5"/>
      <c r="K632" s="5"/>
      <c r="L632" s="6"/>
      <c r="M632" s="5"/>
      <c r="N632" s="5" t="str">
        <f t="shared" ref="N632:Y632" si="74">IF(A640*512+A639*256+A638*128+A637*64+A636*32+A635*16+A634*8+A633*4+A632*2+A631&gt;0,CONCATENATE("0x",DEC2HEX(A640*512+A639*256+A638*128+A637*64+A636*32+A635*16+A634*8+A633*4+A632*2+A631,3),","),"")</f>
        <v/>
      </c>
      <c r="O632" s="5" t="str">
        <f t="shared" si="74"/>
        <v>0x080,</v>
      </c>
      <c r="P632" s="5" t="str">
        <f t="shared" si="74"/>
        <v>0x080,</v>
      </c>
      <c r="Q632" s="5" t="str">
        <f t="shared" si="74"/>
        <v>0x080,</v>
      </c>
      <c r="R632" s="5" t="str">
        <f t="shared" si="74"/>
        <v>0x080,</v>
      </c>
      <c r="S632" s="5" t="str">
        <f t="shared" si="74"/>
        <v>0x080,</v>
      </c>
      <c r="T632" s="5" t="str">
        <f t="shared" si="74"/>
        <v/>
      </c>
      <c r="U632" s="5" t="str">
        <f t="shared" si="74"/>
        <v/>
      </c>
      <c r="V632" s="5" t="str">
        <f t="shared" si="74"/>
        <v/>
      </c>
      <c r="W632" s="5" t="str">
        <f t="shared" si="74"/>
        <v/>
      </c>
      <c r="X632" s="5" t="str">
        <f t="shared" si="74"/>
        <v/>
      </c>
      <c r="Y632" s="5" t="str">
        <f t="shared" si="74"/>
        <v/>
      </c>
      <c r="Z632" s="16">
        <f>Z622+IF(N622&lt;&gt;"",1,0)+IF(O622&lt;&gt;"",1,0)+IF(P622&lt;&gt;"",1,0)+IF(Q622&lt;&gt;"",1,0)+IF(R622&lt;&gt;"",1,0)+IF(S622&lt;&gt;"",1,0)+IF(T622&lt;&gt;"",1,0)+IF(U622&lt;&gt;"",1,0)+IF(V622&lt;&gt;"",1,0)+IF(W622&lt;&gt;"",1,0)+IF(X622&lt;&gt;"",1,0)+IF(Y622&lt;&gt;"",1,0)</f>
        <v>242</v>
      </c>
      <c r="AA632" s="16" t="str">
        <f t="shared" si="68"/>
        <v>0x080,0x080,0x080,0x080,0x080,</v>
      </c>
    </row>
    <row r="633" spans="1:27">
      <c r="A633" s="13"/>
      <c r="B633" s="14"/>
      <c r="C633" s="20"/>
      <c r="D633" s="20"/>
      <c r="E633" s="22"/>
      <c r="F633" s="20"/>
      <c r="G633" s="20"/>
      <c r="H633" s="22"/>
      <c r="I633" s="22"/>
      <c r="J633" s="14"/>
      <c r="K633" s="14"/>
      <c r="L633" s="1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  <c r="AA633" s="16" t="str">
        <f t="shared" si="68"/>
        <v/>
      </c>
    </row>
    <row r="634" spans="1:27">
      <c r="A634" s="4"/>
      <c r="B634" s="5"/>
      <c r="C634" s="19"/>
      <c r="D634" s="18"/>
      <c r="E634" s="5"/>
      <c r="F634" s="18"/>
      <c r="G634" s="19"/>
      <c r="H634" s="19"/>
      <c r="I634" s="16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  <c r="AA634" s="16" t="str">
        <f t="shared" si="68"/>
        <v/>
      </c>
    </row>
    <row r="635" spans="1:27">
      <c r="A635" s="4"/>
      <c r="B635" s="18"/>
      <c r="C635" s="18"/>
      <c r="D635" s="19"/>
      <c r="E635" s="19"/>
      <c r="F635" s="19"/>
      <c r="G635" s="18"/>
      <c r="H635" s="18"/>
      <c r="I635" s="16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  <c r="AA635" s="16" t="str">
        <f t="shared" si="68"/>
        <v/>
      </c>
    </row>
    <row r="636" spans="1:27">
      <c r="A636" s="4"/>
      <c r="B636" s="18"/>
      <c r="C636" s="18"/>
      <c r="D636" s="5"/>
      <c r="E636" s="5"/>
      <c r="F636" s="16"/>
      <c r="G636" s="18"/>
      <c r="H636" s="18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  <c r="AA636" s="16" t="str">
        <f t="shared" si="68"/>
        <v/>
      </c>
    </row>
    <row r="637" spans="1:27">
      <c r="A637" s="4"/>
      <c r="B637" s="5"/>
      <c r="C637" s="19"/>
      <c r="D637" s="5"/>
      <c r="E637" s="5"/>
      <c r="F637" s="5"/>
      <c r="G637" s="5"/>
      <c r="H637" s="16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  <c r="AA637" s="16" t="str">
        <f t="shared" si="68"/>
        <v/>
      </c>
    </row>
    <row r="638" spans="1:27" ht="15.75" thickBot="1">
      <c r="A638" s="10"/>
      <c r="B638" s="11">
        <v>1</v>
      </c>
      <c r="C638" s="11">
        <v>1</v>
      </c>
      <c r="D638" s="11">
        <v>1</v>
      </c>
      <c r="E638" s="11">
        <v>1</v>
      </c>
      <c r="F638" s="11">
        <v>1</v>
      </c>
      <c r="G638" s="11"/>
      <c r="H638" s="11"/>
      <c r="I638" s="11"/>
      <c r="J638" s="11"/>
      <c r="K638" s="11"/>
      <c r="L638" s="12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9"/>
      <c r="AA638" s="16" t="str">
        <f t="shared" si="68"/>
        <v/>
      </c>
    </row>
    <row r="639" spans="1:27">
      <c r="A639" s="4"/>
      <c r="B639" s="18"/>
      <c r="C639" s="18"/>
      <c r="D639" s="19"/>
      <c r="E639" s="19"/>
      <c r="F639" s="19"/>
      <c r="G639" s="18"/>
      <c r="H639" s="18"/>
      <c r="I639" s="16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  <c r="AA639" s="16" t="str">
        <f t="shared" si="68"/>
        <v/>
      </c>
    </row>
    <row r="640" spans="1:27" ht="15.75" thickBot="1">
      <c r="A640" s="7"/>
      <c r="B640" s="18"/>
      <c r="C640" s="18"/>
      <c r="D640" s="19"/>
      <c r="E640" s="19"/>
      <c r="F640" s="19"/>
      <c r="G640" s="18"/>
      <c r="H640" s="18"/>
      <c r="I640" s="16"/>
      <c r="J640" s="8"/>
      <c r="K640" s="8"/>
      <c r="L640" s="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9"/>
      <c r="AA640" s="16" t="str">
        <f t="shared" si="68"/>
        <v/>
      </c>
    </row>
    <row r="641" spans="1:27">
      <c r="A641" s="1"/>
      <c r="B641" s="2">
        <v>1</v>
      </c>
      <c r="C641" s="2"/>
      <c r="D641" s="21"/>
      <c r="E641" s="21"/>
      <c r="F641" s="21"/>
      <c r="G641" s="2"/>
      <c r="H641" s="2"/>
      <c r="I641" s="2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AA641" s="16" t="str">
        <f t="shared" si="68"/>
        <v/>
      </c>
    </row>
    <row r="642" spans="1:27">
      <c r="A642" s="4">
        <v>1</v>
      </c>
      <c r="B642" s="5"/>
      <c r="C642" s="5">
        <v>1</v>
      </c>
      <c r="D642" s="18"/>
      <c r="E642" s="18"/>
      <c r="F642" s="18"/>
      <c r="G642" s="5"/>
      <c r="H642" s="19"/>
      <c r="I642" s="5"/>
      <c r="J642" s="5"/>
      <c r="K642" s="5"/>
      <c r="L642" s="6"/>
      <c r="M642" s="5"/>
      <c r="N642" s="5" t="str">
        <f t="shared" ref="N642:Y642" si="75">IF(A650*512+A649*256+A648*128+A647*64+A646*32+A645*16+A644*8+A643*4+A642*2+A641&gt;0,CONCATENATE("0x",DEC2HEX(A650*512+A649*256+A648*128+A647*64+A646*32+A645*16+A644*8+A643*4+A642*2+A641,3),","),"")</f>
        <v>0x002,</v>
      </c>
      <c r="O642" s="5" t="str">
        <f t="shared" si="75"/>
        <v>0x005,</v>
      </c>
      <c r="P642" s="5" t="str">
        <f t="shared" si="75"/>
        <v>0x002,</v>
      </c>
      <c r="Q642" s="5" t="str">
        <f t="shared" si="75"/>
        <v/>
      </c>
      <c r="R642" s="5" t="str">
        <f t="shared" si="75"/>
        <v/>
      </c>
      <c r="S642" s="5" t="str">
        <f t="shared" si="75"/>
        <v/>
      </c>
      <c r="T642" s="5" t="str">
        <f t="shared" si="75"/>
        <v/>
      </c>
      <c r="U642" s="5" t="str">
        <f t="shared" si="75"/>
        <v/>
      </c>
      <c r="V642" s="5" t="str">
        <f t="shared" si="75"/>
        <v/>
      </c>
      <c r="W642" s="5" t="str">
        <f t="shared" si="75"/>
        <v/>
      </c>
      <c r="X642" s="5" t="str">
        <f t="shared" si="75"/>
        <v/>
      </c>
      <c r="Y642" s="5" t="str">
        <f t="shared" si="75"/>
        <v/>
      </c>
      <c r="Z642" s="16">
        <f>Z632+IF(N632&lt;&gt;"",1,0)+IF(O632&lt;&gt;"",1,0)+IF(P632&lt;&gt;"",1,0)+IF(Q632&lt;&gt;"",1,0)+IF(R632&lt;&gt;"",1,0)+IF(S632&lt;&gt;"",1,0)+IF(T632&lt;&gt;"",1,0)+IF(U632&lt;&gt;"",1,0)+IF(V632&lt;&gt;"",1,0)+IF(W632&lt;&gt;"",1,0)+IF(X632&lt;&gt;"",1,0)+IF(Y632&lt;&gt;"",1,0)</f>
        <v>247</v>
      </c>
      <c r="AA642" s="16" t="str">
        <f t="shared" si="68"/>
        <v>0x002,0x005,0x002,</v>
      </c>
    </row>
    <row r="643" spans="1:27">
      <c r="A643" s="13"/>
      <c r="B643" s="14">
        <v>1</v>
      </c>
      <c r="C643" s="20"/>
      <c r="D643" s="20"/>
      <c r="E643" s="22"/>
      <c r="F643" s="20"/>
      <c r="G643" s="20"/>
      <c r="H643" s="22"/>
      <c r="I643" s="22"/>
      <c r="J643" s="14"/>
      <c r="K643" s="14"/>
      <c r="L643" s="1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  <c r="AA643" s="16" t="str">
        <f t="shared" ref="AA643:AA706" si="76">CONCATENATE(N643,O643,P643,Q643,R643,S643,T643,U643,V643,W643,X643,Y643)</f>
        <v/>
      </c>
    </row>
    <row r="644" spans="1:27">
      <c r="A644" s="4"/>
      <c r="B644" s="5"/>
      <c r="C644" s="19"/>
      <c r="D644" s="18"/>
      <c r="E644" s="5"/>
      <c r="F644" s="18"/>
      <c r="G644" s="19"/>
      <c r="H644" s="19"/>
      <c r="I644" s="16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  <c r="AA644" s="16" t="str">
        <f t="shared" si="76"/>
        <v/>
      </c>
    </row>
    <row r="645" spans="1:27">
      <c r="A645" s="4"/>
      <c r="B645" s="18"/>
      <c r="C645" s="18"/>
      <c r="D645" s="19"/>
      <c r="E645" s="19"/>
      <c r="F645" s="19"/>
      <c r="G645" s="18"/>
      <c r="H645" s="18"/>
      <c r="I645" s="16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  <c r="AA645" s="16" t="str">
        <f t="shared" si="76"/>
        <v/>
      </c>
    </row>
    <row r="646" spans="1:27">
      <c r="A646" s="4"/>
      <c r="B646" s="18"/>
      <c r="C646" s="18"/>
      <c r="D646" s="5"/>
      <c r="E646" s="5"/>
      <c r="F646" s="16"/>
      <c r="G646" s="18"/>
      <c r="H646" s="18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  <c r="AA646" s="16" t="str">
        <f t="shared" si="76"/>
        <v/>
      </c>
    </row>
    <row r="647" spans="1:27">
      <c r="A647" s="4"/>
      <c r="B647" s="5"/>
      <c r="C647" s="19"/>
      <c r="D647" s="5"/>
      <c r="E647" s="5"/>
      <c r="F647" s="5"/>
      <c r="G647" s="5"/>
      <c r="H647" s="16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  <c r="AA647" s="16" t="str">
        <f t="shared" si="76"/>
        <v/>
      </c>
    </row>
    <row r="648" spans="1:27" ht="15.75" thickBot="1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9"/>
      <c r="AA648" s="16" t="str">
        <f t="shared" si="76"/>
        <v/>
      </c>
    </row>
    <row r="649" spans="1:27">
      <c r="A649" s="4"/>
      <c r="B649" s="18"/>
      <c r="C649" s="18"/>
      <c r="D649" s="19"/>
      <c r="E649" s="19"/>
      <c r="F649" s="19"/>
      <c r="G649" s="18"/>
      <c r="H649" s="18"/>
      <c r="I649" s="16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  <c r="AA649" s="16" t="str">
        <f t="shared" si="76"/>
        <v/>
      </c>
    </row>
    <row r="650" spans="1:27" ht="15.75" thickBot="1">
      <c r="A650" s="7"/>
      <c r="B650" s="18"/>
      <c r="C650" s="18"/>
      <c r="D650" s="19"/>
      <c r="E650" s="19"/>
      <c r="F650" s="19"/>
      <c r="G650" s="18"/>
      <c r="H650" s="18"/>
      <c r="I650" s="16"/>
      <c r="J650" s="8"/>
      <c r="K650" s="8"/>
      <c r="L650" s="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9"/>
      <c r="AA650" s="16" t="str">
        <f t="shared" si="76"/>
        <v/>
      </c>
    </row>
    <row r="651" spans="1:27">
      <c r="A651" s="1"/>
      <c r="B651" s="2"/>
      <c r="C651" s="2"/>
      <c r="D651" s="21"/>
      <c r="E651" s="21"/>
      <c r="F651" s="21"/>
      <c r="G651" s="2"/>
      <c r="H651" s="2"/>
      <c r="I651" s="2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AA651" s="16" t="str">
        <f t="shared" si="76"/>
        <v/>
      </c>
    </row>
    <row r="652" spans="1:27">
      <c r="A652" s="4"/>
      <c r="B652" s="5">
        <v>1</v>
      </c>
      <c r="C652" s="5">
        <v>1</v>
      </c>
      <c r="D652" s="5">
        <v>1</v>
      </c>
      <c r="E652" s="18">
        <v>1</v>
      </c>
      <c r="F652" s="18"/>
      <c r="G652" s="5"/>
      <c r="H652" s="5"/>
      <c r="I652" s="5"/>
      <c r="J652" s="5"/>
      <c r="K652" s="5"/>
      <c r="L652" s="6"/>
      <c r="M652" s="5"/>
      <c r="N652" s="5" t="str">
        <f t="shared" ref="N652:Y652" si="77">IF(A660*512+A659*256+A658*128+A657*64+A656*32+A655*16+A654*8+A653*4+A652*2+A651&gt;0,CONCATENATE("0x",DEC2HEX(A660*512+A659*256+A658*128+A657*64+A656*32+A655*16+A654*8+A653*4+A652*2+A651,3),","),"")</f>
        <v/>
      </c>
      <c r="O652" s="5" t="str">
        <f t="shared" si="77"/>
        <v>0x012,</v>
      </c>
      <c r="P652" s="5" t="str">
        <f t="shared" si="77"/>
        <v>0x02A,</v>
      </c>
      <c r="Q652" s="5" t="str">
        <f t="shared" si="77"/>
        <v>0x02A,</v>
      </c>
      <c r="R652" s="5" t="str">
        <f t="shared" si="77"/>
        <v>0x02A,</v>
      </c>
      <c r="S652" s="5" t="str">
        <f t="shared" si="77"/>
        <v>0x03C,</v>
      </c>
      <c r="T652" s="5" t="str">
        <f t="shared" si="77"/>
        <v/>
      </c>
      <c r="U652" s="5" t="str">
        <f t="shared" si="77"/>
        <v/>
      </c>
      <c r="V652" s="5" t="str">
        <f t="shared" si="77"/>
        <v/>
      </c>
      <c r="W652" s="5" t="str">
        <f t="shared" si="77"/>
        <v/>
      </c>
      <c r="X652" s="5" t="str">
        <f t="shared" si="77"/>
        <v/>
      </c>
      <c r="Y652" s="5" t="str">
        <f t="shared" si="77"/>
        <v/>
      </c>
      <c r="Z652" s="16">
        <f>Z642+IF(N642&lt;&gt;"",1,0)+IF(O642&lt;&gt;"",1,0)+IF(P642&lt;&gt;"",1,0)+IF(Q642&lt;&gt;"",1,0)+IF(R642&lt;&gt;"",1,0)+IF(S642&lt;&gt;"",1,0)+IF(T642&lt;&gt;"",1,0)+IF(U642&lt;&gt;"",1,0)+IF(V642&lt;&gt;"",1,0)+IF(W642&lt;&gt;"",1,0)+IF(X642&lt;&gt;"",1,0)+IF(Y642&lt;&gt;"",1,0)</f>
        <v>250</v>
      </c>
      <c r="AA652" s="16" t="str">
        <f t="shared" si="76"/>
        <v>0x012,0x02A,0x02A,0x02A,0x03C,</v>
      </c>
    </row>
    <row r="653" spans="1:27">
      <c r="A653" s="13"/>
      <c r="B653" s="14"/>
      <c r="C653" s="14"/>
      <c r="D653" s="20"/>
      <c r="E653" s="20"/>
      <c r="F653" s="22">
        <v>1</v>
      </c>
      <c r="G653" s="20"/>
      <c r="H653" s="22"/>
      <c r="I653" s="22"/>
      <c r="J653" s="14"/>
      <c r="K653" s="14"/>
      <c r="L653" s="1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  <c r="AA653" s="16" t="str">
        <f t="shared" si="76"/>
        <v/>
      </c>
    </row>
    <row r="654" spans="1:27">
      <c r="A654" s="4"/>
      <c r="B654" s="5"/>
      <c r="C654" s="5">
        <v>1</v>
      </c>
      <c r="D654" s="19">
        <v>1</v>
      </c>
      <c r="E654" s="18">
        <v>1</v>
      </c>
      <c r="F654" s="5">
        <v>1</v>
      </c>
      <c r="G654" s="19"/>
      <c r="H654" s="19"/>
      <c r="I654" s="16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  <c r="AA654" s="16" t="str">
        <f t="shared" si="76"/>
        <v/>
      </c>
    </row>
    <row r="655" spans="1:27">
      <c r="A655" s="4"/>
      <c r="B655" s="18">
        <v>1</v>
      </c>
      <c r="C655" s="18"/>
      <c r="D655" s="18"/>
      <c r="E655" s="19"/>
      <c r="F655" s="19">
        <v>1</v>
      </c>
      <c r="G655" s="18"/>
      <c r="H655" s="18"/>
      <c r="I655" s="16"/>
      <c r="J655" s="5"/>
      <c r="K655" s="5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  <c r="AA655" s="16" t="str">
        <f t="shared" si="76"/>
        <v/>
      </c>
    </row>
    <row r="656" spans="1:27">
      <c r="A656" s="4"/>
      <c r="B656" s="18"/>
      <c r="C656" s="18">
        <v>1</v>
      </c>
      <c r="D656" s="18">
        <v>1</v>
      </c>
      <c r="E656" s="5">
        <v>1</v>
      </c>
      <c r="F656" s="19">
        <v>1</v>
      </c>
      <c r="G656" s="18"/>
      <c r="H656" s="18"/>
      <c r="I656" s="5"/>
      <c r="J656" s="5"/>
      <c r="K656" s="5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  <c r="AA656" s="16" t="str">
        <f t="shared" si="76"/>
        <v/>
      </c>
    </row>
    <row r="657" spans="1:27">
      <c r="A657" s="4"/>
      <c r="B657" s="5"/>
      <c r="C657" s="5"/>
      <c r="D657" s="5"/>
      <c r="E657" s="19"/>
      <c r="F657" s="19"/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  <c r="AA657" s="16" t="str">
        <f t="shared" si="76"/>
        <v/>
      </c>
    </row>
    <row r="658" spans="1:27" ht="15.75" thickBot="1">
      <c r="A658" s="10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9"/>
      <c r="AA658" s="16" t="str">
        <f t="shared" si="76"/>
        <v/>
      </c>
    </row>
    <row r="659" spans="1:27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  <c r="AA659" s="16" t="str">
        <f t="shared" si="76"/>
        <v/>
      </c>
    </row>
    <row r="660" spans="1:27" ht="15.75" thickBot="1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9"/>
      <c r="AA660" s="16" t="str">
        <f t="shared" si="76"/>
        <v/>
      </c>
    </row>
    <row r="661" spans="1:27">
      <c r="A661" s="1"/>
      <c r="B661" s="18">
        <v>1</v>
      </c>
      <c r="C661" s="18"/>
      <c r="D661" s="21"/>
      <c r="E661" s="21"/>
      <c r="F661" s="21"/>
      <c r="G661" s="2"/>
      <c r="H661" s="2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AA661" s="16" t="str">
        <f t="shared" si="76"/>
        <v/>
      </c>
    </row>
    <row r="662" spans="1:27">
      <c r="A662" s="4"/>
      <c r="B662" s="5">
        <v>1</v>
      </c>
      <c r="C662" s="5"/>
      <c r="D662" s="18"/>
      <c r="E662" s="18"/>
      <c r="F662" s="18"/>
      <c r="G662" s="19"/>
      <c r="H662" s="5"/>
      <c r="I662" s="5"/>
      <c r="J662" s="5"/>
      <c r="K662" s="5"/>
      <c r="L662" s="6"/>
      <c r="M662" s="5"/>
      <c r="N662" s="5" t="str">
        <f t="shared" ref="N662:Y662" si="78">IF(A670*512+A669*256+A668*128+A667*64+A666*32+A665*16+A664*8+A663*4+A662*2+A661&gt;0,CONCATENATE("0x",DEC2HEX(A670*512+A669*256+A668*128+A667*64+A666*32+A665*16+A664*8+A663*4+A662*2+A661,3),","),"")</f>
        <v/>
      </c>
      <c r="O662" s="5" t="str">
        <f t="shared" si="78"/>
        <v>0x03F,</v>
      </c>
      <c r="P662" s="5" t="str">
        <f t="shared" si="78"/>
        <v>0x024,</v>
      </c>
      <c r="Q662" s="5" t="str">
        <f t="shared" si="78"/>
        <v>0x024,</v>
      </c>
      <c r="R662" s="5" t="str">
        <f t="shared" si="78"/>
        <v>0x018,</v>
      </c>
      <c r="S662" s="5" t="str">
        <f t="shared" si="78"/>
        <v/>
      </c>
      <c r="T662" s="5" t="str">
        <f t="shared" si="78"/>
        <v/>
      </c>
      <c r="U662" s="5" t="str">
        <f t="shared" si="78"/>
        <v/>
      </c>
      <c r="V662" s="5" t="str">
        <f t="shared" si="78"/>
        <v/>
      </c>
      <c r="W662" s="5" t="str">
        <f t="shared" si="78"/>
        <v/>
      </c>
      <c r="X662" s="5" t="str">
        <f t="shared" si="78"/>
        <v/>
      </c>
      <c r="Y662" s="5" t="str">
        <f t="shared" si="78"/>
        <v/>
      </c>
      <c r="Z662" s="16">
        <f>Z652+IF(N652&lt;&gt;"",1,0)+IF(O652&lt;&gt;"",1,0)+IF(P652&lt;&gt;"",1,0)+IF(Q652&lt;&gt;"",1,0)+IF(R652&lt;&gt;"",1,0)+IF(S652&lt;&gt;"",1,0)+IF(T652&lt;&gt;"",1,0)+IF(U652&lt;&gt;"",1,0)+IF(V652&lt;&gt;"",1,0)+IF(W652&lt;&gt;"",1,0)+IF(X652&lt;&gt;"",1,0)+IF(Y652&lt;&gt;"",1,0)</f>
        <v>255</v>
      </c>
      <c r="AA662" s="16" t="str">
        <f t="shared" si="76"/>
        <v>0x03F,0x024,0x024,0x018,</v>
      </c>
    </row>
    <row r="663" spans="1:27">
      <c r="A663" s="14"/>
      <c r="B663" s="14">
        <v>1</v>
      </c>
      <c r="C663" s="14">
        <v>1</v>
      </c>
      <c r="D663" s="20">
        <v>1</v>
      </c>
      <c r="E663" s="22"/>
      <c r="F663" s="20"/>
      <c r="G663" s="20"/>
      <c r="H663" s="22"/>
      <c r="I663" s="22"/>
      <c r="J663" s="14"/>
      <c r="K663" s="14"/>
      <c r="L663" s="1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  <c r="AA663" s="16" t="str">
        <f t="shared" si="76"/>
        <v/>
      </c>
    </row>
    <row r="664" spans="1:27">
      <c r="A664" s="5"/>
      <c r="B664" s="18">
        <v>1</v>
      </c>
      <c r="C664" s="18"/>
      <c r="D664" s="18"/>
      <c r="E664" s="5">
        <v>1</v>
      </c>
      <c r="F664" s="18"/>
      <c r="G664" s="19"/>
      <c r="H664" s="19"/>
      <c r="I664" s="16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  <c r="AA664" s="16" t="str">
        <f t="shared" si="76"/>
        <v/>
      </c>
    </row>
    <row r="665" spans="1:27">
      <c r="A665" s="5"/>
      <c r="B665" s="5">
        <v>1</v>
      </c>
      <c r="C665" s="5"/>
      <c r="D665" s="19"/>
      <c r="E665" s="19">
        <v>1</v>
      </c>
      <c r="F665" s="19"/>
      <c r="G665" s="18"/>
      <c r="H665" s="18"/>
      <c r="I665" s="16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  <c r="AA665" s="16" t="str">
        <f t="shared" si="76"/>
        <v/>
      </c>
    </row>
    <row r="666" spans="1:27">
      <c r="A666" s="5"/>
      <c r="B666" s="5">
        <v>1</v>
      </c>
      <c r="C666" s="5">
        <v>1</v>
      </c>
      <c r="D666" s="5">
        <v>1</v>
      </c>
      <c r="E666" s="5"/>
      <c r="F666" s="19"/>
      <c r="G666" s="18"/>
      <c r="H666" s="18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  <c r="AA666" s="16" t="str">
        <f t="shared" si="76"/>
        <v/>
      </c>
    </row>
    <row r="667" spans="1:27">
      <c r="A667" s="5"/>
      <c r="B667" s="5"/>
      <c r="C667" s="5"/>
      <c r="D667" s="5"/>
      <c r="E667" s="5"/>
      <c r="F667" s="19"/>
      <c r="G667" s="19"/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  <c r="AA667" s="16" t="str">
        <f t="shared" si="76"/>
        <v/>
      </c>
    </row>
    <row r="668" spans="1:27" ht="15.75" thickBot="1">
      <c r="A668" s="10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9"/>
      <c r="AA668" s="16" t="str">
        <f t="shared" si="76"/>
        <v/>
      </c>
    </row>
    <row r="669" spans="1:27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  <c r="AA669" s="16" t="str">
        <f t="shared" si="76"/>
        <v/>
      </c>
    </row>
    <row r="670" spans="1:27" ht="15.75" thickBot="1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9"/>
      <c r="AA670" s="16" t="str">
        <f t="shared" si="76"/>
        <v/>
      </c>
    </row>
    <row r="671" spans="1:27">
      <c r="A671" s="1"/>
      <c r="B671" s="2"/>
      <c r="C671" s="2"/>
      <c r="D671" s="21"/>
      <c r="E671" s="21"/>
      <c r="F671" s="21"/>
      <c r="G671" s="2"/>
      <c r="H671" s="2"/>
      <c r="I671" s="2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AA671" s="16" t="str">
        <f t="shared" si="76"/>
        <v/>
      </c>
    </row>
    <row r="672" spans="1:27">
      <c r="A672" s="4"/>
      <c r="B672" s="5"/>
      <c r="C672" s="5">
        <v>1</v>
      </c>
      <c r="D672" s="18">
        <v>1</v>
      </c>
      <c r="E672" s="18">
        <v>1</v>
      </c>
      <c r="F672" s="18"/>
      <c r="G672" s="5"/>
      <c r="H672" s="19"/>
      <c r="I672" s="5"/>
      <c r="J672" s="5"/>
      <c r="K672" s="5"/>
      <c r="L672" s="6"/>
      <c r="M672" s="5"/>
      <c r="N672" s="5" t="str">
        <f t="shared" ref="N672:Y672" si="79">IF(A680*512+A679*256+A678*128+A677*64+A676*32+A675*16+A674*8+A673*4+A672*2+A671&gt;0,CONCATENATE("0x",DEC2HEX(A680*512+A679*256+A678*128+A677*64+A676*32+A675*16+A674*8+A673*4+A672*2+A671,3),","),"")</f>
        <v/>
      </c>
      <c r="O672" s="5" t="str">
        <f t="shared" si="79"/>
        <v>0x01C,</v>
      </c>
      <c r="P672" s="5" t="str">
        <f t="shared" si="79"/>
        <v>0x022,</v>
      </c>
      <c r="Q672" s="5" t="str">
        <f t="shared" si="79"/>
        <v>0x022,</v>
      </c>
      <c r="R672" s="5" t="str">
        <f t="shared" si="79"/>
        <v>0x022,</v>
      </c>
      <c r="S672" s="5" t="str">
        <f t="shared" si="79"/>
        <v/>
      </c>
      <c r="T672" s="5" t="str">
        <f t="shared" si="79"/>
        <v/>
      </c>
      <c r="U672" s="5" t="str">
        <f t="shared" si="79"/>
        <v/>
      </c>
      <c r="V672" s="5" t="str">
        <f t="shared" si="79"/>
        <v/>
      </c>
      <c r="W672" s="5" t="str">
        <f t="shared" si="79"/>
        <v/>
      </c>
      <c r="X672" s="5" t="str">
        <f t="shared" si="79"/>
        <v/>
      </c>
      <c r="Y672" s="5" t="str">
        <f t="shared" si="79"/>
        <v/>
      </c>
      <c r="Z672" s="16">
        <f>Z662+IF(N662&lt;&gt;"",1,0)+IF(O662&lt;&gt;"",1,0)+IF(P662&lt;&gt;"",1,0)+IF(Q662&lt;&gt;"",1,0)+IF(R662&lt;&gt;"",1,0)+IF(S662&lt;&gt;"",1,0)+IF(T662&lt;&gt;"",1,0)+IF(U662&lt;&gt;"",1,0)+IF(V662&lt;&gt;"",1,0)+IF(W662&lt;&gt;"",1,0)+IF(X662&lt;&gt;"",1,0)+IF(Y662&lt;&gt;"",1,0)</f>
        <v>259</v>
      </c>
      <c r="AA672" s="16" t="str">
        <f t="shared" si="76"/>
        <v>0x01C,0x022,0x022,0x022,</v>
      </c>
    </row>
    <row r="673" spans="1:27">
      <c r="A673" s="13"/>
      <c r="B673" s="14">
        <v>1</v>
      </c>
      <c r="C673" s="20"/>
      <c r="D673" s="20"/>
      <c r="E673" s="22"/>
      <c r="F673" s="20"/>
      <c r="G673" s="20"/>
      <c r="H673" s="22"/>
      <c r="I673" s="22"/>
      <c r="J673" s="14"/>
      <c r="K673" s="14"/>
      <c r="L673" s="1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  <c r="AA673" s="16" t="str">
        <f t="shared" si="76"/>
        <v/>
      </c>
    </row>
    <row r="674" spans="1:27">
      <c r="A674" s="4"/>
      <c r="B674" s="5">
        <v>1</v>
      </c>
      <c r="C674" s="19"/>
      <c r="D674" s="18"/>
      <c r="E674" s="5"/>
      <c r="F674" s="18"/>
      <c r="G674" s="19"/>
      <c r="H674" s="19"/>
      <c r="I674" s="16"/>
      <c r="J674" s="5"/>
      <c r="K674" s="5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  <c r="AA674" s="16" t="str">
        <f t="shared" si="76"/>
        <v/>
      </c>
    </row>
    <row r="675" spans="1:27">
      <c r="A675" s="4"/>
      <c r="B675" s="18">
        <v>1</v>
      </c>
      <c r="C675" s="18"/>
      <c r="D675" s="19"/>
      <c r="E675" s="19"/>
      <c r="F675" s="19"/>
      <c r="G675" s="18"/>
      <c r="H675" s="18"/>
      <c r="I675" s="16"/>
      <c r="J675" s="5"/>
      <c r="K675" s="5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  <c r="AA675" s="16" t="str">
        <f t="shared" si="76"/>
        <v/>
      </c>
    </row>
    <row r="676" spans="1:27">
      <c r="A676" s="4"/>
      <c r="B676" s="18"/>
      <c r="C676" s="18">
        <v>1</v>
      </c>
      <c r="D676" s="5">
        <v>1</v>
      </c>
      <c r="E676" s="5">
        <v>1</v>
      </c>
      <c r="F676" s="16"/>
      <c r="G676" s="18"/>
      <c r="H676" s="18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  <c r="AA676" s="16" t="str">
        <f t="shared" si="76"/>
        <v/>
      </c>
    </row>
    <row r="677" spans="1:27">
      <c r="A677" s="4"/>
      <c r="B677" s="16"/>
      <c r="C677" s="19"/>
      <c r="D677" s="5"/>
      <c r="E677" s="5"/>
      <c r="F677" s="16"/>
      <c r="G677" s="5"/>
      <c r="H677" s="16"/>
      <c r="I677" s="5"/>
      <c r="J677" s="5"/>
      <c r="K677" s="5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  <c r="AA677" s="16" t="str">
        <f t="shared" si="76"/>
        <v/>
      </c>
    </row>
    <row r="678" spans="1:27" ht="15.75" thickBot="1">
      <c r="A678" s="10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9"/>
      <c r="AA678" s="16" t="str">
        <f t="shared" si="76"/>
        <v/>
      </c>
    </row>
    <row r="679" spans="1:27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  <c r="AA679" s="16" t="str">
        <f t="shared" si="76"/>
        <v/>
      </c>
    </row>
    <row r="680" spans="1:27" ht="15.75" thickBot="1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9"/>
      <c r="AA680" s="16" t="str">
        <f t="shared" si="76"/>
        <v/>
      </c>
    </row>
    <row r="681" spans="1:27">
      <c r="A681" s="1"/>
      <c r="B681" s="18"/>
      <c r="C681" s="18"/>
      <c r="D681" s="21"/>
      <c r="E681" s="21">
        <v>1</v>
      </c>
      <c r="F681" s="21"/>
      <c r="G681" s="2"/>
      <c r="H681" s="2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AA681" s="16" t="str">
        <f t="shared" si="76"/>
        <v/>
      </c>
    </row>
    <row r="682" spans="1:27">
      <c r="A682" s="4"/>
      <c r="B682" s="5"/>
      <c r="C682" s="5"/>
      <c r="D682" s="18"/>
      <c r="E682" s="18">
        <v>1</v>
      </c>
      <c r="F682" s="18"/>
      <c r="G682" s="19"/>
      <c r="H682" s="5"/>
      <c r="I682" s="5"/>
      <c r="J682" s="5"/>
      <c r="K682" s="5"/>
      <c r="L682" s="6"/>
      <c r="M682" s="5"/>
      <c r="N682" s="5" t="str">
        <f t="shared" ref="N682:Y682" si="80">IF(A690*512+A689*256+A688*128+A687*64+A686*32+A685*16+A684*8+A683*4+A682*2+A681&gt;0,CONCATENATE("0x",DEC2HEX(A690*512+A689*256+A688*128+A687*64+A686*32+A685*16+A684*8+A683*4+A682*2+A681,3),","),"")</f>
        <v/>
      </c>
      <c r="O682" s="5" t="str">
        <f t="shared" si="80"/>
        <v>0x018,</v>
      </c>
      <c r="P682" s="5" t="str">
        <f t="shared" si="80"/>
        <v>0x024,</v>
      </c>
      <c r="Q682" s="5" t="str">
        <f t="shared" si="80"/>
        <v>0x024,</v>
      </c>
      <c r="R682" s="5" t="str">
        <f t="shared" si="80"/>
        <v>0x03F,</v>
      </c>
      <c r="S682" s="5" t="str">
        <f t="shared" si="80"/>
        <v/>
      </c>
      <c r="T682" s="5" t="str">
        <f t="shared" si="80"/>
        <v/>
      </c>
      <c r="U682" s="5" t="str">
        <f t="shared" si="80"/>
        <v/>
      </c>
      <c r="V682" s="5" t="str">
        <f t="shared" si="80"/>
        <v/>
      </c>
      <c r="W682" s="5" t="str">
        <f t="shared" si="80"/>
        <v/>
      </c>
      <c r="X682" s="5" t="str">
        <f t="shared" si="80"/>
        <v/>
      </c>
      <c r="Y682" s="5" t="str">
        <f t="shared" si="80"/>
        <v/>
      </c>
      <c r="Z682" s="16">
        <f>Z672+IF(N672&lt;&gt;"",1,0)+IF(O672&lt;&gt;"",1,0)+IF(P672&lt;&gt;"",1,0)+IF(Q672&lt;&gt;"",1,0)+IF(R672&lt;&gt;"",1,0)+IF(S672&lt;&gt;"",1,0)+IF(T672&lt;&gt;"",1,0)+IF(U672&lt;&gt;"",1,0)+IF(V672&lt;&gt;"",1,0)+IF(W672&lt;&gt;"",1,0)+IF(X672&lt;&gt;"",1,0)+IF(Y672&lt;&gt;"",1,0)</f>
        <v>263</v>
      </c>
      <c r="AA682" s="16" t="str">
        <f t="shared" si="76"/>
        <v>0x018,0x024,0x024,0x03F,</v>
      </c>
    </row>
    <row r="683" spans="1:27">
      <c r="A683" s="13"/>
      <c r="B683" s="14"/>
      <c r="C683" s="14">
        <v>1</v>
      </c>
      <c r="D683" s="20">
        <v>1</v>
      </c>
      <c r="E683" s="22">
        <v>1</v>
      </c>
      <c r="F683" s="20"/>
      <c r="G683" s="20"/>
      <c r="H683" s="22"/>
      <c r="I683" s="22"/>
      <c r="J683" s="14"/>
      <c r="K683" s="14"/>
      <c r="L683" s="1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  <c r="AA683" s="16" t="str">
        <f t="shared" si="76"/>
        <v/>
      </c>
    </row>
    <row r="684" spans="1:27">
      <c r="A684" s="4"/>
      <c r="B684" s="18">
        <v>1</v>
      </c>
      <c r="C684" s="18"/>
      <c r="D684" s="18"/>
      <c r="E684" s="16">
        <v>1</v>
      </c>
      <c r="F684" s="18"/>
      <c r="G684" s="19"/>
      <c r="H684" s="19"/>
      <c r="I684" s="16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  <c r="AA684" s="16" t="str">
        <f t="shared" si="76"/>
        <v/>
      </c>
    </row>
    <row r="685" spans="1:27">
      <c r="A685" s="4"/>
      <c r="B685" s="5">
        <v>1</v>
      </c>
      <c r="C685" s="5"/>
      <c r="D685" s="19"/>
      <c r="E685" s="19">
        <v>1</v>
      </c>
      <c r="F685" s="19"/>
      <c r="G685" s="18"/>
      <c r="H685" s="18"/>
      <c r="I685" s="16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  <c r="AA685" s="16" t="str">
        <f t="shared" si="76"/>
        <v/>
      </c>
    </row>
    <row r="686" spans="1:27">
      <c r="A686" s="4"/>
      <c r="B686" s="5"/>
      <c r="C686" s="5">
        <v>1</v>
      </c>
      <c r="D686" s="5">
        <v>1</v>
      </c>
      <c r="E686" s="19">
        <v>1</v>
      </c>
      <c r="F686" s="19"/>
      <c r="G686" s="18"/>
      <c r="H686" s="18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  <c r="AA686" s="16" t="str">
        <f t="shared" si="76"/>
        <v/>
      </c>
    </row>
    <row r="687" spans="1:27">
      <c r="A687" s="4"/>
      <c r="B687" s="5"/>
      <c r="C687" s="5"/>
      <c r="D687" s="5"/>
      <c r="E687" s="5"/>
      <c r="F687" s="19"/>
      <c r="G687" s="19"/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  <c r="AA687" s="16" t="str">
        <f t="shared" si="76"/>
        <v/>
      </c>
    </row>
    <row r="688" spans="1:27" ht="15.75" thickBot="1">
      <c r="A688" s="10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9"/>
      <c r="AA688" s="16" t="str">
        <f t="shared" si="76"/>
        <v/>
      </c>
    </row>
    <row r="689" spans="1:27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  <c r="AA689" s="16" t="str">
        <f t="shared" si="76"/>
        <v/>
      </c>
    </row>
    <row r="690" spans="1:27" ht="15.75" thickBot="1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9"/>
      <c r="AA690" s="16" t="str">
        <f t="shared" si="76"/>
        <v/>
      </c>
    </row>
    <row r="691" spans="1:27">
      <c r="A691" s="1"/>
      <c r="B691" s="18"/>
      <c r="C691" s="18"/>
      <c r="D691" s="21"/>
      <c r="E691" s="21"/>
      <c r="F691" s="21"/>
      <c r="G691" s="2"/>
      <c r="H691" s="2"/>
      <c r="I691" s="2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AA691" s="16" t="str">
        <f t="shared" si="76"/>
        <v/>
      </c>
    </row>
    <row r="692" spans="1:27">
      <c r="A692" s="4"/>
      <c r="B692" s="5"/>
      <c r="C692" s="5">
        <v>1</v>
      </c>
      <c r="D692" s="18">
        <v>1</v>
      </c>
      <c r="E692" s="18">
        <v>1</v>
      </c>
      <c r="F692" s="18"/>
      <c r="G692" s="5"/>
      <c r="H692" s="5"/>
      <c r="I692" s="5"/>
      <c r="J692" s="5"/>
      <c r="K692" s="5"/>
      <c r="L692" s="6"/>
      <c r="M692" s="5"/>
      <c r="N692" s="5" t="str">
        <f t="shared" ref="N692:Y692" si="81">IF(A700*512+A699*256+A698*128+A697*64+A696*32+A695*16+A694*8+A693*4+A692*2+A691&gt;0,CONCATENATE("0x",DEC2HEX(A700*512+A699*256+A698*128+A697*64+A696*32+A695*16+A694*8+A693*4+A692*2+A691,3),","),"")</f>
        <v/>
      </c>
      <c r="O692" s="5" t="str">
        <f t="shared" si="81"/>
        <v>0x01C,</v>
      </c>
      <c r="P692" s="5" t="str">
        <f t="shared" si="81"/>
        <v>0x02A,</v>
      </c>
      <c r="Q692" s="5" t="str">
        <f t="shared" si="81"/>
        <v>0x02A,</v>
      </c>
      <c r="R692" s="5" t="str">
        <f t="shared" si="81"/>
        <v>0x02A,</v>
      </c>
      <c r="S692" s="5" t="str">
        <f t="shared" si="81"/>
        <v>0x004,</v>
      </c>
      <c r="T692" s="5" t="str">
        <f t="shared" si="81"/>
        <v/>
      </c>
      <c r="U692" s="5" t="str">
        <f t="shared" si="81"/>
        <v/>
      </c>
      <c r="V692" s="5" t="str">
        <f t="shared" si="81"/>
        <v/>
      </c>
      <c r="W692" s="5" t="str">
        <f t="shared" si="81"/>
        <v/>
      </c>
      <c r="X692" s="5" t="str">
        <f t="shared" si="81"/>
        <v/>
      </c>
      <c r="Y692" s="5" t="str">
        <f t="shared" si="81"/>
        <v/>
      </c>
      <c r="Z692" s="16">
        <f>Z682+IF(N682&lt;&gt;"",1,0)+IF(O682&lt;&gt;"",1,0)+IF(P682&lt;&gt;"",1,0)+IF(Q682&lt;&gt;"",1,0)+IF(R682&lt;&gt;"",1,0)+IF(S682&lt;&gt;"",1,0)+IF(T682&lt;&gt;"",1,0)+IF(U682&lt;&gt;"",1,0)+IF(V682&lt;&gt;"",1,0)+IF(W682&lt;&gt;"",1,0)+IF(X682&lt;&gt;"",1,0)+IF(Y682&lt;&gt;"",1,0)</f>
        <v>267</v>
      </c>
      <c r="AA692" s="16" t="str">
        <f t="shared" si="76"/>
        <v>0x01C,0x02A,0x02A,0x02A,0x004,</v>
      </c>
    </row>
    <row r="693" spans="1:27">
      <c r="A693" s="13"/>
      <c r="B693" s="14">
        <v>1</v>
      </c>
      <c r="C693" s="14"/>
      <c r="D693" s="20"/>
      <c r="E693" s="22"/>
      <c r="F693" s="20">
        <v>1</v>
      </c>
      <c r="G693" s="20"/>
      <c r="H693" s="22"/>
      <c r="I693" s="22"/>
      <c r="J693" s="14"/>
      <c r="K693" s="14"/>
      <c r="L693" s="1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  <c r="AA693" s="16" t="str">
        <f t="shared" si="76"/>
        <v/>
      </c>
    </row>
    <row r="694" spans="1:27">
      <c r="A694" s="4"/>
      <c r="B694" s="18">
        <v>1</v>
      </c>
      <c r="C694" s="18">
        <v>1</v>
      </c>
      <c r="D694" s="18">
        <v>1</v>
      </c>
      <c r="E694" s="19">
        <v>1</v>
      </c>
      <c r="F694" s="18"/>
      <c r="G694" s="19"/>
      <c r="H694" s="19"/>
      <c r="I694" s="16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  <c r="AA694" s="16" t="str">
        <f t="shared" si="76"/>
        <v/>
      </c>
    </row>
    <row r="695" spans="1:27">
      <c r="A695" s="4"/>
      <c r="B695" s="5">
        <v>1</v>
      </c>
      <c r="C695" s="5"/>
      <c r="D695" s="19"/>
      <c r="E695" s="19"/>
      <c r="F695" s="19"/>
      <c r="G695" s="18"/>
      <c r="H695" s="18"/>
      <c r="I695" s="16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  <c r="AA695" s="16" t="str">
        <f t="shared" si="76"/>
        <v/>
      </c>
    </row>
    <row r="696" spans="1:27">
      <c r="A696" s="4"/>
      <c r="B696" s="5"/>
      <c r="C696" s="5">
        <v>1</v>
      </c>
      <c r="D696" s="5">
        <v>1</v>
      </c>
      <c r="E696" s="5">
        <v>1</v>
      </c>
      <c r="F696" s="16"/>
      <c r="G696" s="18"/>
      <c r="H696" s="18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  <c r="AA696" s="16" t="str">
        <f t="shared" si="76"/>
        <v/>
      </c>
    </row>
    <row r="697" spans="1:27">
      <c r="A697" s="4"/>
      <c r="B697" s="5"/>
      <c r="C697" s="5"/>
      <c r="D697" s="5"/>
      <c r="E697" s="5"/>
      <c r="F697" s="5"/>
      <c r="G697" s="16"/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  <c r="AA697" s="16" t="str">
        <f t="shared" si="76"/>
        <v/>
      </c>
    </row>
    <row r="698" spans="1:27" ht="15.75" thickBot="1">
      <c r="A698" s="10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9"/>
      <c r="AA698" s="16" t="str">
        <f t="shared" si="76"/>
        <v/>
      </c>
    </row>
    <row r="699" spans="1:27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  <c r="AA699" s="16" t="str">
        <f t="shared" si="76"/>
        <v/>
      </c>
    </row>
    <row r="700" spans="1:27" ht="15.75" thickBot="1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9"/>
      <c r="AA700" s="16" t="str">
        <f t="shared" si="76"/>
        <v/>
      </c>
    </row>
    <row r="701" spans="1:27">
      <c r="A701" s="1"/>
      <c r="B701" s="18"/>
      <c r="C701" s="21">
        <v>1</v>
      </c>
      <c r="D701" s="2">
        <v>1</v>
      </c>
      <c r="E701" s="21"/>
      <c r="F701" s="21"/>
      <c r="G701" s="2"/>
      <c r="H701" s="2"/>
      <c r="I701" s="2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AA701" s="16" t="str">
        <f t="shared" si="76"/>
        <v/>
      </c>
    </row>
    <row r="702" spans="1:27">
      <c r="A702" s="4"/>
      <c r="B702" s="5"/>
      <c r="C702" s="18">
        <v>1</v>
      </c>
      <c r="D702" s="19"/>
      <c r="E702" s="18"/>
      <c r="F702" s="18"/>
      <c r="G702" s="5"/>
      <c r="H702" s="5"/>
      <c r="I702" s="5"/>
      <c r="J702" s="5"/>
      <c r="K702" s="5"/>
      <c r="L702" s="6"/>
      <c r="M702" s="5"/>
      <c r="N702" s="5" t="str">
        <f t="shared" ref="N702:Y702" si="82">IF(A710*512+A709*256+A708*128+A707*64+A706*32+A705*16+A704*8+A703*4+A702*2+A701&gt;0,CONCATENATE("0x",DEC2HEX(A710*512+A709*256+A708*128+A707*64+A706*32+A705*16+A704*8+A703*4+A702*2+A701,3),","),"")</f>
        <v/>
      </c>
      <c r="O702" s="5" t="str">
        <f t="shared" si="82"/>
        <v>0x004,</v>
      </c>
      <c r="P702" s="5" t="str">
        <f t="shared" si="82"/>
        <v>0x03F,</v>
      </c>
      <c r="Q702" s="5" t="str">
        <f t="shared" si="82"/>
        <v>0x005,</v>
      </c>
      <c r="R702" s="5" t="str">
        <f t="shared" si="82"/>
        <v/>
      </c>
      <c r="S702" s="5" t="str">
        <f t="shared" si="82"/>
        <v/>
      </c>
      <c r="T702" s="5" t="str">
        <f t="shared" si="82"/>
        <v/>
      </c>
      <c r="U702" s="5" t="str">
        <f t="shared" si="82"/>
        <v/>
      </c>
      <c r="V702" s="5" t="str">
        <f t="shared" si="82"/>
        <v/>
      </c>
      <c r="W702" s="5" t="str">
        <f t="shared" si="82"/>
        <v/>
      </c>
      <c r="X702" s="5" t="str">
        <f t="shared" si="82"/>
        <v/>
      </c>
      <c r="Y702" s="5" t="str">
        <f t="shared" si="82"/>
        <v/>
      </c>
      <c r="Z702" s="16">
        <f>Z692+IF(N692&lt;&gt;"",1,0)+IF(O692&lt;&gt;"",1,0)+IF(P692&lt;&gt;"",1,0)+IF(Q692&lt;&gt;"",1,0)+IF(R692&lt;&gt;"",1,0)+IF(S692&lt;&gt;"",1,0)+IF(T692&lt;&gt;"",1,0)+IF(U692&lt;&gt;"",1,0)+IF(V692&lt;&gt;"",1,0)+IF(W692&lt;&gt;"",1,0)+IF(X692&lt;&gt;"",1,0)+IF(Y692&lt;&gt;"",1,0)</f>
        <v>272</v>
      </c>
      <c r="AA702" s="16" t="str">
        <f t="shared" si="76"/>
        <v>0x004,0x03F,0x005,</v>
      </c>
    </row>
    <row r="703" spans="1:27">
      <c r="A703" s="13"/>
      <c r="B703" s="14">
        <v>1</v>
      </c>
      <c r="C703" s="20">
        <v>1</v>
      </c>
      <c r="D703" s="20">
        <v>1</v>
      </c>
      <c r="E703" s="22"/>
      <c r="F703" s="20"/>
      <c r="G703" s="20"/>
      <c r="H703" s="22"/>
      <c r="I703" s="22"/>
      <c r="J703" s="14"/>
      <c r="K703" s="14"/>
      <c r="L703" s="1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  <c r="AA703" s="16" t="str">
        <f t="shared" si="76"/>
        <v/>
      </c>
    </row>
    <row r="704" spans="1:27">
      <c r="A704" s="4"/>
      <c r="B704" s="18"/>
      <c r="C704" s="18">
        <v>1</v>
      </c>
      <c r="D704" s="19"/>
      <c r="E704" s="19"/>
      <c r="F704" s="18"/>
      <c r="G704" s="19"/>
      <c r="H704" s="19"/>
      <c r="I704" s="16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  <c r="AA704" s="16" t="str">
        <f t="shared" si="76"/>
        <v/>
      </c>
    </row>
    <row r="705" spans="1:27">
      <c r="A705" s="4"/>
      <c r="B705" s="5"/>
      <c r="C705" s="19">
        <v>1</v>
      </c>
      <c r="D705" s="18"/>
      <c r="E705" s="19"/>
      <c r="F705" s="19"/>
      <c r="G705" s="18"/>
      <c r="H705" s="18"/>
      <c r="I705" s="16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  <c r="AA705" s="16" t="str">
        <f t="shared" si="76"/>
        <v/>
      </c>
    </row>
    <row r="706" spans="1:27">
      <c r="A706" s="4"/>
      <c r="B706" s="5"/>
      <c r="C706" s="19">
        <v>1</v>
      </c>
      <c r="D706" s="18"/>
      <c r="E706" s="5"/>
      <c r="F706" s="16"/>
      <c r="G706" s="18"/>
      <c r="H706" s="18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  <c r="AA706" s="16" t="str">
        <f t="shared" si="76"/>
        <v/>
      </c>
    </row>
    <row r="707" spans="1:27">
      <c r="A707" s="4"/>
      <c r="B707" s="5"/>
      <c r="C707" s="19"/>
      <c r="D707" s="19"/>
      <c r="E707" s="5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  <c r="AA707" s="16" t="str">
        <f t="shared" ref="AA707:AA770" si="83">CONCATENATE(N707,O707,P707,Q707,R707,S707,T707,U707,V707,W707,X707,Y707)</f>
        <v/>
      </c>
    </row>
    <row r="708" spans="1:27" ht="15.75" thickBot="1">
      <c r="A708" s="10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9"/>
      <c r="AA708" s="16" t="str">
        <f t="shared" si="83"/>
        <v/>
      </c>
    </row>
    <row r="709" spans="1:27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  <c r="AA709" s="16" t="str">
        <f t="shared" si="83"/>
        <v/>
      </c>
    </row>
    <row r="710" spans="1:27" ht="15.75" thickBot="1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9"/>
      <c r="AA710" s="16" t="str">
        <f t="shared" si="83"/>
        <v/>
      </c>
    </row>
    <row r="711" spans="1:27">
      <c r="A711" s="1"/>
      <c r="B711" s="2"/>
      <c r="C711" s="2"/>
      <c r="D711" s="21"/>
      <c r="E711" s="21"/>
      <c r="F711" s="21"/>
      <c r="G711" s="2"/>
      <c r="H711" s="2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AA711" s="16" t="str">
        <f t="shared" si="83"/>
        <v/>
      </c>
    </row>
    <row r="712" spans="1:27">
      <c r="A712" s="4"/>
      <c r="B712" s="5"/>
      <c r="C712" s="5">
        <v>1</v>
      </c>
      <c r="D712" s="18">
        <v>1</v>
      </c>
      <c r="E712" s="18">
        <v>1</v>
      </c>
      <c r="F712" s="18"/>
      <c r="G712" s="5"/>
      <c r="H712" s="19"/>
      <c r="I712" s="5"/>
      <c r="J712" s="5"/>
      <c r="K712" s="5"/>
      <c r="L712" s="6"/>
      <c r="M712" s="5"/>
      <c r="N712" s="5" t="str">
        <f t="shared" ref="N712:Y712" si="84">IF(A720*512+A719*256+A718*128+A717*64+A716*32+A715*16+A714*8+A713*4+A712*2+A711&gt;0,CONCATENATE("0x",DEC2HEX(A720*512+A719*256+A718*128+A717*64+A716*32+A715*16+A714*8+A713*4+A712*2+A711,3),","),"")</f>
        <v/>
      </c>
      <c r="O712" s="5" t="str">
        <f t="shared" si="84"/>
        <v>0x09C,</v>
      </c>
      <c r="P712" s="5" t="str">
        <f t="shared" si="84"/>
        <v>0x0A2,</v>
      </c>
      <c r="Q712" s="5" t="str">
        <f t="shared" si="84"/>
        <v>0x0A2,</v>
      </c>
      <c r="R712" s="5" t="str">
        <f t="shared" si="84"/>
        <v>0x07E,</v>
      </c>
      <c r="S712" s="5" t="str">
        <f t="shared" si="84"/>
        <v/>
      </c>
      <c r="T712" s="5" t="str">
        <f t="shared" si="84"/>
        <v/>
      </c>
      <c r="U712" s="5" t="str">
        <f t="shared" si="84"/>
        <v/>
      </c>
      <c r="V712" s="5" t="str">
        <f t="shared" si="84"/>
        <v/>
      </c>
      <c r="W712" s="5" t="str">
        <f t="shared" si="84"/>
        <v/>
      </c>
      <c r="X712" s="5" t="str">
        <f t="shared" si="84"/>
        <v/>
      </c>
      <c r="Y712" s="5" t="str">
        <f t="shared" si="84"/>
        <v/>
      </c>
      <c r="Z712" s="16">
        <f>Z702+IF(N702&lt;&gt;"",1,0)+IF(O702&lt;&gt;"",1,0)+IF(P702&lt;&gt;"",1,0)+IF(Q702&lt;&gt;"",1,0)+IF(R702&lt;&gt;"",1,0)+IF(S702&lt;&gt;"",1,0)+IF(T702&lt;&gt;"",1,0)+IF(U702&lt;&gt;"",1,0)+IF(V702&lt;&gt;"",1,0)+IF(W702&lt;&gt;"",1,0)+IF(X702&lt;&gt;"",1,0)+IF(Y702&lt;&gt;"",1,0)</f>
        <v>275</v>
      </c>
      <c r="AA712" s="16" t="str">
        <f t="shared" si="83"/>
        <v>0x09C,0x0A2,0x0A2,0x07E,</v>
      </c>
    </row>
    <row r="713" spans="1:27">
      <c r="A713" s="13"/>
      <c r="B713" s="14">
        <v>1</v>
      </c>
      <c r="C713" s="20"/>
      <c r="D713" s="20"/>
      <c r="E713" s="22">
        <v>1</v>
      </c>
      <c r="F713" s="20"/>
      <c r="G713" s="20"/>
      <c r="H713" s="22"/>
      <c r="I713" s="22"/>
      <c r="J713" s="14"/>
      <c r="K713" s="14"/>
      <c r="L713" s="1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  <c r="AA713" s="16" t="str">
        <f t="shared" si="83"/>
        <v/>
      </c>
    </row>
    <row r="714" spans="1:27">
      <c r="A714" s="4"/>
      <c r="B714" s="5">
        <v>1</v>
      </c>
      <c r="C714" s="19"/>
      <c r="D714" s="18"/>
      <c r="E714" s="5">
        <v>1</v>
      </c>
      <c r="F714" s="18"/>
      <c r="G714" s="19"/>
      <c r="H714" s="19"/>
      <c r="I714" s="16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  <c r="AA714" s="16" t="str">
        <f t="shared" si="83"/>
        <v/>
      </c>
    </row>
    <row r="715" spans="1:27">
      <c r="A715" s="4"/>
      <c r="B715" s="18">
        <v>1</v>
      </c>
      <c r="C715" s="18"/>
      <c r="D715" s="19"/>
      <c r="E715" s="19">
        <v>1</v>
      </c>
      <c r="F715" s="19"/>
      <c r="G715" s="18"/>
      <c r="H715" s="18"/>
      <c r="I715" s="16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  <c r="AA715" s="16" t="str">
        <f t="shared" si="83"/>
        <v/>
      </c>
    </row>
    <row r="716" spans="1:27">
      <c r="A716" s="4"/>
      <c r="B716" s="18"/>
      <c r="C716" s="18">
        <v>1</v>
      </c>
      <c r="D716" s="5">
        <v>1</v>
      </c>
      <c r="E716" s="5">
        <v>1</v>
      </c>
      <c r="F716" s="19"/>
      <c r="G716" s="18"/>
      <c r="H716" s="18"/>
      <c r="I716" s="5"/>
      <c r="J716" s="5"/>
      <c r="K716" s="5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  <c r="AA716" s="16" t="str">
        <f t="shared" si="83"/>
        <v/>
      </c>
    </row>
    <row r="717" spans="1:27">
      <c r="A717" s="4"/>
      <c r="B717" s="5"/>
      <c r="C717" s="19"/>
      <c r="D717" s="5"/>
      <c r="E717" s="16">
        <v>1</v>
      </c>
      <c r="F717" s="19"/>
      <c r="G717" s="19"/>
      <c r="H717" s="16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  <c r="AA717" s="16" t="str">
        <f t="shared" si="83"/>
        <v/>
      </c>
    </row>
    <row r="718" spans="1:27" ht="15.75" thickBot="1">
      <c r="A718" s="10"/>
      <c r="B718" s="11">
        <v>1</v>
      </c>
      <c r="C718" s="11">
        <v>1</v>
      </c>
      <c r="D718" s="11">
        <v>1</v>
      </c>
      <c r="E718" s="11"/>
      <c r="F718" s="11"/>
      <c r="G718" s="11"/>
      <c r="H718" s="11"/>
      <c r="I718" s="11"/>
      <c r="J718" s="11"/>
      <c r="K718" s="11"/>
      <c r="L718" s="12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9"/>
      <c r="AA718" s="16" t="str">
        <f t="shared" si="83"/>
        <v/>
      </c>
    </row>
    <row r="719" spans="1:27">
      <c r="A719" s="13"/>
      <c r="B719" s="14"/>
      <c r="C719" s="20"/>
      <c r="D719" s="20"/>
      <c r="E719" s="22"/>
      <c r="F719" s="20"/>
      <c r="G719" s="20"/>
      <c r="H719" s="22"/>
      <c r="I719" s="22"/>
      <c r="J719" s="14"/>
      <c r="K719" s="14"/>
      <c r="L719" s="1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  <c r="AA719" s="16" t="str">
        <f t="shared" si="83"/>
        <v/>
      </c>
    </row>
    <row r="720" spans="1:27" ht="15.75" thickBot="1">
      <c r="A720" s="4"/>
      <c r="B720" s="5"/>
      <c r="C720" s="19"/>
      <c r="D720" s="18"/>
      <c r="E720" s="5"/>
      <c r="F720" s="18"/>
      <c r="G720" s="19"/>
      <c r="H720" s="19"/>
      <c r="I720" s="16"/>
      <c r="J720" s="5"/>
      <c r="K720" s="5"/>
      <c r="L720" s="6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9"/>
      <c r="AA720" s="16" t="str">
        <f t="shared" si="83"/>
        <v/>
      </c>
    </row>
    <row r="721" spans="1:27">
      <c r="A721" s="1"/>
      <c r="B721" s="18">
        <v>1</v>
      </c>
      <c r="C721" s="18"/>
      <c r="D721" s="21"/>
      <c r="E721" s="21"/>
      <c r="F721" s="21"/>
      <c r="G721" s="2"/>
      <c r="H721" s="2"/>
      <c r="I721" s="2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AA721" s="16" t="str">
        <f t="shared" si="83"/>
        <v/>
      </c>
    </row>
    <row r="722" spans="1:27">
      <c r="A722" s="4"/>
      <c r="B722" s="5">
        <v>1</v>
      </c>
      <c r="C722" s="5"/>
      <c r="D722" s="18"/>
      <c r="E722" s="18"/>
      <c r="F722" s="18"/>
      <c r="G722" s="19"/>
      <c r="H722" s="5"/>
      <c r="I722" s="5"/>
      <c r="J722" s="5"/>
      <c r="K722" s="5"/>
      <c r="L722" s="6"/>
      <c r="M722" s="5"/>
      <c r="N722" s="5" t="str">
        <f t="shared" ref="N722:Y722" si="85">IF(A730*512+A729*256+A728*128+A727*64+A726*32+A725*16+A724*8+A723*4+A722*2+A721&gt;0,CONCATENATE("0x",DEC2HEX(A730*512+A729*256+A728*128+A727*64+A726*32+A725*16+A724*8+A723*4+A722*2+A721,3),","),"")</f>
        <v/>
      </c>
      <c r="O722" s="5" t="str">
        <f t="shared" si="85"/>
        <v>0x03F,</v>
      </c>
      <c r="P722" s="5" t="str">
        <f t="shared" si="85"/>
        <v>0x004,</v>
      </c>
      <c r="Q722" s="5" t="str">
        <f t="shared" si="85"/>
        <v>0x004,</v>
      </c>
      <c r="R722" s="5" t="str">
        <f t="shared" si="85"/>
        <v>0x038,</v>
      </c>
      <c r="S722" s="5" t="str">
        <f t="shared" si="85"/>
        <v/>
      </c>
      <c r="T722" s="5" t="str">
        <f t="shared" si="85"/>
        <v/>
      </c>
      <c r="U722" s="5" t="str">
        <f t="shared" si="85"/>
        <v/>
      </c>
      <c r="V722" s="5" t="str">
        <f t="shared" si="85"/>
        <v/>
      </c>
      <c r="W722" s="5" t="str">
        <f t="shared" si="85"/>
        <v/>
      </c>
      <c r="X722" s="5" t="str">
        <f t="shared" si="85"/>
        <v/>
      </c>
      <c r="Y722" s="5" t="str">
        <f t="shared" si="85"/>
        <v/>
      </c>
      <c r="Z722" s="16">
        <f>Z712+IF(N712&lt;&gt;"",1,0)+IF(O712&lt;&gt;"",1,0)+IF(P712&lt;&gt;"",1,0)+IF(Q712&lt;&gt;"",1,0)+IF(R712&lt;&gt;"",1,0)+IF(S712&lt;&gt;"",1,0)+IF(T712&lt;&gt;"",1,0)+IF(U712&lt;&gt;"",1,0)+IF(V712&lt;&gt;"",1,0)+IF(W712&lt;&gt;"",1,0)+IF(X712&lt;&gt;"",1,0)+IF(Y712&lt;&gt;"",1,0)</f>
        <v>279</v>
      </c>
      <c r="AA722" s="16" t="str">
        <f t="shared" si="83"/>
        <v>0x03F,0x004,0x004,0x038,</v>
      </c>
    </row>
    <row r="723" spans="1:27">
      <c r="A723" s="13"/>
      <c r="B723" s="14">
        <v>1</v>
      </c>
      <c r="C723" s="14">
        <v>1</v>
      </c>
      <c r="D723" s="20">
        <v>1</v>
      </c>
      <c r="E723" s="22"/>
      <c r="F723" s="20"/>
      <c r="G723" s="20"/>
      <c r="H723" s="22"/>
      <c r="I723" s="22"/>
      <c r="J723" s="14"/>
      <c r="K723" s="14"/>
      <c r="L723" s="1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  <c r="AA723" s="16" t="str">
        <f t="shared" si="83"/>
        <v/>
      </c>
    </row>
    <row r="724" spans="1:27">
      <c r="A724" s="4"/>
      <c r="B724" s="18">
        <v>1</v>
      </c>
      <c r="C724" s="18"/>
      <c r="D724" s="18"/>
      <c r="E724" s="19">
        <v>1</v>
      </c>
      <c r="F724" s="18"/>
      <c r="G724" s="19"/>
      <c r="H724" s="19"/>
      <c r="I724" s="16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  <c r="AA724" s="16" t="str">
        <f t="shared" si="83"/>
        <v/>
      </c>
    </row>
    <row r="725" spans="1:27">
      <c r="A725" s="4"/>
      <c r="B725" s="16">
        <v>1</v>
      </c>
      <c r="C725" s="5"/>
      <c r="D725" s="19"/>
      <c r="E725" s="19">
        <v>1</v>
      </c>
      <c r="F725" s="19"/>
      <c r="G725" s="18"/>
      <c r="H725" s="18"/>
      <c r="I725" s="16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  <c r="AA725" s="16" t="str">
        <f t="shared" si="83"/>
        <v/>
      </c>
    </row>
    <row r="726" spans="1:27">
      <c r="A726" s="4"/>
      <c r="B726" s="16">
        <v>1</v>
      </c>
      <c r="C726" s="5"/>
      <c r="D726" s="5"/>
      <c r="E726" s="5">
        <v>1</v>
      </c>
      <c r="F726" s="19"/>
      <c r="G726" s="18"/>
      <c r="H726" s="18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  <c r="AA726" s="16" t="str">
        <f t="shared" si="83"/>
        <v/>
      </c>
    </row>
    <row r="727" spans="1:27">
      <c r="A727" s="4"/>
      <c r="B727" s="5"/>
      <c r="C727" s="5"/>
      <c r="D727" s="5"/>
      <c r="E727" s="5"/>
      <c r="F727" s="19"/>
      <c r="G727" s="19"/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  <c r="AA727" s="16" t="str">
        <f t="shared" si="83"/>
        <v/>
      </c>
    </row>
    <row r="728" spans="1:27" ht="15.75" thickBot="1">
      <c r="A728" s="10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9"/>
      <c r="AA728" s="16" t="str">
        <f t="shared" si="83"/>
        <v/>
      </c>
    </row>
    <row r="729" spans="1:27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  <c r="AA729" s="16" t="str">
        <f t="shared" si="83"/>
        <v/>
      </c>
    </row>
    <row r="730" spans="1:27" ht="15.75" thickBot="1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9"/>
      <c r="AA730" s="16" t="str">
        <f t="shared" si="83"/>
        <v/>
      </c>
    </row>
    <row r="731" spans="1:27">
      <c r="A731" s="1"/>
      <c r="B731" s="18">
        <v>1</v>
      </c>
      <c r="C731" s="18"/>
      <c r="D731" s="21"/>
      <c r="E731" s="21"/>
      <c r="F731" s="21"/>
      <c r="G731" s="2"/>
      <c r="H731" s="2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AA731" s="16" t="str">
        <f t="shared" si="83"/>
        <v/>
      </c>
    </row>
    <row r="732" spans="1:27">
      <c r="A732" s="4"/>
      <c r="B732" s="5"/>
      <c r="C732" s="5"/>
      <c r="D732" s="18"/>
      <c r="E732" s="18"/>
      <c r="F732" s="18"/>
      <c r="G732" s="5"/>
      <c r="H732" s="5"/>
      <c r="I732" s="5"/>
      <c r="J732" s="5"/>
      <c r="K732" s="5"/>
      <c r="L732" s="6"/>
      <c r="M732" s="5"/>
      <c r="N732" s="5" t="str">
        <f t="shared" ref="N732:Y732" si="86">IF(A740*512+A739*256+A738*128+A737*64+A736*32+A735*16+A734*8+A733*4+A732*2+A731&gt;0,CONCATENATE("0x",DEC2HEX(A740*512+A739*256+A738*128+A737*64+A736*32+A735*16+A734*8+A733*4+A732*2+A731,3),","),"")</f>
        <v/>
      </c>
      <c r="O732" s="5" t="str">
        <f t="shared" si="86"/>
        <v>0x03D,</v>
      </c>
      <c r="P732" s="5" t="str">
        <f t="shared" si="86"/>
        <v/>
      </c>
      <c r="Q732" s="5" t="str">
        <f t="shared" si="86"/>
        <v/>
      </c>
      <c r="R732" s="5" t="str">
        <f t="shared" si="86"/>
        <v/>
      </c>
      <c r="S732" s="5" t="str">
        <f t="shared" si="86"/>
        <v/>
      </c>
      <c r="T732" s="5" t="str">
        <f t="shared" si="86"/>
        <v/>
      </c>
      <c r="U732" s="5" t="str">
        <f t="shared" si="86"/>
        <v/>
      </c>
      <c r="V732" s="5" t="str">
        <f t="shared" si="86"/>
        <v/>
      </c>
      <c r="W732" s="5" t="str">
        <f t="shared" si="86"/>
        <v/>
      </c>
      <c r="X732" s="5" t="str">
        <f t="shared" si="86"/>
        <v/>
      </c>
      <c r="Y732" s="5" t="str">
        <f t="shared" si="86"/>
        <v/>
      </c>
      <c r="Z732" s="16">
        <f>Z722+IF(N722&lt;&gt;"",1,0)+IF(O722&lt;&gt;"",1,0)+IF(P722&lt;&gt;"",1,0)+IF(Q722&lt;&gt;"",1,0)+IF(R722&lt;&gt;"",1,0)+IF(S722&lt;&gt;"",1,0)+IF(T722&lt;&gt;"",1,0)+IF(U722&lt;&gt;"",1,0)+IF(V722&lt;&gt;"",1,0)+IF(W722&lt;&gt;"",1,0)+IF(X722&lt;&gt;"",1,0)+IF(Y722&lt;&gt;"",1,0)</f>
        <v>283</v>
      </c>
      <c r="AA732" s="16" t="str">
        <f t="shared" si="83"/>
        <v>0x03D,</v>
      </c>
    </row>
    <row r="733" spans="1:27">
      <c r="A733" s="13"/>
      <c r="B733" s="14">
        <v>1</v>
      </c>
      <c r="C733" s="14"/>
      <c r="D733" s="20"/>
      <c r="E733" s="22"/>
      <c r="F733" s="20"/>
      <c r="G733" s="20"/>
      <c r="H733" s="22"/>
      <c r="I733" s="22"/>
      <c r="J733" s="14"/>
      <c r="K733" s="14"/>
      <c r="L733" s="1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  <c r="AA733" s="16" t="str">
        <f t="shared" si="83"/>
        <v/>
      </c>
    </row>
    <row r="734" spans="1:27">
      <c r="A734" s="4"/>
      <c r="B734" s="18">
        <v>1</v>
      </c>
      <c r="C734" s="18"/>
      <c r="D734" s="18"/>
      <c r="E734" s="5"/>
      <c r="F734" s="18"/>
      <c r="G734" s="19"/>
      <c r="H734" s="19"/>
      <c r="I734" s="16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  <c r="AA734" s="16" t="str">
        <f t="shared" si="83"/>
        <v/>
      </c>
    </row>
    <row r="735" spans="1:27">
      <c r="A735" s="4"/>
      <c r="B735" s="5">
        <v>1</v>
      </c>
      <c r="C735" s="5"/>
      <c r="D735" s="19"/>
      <c r="E735" s="19"/>
      <c r="F735" s="19"/>
      <c r="G735" s="18"/>
      <c r="H735" s="18"/>
      <c r="I735" s="16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  <c r="AA735" s="16" t="str">
        <f t="shared" si="83"/>
        <v/>
      </c>
    </row>
    <row r="736" spans="1:27">
      <c r="A736" s="4"/>
      <c r="B736" s="5">
        <v>1</v>
      </c>
      <c r="C736" s="5"/>
      <c r="D736" s="5"/>
      <c r="E736" s="5"/>
      <c r="F736" s="16"/>
      <c r="G736" s="18"/>
      <c r="H736" s="18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  <c r="AA736" s="16" t="str">
        <f t="shared" si="83"/>
        <v/>
      </c>
    </row>
    <row r="737" spans="1:2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  <c r="AA737" s="16" t="str">
        <f t="shared" si="83"/>
        <v/>
      </c>
    </row>
    <row r="738" spans="1:27" ht="15.75" thickBot="1">
      <c r="A738" s="10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9"/>
      <c r="AA738" s="16" t="str">
        <f t="shared" si="83"/>
        <v/>
      </c>
    </row>
    <row r="739" spans="1:27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  <c r="AA739" s="16" t="str">
        <f t="shared" si="83"/>
        <v/>
      </c>
    </row>
    <row r="740" spans="1:27" ht="15.75" thickBot="1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9"/>
      <c r="AA740" s="16" t="str">
        <f t="shared" si="83"/>
        <v/>
      </c>
    </row>
    <row r="741" spans="1:27">
      <c r="A741" s="1"/>
      <c r="B741" s="21"/>
      <c r="C741" s="18">
        <v>1</v>
      </c>
      <c r="D741" s="18"/>
      <c r="E741" s="18"/>
      <c r="F741" s="18"/>
      <c r="G741" s="2"/>
      <c r="H741" s="2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AA741" s="16" t="str">
        <f t="shared" si="83"/>
        <v/>
      </c>
    </row>
    <row r="742" spans="1:27">
      <c r="A742" s="4"/>
      <c r="B742" s="18"/>
      <c r="C742" s="5"/>
      <c r="D742" s="5"/>
      <c r="E742" s="5"/>
      <c r="F742" s="5"/>
      <c r="G742" s="5"/>
      <c r="H742" s="5"/>
      <c r="I742" s="5"/>
      <c r="J742" s="5"/>
      <c r="K742" s="5"/>
      <c r="L742" s="6"/>
      <c r="M742" s="5"/>
      <c r="N742" s="5" t="str">
        <f t="shared" ref="N742:Y742" si="87">IF(A750*512+A749*256+A748*128+A747*64+A746*32+A745*16+A744*8+A743*4+A742*2+A741&gt;0,CONCATENATE("0x",DEC2HEX(A750*512+A749*256+A748*128+A747*64+A746*32+A745*16+A744*8+A743*4+A742*2+A741,3),","),"")</f>
        <v/>
      </c>
      <c r="O742" s="5" t="str">
        <f t="shared" si="87"/>
        <v>0x080,</v>
      </c>
      <c r="P742" s="5" t="str">
        <f t="shared" si="87"/>
        <v>0x27D,</v>
      </c>
      <c r="Q742" s="5" t="str">
        <f t="shared" si="87"/>
        <v/>
      </c>
      <c r="R742" s="5" t="str">
        <f t="shared" si="87"/>
        <v/>
      </c>
      <c r="S742" s="5" t="str">
        <f t="shared" si="87"/>
        <v/>
      </c>
      <c r="T742" s="5" t="str">
        <f t="shared" si="87"/>
        <v/>
      </c>
      <c r="U742" s="5" t="str">
        <f t="shared" si="87"/>
        <v/>
      </c>
      <c r="V742" s="5" t="str">
        <f t="shared" si="87"/>
        <v/>
      </c>
      <c r="W742" s="5" t="str">
        <f t="shared" si="87"/>
        <v/>
      </c>
      <c r="X742" s="5" t="str">
        <f t="shared" si="87"/>
        <v/>
      </c>
      <c r="Y742" s="5" t="str">
        <f t="shared" si="87"/>
        <v/>
      </c>
      <c r="Z742" s="16">
        <f>Z732+IF(N732&lt;&gt;"",1,0)+IF(O732&lt;&gt;"",1,0)+IF(P732&lt;&gt;"",1,0)+IF(Q732&lt;&gt;"",1,0)+IF(R732&lt;&gt;"",1,0)+IF(S732&lt;&gt;"",1,0)+IF(T732&lt;&gt;"",1,0)+IF(U732&lt;&gt;"",1,0)+IF(V732&lt;&gt;"",1,0)+IF(W732&lt;&gt;"",1,0)+IF(X732&lt;&gt;"",1,0)+IF(Y732&lt;&gt;"",1,0)</f>
        <v>284</v>
      </c>
      <c r="AA742" s="16" t="str">
        <f t="shared" si="83"/>
        <v>0x080,0x27D,</v>
      </c>
    </row>
    <row r="743" spans="1:27">
      <c r="A743" s="13"/>
      <c r="B743" s="20"/>
      <c r="C743" s="14">
        <v>1</v>
      </c>
      <c r="D743" s="14"/>
      <c r="E743" s="14"/>
      <c r="F743" s="14"/>
      <c r="G743" s="20"/>
      <c r="H743" s="22"/>
      <c r="I743" s="22"/>
      <c r="J743" s="14"/>
      <c r="K743" s="14"/>
      <c r="L743" s="1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  <c r="AA743" s="16" t="str">
        <f t="shared" si="83"/>
        <v/>
      </c>
    </row>
    <row r="744" spans="1:27">
      <c r="A744" s="4"/>
      <c r="B744" s="18"/>
      <c r="C744" s="18">
        <v>1</v>
      </c>
      <c r="D744" s="18"/>
      <c r="E744" s="18"/>
      <c r="F744" s="18"/>
      <c r="G744" s="19"/>
      <c r="H744" s="19"/>
      <c r="I744" s="16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  <c r="AA744" s="16" t="str">
        <f t="shared" si="83"/>
        <v/>
      </c>
    </row>
    <row r="745" spans="1:27">
      <c r="A745" s="4"/>
      <c r="B745" s="19"/>
      <c r="C745" s="5">
        <v>1</v>
      </c>
      <c r="D745" s="5"/>
      <c r="E745" s="5"/>
      <c r="F745" s="5"/>
      <c r="G745" s="18"/>
      <c r="H745" s="18"/>
      <c r="I745" s="16"/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  <c r="AA745" s="16" t="str">
        <f t="shared" si="83"/>
        <v/>
      </c>
    </row>
    <row r="746" spans="1:27">
      <c r="A746" s="4"/>
      <c r="B746" s="5"/>
      <c r="C746" s="5">
        <v>1</v>
      </c>
      <c r="D746" s="5"/>
      <c r="E746" s="5"/>
      <c r="F746" s="5"/>
      <c r="G746" s="18"/>
      <c r="H746" s="18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  <c r="AA746" s="16" t="str">
        <f t="shared" si="83"/>
        <v/>
      </c>
    </row>
    <row r="747" spans="1:27">
      <c r="A747" s="4"/>
      <c r="B747" s="5"/>
      <c r="C747" s="5">
        <v>1</v>
      </c>
      <c r="D747" s="5"/>
      <c r="E747" s="5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  <c r="AA747" s="16" t="str">
        <f t="shared" si="83"/>
        <v/>
      </c>
    </row>
    <row r="748" spans="1:27" ht="15.75" thickBot="1">
      <c r="A748" s="10"/>
      <c r="B748" s="11">
        <v>1</v>
      </c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9"/>
      <c r="AA748" s="16" t="str">
        <f t="shared" si="83"/>
        <v/>
      </c>
    </row>
    <row r="749" spans="1:27">
      <c r="A749" s="4"/>
      <c r="B749" s="5"/>
      <c r="C749" s="16"/>
      <c r="D749" s="16"/>
      <c r="E749" s="16"/>
      <c r="F749" s="16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  <c r="AA749" s="16" t="str">
        <f t="shared" si="83"/>
        <v/>
      </c>
    </row>
    <row r="750" spans="1:27" ht="15.75" thickBot="1">
      <c r="A750" s="7"/>
      <c r="B750" s="18"/>
      <c r="C750" s="16">
        <v>1</v>
      </c>
      <c r="D750" s="8"/>
      <c r="E750" s="16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9"/>
      <c r="AA750" s="16" t="str">
        <f t="shared" si="83"/>
        <v/>
      </c>
    </row>
    <row r="751" spans="1:27">
      <c r="A751" s="1"/>
      <c r="B751" s="18">
        <v>1</v>
      </c>
      <c r="C751" s="18"/>
      <c r="D751" s="21"/>
      <c r="E751" s="21"/>
      <c r="F751" s="21"/>
      <c r="G751" s="2"/>
      <c r="H751" s="2"/>
      <c r="I751" s="2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AA751" s="16" t="str">
        <f t="shared" si="83"/>
        <v/>
      </c>
    </row>
    <row r="752" spans="1:27">
      <c r="A752" s="4"/>
      <c r="B752" s="5">
        <v>1</v>
      </c>
      <c r="C752" s="5"/>
      <c r="D752" s="18"/>
      <c r="E752" s="18">
        <v>1</v>
      </c>
      <c r="F752" s="18"/>
      <c r="G752" s="19"/>
      <c r="H752" s="5"/>
      <c r="I752" s="5"/>
      <c r="J752" s="5"/>
      <c r="K752" s="5"/>
      <c r="L752" s="6"/>
      <c r="M752" s="5"/>
      <c r="N752" s="5" t="str">
        <f t="shared" ref="N752:Y752" si="88">IF(A760*512+A759*256+A758*128+A757*64+A756*32+A755*16+A754*8+A753*4+A752*2+A751&gt;0,CONCATENATE("0x",DEC2HEX(A760*512+A759*256+A758*128+A757*64+A756*32+A755*16+A754*8+A753*4+A752*2+A751,3),","),"")</f>
        <v/>
      </c>
      <c r="O752" s="5" t="str">
        <f t="shared" si="88"/>
        <v>0x03F,</v>
      </c>
      <c r="P752" s="5" t="str">
        <f t="shared" si="88"/>
        <v>0x008,</v>
      </c>
      <c r="Q752" s="5" t="str">
        <f t="shared" si="88"/>
        <v>0x014,</v>
      </c>
      <c r="R752" s="5" t="str">
        <f t="shared" si="88"/>
        <v>0x022,</v>
      </c>
      <c r="S752" s="5" t="str">
        <f t="shared" si="88"/>
        <v/>
      </c>
      <c r="T752" s="5" t="str">
        <f t="shared" si="88"/>
        <v/>
      </c>
      <c r="U752" s="5" t="str">
        <f t="shared" si="88"/>
        <v/>
      </c>
      <c r="V752" s="5" t="str">
        <f t="shared" si="88"/>
        <v/>
      </c>
      <c r="W752" s="5" t="str">
        <f t="shared" si="88"/>
        <v/>
      </c>
      <c r="X752" s="5" t="str">
        <f t="shared" si="88"/>
        <v/>
      </c>
      <c r="Y752" s="5" t="str">
        <f t="shared" si="88"/>
        <v/>
      </c>
      <c r="Z752" s="16">
        <f>Z742+IF(N742&lt;&gt;"",1,0)+IF(O742&lt;&gt;"",1,0)+IF(P742&lt;&gt;"",1,0)+IF(Q742&lt;&gt;"",1,0)+IF(R742&lt;&gt;"",1,0)+IF(S742&lt;&gt;"",1,0)+IF(T742&lt;&gt;"",1,0)+IF(U742&lt;&gt;"",1,0)+IF(V742&lt;&gt;"",1,0)+IF(W742&lt;&gt;"",1,0)+IF(X742&lt;&gt;"",1,0)+IF(Y742&lt;&gt;"",1,0)</f>
        <v>286</v>
      </c>
      <c r="AA752" s="16" t="str">
        <f t="shared" si="83"/>
        <v>0x03F,0x008,0x014,0x022,</v>
      </c>
    </row>
    <row r="753" spans="1:27">
      <c r="A753" s="13"/>
      <c r="B753" s="14">
        <v>1</v>
      </c>
      <c r="C753" s="14"/>
      <c r="D753" s="20">
        <v>1</v>
      </c>
      <c r="E753" s="22"/>
      <c r="F753" s="20"/>
      <c r="G753" s="20"/>
      <c r="H753" s="22"/>
      <c r="I753" s="22"/>
      <c r="J753" s="14"/>
      <c r="K753" s="14"/>
      <c r="L753" s="1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  <c r="AA753" s="16" t="str">
        <f t="shared" si="83"/>
        <v/>
      </c>
    </row>
    <row r="754" spans="1:27">
      <c r="A754" s="4"/>
      <c r="B754" s="18">
        <v>1</v>
      </c>
      <c r="C754" s="18">
        <v>1</v>
      </c>
      <c r="D754" s="18"/>
      <c r="E754" s="19"/>
      <c r="F754" s="18"/>
      <c r="G754" s="19"/>
      <c r="H754" s="19"/>
      <c r="I754" s="16"/>
      <c r="J754" s="5"/>
      <c r="K754" s="5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  <c r="AA754" s="16" t="str">
        <f t="shared" si="83"/>
        <v/>
      </c>
    </row>
    <row r="755" spans="1:27">
      <c r="A755" s="4"/>
      <c r="B755" s="19">
        <v>1</v>
      </c>
      <c r="C755" s="5"/>
      <c r="D755" s="19">
        <v>1</v>
      </c>
      <c r="E755" s="19"/>
      <c r="F755" s="19"/>
      <c r="G755" s="18"/>
      <c r="H755" s="18"/>
      <c r="I755" s="16"/>
      <c r="J755" s="5"/>
      <c r="K755" s="5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  <c r="AA755" s="16" t="str">
        <f t="shared" si="83"/>
        <v/>
      </c>
    </row>
    <row r="756" spans="1:27">
      <c r="A756" s="4"/>
      <c r="B756" s="19">
        <v>1</v>
      </c>
      <c r="C756" s="5"/>
      <c r="D756" s="5"/>
      <c r="E756" s="19">
        <v>1</v>
      </c>
      <c r="F756" s="19"/>
      <c r="G756" s="18"/>
      <c r="H756" s="18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  <c r="AA756" s="16" t="str">
        <f t="shared" si="83"/>
        <v/>
      </c>
    </row>
    <row r="757" spans="1:27">
      <c r="A757" s="4"/>
      <c r="B757" s="5"/>
      <c r="C757" s="5"/>
      <c r="D757" s="5"/>
      <c r="E757" s="5"/>
      <c r="F757" s="19"/>
      <c r="G757" s="19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  <c r="AA757" s="16" t="str">
        <f t="shared" si="83"/>
        <v/>
      </c>
    </row>
    <row r="758" spans="1:27" ht="15.75" thickBot="1">
      <c r="A758" s="10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9"/>
      <c r="AA758" s="16" t="str">
        <f t="shared" si="83"/>
        <v/>
      </c>
    </row>
    <row r="759" spans="1:27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  <c r="AA759" s="16" t="str">
        <f t="shared" si="83"/>
        <v/>
      </c>
    </row>
    <row r="760" spans="1:27" ht="15.75" thickBot="1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9"/>
      <c r="AA760" s="16" t="str">
        <f t="shared" si="83"/>
        <v/>
      </c>
    </row>
    <row r="761" spans="1:27">
      <c r="A761" s="1"/>
      <c r="B761" s="18">
        <v>1</v>
      </c>
      <c r="C761" s="18"/>
      <c r="D761" s="21"/>
      <c r="E761" s="21"/>
      <c r="F761" s="21"/>
      <c r="G761" s="2"/>
      <c r="H761" s="2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AA761" s="16" t="str">
        <f t="shared" si="83"/>
        <v/>
      </c>
    </row>
    <row r="762" spans="1:27">
      <c r="A762" s="4"/>
      <c r="B762" s="5">
        <v>1</v>
      </c>
      <c r="C762" s="5"/>
      <c r="D762" s="18"/>
      <c r="E762" s="18"/>
      <c r="F762" s="18"/>
      <c r="G762" s="19"/>
      <c r="H762" s="5"/>
      <c r="I762" s="5"/>
      <c r="J762" s="5"/>
      <c r="K762" s="5"/>
      <c r="L762" s="6"/>
      <c r="M762" s="5"/>
      <c r="N762" s="5" t="str">
        <f t="shared" ref="N762:Y762" si="89">IF(A770*512+A769*256+A768*128+A767*64+A766*32+A765*16+A764*8+A763*4+A762*2+A761&gt;0,CONCATENATE("0x",DEC2HEX(A770*512+A769*256+A768*128+A767*64+A766*32+A765*16+A764*8+A763*4+A762*2+A761,3),","),"")</f>
        <v/>
      </c>
      <c r="O762" s="5" t="str">
        <f t="shared" si="89"/>
        <v>0x03F,</v>
      </c>
      <c r="P762" s="5" t="str">
        <f t="shared" si="89"/>
        <v/>
      </c>
      <c r="Q762" s="5" t="str">
        <f t="shared" si="89"/>
        <v/>
      </c>
      <c r="R762" s="5" t="str">
        <f t="shared" si="89"/>
        <v/>
      </c>
      <c r="S762" s="5" t="str">
        <f t="shared" si="89"/>
        <v/>
      </c>
      <c r="T762" s="5" t="str">
        <f t="shared" si="89"/>
        <v/>
      </c>
      <c r="U762" s="5" t="str">
        <f t="shared" si="89"/>
        <v/>
      </c>
      <c r="V762" s="5" t="str">
        <f t="shared" si="89"/>
        <v/>
      </c>
      <c r="W762" s="5" t="str">
        <f t="shared" si="89"/>
        <v/>
      </c>
      <c r="X762" s="5" t="str">
        <f t="shared" si="89"/>
        <v/>
      </c>
      <c r="Y762" s="5" t="str">
        <f t="shared" si="89"/>
        <v/>
      </c>
      <c r="Z762" s="16">
        <f>Z752+IF(N752&lt;&gt;"",1,0)+IF(O752&lt;&gt;"",1,0)+IF(P752&lt;&gt;"",1,0)+IF(Q752&lt;&gt;"",1,0)+IF(R752&lt;&gt;"",1,0)+IF(S752&lt;&gt;"",1,0)+IF(T752&lt;&gt;"",1,0)+IF(U752&lt;&gt;"",1,0)+IF(V752&lt;&gt;"",1,0)+IF(W752&lt;&gt;"",1,0)+IF(X752&lt;&gt;"",1,0)+IF(Y752&lt;&gt;"",1,0)</f>
        <v>290</v>
      </c>
      <c r="AA762" s="16" t="str">
        <f t="shared" si="83"/>
        <v>0x03F,</v>
      </c>
    </row>
    <row r="763" spans="1:27">
      <c r="A763" s="14"/>
      <c r="B763" s="14">
        <v>1</v>
      </c>
      <c r="C763" s="14"/>
      <c r="D763" s="20"/>
      <c r="E763" s="22"/>
      <c r="F763" s="20"/>
      <c r="G763" s="20"/>
      <c r="H763" s="22"/>
      <c r="I763" s="22"/>
      <c r="J763" s="14"/>
      <c r="K763" s="14"/>
      <c r="L763" s="1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  <c r="AA763" s="16" t="str">
        <f t="shared" si="83"/>
        <v/>
      </c>
    </row>
    <row r="764" spans="1:27">
      <c r="A764" s="5"/>
      <c r="B764" s="18">
        <v>1</v>
      </c>
      <c r="C764" s="18"/>
      <c r="D764" s="18"/>
      <c r="E764" s="5"/>
      <c r="F764" s="18"/>
      <c r="G764" s="19"/>
      <c r="H764" s="19"/>
      <c r="I764" s="16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  <c r="AA764" s="16" t="str">
        <f t="shared" si="83"/>
        <v/>
      </c>
    </row>
    <row r="765" spans="1:27">
      <c r="A765" s="5"/>
      <c r="B765" s="16">
        <v>1</v>
      </c>
      <c r="C765" s="5"/>
      <c r="D765" s="19"/>
      <c r="E765" s="19"/>
      <c r="F765" s="19"/>
      <c r="G765" s="18"/>
      <c r="H765" s="18"/>
      <c r="I765" s="16"/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  <c r="AA765" s="16" t="str">
        <f t="shared" si="83"/>
        <v/>
      </c>
    </row>
    <row r="766" spans="1:27">
      <c r="A766" s="5"/>
      <c r="B766" s="16">
        <v>1</v>
      </c>
      <c r="C766" s="5"/>
      <c r="D766" s="5"/>
      <c r="E766" s="5"/>
      <c r="F766" s="19"/>
      <c r="G766" s="18"/>
      <c r="H766" s="18"/>
      <c r="I766" s="5"/>
      <c r="J766" s="5"/>
      <c r="K766" s="5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  <c r="AA766" s="16" t="str">
        <f t="shared" si="83"/>
        <v/>
      </c>
    </row>
    <row r="767" spans="1:27">
      <c r="A767" s="5"/>
      <c r="B767" s="5"/>
      <c r="C767" s="5"/>
      <c r="D767" s="5"/>
      <c r="E767" s="5"/>
      <c r="F767" s="19"/>
      <c r="G767" s="19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  <c r="AA767" s="16" t="str">
        <f t="shared" si="83"/>
        <v/>
      </c>
    </row>
    <row r="768" spans="1:27" ht="15.75" thickBot="1">
      <c r="A768" s="10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9"/>
      <c r="AA768" s="16" t="str">
        <f t="shared" si="83"/>
        <v/>
      </c>
    </row>
    <row r="769" spans="1:27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  <c r="AA769" s="16" t="str">
        <f t="shared" si="83"/>
        <v/>
      </c>
    </row>
    <row r="770" spans="1:27" ht="15.75" thickBot="1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9"/>
      <c r="AA770" s="16" t="str">
        <f t="shared" si="83"/>
        <v/>
      </c>
    </row>
    <row r="771" spans="1:27">
      <c r="A771" s="1"/>
      <c r="B771" s="18"/>
      <c r="C771" s="18"/>
      <c r="D771" s="21"/>
      <c r="E771" s="21"/>
      <c r="F771" s="21"/>
      <c r="G771" s="2"/>
      <c r="H771" s="2"/>
      <c r="I771" s="18"/>
      <c r="J771" s="18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AA771" s="16" t="str">
        <f t="shared" ref="AA771:AA834" si="90">CONCATENATE(N771,O771,P771,Q771,R771,S771,T771,U771,V771,W771,X771,Y771)</f>
        <v/>
      </c>
    </row>
    <row r="772" spans="1:27">
      <c r="A772" s="4"/>
      <c r="B772" s="5">
        <v>1</v>
      </c>
      <c r="C772" s="5">
        <v>1</v>
      </c>
      <c r="D772" s="18">
        <v>1</v>
      </c>
      <c r="E772" s="18">
        <v>1</v>
      </c>
      <c r="F772" s="18"/>
      <c r="G772" s="5"/>
      <c r="H772" s="19"/>
      <c r="I772" s="5"/>
      <c r="J772" s="5"/>
      <c r="K772" s="5"/>
      <c r="L772" s="6"/>
      <c r="M772" s="5"/>
      <c r="N772" s="5" t="str">
        <f t="shared" ref="N772:Y772" si="91">IF(A780*512+A779*256+A778*128+A777*64+A776*32+A775*16+A774*8+A773*4+A772*2+A771&gt;0,CONCATENATE("0x",DEC2HEX(A780*512+A779*256+A778*128+A777*64+A776*32+A775*16+A774*8+A773*4+A772*2+A771,3),","),"")</f>
        <v/>
      </c>
      <c r="O772" s="5" t="str">
        <f t="shared" si="91"/>
        <v>0x03E,</v>
      </c>
      <c r="P772" s="5" t="str">
        <f t="shared" si="91"/>
        <v>0x002,</v>
      </c>
      <c r="Q772" s="5" t="str">
        <f t="shared" si="91"/>
        <v>0x03E,</v>
      </c>
      <c r="R772" s="5" t="str">
        <f t="shared" si="91"/>
        <v>0x002,</v>
      </c>
      <c r="S772" s="5" t="str">
        <f t="shared" si="91"/>
        <v>0x03C,</v>
      </c>
      <c r="T772" s="5" t="str">
        <f t="shared" si="91"/>
        <v/>
      </c>
      <c r="U772" s="5" t="str">
        <f t="shared" si="91"/>
        <v/>
      </c>
      <c r="V772" s="5" t="str">
        <f t="shared" si="91"/>
        <v/>
      </c>
      <c r="W772" s="5" t="str">
        <f t="shared" si="91"/>
        <v/>
      </c>
      <c r="X772" s="5" t="str">
        <f t="shared" si="91"/>
        <v/>
      </c>
      <c r="Y772" s="5" t="str">
        <f t="shared" si="91"/>
        <v/>
      </c>
      <c r="Z772" s="16">
        <f>Z762+IF(N762&lt;&gt;"",1,0)+IF(O762&lt;&gt;"",1,0)+IF(P762&lt;&gt;"",1,0)+IF(Q762&lt;&gt;"",1,0)+IF(R762&lt;&gt;"",1,0)+IF(S762&lt;&gt;"",1,0)+IF(T762&lt;&gt;"",1,0)+IF(U762&lt;&gt;"",1,0)+IF(V762&lt;&gt;"",1,0)+IF(W762&lt;&gt;"",1,0)+IF(X762&lt;&gt;"",1,0)+IF(Y762&lt;&gt;"",1,0)</f>
        <v>291</v>
      </c>
      <c r="AA772" s="16" t="str">
        <f t="shared" si="90"/>
        <v>0x03E,0x002,0x03E,0x002,0x03C,</v>
      </c>
    </row>
    <row r="773" spans="1:27">
      <c r="A773" s="13"/>
      <c r="B773" s="14">
        <v>1</v>
      </c>
      <c r="C773" s="14"/>
      <c r="D773" s="20">
        <v>1</v>
      </c>
      <c r="E773" s="22"/>
      <c r="F773" s="14">
        <v>1</v>
      </c>
      <c r="G773" s="14"/>
      <c r="H773" s="22"/>
      <c r="I773" s="14"/>
      <c r="J773" s="14"/>
      <c r="K773" s="14"/>
      <c r="L773" s="1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  <c r="AA773" s="16" t="str">
        <f t="shared" si="90"/>
        <v/>
      </c>
    </row>
    <row r="774" spans="1:27">
      <c r="A774" s="4"/>
      <c r="B774" s="18">
        <v>1</v>
      </c>
      <c r="C774" s="18"/>
      <c r="D774" s="18">
        <v>1</v>
      </c>
      <c r="E774" s="5"/>
      <c r="F774" s="18">
        <v>1</v>
      </c>
      <c r="G774" s="18"/>
      <c r="H774" s="19"/>
      <c r="I774" s="18"/>
      <c r="J774" s="18"/>
      <c r="K774" s="18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  <c r="AA774" s="16" t="str">
        <f t="shared" si="90"/>
        <v/>
      </c>
    </row>
    <row r="775" spans="1:27">
      <c r="A775" s="4"/>
      <c r="B775" s="5">
        <v>1</v>
      </c>
      <c r="C775" s="5"/>
      <c r="D775" s="19">
        <v>1</v>
      </c>
      <c r="E775" s="19"/>
      <c r="F775" s="5">
        <v>1</v>
      </c>
      <c r="G775" s="5"/>
      <c r="H775" s="18"/>
      <c r="I775" s="5"/>
      <c r="J775" s="5"/>
      <c r="K775" s="5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  <c r="AA775" s="16" t="str">
        <f t="shared" si="90"/>
        <v/>
      </c>
    </row>
    <row r="776" spans="1:27">
      <c r="A776" s="4"/>
      <c r="B776" s="16">
        <v>1</v>
      </c>
      <c r="C776" s="5"/>
      <c r="D776" s="19">
        <v>1</v>
      </c>
      <c r="E776" s="5"/>
      <c r="F776" s="5">
        <v>1</v>
      </c>
      <c r="G776" s="5"/>
      <c r="H776" s="18"/>
      <c r="I776" s="5"/>
      <c r="J776" s="5"/>
      <c r="K776" s="5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  <c r="AA776" s="16" t="str">
        <f t="shared" si="90"/>
        <v/>
      </c>
    </row>
    <row r="777" spans="1:27">
      <c r="A777" s="4"/>
      <c r="B777" s="5"/>
      <c r="C777" s="5"/>
      <c r="D777" s="5"/>
      <c r="E777" s="5"/>
      <c r="F777" s="5"/>
      <c r="G777" s="5"/>
      <c r="H777" s="16"/>
      <c r="I777" s="5"/>
      <c r="J777" s="5"/>
      <c r="K777" s="5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  <c r="AA777" s="16" t="str">
        <f t="shared" si="90"/>
        <v/>
      </c>
    </row>
    <row r="778" spans="1:27" ht="15.75" thickBot="1">
      <c r="A778" s="10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9"/>
      <c r="AA778" s="16" t="str">
        <f t="shared" si="90"/>
        <v/>
      </c>
    </row>
    <row r="779" spans="1:27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  <c r="AA779" s="16" t="str">
        <f t="shared" si="90"/>
        <v/>
      </c>
    </row>
    <row r="780" spans="1:27" ht="15.75" thickBot="1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9"/>
      <c r="AA780" s="16" t="str">
        <f t="shared" si="90"/>
        <v/>
      </c>
    </row>
    <row r="781" spans="1:27">
      <c r="A781" s="1"/>
      <c r="B781" s="18"/>
      <c r="C781" s="18"/>
      <c r="D781" s="21"/>
      <c r="E781" s="21"/>
      <c r="F781" s="21"/>
      <c r="G781" s="2"/>
      <c r="H781" s="2"/>
      <c r="I781" s="2"/>
      <c r="J781" s="2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AA781" s="16" t="str">
        <f t="shared" si="90"/>
        <v/>
      </c>
    </row>
    <row r="782" spans="1:27">
      <c r="A782" s="4"/>
      <c r="B782" s="5">
        <v>1</v>
      </c>
      <c r="C782" s="5">
        <v>1</v>
      </c>
      <c r="D782" s="18">
        <v>1</v>
      </c>
      <c r="E782" s="18"/>
      <c r="F782" s="18"/>
      <c r="G782" s="19"/>
      <c r="H782" s="5"/>
      <c r="I782" s="5"/>
      <c r="J782" s="5"/>
      <c r="K782" s="5"/>
      <c r="L782" s="6"/>
      <c r="M782" s="5"/>
      <c r="N782" s="5" t="str">
        <f t="shared" ref="N782:Y782" si="92">IF(A790*512+A789*256+A788*128+A787*64+A786*32+A785*16+A784*8+A783*4+A782*2+A781&gt;0,CONCATENATE("0x",DEC2HEX(A790*512+A789*256+A788*128+A787*64+A786*32+A785*16+A784*8+A783*4+A782*2+A781,3),","),"")</f>
        <v/>
      </c>
      <c r="O782" s="5" t="str">
        <f t="shared" si="92"/>
        <v>0x03E,</v>
      </c>
      <c r="P782" s="5" t="str">
        <f t="shared" si="92"/>
        <v>0x002,</v>
      </c>
      <c r="Q782" s="5" t="str">
        <f t="shared" si="92"/>
        <v>0x002,</v>
      </c>
      <c r="R782" s="5" t="str">
        <f t="shared" si="92"/>
        <v>0x03C,</v>
      </c>
      <c r="S782" s="5" t="str">
        <f t="shared" si="92"/>
        <v/>
      </c>
      <c r="T782" s="5" t="str">
        <f t="shared" si="92"/>
        <v/>
      </c>
      <c r="U782" s="5" t="str">
        <f t="shared" si="92"/>
        <v/>
      </c>
      <c r="V782" s="5" t="str">
        <f t="shared" si="92"/>
        <v/>
      </c>
      <c r="W782" s="5" t="str">
        <f t="shared" si="92"/>
        <v/>
      </c>
      <c r="X782" s="5" t="str">
        <f t="shared" si="92"/>
        <v/>
      </c>
      <c r="Y782" s="5" t="str">
        <f t="shared" si="92"/>
        <v/>
      </c>
      <c r="Z782" s="16">
        <f>Z772+IF(N772&lt;&gt;"",1,0)+IF(O772&lt;&gt;"",1,0)+IF(P772&lt;&gt;"",1,0)+IF(Q772&lt;&gt;"",1,0)+IF(R772&lt;&gt;"",1,0)+IF(S772&lt;&gt;"",1,0)+IF(T772&lt;&gt;"",1,0)+IF(U772&lt;&gt;"",1,0)+IF(V772&lt;&gt;"",1,0)+IF(W772&lt;&gt;"",1,0)+IF(X772&lt;&gt;"",1,0)+IF(Y772&lt;&gt;"",1,0)</f>
        <v>296</v>
      </c>
      <c r="AA782" s="16" t="str">
        <f t="shared" si="90"/>
        <v>0x03E,0x002,0x002,0x03C,</v>
      </c>
    </row>
    <row r="783" spans="1:27">
      <c r="A783" s="13"/>
      <c r="B783" s="14">
        <v>1</v>
      </c>
      <c r="C783" s="14"/>
      <c r="D783" s="20"/>
      <c r="E783" s="22">
        <v>1</v>
      </c>
      <c r="F783" s="20"/>
      <c r="G783" s="20"/>
      <c r="H783" s="22"/>
      <c r="I783" s="22"/>
      <c r="J783" s="14"/>
      <c r="K783" s="14"/>
      <c r="L783" s="1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  <c r="AA783" s="16" t="str">
        <f t="shared" si="90"/>
        <v/>
      </c>
    </row>
    <row r="784" spans="1:27">
      <c r="A784" s="4"/>
      <c r="B784" s="18">
        <v>1</v>
      </c>
      <c r="C784" s="18"/>
      <c r="D784" s="18"/>
      <c r="E784" s="5">
        <v>1</v>
      </c>
      <c r="F784" s="18"/>
      <c r="G784" s="19"/>
      <c r="H784" s="19"/>
      <c r="I784" s="16"/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  <c r="AA784" s="16" t="str">
        <f t="shared" si="90"/>
        <v/>
      </c>
    </row>
    <row r="785" spans="1:27">
      <c r="A785" s="4"/>
      <c r="B785" s="5">
        <v>1</v>
      </c>
      <c r="C785" s="5"/>
      <c r="D785" s="19"/>
      <c r="E785" s="19">
        <v>1</v>
      </c>
      <c r="F785" s="19"/>
      <c r="G785" s="18"/>
      <c r="H785" s="18"/>
      <c r="I785" s="16"/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  <c r="AA785" s="16" t="str">
        <f t="shared" si="90"/>
        <v/>
      </c>
    </row>
    <row r="786" spans="1:27">
      <c r="A786" s="4"/>
      <c r="B786" s="16">
        <v>1</v>
      </c>
      <c r="C786" s="5"/>
      <c r="D786" s="5"/>
      <c r="E786" s="5">
        <v>1</v>
      </c>
      <c r="F786" s="19"/>
      <c r="G786" s="18"/>
      <c r="H786" s="18"/>
      <c r="I786" s="5"/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  <c r="AA786" s="16" t="str">
        <f t="shared" si="90"/>
        <v/>
      </c>
    </row>
    <row r="787" spans="1:27">
      <c r="A787" s="4"/>
      <c r="B787" s="5"/>
      <c r="C787" s="5"/>
      <c r="D787" s="5"/>
      <c r="E787" s="5"/>
      <c r="F787" s="19"/>
      <c r="G787" s="19"/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  <c r="AA787" s="16" t="str">
        <f t="shared" si="90"/>
        <v/>
      </c>
    </row>
    <row r="788" spans="1:27" ht="15.75" thickBot="1">
      <c r="A788" s="10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9"/>
      <c r="AA788" s="16" t="str">
        <f t="shared" si="90"/>
        <v/>
      </c>
    </row>
    <row r="789" spans="1:27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  <c r="AA789" s="16" t="str">
        <f t="shared" si="90"/>
        <v/>
      </c>
    </row>
    <row r="790" spans="1:27" ht="15.75" thickBot="1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9"/>
      <c r="AA790" s="16" t="str">
        <f t="shared" si="90"/>
        <v/>
      </c>
    </row>
    <row r="791" spans="1:27">
      <c r="A791" s="1"/>
      <c r="B791" s="2"/>
      <c r="C791" s="2"/>
      <c r="D791" s="21"/>
      <c r="E791" s="21"/>
      <c r="F791" s="21"/>
      <c r="G791" s="2"/>
      <c r="H791" s="2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AA791" s="16" t="str">
        <f t="shared" si="90"/>
        <v/>
      </c>
    </row>
    <row r="792" spans="1:27">
      <c r="A792" s="4"/>
      <c r="B792" s="5"/>
      <c r="C792" s="5">
        <v>1</v>
      </c>
      <c r="D792" s="18">
        <v>1</v>
      </c>
      <c r="E792" s="18"/>
      <c r="F792" s="18"/>
      <c r="G792" s="5"/>
      <c r="H792" s="19"/>
      <c r="I792" s="5"/>
      <c r="J792" s="5"/>
      <c r="K792" s="5"/>
      <c r="L792" s="6"/>
      <c r="M792" s="5"/>
      <c r="N792" s="5" t="str">
        <f t="shared" ref="N792:Y792" si="93">IF(A800*512+A799*256+A798*128+A797*64+A796*32+A795*16+A794*8+A793*4+A792*2+A791&gt;0,CONCATENATE("0x",DEC2HEX(A800*512+A799*256+A798*128+A797*64+A796*32+A795*16+A794*8+A793*4+A792*2+A791,3),","),"")</f>
        <v/>
      </c>
      <c r="O792" s="5" t="str">
        <f t="shared" si="93"/>
        <v>0x01C,</v>
      </c>
      <c r="P792" s="5" t="str">
        <f t="shared" si="93"/>
        <v>0x022,</v>
      </c>
      <c r="Q792" s="5" t="str">
        <f t="shared" si="93"/>
        <v>0x022,</v>
      </c>
      <c r="R792" s="5" t="str">
        <f t="shared" si="93"/>
        <v>0x01C,</v>
      </c>
      <c r="S792" s="5" t="str">
        <f t="shared" si="93"/>
        <v/>
      </c>
      <c r="T792" s="5" t="str">
        <f t="shared" si="93"/>
        <v/>
      </c>
      <c r="U792" s="5" t="str">
        <f t="shared" si="93"/>
        <v/>
      </c>
      <c r="V792" s="5" t="str">
        <f t="shared" si="93"/>
        <v/>
      </c>
      <c r="W792" s="5" t="str">
        <f t="shared" si="93"/>
        <v/>
      </c>
      <c r="X792" s="5" t="str">
        <f t="shared" si="93"/>
        <v/>
      </c>
      <c r="Y792" s="5" t="str">
        <f t="shared" si="93"/>
        <v/>
      </c>
      <c r="Z792" s="16">
        <f>Z782+IF(N782&lt;&gt;"",1,0)+IF(O782&lt;&gt;"",1,0)+IF(P782&lt;&gt;"",1,0)+IF(Q782&lt;&gt;"",1,0)+IF(R782&lt;&gt;"",1,0)+IF(S782&lt;&gt;"",1,0)+IF(T782&lt;&gt;"",1,0)+IF(U782&lt;&gt;"",1,0)+IF(V782&lt;&gt;"",1,0)+IF(W782&lt;&gt;"",1,0)+IF(X782&lt;&gt;"",1,0)+IF(Y782&lt;&gt;"",1,0)</f>
        <v>300</v>
      </c>
      <c r="AA792" s="16" t="str">
        <f t="shared" si="90"/>
        <v>0x01C,0x022,0x022,0x01C,</v>
      </c>
    </row>
    <row r="793" spans="1:27">
      <c r="A793" s="13"/>
      <c r="B793" s="14">
        <v>1</v>
      </c>
      <c r="C793" s="20"/>
      <c r="D793" s="20"/>
      <c r="E793" s="22">
        <v>1</v>
      </c>
      <c r="F793" s="20"/>
      <c r="G793" s="20"/>
      <c r="H793" s="22"/>
      <c r="I793" s="22"/>
      <c r="J793" s="14"/>
      <c r="K793" s="14"/>
      <c r="L793" s="1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  <c r="AA793" s="16" t="str">
        <f t="shared" si="90"/>
        <v/>
      </c>
    </row>
    <row r="794" spans="1:27">
      <c r="A794" s="4"/>
      <c r="B794" s="5">
        <v>1</v>
      </c>
      <c r="C794" s="19"/>
      <c r="D794" s="18"/>
      <c r="E794" s="5">
        <v>1</v>
      </c>
      <c r="F794" s="18"/>
      <c r="G794" s="19"/>
      <c r="H794" s="19"/>
      <c r="I794" s="16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  <c r="AA794" s="16" t="str">
        <f t="shared" si="90"/>
        <v/>
      </c>
    </row>
    <row r="795" spans="1:27">
      <c r="A795" s="4"/>
      <c r="B795" s="18">
        <v>1</v>
      </c>
      <c r="C795" s="18"/>
      <c r="D795" s="19"/>
      <c r="E795" s="19">
        <v>1</v>
      </c>
      <c r="F795" s="19"/>
      <c r="G795" s="18"/>
      <c r="H795" s="18"/>
      <c r="I795" s="16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  <c r="AA795" s="16" t="str">
        <f t="shared" si="90"/>
        <v/>
      </c>
    </row>
    <row r="796" spans="1:27">
      <c r="A796" s="4"/>
      <c r="B796" s="18"/>
      <c r="C796" s="18">
        <v>1</v>
      </c>
      <c r="D796" s="5">
        <v>1</v>
      </c>
      <c r="E796" s="5"/>
      <c r="F796" s="16"/>
      <c r="G796" s="18"/>
      <c r="H796" s="18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  <c r="AA796" s="16" t="str">
        <f t="shared" si="90"/>
        <v/>
      </c>
    </row>
    <row r="797" spans="1:27">
      <c r="A797" s="4"/>
      <c r="B797" s="5"/>
      <c r="C797" s="19"/>
      <c r="D797" s="5"/>
      <c r="E797" s="5"/>
      <c r="F797" s="5"/>
      <c r="G797" s="16"/>
      <c r="H797" s="16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AA797" s="16" t="str">
        <f t="shared" si="90"/>
        <v/>
      </c>
    </row>
    <row r="798" spans="1:27" ht="15.75" thickBot="1">
      <c r="A798" s="10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9"/>
      <c r="AA798" s="16" t="str">
        <f t="shared" si="90"/>
        <v/>
      </c>
    </row>
    <row r="799" spans="1:27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  <c r="AA799" s="16" t="str">
        <f t="shared" si="90"/>
        <v/>
      </c>
    </row>
    <row r="800" spans="1:27" ht="15.75" thickBot="1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9"/>
      <c r="AA800" s="16" t="str">
        <f t="shared" si="90"/>
        <v/>
      </c>
    </row>
    <row r="801" spans="1:27">
      <c r="A801" s="1"/>
      <c r="B801" s="18"/>
      <c r="C801" s="18"/>
      <c r="D801" s="21"/>
      <c r="E801" s="21"/>
      <c r="F801" s="21"/>
      <c r="G801" s="2"/>
      <c r="H801" s="2"/>
      <c r="I801" s="2"/>
      <c r="J801" s="2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AA801" s="16" t="str">
        <f t="shared" si="90"/>
        <v/>
      </c>
    </row>
    <row r="802" spans="1:27">
      <c r="A802" s="4"/>
      <c r="B802" s="5">
        <v>1</v>
      </c>
      <c r="C802" s="5">
        <v>1</v>
      </c>
      <c r="D802" s="18">
        <v>1</v>
      </c>
      <c r="E802" s="18"/>
      <c r="F802" s="18"/>
      <c r="G802" s="19"/>
      <c r="H802" s="5"/>
      <c r="I802" s="5"/>
      <c r="J802" s="5"/>
      <c r="K802" s="5"/>
      <c r="L802" s="6"/>
      <c r="M802" s="5"/>
      <c r="N802" s="5" t="str">
        <f t="shared" ref="N802:Y802" si="94">IF(A810*512+A809*256+A808*128+A807*64+A806*32+A805*16+A804*8+A803*4+A802*2+A801&gt;0,CONCATENATE("0x",DEC2HEX(A810*512+A809*256+A808*128+A807*64+A806*32+A805*16+A804*8+A803*4+A802*2+A801,3),","),"")</f>
        <v/>
      </c>
      <c r="O802" s="5" t="str">
        <f t="shared" si="94"/>
        <v>0x0FE,</v>
      </c>
      <c r="P802" s="5" t="str">
        <f t="shared" si="94"/>
        <v>0x022,</v>
      </c>
      <c r="Q802" s="5" t="str">
        <f t="shared" si="94"/>
        <v>0x022,</v>
      </c>
      <c r="R802" s="5" t="str">
        <f t="shared" si="94"/>
        <v>0x01C,</v>
      </c>
      <c r="S802" s="5" t="str">
        <f t="shared" si="94"/>
        <v/>
      </c>
      <c r="T802" s="5" t="str">
        <f t="shared" si="94"/>
        <v/>
      </c>
      <c r="U802" s="5" t="str">
        <f t="shared" si="94"/>
        <v/>
      </c>
      <c r="V802" s="5" t="str">
        <f t="shared" si="94"/>
        <v/>
      </c>
      <c r="W802" s="5" t="str">
        <f t="shared" si="94"/>
        <v/>
      </c>
      <c r="X802" s="5" t="str">
        <f t="shared" si="94"/>
        <v/>
      </c>
      <c r="Y802" s="5" t="str">
        <f t="shared" si="94"/>
        <v/>
      </c>
      <c r="Z802" s="16">
        <f>Z792+IF(N792&lt;&gt;"",1,0)+IF(O792&lt;&gt;"",1,0)+IF(P792&lt;&gt;"",1,0)+IF(Q792&lt;&gt;"",1,0)+IF(R792&lt;&gt;"",1,0)+IF(S792&lt;&gt;"",1,0)+IF(T792&lt;&gt;"",1,0)+IF(U792&lt;&gt;"",1,0)+IF(V792&lt;&gt;"",1,0)+IF(W792&lt;&gt;"",1,0)+IF(X792&lt;&gt;"",1,0)+IF(Y792&lt;&gt;"",1,0)</f>
        <v>304</v>
      </c>
      <c r="AA802" s="16" t="str">
        <f t="shared" si="90"/>
        <v>0x0FE,0x022,0x022,0x01C,</v>
      </c>
    </row>
    <row r="803" spans="1:27">
      <c r="A803" s="13"/>
      <c r="B803" s="14">
        <v>1</v>
      </c>
      <c r="C803" s="14"/>
      <c r="D803" s="20"/>
      <c r="E803" s="22">
        <v>1</v>
      </c>
      <c r="F803" s="20"/>
      <c r="G803" s="20"/>
      <c r="H803" s="22"/>
      <c r="I803" s="22"/>
      <c r="J803" s="14"/>
      <c r="K803" s="14"/>
      <c r="L803" s="1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  <c r="AA803" s="16" t="str">
        <f t="shared" si="90"/>
        <v/>
      </c>
    </row>
    <row r="804" spans="1:27">
      <c r="A804" s="4"/>
      <c r="B804" s="18">
        <v>1</v>
      </c>
      <c r="C804" s="18"/>
      <c r="D804" s="18"/>
      <c r="E804" s="19">
        <v>1</v>
      </c>
      <c r="F804" s="18"/>
      <c r="G804" s="19"/>
      <c r="H804" s="19"/>
      <c r="I804" s="16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  <c r="AA804" s="16" t="str">
        <f t="shared" si="90"/>
        <v/>
      </c>
    </row>
    <row r="805" spans="1:27">
      <c r="A805" s="4"/>
      <c r="B805" s="5">
        <v>1</v>
      </c>
      <c r="C805" s="5"/>
      <c r="D805" s="19"/>
      <c r="E805" s="19">
        <v>1</v>
      </c>
      <c r="F805" s="19"/>
      <c r="G805" s="18"/>
      <c r="H805" s="18"/>
      <c r="I805" s="16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  <c r="AA805" s="16" t="str">
        <f t="shared" si="90"/>
        <v/>
      </c>
    </row>
    <row r="806" spans="1:27">
      <c r="A806" s="4"/>
      <c r="B806" s="16">
        <v>1</v>
      </c>
      <c r="C806" s="5">
        <v>1</v>
      </c>
      <c r="D806" s="5">
        <v>1</v>
      </c>
      <c r="E806" s="5"/>
      <c r="F806" s="19"/>
      <c r="G806" s="18"/>
      <c r="H806" s="18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  <c r="AA806" s="16" t="str">
        <f t="shared" si="90"/>
        <v/>
      </c>
    </row>
    <row r="807" spans="1:27">
      <c r="A807" s="4"/>
      <c r="B807" s="16">
        <v>1</v>
      </c>
      <c r="C807" s="5"/>
      <c r="D807" s="5"/>
      <c r="E807" s="5"/>
      <c r="F807" s="19"/>
      <c r="G807" s="19"/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  <c r="AA807" s="16" t="str">
        <f t="shared" si="90"/>
        <v/>
      </c>
    </row>
    <row r="808" spans="1:27" ht="15.75" thickBot="1">
      <c r="A808" s="10"/>
      <c r="B808" s="11">
        <v>1</v>
      </c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9"/>
      <c r="AA808" s="16" t="str">
        <f t="shared" si="90"/>
        <v/>
      </c>
    </row>
    <row r="809" spans="1:27">
      <c r="A809" s="4"/>
      <c r="B809" s="16"/>
      <c r="C809" s="5"/>
      <c r="D809" s="5"/>
      <c r="E809" s="5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  <c r="AA809" s="16" t="str">
        <f t="shared" si="90"/>
        <v/>
      </c>
    </row>
    <row r="810" spans="1:27" ht="15.75" thickBot="1">
      <c r="A810" s="10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9"/>
      <c r="AA810" s="16" t="str">
        <f t="shared" si="90"/>
        <v/>
      </c>
    </row>
    <row r="811" spans="1:27">
      <c r="A811" s="1"/>
      <c r="B811" s="2"/>
      <c r="C811" s="2"/>
      <c r="D811" s="21"/>
      <c r="E811" s="21"/>
      <c r="F811" s="21"/>
      <c r="G811" s="2"/>
      <c r="H811" s="2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AA811" s="16" t="str">
        <f t="shared" si="90"/>
        <v/>
      </c>
    </row>
    <row r="812" spans="1:27">
      <c r="A812" s="4"/>
      <c r="B812" s="5"/>
      <c r="C812" s="5">
        <v>1</v>
      </c>
      <c r="D812" s="18">
        <v>1</v>
      </c>
      <c r="E812" s="18">
        <v>1</v>
      </c>
      <c r="F812" s="18"/>
      <c r="G812" s="5"/>
      <c r="H812" s="19"/>
      <c r="I812" s="5"/>
      <c r="J812" s="5"/>
      <c r="K812" s="5"/>
      <c r="L812" s="6"/>
      <c r="M812" s="5"/>
      <c r="N812" s="5" t="str">
        <f t="shared" ref="N812:Y812" si="95">IF(A820*512+A819*256+A818*128+A817*64+A816*32+A815*16+A814*8+A813*4+A812*2+A811&gt;0,CONCATENATE("0x",DEC2HEX(A820*512+A819*256+A818*128+A817*64+A816*32+A815*16+A814*8+A813*4+A812*2+A811,3),","),"")</f>
        <v/>
      </c>
      <c r="O812" s="5" t="str">
        <f t="shared" si="95"/>
        <v>0x01C,</v>
      </c>
      <c r="P812" s="5" t="str">
        <f t="shared" si="95"/>
        <v>0x022,</v>
      </c>
      <c r="Q812" s="5" t="str">
        <f t="shared" si="95"/>
        <v>0x022,</v>
      </c>
      <c r="R812" s="5" t="str">
        <f t="shared" si="95"/>
        <v>0x0FE,</v>
      </c>
      <c r="S812" s="5" t="str">
        <f t="shared" si="95"/>
        <v/>
      </c>
      <c r="T812" s="5" t="str">
        <f t="shared" si="95"/>
        <v/>
      </c>
      <c r="U812" s="5" t="str">
        <f t="shared" si="95"/>
        <v/>
      </c>
      <c r="V812" s="5" t="str">
        <f t="shared" si="95"/>
        <v/>
      </c>
      <c r="W812" s="5" t="str">
        <f t="shared" si="95"/>
        <v/>
      </c>
      <c r="X812" s="5" t="str">
        <f t="shared" si="95"/>
        <v/>
      </c>
      <c r="Y812" s="5" t="str">
        <f t="shared" si="95"/>
        <v/>
      </c>
      <c r="Z812" s="16">
        <f>Z802+IF(N802&lt;&gt;"",1,0)+IF(O802&lt;&gt;"",1,0)+IF(P802&lt;&gt;"",1,0)+IF(Q802&lt;&gt;"",1,0)+IF(R802&lt;&gt;"",1,0)+IF(S802&lt;&gt;"",1,0)+IF(T802&lt;&gt;"",1,0)+IF(U802&lt;&gt;"",1,0)+IF(V802&lt;&gt;"",1,0)+IF(W802&lt;&gt;"",1,0)+IF(X802&lt;&gt;"",1,0)+IF(Y802&lt;&gt;"",1,0)</f>
        <v>308</v>
      </c>
      <c r="AA812" s="16" t="str">
        <f t="shared" si="90"/>
        <v>0x01C,0x022,0x022,0x0FE,</v>
      </c>
    </row>
    <row r="813" spans="1:27">
      <c r="A813" s="13"/>
      <c r="B813" s="14">
        <v>1</v>
      </c>
      <c r="C813" s="14"/>
      <c r="D813" s="20"/>
      <c r="E813" s="22">
        <v>1</v>
      </c>
      <c r="F813" s="20"/>
      <c r="G813" s="20"/>
      <c r="H813" s="22"/>
      <c r="I813" s="22"/>
      <c r="J813" s="14"/>
      <c r="K813" s="14"/>
      <c r="L813" s="1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  <c r="AA813" s="16" t="str">
        <f t="shared" si="90"/>
        <v/>
      </c>
    </row>
    <row r="814" spans="1:27">
      <c r="A814" s="4"/>
      <c r="B814" s="18">
        <v>1</v>
      </c>
      <c r="C814" s="18"/>
      <c r="D814" s="18"/>
      <c r="E814" s="19">
        <v>1</v>
      </c>
      <c r="F814" s="18"/>
      <c r="G814" s="19"/>
      <c r="H814" s="19"/>
      <c r="I814" s="16"/>
      <c r="J814" s="5"/>
      <c r="K814" s="5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  <c r="AA814" s="16" t="str">
        <f t="shared" si="90"/>
        <v/>
      </c>
    </row>
    <row r="815" spans="1:27">
      <c r="A815" s="4"/>
      <c r="B815" s="5">
        <v>1</v>
      </c>
      <c r="C815" s="5"/>
      <c r="D815" s="19"/>
      <c r="E815" s="19">
        <v>1</v>
      </c>
      <c r="F815" s="19"/>
      <c r="G815" s="18"/>
      <c r="H815" s="18"/>
      <c r="I815" s="16"/>
      <c r="J815" s="5"/>
      <c r="K815" s="5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  <c r="AA815" s="16" t="str">
        <f t="shared" si="90"/>
        <v/>
      </c>
    </row>
    <row r="816" spans="1:27">
      <c r="A816" s="4"/>
      <c r="B816" s="16"/>
      <c r="C816" s="5">
        <v>1</v>
      </c>
      <c r="D816" s="5">
        <v>1</v>
      </c>
      <c r="E816" s="19">
        <v>1</v>
      </c>
      <c r="F816" s="19"/>
      <c r="G816" s="18"/>
      <c r="H816" s="18"/>
      <c r="I816" s="5"/>
      <c r="J816" s="5"/>
      <c r="K816" s="5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  <c r="AA816" s="16" t="str">
        <f t="shared" si="90"/>
        <v/>
      </c>
    </row>
    <row r="817" spans="1:27">
      <c r="A817" s="4"/>
      <c r="B817" s="16"/>
      <c r="C817" s="5"/>
      <c r="D817" s="5"/>
      <c r="E817" s="19">
        <v>1</v>
      </c>
      <c r="F817" s="19"/>
      <c r="G817" s="19"/>
      <c r="H817" s="16"/>
      <c r="I817" s="5"/>
      <c r="J817" s="5"/>
      <c r="K817" s="5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  <c r="AA817" s="16" t="str">
        <f t="shared" si="90"/>
        <v/>
      </c>
    </row>
    <row r="818" spans="1:27" ht="15.75" thickBot="1">
      <c r="A818" s="10"/>
      <c r="B818" s="11"/>
      <c r="C818" s="11"/>
      <c r="D818" s="11"/>
      <c r="E818" s="11">
        <v>1</v>
      </c>
      <c r="F818" s="11"/>
      <c r="G818" s="11"/>
      <c r="H818" s="11"/>
      <c r="I818" s="5"/>
      <c r="J818" s="11"/>
      <c r="K818" s="11"/>
      <c r="L818" s="12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9"/>
      <c r="AA818" s="16" t="str">
        <f t="shared" si="90"/>
        <v/>
      </c>
    </row>
    <row r="819" spans="1:27">
      <c r="A819" s="4"/>
      <c r="B819" s="5"/>
      <c r="C819" s="5"/>
      <c r="D819" s="5"/>
      <c r="E819" s="5"/>
      <c r="F819" s="19"/>
      <c r="G819" s="19"/>
      <c r="H819" s="19"/>
      <c r="I819" s="14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  <c r="AA819" s="16" t="str">
        <f t="shared" si="90"/>
        <v/>
      </c>
    </row>
    <row r="820" spans="1:27" ht="15.75" thickBot="1">
      <c r="A820" s="7"/>
      <c r="B820" s="8"/>
      <c r="C820" s="8"/>
      <c r="D820" s="8"/>
      <c r="E820" s="8"/>
      <c r="F820" s="19"/>
      <c r="G820" s="19"/>
      <c r="H820" s="5"/>
      <c r="I820" s="5"/>
      <c r="J820" s="5"/>
      <c r="K820" s="8"/>
      <c r="L820" s="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9"/>
      <c r="AA820" s="16" t="str">
        <f t="shared" si="90"/>
        <v/>
      </c>
    </row>
    <row r="821" spans="1:27">
      <c r="A821" s="1"/>
      <c r="B821" s="18"/>
      <c r="C821" s="18"/>
      <c r="D821" s="21"/>
      <c r="E821" s="21"/>
      <c r="F821" s="21"/>
      <c r="G821" s="2"/>
      <c r="H821" s="2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AA821" s="16" t="str">
        <f t="shared" si="90"/>
        <v/>
      </c>
    </row>
    <row r="822" spans="1:27">
      <c r="A822" s="4"/>
      <c r="B822" s="5">
        <v>1</v>
      </c>
      <c r="C822" s="5"/>
      <c r="D822" s="18">
        <v>1</v>
      </c>
      <c r="E822" s="18">
        <v>1</v>
      </c>
      <c r="F822" s="18"/>
      <c r="G822" s="19"/>
      <c r="H822" s="5"/>
      <c r="I822" s="5"/>
      <c r="J822" s="5"/>
      <c r="K822" s="5"/>
      <c r="L822" s="6"/>
      <c r="M822" s="5"/>
      <c r="N822" s="5" t="str">
        <f t="shared" ref="N822:Y822" si="96">IF(A830*512+A829*256+A828*128+A827*64+A826*32+A825*16+A824*8+A823*4+A822*2+A821&gt;0,CONCATENATE("0x",DEC2HEX(A830*512+A829*256+A828*128+A827*64+A826*32+A825*16+A824*8+A823*4+A822*2+A821,3),","),"")</f>
        <v/>
      </c>
      <c r="O822" s="5" t="str">
        <f t="shared" si="96"/>
        <v>0x03E,</v>
      </c>
      <c r="P822" s="5" t="str">
        <f t="shared" si="96"/>
        <v>0x004,</v>
      </c>
      <c r="Q822" s="5" t="str">
        <f t="shared" si="96"/>
        <v>0x002,</v>
      </c>
      <c r="R822" s="5" t="str">
        <f t="shared" si="96"/>
        <v>0x002,</v>
      </c>
      <c r="S822" s="5" t="str">
        <f t="shared" si="96"/>
        <v/>
      </c>
      <c r="T822" s="5" t="str">
        <f t="shared" si="96"/>
        <v/>
      </c>
      <c r="U822" s="5" t="str">
        <f t="shared" si="96"/>
        <v/>
      </c>
      <c r="V822" s="5" t="str">
        <f t="shared" si="96"/>
        <v/>
      </c>
      <c r="W822" s="5" t="str">
        <f t="shared" si="96"/>
        <v/>
      </c>
      <c r="X822" s="5" t="str">
        <f t="shared" si="96"/>
        <v/>
      </c>
      <c r="Y822" s="5" t="str">
        <f t="shared" si="96"/>
        <v/>
      </c>
      <c r="Z822" s="16">
        <f>Z812+IF(N812&lt;&gt;"",1,0)+IF(O812&lt;&gt;"",1,0)+IF(P812&lt;&gt;"",1,0)+IF(Q812&lt;&gt;"",1,0)+IF(R812&lt;&gt;"",1,0)+IF(S812&lt;&gt;"",1,0)+IF(T812&lt;&gt;"",1,0)+IF(U812&lt;&gt;"",1,0)+IF(V812&lt;&gt;"",1,0)+IF(W812&lt;&gt;"",1,0)+IF(X812&lt;&gt;"",1,0)+IF(Y812&lt;&gt;"",1,0)</f>
        <v>312</v>
      </c>
      <c r="AA822" s="16" t="str">
        <f t="shared" si="90"/>
        <v>0x03E,0x004,0x002,0x002,</v>
      </c>
    </row>
    <row r="823" spans="1:27">
      <c r="A823" s="13"/>
      <c r="B823" s="14">
        <v>1</v>
      </c>
      <c r="C823" s="14">
        <v>1</v>
      </c>
      <c r="D823" s="20"/>
      <c r="E823" s="22"/>
      <c r="F823" s="20"/>
      <c r="G823" s="20"/>
      <c r="H823" s="22"/>
      <c r="I823" s="22"/>
      <c r="J823" s="14"/>
      <c r="K823" s="14"/>
      <c r="L823" s="1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AA823" s="16" t="str">
        <f t="shared" si="90"/>
        <v/>
      </c>
    </row>
    <row r="824" spans="1:27">
      <c r="A824" s="4"/>
      <c r="B824" s="18">
        <v>1</v>
      </c>
      <c r="C824" s="18"/>
      <c r="D824" s="18"/>
      <c r="E824" s="19"/>
      <c r="F824" s="18"/>
      <c r="G824" s="19"/>
      <c r="H824" s="19"/>
      <c r="I824" s="16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AA824" s="16" t="str">
        <f t="shared" si="90"/>
        <v/>
      </c>
    </row>
    <row r="825" spans="1:27">
      <c r="A825" s="4"/>
      <c r="B825" s="5">
        <v>1</v>
      </c>
      <c r="C825" s="5"/>
      <c r="D825" s="19"/>
      <c r="E825" s="19"/>
      <c r="F825" s="19"/>
      <c r="G825" s="18"/>
      <c r="H825" s="18"/>
      <c r="I825" s="16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  <c r="AA825" s="16" t="str">
        <f t="shared" si="90"/>
        <v/>
      </c>
    </row>
    <row r="826" spans="1:27">
      <c r="A826" s="4"/>
      <c r="B826" s="16">
        <v>1</v>
      </c>
      <c r="C826" s="5"/>
      <c r="D826" s="5"/>
      <c r="E826" s="5"/>
      <c r="F826" s="19"/>
      <c r="G826" s="18"/>
      <c r="H826" s="18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  <c r="AA826" s="16" t="str">
        <f t="shared" si="90"/>
        <v/>
      </c>
    </row>
    <row r="827" spans="1:27">
      <c r="A827" s="4"/>
      <c r="B827" s="5"/>
      <c r="C827" s="5"/>
      <c r="D827" s="5"/>
      <c r="E827" s="5"/>
      <c r="F827" s="19"/>
      <c r="G827" s="19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  <c r="AA827" s="16" t="str">
        <f t="shared" si="90"/>
        <v/>
      </c>
    </row>
    <row r="828" spans="1:27" ht="15.75" thickBot="1">
      <c r="A828" s="10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9"/>
      <c r="AA828" s="16" t="str">
        <f t="shared" si="90"/>
        <v/>
      </c>
    </row>
    <row r="829" spans="1:27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  <c r="AA829" s="16" t="str">
        <f t="shared" si="90"/>
        <v/>
      </c>
    </row>
    <row r="830" spans="1:27" ht="15.75" thickBot="1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9"/>
      <c r="AA830" s="16" t="str">
        <f t="shared" si="90"/>
        <v/>
      </c>
    </row>
    <row r="831" spans="1:27">
      <c r="A831" s="1"/>
      <c r="B831" s="18"/>
      <c r="C831" s="18"/>
      <c r="D831" s="21"/>
      <c r="E831" s="21"/>
      <c r="F831" s="21"/>
      <c r="G831" s="2"/>
      <c r="H831" s="2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AA831" s="16" t="str">
        <f t="shared" si="90"/>
        <v/>
      </c>
    </row>
    <row r="832" spans="1:27">
      <c r="A832" s="4"/>
      <c r="B832" s="5"/>
      <c r="C832" s="5">
        <v>1</v>
      </c>
      <c r="D832" s="18">
        <v>1</v>
      </c>
      <c r="E832" s="18">
        <v>1</v>
      </c>
      <c r="F832" s="18"/>
      <c r="G832" s="19"/>
      <c r="H832" s="5"/>
      <c r="I832" s="5"/>
      <c r="J832" s="5"/>
      <c r="K832" s="5"/>
      <c r="L832" s="6"/>
      <c r="M832" s="5"/>
      <c r="N832" s="5" t="str">
        <f t="shared" ref="N832:Y832" si="97">IF(A840*512+A839*256+A838*128+A837*64+A836*32+A835*16+A834*8+A833*4+A832*2+A831&gt;0,CONCATENATE("0x",DEC2HEX(A840*512+A839*256+A838*128+A837*64+A836*32+A835*16+A834*8+A833*4+A832*2+A831,3),","),"")</f>
        <v/>
      </c>
      <c r="O832" s="5" t="str">
        <f t="shared" si="97"/>
        <v>0x024,</v>
      </c>
      <c r="P832" s="5" t="str">
        <f t="shared" si="97"/>
        <v>0x02A,</v>
      </c>
      <c r="Q832" s="5" t="str">
        <f t="shared" si="97"/>
        <v>0x02A,</v>
      </c>
      <c r="R832" s="5" t="str">
        <f t="shared" si="97"/>
        <v>0x012,</v>
      </c>
      <c r="S832" s="5" t="str">
        <f t="shared" si="97"/>
        <v/>
      </c>
      <c r="T832" s="5" t="str">
        <f t="shared" si="97"/>
        <v/>
      </c>
      <c r="U832" s="5" t="str">
        <f t="shared" si="97"/>
        <v/>
      </c>
      <c r="V832" s="5" t="str">
        <f t="shared" si="97"/>
        <v/>
      </c>
      <c r="W832" s="5" t="str">
        <f t="shared" si="97"/>
        <v/>
      </c>
      <c r="X832" s="5" t="str">
        <f t="shared" si="97"/>
        <v/>
      </c>
      <c r="Y832" s="5" t="str">
        <f t="shared" si="97"/>
        <v/>
      </c>
      <c r="Z832" s="16">
        <f>Z822+IF(N822&lt;&gt;"",1,0)+IF(O822&lt;&gt;"",1,0)+IF(P822&lt;&gt;"",1,0)+IF(Q822&lt;&gt;"",1,0)+IF(R822&lt;&gt;"",1,0)+IF(S822&lt;&gt;"",1,0)+IF(T822&lt;&gt;"",1,0)+IF(U822&lt;&gt;"",1,0)+IF(V822&lt;&gt;"",1,0)+IF(W822&lt;&gt;"",1,0)+IF(X822&lt;&gt;"",1,0)+IF(Y822&lt;&gt;"",1,0)</f>
        <v>316</v>
      </c>
      <c r="AA832" s="16" t="str">
        <f t="shared" si="90"/>
        <v>0x024,0x02A,0x02A,0x012,</v>
      </c>
    </row>
    <row r="833" spans="1:27">
      <c r="A833" s="13"/>
      <c r="B833" s="14">
        <v>1</v>
      </c>
      <c r="C833" s="14"/>
      <c r="D833" s="20"/>
      <c r="E833" s="22"/>
      <c r="F833" s="20"/>
      <c r="G833" s="20"/>
      <c r="H833" s="22"/>
      <c r="I833" s="22"/>
      <c r="J833" s="14"/>
      <c r="K833" s="14"/>
      <c r="L833" s="1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  <c r="AA833" s="16" t="str">
        <f t="shared" si="90"/>
        <v/>
      </c>
    </row>
    <row r="834" spans="1:27">
      <c r="A834" s="4"/>
      <c r="B834" s="18"/>
      <c r="C834" s="18">
        <v>1</v>
      </c>
      <c r="D834" s="18">
        <v>1</v>
      </c>
      <c r="E834" s="19"/>
      <c r="F834" s="18"/>
      <c r="G834" s="19"/>
      <c r="H834" s="19"/>
      <c r="I834" s="16"/>
      <c r="J834" s="5"/>
      <c r="K834" s="5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  <c r="AA834" s="16" t="str">
        <f t="shared" si="90"/>
        <v/>
      </c>
    </row>
    <row r="835" spans="1:27">
      <c r="A835" s="4"/>
      <c r="B835" s="5"/>
      <c r="C835" s="5"/>
      <c r="D835" s="19"/>
      <c r="E835" s="19">
        <v>1</v>
      </c>
      <c r="F835" s="19"/>
      <c r="G835" s="18"/>
      <c r="H835" s="18"/>
      <c r="I835" s="16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  <c r="AA835" s="16" t="str">
        <f t="shared" ref="AA835:AA898" si="98">CONCATENATE(N835,O835,P835,Q835,R835,S835,T835,U835,V835,W835,X835,Y835)</f>
        <v/>
      </c>
    </row>
    <row r="836" spans="1:27">
      <c r="A836" s="4"/>
      <c r="B836" s="5">
        <v>1</v>
      </c>
      <c r="C836" s="5">
        <v>1</v>
      </c>
      <c r="D836" s="5">
        <v>1</v>
      </c>
      <c r="E836" s="5"/>
      <c r="F836" s="19"/>
      <c r="G836" s="18"/>
      <c r="H836" s="18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  <c r="AA836" s="16" t="str">
        <f t="shared" si="98"/>
        <v/>
      </c>
    </row>
    <row r="837" spans="1:27">
      <c r="A837" s="4"/>
      <c r="B837" s="16"/>
      <c r="C837" s="16"/>
      <c r="D837" s="5"/>
      <c r="E837" s="5"/>
      <c r="F837" s="19"/>
      <c r="G837" s="19"/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  <c r="AA837" s="16" t="str">
        <f t="shared" si="98"/>
        <v/>
      </c>
    </row>
    <row r="838" spans="1:27" ht="15.75" thickBot="1">
      <c r="A838" s="10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9"/>
      <c r="AA838" s="16" t="str">
        <f t="shared" si="98"/>
        <v/>
      </c>
    </row>
    <row r="839" spans="1:27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  <c r="AA839" s="16" t="str">
        <f t="shared" si="98"/>
        <v/>
      </c>
    </row>
    <row r="840" spans="1:27" ht="15.75" thickBot="1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9"/>
      <c r="AA840" s="16" t="str">
        <f t="shared" si="98"/>
        <v/>
      </c>
    </row>
    <row r="841" spans="1:27">
      <c r="A841" s="1"/>
      <c r="B841" s="21"/>
      <c r="C841" s="18">
        <v>1</v>
      </c>
      <c r="D841" s="18"/>
      <c r="E841" s="2"/>
      <c r="F841" s="18"/>
      <c r="G841" s="2"/>
      <c r="H841" s="2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AA841" s="16" t="str">
        <f t="shared" si="98"/>
        <v/>
      </c>
    </row>
    <row r="842" spans="1:27">
      <c r="A842" s="4"/>
      <c r="B842" s="18">
        <v>1</v>
      </c>
      <c r="C842" s="5">
        <v>1</v>
      </c>
      <c r="D842" s="5">
        <v>1</v>
      </c>
      <c r="E842" s="5"/>
      <c r="F842" s="5"/>
      <c r="G842" s="5"/>
      <c r="H842" s="5"/>
      <c r="I842" s="5"/>
      <c r="J842" s="5"/>
      <c r="K842" s="5"/>
      <c r="L842" s="6"/>
      <c r="M842" s="5"/>
      <c r="N842" s="5" t="str">
        <f t="shared" ref="N842:Y842" si="99">IF(A850*512+A849*256+A848*128+A847*64+A846*32+A845*16+A844*8+A843*4+A842*2+A841&gt;0,CONCATENATE("0x",DEC2HEX(A850*512+A849*256+A848*128+A847*64+A846*32+A845*16+A844*8+A843*4+A842*2+A841,3),","),"")</f>
        <v/>
      </c>
      <c r="O842" s="5" t="str">
        <f t="shared" si="99"/>
        <v>0x002,</v>
      </c>
      <c r="P842" s="5" t="str">
        <f t="shared" si="99"/>
        <v>0x01F,</v>
      </c>
      <c r="Q842" s="5" t="str">
        <f t="shared" si="99"/>
        <v>0x022,</v>
      </c>
      <c r="R842" s="5" t="str">
        <f t="shared" si="99"/>
        <v/>
      </c>
      <c r="S842" s="5" t="str">
        <f t="shared" si="99"/>
        <v/>
      </c>
      <c r="T842" s="5" t="str">
        <f t="shared" si="99"/>
        <v/>
      </c>
      <c r="U842" s="5" t="str">
        <f t="shared" si="99"/>
        <v/>
      </c>
      <c r="V842" s="5" t="str">
        <f t="shared" si="99"/>
        <v/>
      </c>
      <c r="W842" s="5" t="str">
        <f t="shared" si="99"/>
        <v/>
      </c>
      <c r="X842" s="5" t="str">
        <f t="shared" si="99"/>
        <v/>
      </c>
      <c r="Y842" s="5" t="str">
        <f t="shared" si="99"/>
        <v/>
      </c>
      <c r="Z842" s="16">
        <f>Z832+IF(N832&lt;&gt;"",1,0)+IF(O832&lt;&gt;"",1,0)+IF(P832&lt;&gt;"",1,0)+IF(Q832&lt;&gt;"",1,0)+IF(R832&lt;&gt;"",1,0)+IF(S832&lt;&gt;"",1,0)+IF(T832&lt;&gt;"",1,0)+IF(U832&lt;&gt;"",1,0)+IF(V832&lt;&gt;"",1,0)+IF(W832&lt;&gt;"",1,0)+IF(X832&lt;&gt;"",1,0)+IF(Y832&lt;&gt;"",1,0)</f>
        <v>320</v>
      </c>
      <c r="AA842" s="16" t="str">
        <f t="shared" si="98"/>
        <v>0x002,0x01F,0x022,</v>
      </c>
    </row>
    <row r="843" spans="1:27">
      <c r="A843" s="13"/>
      <c r="B843" s="20"/>
      <c r="C843" s="14">
        <v>1</v>
      </c>
      <c r="D843" s="14"/>
      <c r="E843" s="20"/>
      <c r="F843" s="14"/>
      <c r="G843" s="20"/>
      <c r="H843" s="22"/>
      <c r="I843" s="22"/>
      <c r="J843" s="14"/>
      <c r="K843" s="14"/>
      <c r="L843" s="1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  <c r="AA843" s="16" t="str">
        <f t="shared" si="98"/>
        <v/>
      </c>
    </row>
    <row r="844" spans="1:27">
      <c r="A844" s="4"/>
      <c r="B844" s="18"/>
      <c r="C844" s="18">
        <v>1</v>
      </c>
      <c r="D844" s="18"/>
      <c r="E844" s="19"/>
      <c r="F844" s="18"/>
      <c r="G844" s="19"/>
      <c r="H844" s="19"/>
      <c r="I844" s="16"/>
      <c r="J844" s="5"/>
      <c r="K844" s="5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  <c r="AA844" s="16" t="str">
        <f t="shared" si="98"/>
        <v/>
      </c>
    </row>
    <row r="845" spans="1:27">
      <c r="A845" s="4"/>
      <c r="B845" s="19"/>
      <c r="C845" s="16">
        <v>1</v>
      </c>
      <c r="D845" s="5"/>
      <c r="E845" s="18"/>
      <c r="F845" s="5"/>
      <c r="G845" s="18"/>
      <c r="H845" s="18"/>
      <c r="I845" s="16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  <c r="AA845" s="16" t="str">
        <f t="shared" si="98"/>
        <v/>
      </c>
    </row>
    <row r="846" spans="1:27">
      <c r="A846" s="4"/>
      <c r="B846" s="5"/>
      <c r="C846" s="5"/>
      <c r="D846" s="5">
        <v>1</v>
      </c>
      <c r="E846" s="18"/>
      <c r="F846" s="5"/>
      <c r="G846" s="18"/>
      <c r="H846" s="18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  <c r="AA846" s="16" t="str">
        <f t="shared" si="98"/>
        <v/>
      </c>
    </row>
    <row r="847" spans="1:2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  <c r="AA847" s="16" t="str">
        <f t="shared" si="98"/>
        <v/>
      </c>
    </row>
    <row r="848" spans="1:27" ht="15.75" thickBot="1">
      <c r="A848" s="10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9"/>
      <c r="AA848" s="16" t="str">
        <f t="shared" si="98"/>
        <v/>
      </c>
    </row>
    <row r="849" spans="1:27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  <c r="AA849" s="16" t="str">
        <f t="shared" si="98"/>
        <v/>
      </c>
    </row>
    <row r="850" spans="1:27" ht="15.75" thickBot="1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9"/>
      <c r="AA850" s="16" t="str">
        <f t="shared" si="98"/>
        <v/>
      </c>
    </row>
    <row r="851" spans="1:27">
      <c r="A851" s="1"/>
      <c r="B851" s="2"/>
      <c r="C851" s="2"/>
      <c r="D851" s="21"/>
      <c r="E851" s="21"/>
      <c r="F851" s="21"/>
      <c r="G851" s="2"/>
      <c r="H851" s="2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AA851" s="16" t="str">
        <f t="shared" si="98"/>
        <v/>
      </c>
    </row>
    <row r="852" spans="1:27">
      <c r="A852" s="4"/>
      <c r="B852" s="5">
        <v>1</v>
      </c>
      <c r="C852" s="5"/>
      <c r="D852" s="18"/>
      <c r="E852" s="18">
        <v>1</v>
      </c>
      <c r="F852" s="18"/>
      <c r="G852" s="19"/>
      <c r="H852" s="19"/>
      <c r="I852" s="5"/>
      <c r="J852" s="5"/>
      <c r="K852" s="5"/>
      <c r="L852" s="6"/>
      <c r="M852" s="5"/>
      <c r="N852" s="5" t="str">
        <f t="shared" ref="N852:Y852" si="100">IF(A860*512+A859*256+A858*128+A857*64+A856*32+A855*16+A854*8+A853*4+A852*2+A851&gt;0,CONCATENATE("0x",DEC2HEX(A860*512+A859*256+A858*128+A857*64+A856*32+A855*16+A854*8+A853*4+A852*2+A851,3),","),"")</f>
        <v/>
      </c>
      <c r="O852" s="5" t="str">
        <f t="shared" si="100"/>
        <v>0x01E,</v>
      </c>
      <c r="P852" s="5" t="str">
        <f t="shared" si="100"/>
        <v>0x020,</v>
      </c>
      <c r="Q852" s="5" t="str">
        <f t="shared" si="100"/>
        <v>0x020,</v>
      </c>
      <c r="R852" s="5" t="str">
        <f t="shared" si="100"/>
        <v>0x03E,</v>
      </c>
      <c r="S852" s="5" t="str">
        <f t="shared" si="100"/>
        <v/>
      </c>
      <c r="T852" s="5" t="str">
        <f t="shared" si="100"/>
        <v/>
      </c>
      <c r="U852" s="5" t="str">
        <f t="shared" si="100"/>
        <v/>
      </c>
      <c r="V852" s="5" t="str">
        <f t="shared" si="100"/>
        <v/>
      </c>
      <c r="W852" s="5" t="str">
        <f t="shared" si="100"/>
        <v/>
      </c>
      <c r="X852" s="5" t="str">
        <f t="shared" si="100"/>
        <v/>
      </c>
      <c r="Y852" s="5" t="str">
        <f t="shared" si="100"/>
        <v/>
      </c>
      <c r="Z852" s="16">
        <f>Z842+IF(N842&lt;&gt;"",1,0)+IF(O842&lt;&gt;"",1,0)+IF(P842&lt;&gt;"",1,0)+IF(Q842&lt;&gt;"",1,0)+IF(R842&lt;&gt;"",1,0)+IF(S842&lt;&gt;"",1,0)+IF(T842&lt;&gt;"",1,0)+IF(U842&lt;&gt;"",1,0)+IF(V842&lt;&gt;"",1,0)+IF(W842&lt;&gt;"",1,0)+IF(X842&lt;&gt;"",1,0)+IF(Y842&lt;&gt;"",1,0)</f>
        <v>323</v>
      </c>
      <c r="AA852" s="16" t="str">
        <f t="shared" si="98"/>
        <v>0x01E,0x020,0x020,0x03E,</v>
      </c>
    </row>
    <row r="853" spans="1:27">
      <c r="A853" s="13"/>
      <c r="B853" s="14">
        <v>1</v>
      </c>
      <c r="C853" s="20"/>
      <c r="D853" s="20"/>
      <c r="E853" s="22">
        <v>1</v>
      </c>
      <c r="F853" s="20"/>
      <c r="G853" s="20"/>
      <c r="H853" s="22"/>
      <c r="I853" s="22"/>
      <c r="J853" s="14"/>
      <c r="K853" s="14"/>
      <c r="L853" s="1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  <c r="AA853" s="16" t="str">
        <f t="shared" si="98"/>
        <v/>
      </c>
    </row>
    <row r="854" spans="1:27">
      <c r="A854" s="4"/>
      <c r="B854" s="5">
        <v>1</v>
      </c>
      <c r="C854" s="19"/>
      <c r="D854" s="18"/>
      <c r="E854" s="5">
        <v>1</v>
      </c>
      <c r="F854" s="18"/>
      <c r="G854" s="19"/>
      <c r="H854" s="19"/>
      <c r="I854" s="16"/>
      <c r="J854" s="5"/>
      <c r="K854" s="5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  <c r="AA854" s="16" t="str">
        <f t="shared" si="98"/>
        <v/>
      </c>
    </row>
    <row r="855" spans="1:27">
      <c r="A855" s="4"/>
      <c r="B855" s="18">
        <v>1</v>
      </c>
      <c r="C855" s="18"/>
      <c r="D855" s="19"/>
      <c r="E855" s="19">
        <v>1</v>
      </c>
      <c r="F855" s="19"/>
      <c r="G855" s="18"/>
      <c r="H855" s="18"/>
      <c r="I855" s="16"/>
      <c r="J855" s="5"/>
      <c r="K855" s="5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  <c r="AA855" s="16" t="str">
        <f t="shared" si="98"/>
        <v/>
      </c>
    </row>
    <row r="856" spans="1:27">
      <c r="A856" s="4"/>
      <c r="B856" s="18"/>
      <c r="C856" s="18">
        <v>1</v>
      </c>
      <c r="D856" s="5">
        <v>1</v>
      </c>
      <c r="E856" s="19">
        <v>1</v>
      </c>
      <c r="F856" s="19"/>
      <c r="G856" s="18"/>
      <c r="H856" s="18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  <c r="AA856" s="16" t="str">
        <f t="shared" si="98"/>
        <v/>
      </c>
    </row>
    <row r="857" spans="1:27">
      <c r="A857" s="4"/>
      <c r="B857" s="16"/>
      <c r="C857" s="19"/>
      <c r="D857" s="5"/>
      <c r="E857" s="5"/>
      <c r="F857" s="5"/>
      <c r="G857" s="5"/>
      <c r="H857" s="16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  <c r="AA857" s="16" t="str">
        <f t="shared" si="98"/>
        <v/>
      </c>
    </row>
    <row r="858" spans="1:27" ht="15.75" thickBot="1">
      <c r="A858" s="10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9"/>
      <c r="AA858" s="16" t="str">
        <f t="shared" si="98"/>
        <v/>
      </c>
    </row>
    <row r="859" spans="1:27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  <c r="AA859" s="16" t="str">
        <f t="shared" si="98"/>
        <v/>
      </c>
    </row>
    <row r="860" spans="1:27" ht="15.75" thickBot="1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9"/>
      <c r="AA860" s="16" t="str">
        <f t="shared" si="98"/>
        <v/>
      </c>
    </row>
    <row r="861" spans="1:27">
      <c r="A861" s="1"/>
      <c r="B861" s="2"/>
      <c r="C861" s="2"/>
      <c r="D861" s="21"/>
      <c r="E861" s="21"/>
      <c r="F861" s="21"/>
      <c r="G861" s="2"/>
      <c r="H861" s="2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AA861" s="16" t="str">
        <f t="shared" si="98"/>
        <v/>
      </c>
    </row>
    <row r="862" spans="1:27">
      <c r="A862" s="4"/>
      <c r="B862" s="5">
        <v>1</v>
      </c>
      <c r="C862" s="5"/>
      <c r="D862" s="18"/>
      <c r="E862" s="18"/>
      <c r="F862" s="18">
        <v>1</v>
      </c>
      <c r="G862" s="5"/>
      <c r="H862" s="19"/>
      <c r="I862" s="5"/>
      <c r="J862" s="5"/>
      <c r="K862" s="5"/>
      <c r="L862" s="6"/>
      <c r="M862" s="5"/>
      <c r="N862" s="5" t="str">
        <f t="shared" ref="N862:Y862" si="101">IF(A870*512+A869*256+A868*128+A867*64+A866*32+A865*16+A864*8+A863*4+A862*2+A861&gt;0,CONCATENATE("0x",DEC2HEX(A870*512+A869*256+A868*128+A867*64+A866*32+A865*16+A864*8+A863*4+A862*2+A861,3),","),"")</f>
        <v/>
      </c>
      <c r="O862" s="5" t="str">
        <f t="shared" si="101"/>
        <v>0x006,</v>
      </c>
      <c r="P862" s="5" t="str">
        <f t="shared" si="101"/>
        <v>0x018,</v>
      </c>
      <c r="Q862" s="5" t="str">
        <f t="shared" si="101"/>
        <v>0x020,</v>
      </c>
      <c r="R862" s="5" t="str">
        <f t="shared" si="101"/>
        <v>0x018,</v>
      </c>
      <c r="S862" s="5" t="str">
        <f t="shared" si="101"/>
        <v>0x006,</v>
      </c>
      <c r="T862" s="5" t="str">
        <f t="shared" si="101"/>
        <v/>
      </c>
      <c r="U862" s="5" t="str">
        <f t="shared" si="101"/>
        <v/>
      </c>
      <c r="V862" s="5" t="str">
        <f t="shared" si="101"/>
        <v/>
      </c>
      <c r="W862" s="5" t="str">
        <f t="shared" si="101"/>
        <v/>
      </c>
      <c r="X862" s="5" t="str">
        <f t="shared" si="101"/>
        <v/>
      </c>
      <c r="Y862" s="5" t="str">
        <f t="shared" si="101"/>
        <v/>
      </c>
      <c r="Z862" s="16">
        <f>Z852+IF(N852&lt;&gt;"",1,0)+IF(O852&lt;&gt;"",1,0)+IF(P852&lt;&gt;"",1,0)+IF(Q852&lt;&gt;"",1,0)+IF(R852&lt;&gt;"",1,0)+IF(S852&lt;&gt;"",1,0)+IF(T852&lt;&gt;"",1,0)+IF(U852&lt;&gt;"",1,0)+IF(V852&lt;&gt;"",1,0)+IF(W852&lt;&gt;"",1,0)+IF(X852&lt;&gt;"",1,0)+IF(Y852&lt;&gt;"",1,0)</f>
        <v>327</v>
      </c>
      <c r="AA862" s="16" t="str">
        <f t="shared" si="98"/>
        <v>0x006,0x018,0x020,0x018,0x006,</v>
      </c>
    </row>
    <row r="863" spans="1:27">
      <c r="A863" s="13"/>
      <c r="B863" s="20">
        <v>1</v>
      </c>
      <c r="C863" s="20"/>
      <c r="D863" s="22"/>
      <c r="E863" s="20"/>
      <c r="F863" s="20">
        <v>1</v>
      </c>
      <c r="G863" s="20"/>
      <c r="H863" s="22"/>
      <c r="I863" s="22"/>
      <c r="J863" s="14"/>
      <c r="K863" s="14"/>
      <c r="L863" s="1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  <c r="AA863" s="16" t="str">
        <f t="shared" si="98"/>
        <v/>
      </c>
    </row>
    <row r="864" spans="1:27">
      <c r="A864" s="4"/>
      <c r="B864" s="19"/>
      <c r="C864" s="18">
        <v>1</v>
      </c>
      <c r="D864" s="5"/>
      <c r="E864" s="18">
        <v>1</v>
      </c>
      <c r="F864" s="19"/>
      <c r="G864" s="19"/>
      <c r="H864" s="19"/>
      <c r="I864" s="16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  <c r="AA864" s="16" t="str">
        <f t="shared" si="98"/>
        <v/>
      </c>
    </row>
    <row r="865" spans="1:27">
      <c r="A865" s="4"/>
      <c r="B865" s="18"/>
      <c r="C865" s="19">
        <v>1</v>
      </c>
      <c r="D865" s="19"/>
      <c r="E865" s="19">
        <v>1</v>
      </c>
      <c r="F865" s="18"/>
      <c r="G865" s="18"/>
      <c r="H865" s="18"/>
      <c r="I865" s="16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  <c r="AA865" s="16" t="str">
        <f t="shared" si="98"/>
        <v/>
      </c>
    </row>
    <row r="866" spans="1:27">
      <c r="A866" s="4"/>
      <c r="B866" s="18"/>
      <c r="C866" s="5"/>
      <c r="D866" s="5">
        <v>1</v>
      </c>
      <c r="E866" s="16"/>
      <c r="F866" s="18"/>
      <c r="G866" s="18"/>
      <c r="H866" s="18"/>
      <c r="I866" s="5"/>
      <c r="J866" s="5"/>
      <c r="K866" s="5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  <c r="AA866" s="16" t="str">
        <f t="shared" si="98"/>
        <v/>
      </c>
    </row>
    <row r="867" spans="1:27">
      <c r="A867" s="4"/>
      <c r="B867" s="19"/>
      <c r="C867" s="5"/>
      <c r="D867" s="5"/>
      <c r="E867" s="5"/>
      <c r="F867" s="5"/>
      <c r="G867" s="5"/>
      <c r="H867" s="16"/>
      <c r="I867" s="5"/>
      <c r="J867" s="5"/>
      <c r="K867" s="5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  <c r="AA867" s="16" t="str">
        <f t="shared" si="98"/>
        <v/>
      </c>
    </row>
    <row r="868" spans="1:27" ht="15.75" thickBot="1">
      <c r="A868" s="10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9"/>
      <c r="AA868" s="16" t="str">
        <f t="shared" si="98"/>
        <v/>
      </c>
    </row>
    <row r="869" spans="1:27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  <c r="AA869" s="16" t="str">
        <f t="shared" si="98"/>
        <v/>
      </c>
    </row>
    <row r="870" spans="1:27" ht="15.75" thickBot="1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9"/>
      <c r="AA870" s="16" t="str">
        <f t="shared" si="98"/>
        <v/>
      </c>
    </row>
    <row r="871" spans="1:27">
      <c r="A871" s="1"/>
      <c r="B871" s="2"/>
      <c r="C871" s="2"/>
      <c r="D871" s="21"/>
      <c r="E871" s="21"/>
      <c r="F871" s="21"/>
      <c r="G871" s="2"/>
      <c r="H871" s="2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AA871" s="16" t="str">
        <f t="shared" si="98"/>
        <v/>
      </c>
    </row>
    <row r="872" spans="1:27">
      <c r="A872" s="4"/>
      <c r="B872" s="5">
        <v>1</v>
      </c>
      <c r="C872" s="5"/>
      <c r="D872" s="18">
        <v>1</v>
      </c>
      <c r="E872" s="18"/>
      <c r="F872" s="18">
        <v>1</v>
      </c>
      <c r="G872" s="19"/>
      <c r="H872" s="19"/>
      <c r="I872" s="5"/>
      <c r="J872" s="5"/>
      <c r="K872" s="19"/>
      <c r="L872" s="6"/>
      <c r="M872" s="5"/>
      <c r="N872" s="5" t="str">
        <f t="shared" ref="N872:Y872" si="102">IF(A880*512+A879*256+A878*128+A877*64+A876*32+A875*16+A874*8+A873*4+A872*2+A871&gt;0,CONCATENATE("0x",DEC2HEX(A880*512+A879*256+A878*128+A877*64+A876*32+A875*16+A874*8+A873*4+A872*2+A871,3),","),"")</f>
        <v/>
      </c>
      <c r="O872" s="5" t="str">
        <f t="shared" si="102"/>
        <v>0x01E,</v>
      </c>
      <c r="P872" s="5" t="str">
        <f t="shared" si="102"/>
        <v>0x020,</v>
      </c>
      <c r="Q872" s="5" t="str">
        <f t="shared" si="102"/>
        <v>0x01E,</v>
      </c>
      <c r="R872" s="5" t="str">
        <f t="shared" si="102"/>
        <v>0x020,</v>
      </c>
      <c r="S872" s="5" t="str">
        <f t="shared" si="102"/>
        <v>0x01E,</v>
      </c>
      <c r="T872" s="5" t="str">
        <f t="shared" si="102"/>
        <v/>
      </c>
      <c r="U872" s="5" t="str">
        <f t="shared" si="102"/>
        <v/>
      </c>
      <c r="V872" s="5" t="str">
        <f t="shared" si="102"/>
        <v/>
      </c>
      <c r="W872" s="5" t="str">
        <f t="shared" si="102"/>
        <v/>
      </c>
      <c r="X872" s="5" t="str">
        <f t="shared" si="102"/>
        <v/>
      </c>
      <c r="Y872" s="5" t="str">
        <f t="shared" si="102"/>
        <v/>
      </c>
      <c r="Z872" s="16">
        <f>Z862+IF(N862&lt;&gt;"",1,0)+IF(O862&lt;&gt;"",1,0)+IF(P862&lt;&gt;"",1,0)+IF(Q862&lt;&gt;"",1,0)+IF(R862&lt;&gt;"",1,0)+IF(S862&lt;&gt;"",1,0)+IF(T862&lt;&gt;"",1,0)+IF(U862&lt;&gt;"",1,0)+IF(V862&lt;&gt;"",1,0)+IF(W862&lt;&gt;"",1,0)+IF(X862&lt;&gt;"",1,0)+IF(Y862&lt;&gt;"",1,0)</f>
        <v>332</v>
      </c>
      <c r="AA872" s="16" t="str">
        <f t="shared" si="98"/>
        <v>0x01E,0x020,0x01E,0x020,0x01E,</v>
      </c>
    </row>
    <row r="873" spans="1:27">
      <c r="A873" s="13"/>
      <c r="B873" s="20">
        <v>1</v>
      </c>
      <c r="C873" s="20"/>
      <c r="D873" s="22">
        <v>1</v>
      </c>
      <c r="E873" s="20"/>
      <c r="F873" s="20">
        <v>1</v>
      </c>
      <c r="G873" s="22"/>
      <c r="H873" s="22"/>
      <c r="I873" s="14"/>
      <c r="J873" s="14"/>
      <c r="K873" s="14"/>
      <c r="L873" s="1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  <c r="AA873" s="16" t="str">
        <f t="shared" si="98"/>
        <v/>
      </c>
    </row>
    <row r="874" spans="1:27">
      <c r="A874" s="4"/>
      <c r="B874" s="19">
        <v>1</v>
      </c>
      <c r="C874" s="18"/>
      <c r="D874" s="5">
        <v>1</v>
      </c>
      <c r="E874" s="18"/>
      <c r="F874" s="19">
        <v>1</v>
      </c>
      <c r="G874" s="19"/>
      <c r="H874" s="16"/>
      <c r="I874" s="5"/>
      <c r="J874" s="5"/>
      <c r="K874" s="5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  <c r="AA874" s="16" t="str">
        <f t="shared" si="98"/>
        <v/>
      </c>
    </row>
    <row r="875" spans="1:27">
      <c r="A875" s="4"/>
      <c r="B875" s="18">
        <v>1</v>
      </c>
      <c r="C875" s="19"/>
      <c r="D875" s="19">
        <v>1</v>
      </c>
      <c r="E875" s="19"/>
      <c r="F875" s="18">
        <v>1</v>
      </c>
      <c r="G875" s="18"/>
      <c r="H875" s="16"/>
      <c r="I875" s="5"/>
      <c r="J875" s="5"/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  <c r="AA875" s="16" t="str">
        <f t="shared" si="98"/>
        <v/>
      </c>
    </row>
    <row r="876" spans="1:27">
      <c r="A876" s="4"/>
      <c r="B876" s="18"/>
      <c r="C876" s="5">
        <v>1</v>
      </c>
      <c r="D876" s="5"/>
      <c r="E876" s="16">
        <v>1</v>
      </c>
      <c r="F876" s="18"/>
      <c r="G876" s="18"/>
      <c r="H876" s="16"/>
      <c r="I876" s="16"/>
      <c r="J876" s="16"/>
      <c r="K876" s="1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  <c r="AA876" s="16" t="str">
        <f t="shared" si="98"/>
        <v/>
      </c>
    </row>
    <row r="877" spans="1:27">
      <c r="A877" s="4"/>
      <c r="B877" s="19"/>
      <c r="C877" s="19"/>
      <c r="D877" s="5"/>
      <c r="E877" s="19"/>
      <c r="F877" s="5"/>
      <c r="G877" s="19"/>
      <c r="H877" s="5"/>
      <c r="I877" s="5"/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  <c r="AA877" s="16" t="str">
        <f t="shared" si="98"/>
        <v/>
      </c>
    </row>
    <row r="878" spans="1:27" ht="15.75" thickBot="1">
      <c r="A878" s="10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9"/>
      <c r="AA878" s="16" t="str">
        <f t="shared" si="98"/>
        <v/>
      </c>
    </row>
    <row r="879" spans="1:27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  <c r="AA879" s="16" t="str">
        <f t="shared" si="98"/>
        <v/>
      </c>
    </row>
    <row r="880" spans="1:27" ht="15.75" thickBot="1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9"/>
      <c r="AA880" s="16" t="str">
        <f t="shared" si="98"/>
        <v/>
      </c>
    </row>
    <row r="881" spans="1:27">
      <c r="A881" s="1"/>
      <c r="B881" s="2"/>
      <c r="C881" s="2"/>
      <c r="D881" s="21"/>
      <c r="E881" s="21"/>
      <c r="F881" s="21"/>
      <c r="G881" s="2"/>
      <c r="H881" s="2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AA881" s="16" t="str">
        <f t="shared" si="98"/>
        <v/>
      </c>
    </row>
    <row r="882" spans="1:27">
      <c r="A882" s="4"/>
      <c r="B882" s="5">
        <v>1</v>
      </c>
      <c r="C882" s="5"/>
      <c r="D882" s="18"/>
      <c r="E882" s="18">
        <v>1</v>
      </c>
      <c r="F882" s="18"/>
      <c r="G882" s="19"/>
      <c r="H882" s="19"/>
      <c r="I882" s="5"/>
      <c r="J882" s="5"/>
      <c r="K882" s="5"/>
      <c r="L882" s="6"/>
      <c r="M882" s="5"/>
      <c r="N882" s="5" t="str">
        <f t="shared" ref="N882:Y882" si="103">IF(A890*512+A889*256+A888*128+A887*64+A886*32+A885*16+A884*8+A883*4+A882*2+A881&gt;0,CONCATENATE("0x",DEC2HEX(A890*512+A889*256+A888*128+A887*64+A886*32+A885*16+A884*8+A883*4+A882*2+A881,3),","),"")</f>
        <v/>
      </c>
      <c r="O882" s="5" t="str">
        <f t="shared" si="103"/>
        <v>0x032,</v>
      </c>
      <c r="P882" s="5" t="str">
        <f t="shared" si="103"/>
        <v>0x00C,</v>
      </c>
      <c r="Q882" s="5" t="str">
        <f t="shared" si="103"/>
        <v>0x00C,</v>
      </c>
      <c r="R882" s="5" t="str">
        <f t="shared" si="103"/>
        <v>0x032,</v>
      </c>
      <c r="S882" s="5" t="str">
        <f t="shared" si="103"/>
        <v/>
      </c>
      <c r="T882" s="5" t="str">
        <f t="shared" si="103"/>
        <v/>
      </c>
      <c r="U882" s="5" t="str">
        <f t="shared" si="103"/>
        <v/>
      </c>
      <c r="V882" s="5" t="str">
        <f t="shared" si="103"/>
        <v/>
      </c>
      <c r="W882" s="5" t="str">
        <f t="shared" si="103"/>
        <v/>
      </c>
      <c r="X882" s="5" t="str">
        <f t="shared" si="103"/>
        <v/>
      </c>
      <c r="Y882" s="5" t="str">
        <f t="shared" si="103"/>
        <v/>
      </c>
      <c r="Z882" s="16">
        <f>Z872+IF(N872&lt;&gt;"",1,0)+IF(O872&lt;&gt;"",1,0)+IF(P872&lt;&gt;"",1,0)+IF(Q872&lt;&gt;"",1,0)+IF(R872&lt;&gt;"",1,0)+IF(S872&lt;&gt;"",1,0)+IF(T872&lt;&gt;"",1,0)+IF(U872&lt;&gt;"",1,0)+IF(V872&lt;&gt;"",1,0)+IF(W872&lt;&gt;"",1,0)+IF(X872&lt;&gt;"",1,0)+IF(Y872&lt;&gt;"",1,0)</f>
        <v>337</v>
      </c>
      <c r="AA882" s="16" t="str">
        <f t="shared" si="98"/>
        <v>0x032,0x00C,0x00C,0x032,</v>
      </c>
    </row>
    <row r="883" spans="1:27">
      <c r="A883" s="13"/>
      <c r="B883" s="14"/>
      <c r="C883" s="20">
        <v>1</v>
      </c>
      <c r="D883" s="20">
        <v>1</v>
      </c>
      <c r="E883" s="22"/>
      <c r="F883" s="20"/>
      <c r="G883" s="20"/>
      <c r="H883" s="22"/>
      <c r="I883" s="22"/>
      <c r="J883" s="14"/>
      <c r="K883" s="14"/>
      <c r="L883" s="1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  <c r="AA883" s="16" t="str">
        <f t="shared" si="98"/>
        <v/>
      </c>
    </row>
    <row r="884" spans="1:27">
      <c r="A884" s="4"/>
      <c r="B884" s="5"/>
      <c r="C884" s="19">
        <v>1</v>
      </c>
      <c r="D884" s="18">
        <v>1</v>
      </c>
      <c r="E884" s="5"/>
      <c r="F884" s="18"/>
      <c r="G884" s="19"/>
      <c r="H884" s="19"/>
      <c r="I884" s="16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  <c r="AA884" s="16" t="str">
        <f t="shared" si="98"/>
        <v/>
      </c>
    </row>
    <row r="885" spans="1:27">
      <c r="A885" s="4"/>
      <c r="B885" s="18">
        <v>1</v>
      </c>
      <c r="C885" s="18"/>
      <c r="D885" s="19"/>
      <c r="E885" s="19">
        <v>1</v>
      </c>
      <c r="F885" s="19"/>
      <c r="G885" s="18"/>
      <c r="H885" s="18"/>
      <c r="I885" s="16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  <c r="AA885" s="16" t="str">
        <f t="shared" si="98"/>
        <v/>
      </c>
    </row>
    <row r="886" spans="1:27">
      <c r="A886" s="4"/>
      <c r="B886" s="18">
        <v>1</v>
      </c>
      <c r="C886" s="18"/>
      <c r="D886" s="19"/>
      <c r="E886" s="19">
        <v>1</v>
      </c>
      <c r="F886" s="19"/>
      <c r="G886" s="18"/>
      <c r="H886" s="18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  <c r="AA886" s="16" t="str">
        <f t="shared" si="98"/>
        <v/>
      </c>
    </row>
    <row r="887" spans="1:27">
      <c r="A887" s="4"/>
      <c r="B887" s="5"/>
      <c r="C887" s="19"/>
      <c r="D887" s="5"/>
      <c r="E887" s="5"/>
      <c r="F887" s="19"/>
      <c r="G887" s="16"/>
      <c r="H887" s="16"/>
      <c r="I887" s="5"/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  <c r="AA887" s="16" t="str">
        <f t="shared" si="98"/>
        <v/>
      </c>
    </row>
    <row r="888" spans="1:27" ht="15.75" thickBot="1">
      <c r="A888" s="10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9"/>
      <c r="AA888" s="16" t="str">
        <f t="shared" si="98"/>
        <v/>
      </c>
    </row>
    <row r="889" spans="1:27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  <c r="AA889" s="16" t="str">
        <f t="shared" si="98"/>
        <v/>
      </c>
    </row>
    <row r="890" spans="1:27" ht="15.75" thickBot="1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9"/>
      <c r="AA890" s="16" t="str">
        <f t="shared" si="98"/>
        <v/>
      </c>
    </row>
    <row r="891" spans="1:27">
      <c r="A891" s="1"/>
      <c r="B891" s="2"/>
      <c r="C891" s="2"/>
      <c r="D891" s="21"/>
      <c r="E891" s="21"/>
      <c r="F891" s="21"/>
      <c r="G891" s="2"/>
      <c r="H891" s="2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AA891" s="16" t="str">
        <f t="shared" si="98"/>
        <v/>
      </c>
    </row>
    <row r="892" spans="1:27">
      <c r="A892" s="4"/>
      <c r="B892" s="5">
        <v>1</v>
      </c>
      <c r="C892" s="5"/>
      <c r="D892" s="18"/>
      <c r="E892" s="18">
        <v>1</v>
      </c>
      <c r="F892" s="18"/>
      <c r="G892" s="19"/>
      <c r="H892" s="19"/>
      <c r="I892" s="5"/>
      <c r="J892" s="5"/>
      <c r="K892" s="5"/>
      <c r="L892" s="6"/>
      <c r="M892" s="5"/>
      <c r="N892" s="5" t="str">
        <f t="shared" ref="N892:Y892" si="104">IF(A900*512+A899*256+A898*128+A897*64+A896*32+A895*16+A894*8+A893*4+A892*2+A891&gt;0,CONCATENATE("0x",DEC2HEX(A900*512+A899*256+A898*128+A897*64+A896*32+A895*16+A894*8+A893*4+A892*2+A891,3),","),"")</f>
        <v/>
      </c>
      <c r="O892" s="5" t="str">
        <f t="shared" si="104"/>
        <v>0x09E,</v>
      </c>
      <c r="P892" s="5" t="str">
        <f t="shared" si="104"/>
        <v>0x0A0,</v>
      </c>
      <c r="Q892" s="5" t="str">
        <f t="shared" si="104"/>
        <v>0x0A0,</v>
      </c>
      <c r="R892" s="5" t="str">
        <f t="shared" si="104"/>
        <v>0x07E,</v>
      </c>
      <c r="S892" s="5" t="str">
        <f t="shared" si="104"/>
        <v/>
      </c>
      <c r="T892" s="5" t="str">
        <f t="shared" si="104"/>
        <v/>
      </c>
      <c r="U892" s="5" t="str">
        <f t="shared" si="104"/>
        <v/>
      </c>
      <c r="V892" s="5" t="str">
        <f t="shared" si="104"/>
        <v/>
      </c>
      <c r="W892" s="5" t="str">
        <f t="shared" si="104"/>
        <v/>
      </c>
      <c r="X892" s="5" t="str">
        <f t="shared" si="104"/>
        <v/>
      </c>
      <c r="Y892" s="5" t="str">
        <f t="shared" si="104"/>
        <v/>
      </c>
      <c r="Z892" s="16">
        <f>Z882+IF(N882&lt;&gt;"",1,0)+IF(O882&lt;&gt;"",1,0)+IF(P882&lt;&gt;"",1,0)+IF(Q882&lt;&gt;"",1,0)+IF(R882&lt;&gt;"",1,0)+IF(S882&lt;&gt;"",1,0)+IF(T882&lt;&gt;"",1,0)+IF(U882&lt;&gt;"",1,0)+IF(V882&lt;&gt;"",1,0)+IF(W882&lt;&gt;"",1,0)+IF(X882&lt;&gt;"",1,0)+IF(Y882&lt;&gt;"",1,0)</f>
        <v>341</v>
      </c>
      <c r="AA892" s="16" t="str">
        <f t="shared" si="98"/>
        <v>0x09E,0x0A0,0x0A0,0x07E,</v>
      </c>
    </row>
    <row r="893" spans="1:27">
      <c r="A893" s="13"/>
      <c r="B893" s="14">
        <v>1</v>
      </c>
      <c r="C893" s="20"/>
      <c r="D893" s="20"/>
      <c r="E893" s="22">
        <v>1</v>
      </c>
      <c r="F893" s="20"/>
      <c r="G893" s="20"/>
      <c r="H893" s="22"/>
      <c r="I893" s="22"/>
      <c r="J893" s="14"/>
      <c r="K893" s="14"/>
      <c r="L893" s="1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  <c r="AA893" s="16" t="str">
        <f t="shared" si="98"/>
        <v/>
      </c>
    </row>
    <row r="894" spans="1:27">
      <c r="A894" s="4"/>
      <c r="B894" s="5">
        <v>1</v>
      </c>
      <c r="C894" s="19"/>
      <c r="D894" s="18"/>
      <c r="E894" s="5">
        <v>1</v>
      </c>
      <c r="F894" s="18"/>
      <c r="G894" s="19"/>
      <c r="H894" s="19"/>
      <c r="I894" s="16"/>
      <c r="J894" s="5"/>
      <c r="K894" s="5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  <c r="AA894" s="16" t="str">
        <f t="shared" si="98"/>
        <v/>
      </c>
    </row>
    <row r="895" spans="1:27">
      <c r="A895" s="4"/>
      <c r="B895" s="18">
        <v>1</v>
      </c>
      <c r="C895" s="18"/>
      <c r="D895" s="19"/>
      <c r="E895" s="19">
        <v>1</v>
      </c>
      <c r="F895" s="19"/>
      <c r="G895" s="18"/>
      <c r="H895" s="18"/>
      <c r="I895" s="16"/>
      <c r="J895" s="5"/>
      <c r="K895" s="5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  <c r="AA895" s="16" t="str">
        <f t="shared" si="98"/>
        <v/>
      </c>
    </row>
    <row r="896" spans="1:27">
      <c r="A896" s="4"/>
      <c r="B896" s="18"/>
      <c r="C896" s="18">
        <v>1</v>
      </c>
      <c r="D896" s="19">
        <v>1</v>
      </c>
      <c r="E896" s="19">
        <v>1</v>
      </c>
      <c r="F896" s="19"/>
      <c r="G896" s="18"/>
      <c r="H896" s="18"/>
      <c r="I896" s="5"/>
      <c r="J896" s="5"/>
      <c r="K896" s="5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  <c r="AA896" s="16" t="str">
        <f t="shared" si="98"/>
        <v/>
      </c>
    </row>
    <row r="897" spans="1:27">
      <c r="A897" s="4"/>
      <c r="B897" s="5"/>
      <c r="C897" s="19"/>
      <c r="D897" s="19"/>
      <c r="E897" s="5">
        <v>1</v>
      </c>
      <c r="F897" s="19"/>
      <c r="G897" s="5"/>
      <c r="H897" s="16"/>
      <c r="I897" s="5"/>
      <c r="J897" s="5"/>
      <c r="K897" s="5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  <c r="AA897" s="16" t="str">
        <f t="shared" si="98"/>
        <v/>
      </c>
    </row>
    <row r="898" spans="1:27" ht="15.75" thickBot="1">
      <c r="A898" s="10"/>
      <c r="B898" s="11">
        <v>1</v>
      </c>
      <c r="C898" s="11">
        <v>1</v>
      </c>
      <c r="D898" s="11">
        <v>1</v>
      </c>
      <c r="E898" s="11"/>
      <c r="F898" s="11"/>
      <c r="G898" s="11"/>
      <c r="H898" s="11"/>
      <c r="I898" s="11"/>
      <c r="J898" s="11"/>
      <c r="K898" s="11"/>
      <c r="L898" s="12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9"/>
      <c r="AA898" s="16" t="str">
        <f t="shared" si="98"/>
        <v/>
      </c>
    </row>
    <row r="899" spans="1:27">
      <c r="A899" s="4"/>
      <c r="B899" s="5"/>
      <c r="C899" s="5"/>
      <c r="D899" s="19"/>
      <c r="E899" s="5"/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  <c r="AA899" s="16" t="str">
        <f t="shared" ref="AA899:AA962" si="105">CONCATENATE(N899,O899,P899,Q899,R899,S899,T899,U899,V899,W899,X899,Y899)</f>
        <v/>
      </c>
    </row>
    <row r="900" spans="1:27" ht="15.75" thickBot="1">
      <c r="A900" s="7"/>
      <c r="B900" s="5"/>
      <c r="C900" s="5"/>
      <c r="D900" s="19"/>
      <c r="E900" s="8"/>
      <c r="F900" s="8"/>
      <c r="G900" s="8"/>
      <c r="H900" s="8"/>
      <c r="I900" s="8"/>
      <c r="J900" s="8"/>
      <c r="K900" s="8"/>
      <c r="L900" s="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9"/>
      <c r="AA900" s="16" t="str">
        <f t="shared" si="105"/>
        <v/>
      </c>
    </row>
    <row r="901" spans="1:27">
      <c r="A901" s="1"/>
      <c r="B901" s="2"/>
      <c r="C901" s="2"/>
      <c r="D901" s="21"/>
      <c r="E901" s="21"/>
      <c r="F901" s="21"/>
      <c r="G901" s="2"/>
      <c r="H901" s="2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AA901" s="16" t="str">
        <f t="shared" si="105"/>
        <v/>
      </c>
    </row>
    <row r="902" spans="1:27">
      <c r="A902" s="4"/>
      <c r="B902" s="5">
        <v>1</v>
      </c>
      <c r="C902" s="5">
        <v>1</v>
      </c>
      <c r="D902" s="18">
        <v>1</v>
      </c>
      <c r="E902" s="18">
        <v>1</v>
      </c>
      <c r="F902" s="18"/>
      <c r="G902" s="5"/>
      <c r="H902" s="19"/>
      <c r="I902" s="5"/>
      <c r="J902" s="5"/>
      <c r="K902" s="5"/>
      <c r="L902" s="6"/>
      <c r="M902" s="5"/>
      <c r="N902" s="5" t="str">
        <f t="shared" ref="N902:Y902" si="106">IF(A910*512+A909*256+A908*128+A907*64+A906*32+A905*16+A904*8+A903*4+A902*2+A901&gt;0,CONCATENATE("0x",DEC2HEX(A910*512+A909*256+A908*128+A907*64+A906*32+A905*16+A904*8+A903*4+A902*2+A901,3),","),"")</f>
        <v/>
      </c>
      <c r="O902" s="5" t="str">
        <f t="shared" si="106"/>
        <v>0x032,</v>
      </c>
      <c r="P902" s="5" t="str">
        <f t="shared" si="106"/>
        <v>0x02A,</v>
      </c>
      <c r="Q902" s="5" t="str">
        <f t="shared" si="106"/>
        <v>0x026,</v>
      </c>
      <c r="R902" s="5" t="str">
        <f t="shared" si="106"/>
        <v>0x022,</v>
      </c>
      <c r="S902" s="5" t="str">
        <f t="shared" si="106"/>
        <v/>
      </c>
      <c r="T902" s="5" t="str">
        <f t="shared" si="106"/>
        <v/>
      </c>
      <c r="U902" s="5" t="str">
        <f t="shared" si="106"/>
        <v/>
      </c>
      <c r="V902" s="5" t="str">
        <f t="shared" si="106"/>
        <v/>
      </c>
      <c r="W902" s="5" t="str">
        <f t="shared" si="106"/>
        <v/>
      </c>
      <c r="X902" s="5" t="str">
        <f t="shared" si="106"/>
        <v/>
      </c>
      <c r="Y902" s="5" t="str">
        <f t="shared" si="106"/>
        <v/>
      </c>
      <c r="Z902" s="16">
        <f>Z892+IF(N892&lt;&gt;"",1,0)+IF(O892&lt;&gt;"",1,0)+IF(P892&lt;&gt;"",1,0)+IF(Q892&lt;&gt;"",1,0)+IF(R892&lt;&gt;"",1,0)+IF(S892&lt;&gt;"",1,0)+IF(T892&lt;&gt;"",1,0)+IF(U892&lt;&gt;"",1,0)+IF(V892&lt;&gt;"",1,0)+IF(W892&lt;&gt;"",1,0)+IF(X892&lt;&gt;"",1,0)+IF(Y892&lt;&gt;"",1,0)</f>
        <v>345</v>
      </c>
      <c r="AA902" s="16" t="str">
        <f t="shared" si="105"/>
        <v>0x032,0x02A,0x026,0x022,</v>
      </c>
    </row>
    <row r="903" spans="1:27">
      <c r="A903" s="13"/>
      <c r="B903" s="14"/>
      <c r="C903" s="20"/>
      <c r="D903" s="20">
        <v>1</v>
      </c>
      <c r="E903" s="22"/>
      <c r="F903" s="20"/>
      <c r="G903" s="20"/>
      <c r="H903" s="22"/>
      <c r="I903" s="22"/>
      <c r="J903" s="14"/>
      <c r="K903" s="14"/>
      <c r="L903" s="1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  <c r="AA903" s="16" t="str">
        <f t="shared" si="105"/>
        <v/>
      </c>
    </row>
    <row r="904" spans="1:27">
      <c r="A904" s="4"/>
      <c r="B904" s="5"/>
      <c r="C904" s="19">
        <v>1</v>
      </c>
      <c r="D904" s="18"/>
      <c r="E904" s="5"/>
      <c r="F904" s="18"/>
      <c r="G904" s="19"/>
      <c r="H904" s="19"/>
      <c r="I904" s="16"/>
      <c r="J904" s="5"/>
      <c r="K904" s="5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  <c r="AA904" s="16" t="str">
        <f t="shared" si="105"/>
        <v/>
      </c>
    </row>
    <row r="905" spans="1:27">
      <c r="A905" s="4"/>
      <c r="B905" s="18">
        <v>1</v>
      </c>
      <c r="C905" s="18"/>
      <c r="D905" s="19"/>
      <c r="E905" s="19"/>
      <c r="F905" s="19"/>
      <c r="G905" s="18"/>
      <c r="H905" s="18"/>
      <c r="I905" s="16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  <c r="AA905" s="16" t="str">
        <f t="shared" si="105"/>
        <v/>
      </c>
    </row>
    <row r="906" spans="1:27">
      <c r="A906" s="4"/>
      <c r="B906" s="18">
        <v>1</v>
      </c>
      <c r="C906" s="18">
        <v>1</v>
      </c>
      <c r="D906" s="5">
        <v>1</v>
      </c>
      <c r="E906" s="5">
        <v>1</v>
      </c>
      <c r="F906" s="16"/>
      <c r="G906" s="18"/>
      <c r="H906" s="18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  <c r="AA906" s="16" t="str">
        <f t="shared" si="105"/>
        <v/>
      </c>
    </row>
    <row r="907" spans="1:27">
      <c r="A907" s="4"/>
      <c r="B907" s="5"/>
      <c r="C907" s="19"/>
      <c r="D907" s="5"/>
      <c r="E907" s="5"/>
      <c r="F907" s="5"/>
      <c r="G907" s="5"/>
      <c r="H907" s="16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  <c r="AA907" s="16" t="str">
        <f t="shared" si="105"/>
        <v/>
      </c>
    </row>
    <row r="908" spans="1:27" ht="15.75" thickBot="1">
      <c r="A908" s="10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9"/>
      <c r="AA908" s="16" t="str">
        <f t="shared" si="105"/>
        <v/>
      </c>
    </row>
    <row r="909" spans="1:27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  <c r="AA909" s="16" t="str">
        <f t="shared" si="105"/>
        <v/>
      </c>
    </row>
    <row r="910" spans="1:27" ht="15.75" thickBot="1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9"/>
      <c r="AA910" s="16" t="str">
        <f t="shared" si="105"/>
        <v/>
      </c>
    </row>
    <row r="911" spans="1:27">
      <c r="A911" s="1"/>
      <c r="B911" s="2"/>
      <c r="C911" s="2"/>
      <c r="D911" s="21">
        <v>1</v>
      </c>
      <c r="E911" s="21"/>
      <c r="F911" s="21"/>
      <c r="G911" s="2"/>
      <c r="H911" s="2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AA911" s="16" t="str">
        <f t="shared" si="105"/>
        <v/>
      </c>
    </row>
    <row r="912" spans="1:27">
      <c r="A912" s="4"/>
      <c r="B912" s="5"/>
      <c r="C912" s="5">
        <v>1</v>
      </c>
      <c r="D912" s="18"/>
      <c r="E912" s="18"/>
      <c r="F912" s="18"/>
      <c r="G912" s="5"/>
      <c r="H912" s="5"/>
      <c r="I912" s="5"/>
      <c r="J912" s="5"/>
      <c r="K912" s="5"/>
      <c r="L912" s="6"/>
      <c r="M912" s="5"/>
      <c r="N912" s="5" t="str">
        <f t="shared" ref="N912:Q912" si="107">IF(A920*512+A919*256+A918*128+A917*64+A916*32+A915*16+A914*8+A913*4+A912*2+A911&gt;0,CONCATENATE("0x",DEC2HEX(A920*512+A919*256+A918*128+A917*64+A916*32+A915*16+A914*8+A913*4+A912*2+A911,3),","),"")</f>
        <v/>
      </c>
      <c r="O912" s="5" t="str">
        <f t="shared" si="107"/>
        <v>0x008,</v>
      </c>
      <c r="P912" s="5" t="str">
        <f t="shared" si="107"/>
        <v>0x036,</v>
      </c>
      <c r="Q912" s="5" t="str">
        <f t="shared" si="107"/>
        <v>0x041,</v>
      </c>
      <c r="R912" s="5" t="str">
        <f t="shared" ref="R912:Y912" si="108">IF(E920*512+E919*256+E918*128+E917*64+E916*32+E915*16+E914*8+E913*4+E912*2+E911&gt;0,CONCATENATE("0x",DEC2HEX(E920*512+E919*256+E918*128+E917*64+E916*32+E915*16+E914*8+E913*4+E912*2+E911,3),","),"")</f>
        <v/>
      </c>
      <c r="S912" s="5" t="str">
        <f t="shared" si="108"/>
        <v/>
      </c>
      <c r="T912" s="5" t="str">
        <f t="shared" si="108"/>
        <v/>
      </c>
      <c r="U912" s="5" t="str">
        <f t="shared" si="108"/>
        <v/>
      </c>
      <c r="V912" s="5" t="str">
        <f t="shared" si="108"/>
        <v/>
      </c>
      <c r="W912" s="5" t="str">
        <f t="shared" si="108"/>
        <v/>
      </c>
      <c r="X912" s="5" t="str">
        <f t="shared" si="108"/>
        <v/>
      </c>
      <c r="Y912" s="5" t="str">
        <f t="shared" si="108"/>
        <v/>
      </c>
      <c r="Z912" s="16">
        <f>Z902+IF(N902&lt;&gt;"",1,0)+IF(O902&lt;&gt;"",1,0)+IF(P902&lt;&gt;"",1,0)+IF(Q902&lt;&gt;"",1,0)+IF(R902&lt;&gt;"",1,0)+IF(S902&lt;&gt;"",1,0)+IF(T902&lt;&gt;"",1,0)+IF(U902&lt;&gt;"",1,0)+IF(V902&lt;&gt;"",1,0)+IF(W902&lt;&gt;"",1,0)+IF(X902&lt;&gt;"",1,0)+IF(Y902&lt;&gt;"",1,0)</f>
        <v>349</v>
      </c>
      <c r="AA912" s="16" t="str">
        <f t="shared" si="105"/>
        <v>0x008,0x036,0x041,</v>
      </c>
    </row>
    <row r="913" spans="1:27">
      <c r="A913" s="13"/>
      <c r="B913" s="14"/>
      <c r="C913" s="14">
        <v>1</v>
      </c>
      <c r="D913" s="20"/>
      <c r="E913" s="20"/>
      <c r="F913" s="20"/>
      <c r="G913" s="14"/>
      <c r="H913" s="14"/>
      <c r="I913" s="14"/>
      <c r="J913" s="14"/>
      <c r="K913" s="14"/>
      <c r="L913" s="1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  <c r="AA913" s="16" t="str">
        <f t="shared" si="105"/>
        <v/>
      </c>
    </row>
    <row r="914" spans="1:27">
      <c r="A914" s="4"/>
      <c r="B914" s="5">
        <v>1</v>
      </c>
      <c r="C914" s="5"/>
      <c r="D914" s="18"/>
      <c r="E914" s="18"/>
      <c r="F914" s="18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  <c r="AA914" s="16" t="str">
        <f t="shared" si="105"/>
        <v/>
      </c>
    </row>
    <row r="915" spans="1:27">
      <c r="A915" s="4"/>
      <c r="B915" s="5"/>
      <c r="C915" s="5">
        <v>1</v>
      </c>
      <c r="D915" s="18"/>
      <c r="E915" s="18"/>
      <c r="F915" s="18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  <c r="AA915" s="16" t="str">
        <f t="shared" si="105"/>
        <v/>
      </c>
    </row>
    <row r="916" spans="1:27">
      <c r="A916" s="4"/>
      <c r="B916" s="5"/>
      <c r="C916" s="5">
        <v>1</v>
      </c>
      <c r="D916" s="18"/>
      <c r="E916" s="18"/>
      <c r="F916" s="18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  <c r="AA916" s="16" t="str">
        <f t="shared" si="105"/>
        <v/>
      </c>
    </row>
    <row r="917" spans="1:27">
      <c r="A917" s="4"/>
      <c r="B917" s="5"/>
      <c r="C917" s="16"/>
      <c r="D917" s="18">
        <v>1</v>
      </c>
      <c r="E917" s="18"/>
      <c r="F917" s="18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  <c r="AA917" s="16" t="str">
        <f t="shared" si="105"/>
        <v/>
      </c>
    </row>
    <row r="918" spans="1:27" ht="15.75" thickBot="1">
      <c r="A918" s="10"/>
      <c r="B918" s="11"/>
      <c r="C918" s="11"/>
      <c r="D918" s="17"/>
      <c r="E918" s="17"/>
      <c r="F918" s="17"/>
      <c r="G918" s="11"/>
      <c r="H918" s="11"/>
      <c r="I918" s="11"/>
      <c r="J918" s="11"/>
      <c r="K918" s="11"/>
      <c r="L918" s="12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9"/>
      <c r="AA918" s="16" t="str">
        <f t="shared" si="105"/>
        <v/>
      </c>
    </row>
    <row r="919" spans="1:27">
      <c r="A919" s="4"/>
      <c r="B919" s="5"/>
      <c r="C919" s="16"/>
      <c r="D919" s="18"/>
      <c r="E919" s="18"/>
      <c r="F919" s="18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  <c r="AA919" s="16" t="str">
        <f t="shared" si="105"/>
        <v/>
      </c>
    </row>
    <row r="920" spans="1:27" ht="15.75" thickBot="1">
      <c r="A920" s="7"/>
      <c r="B920" s="8"/>
      <c r="C920" s="8"/>
      <c r="D920" s="24"/>
      <c r="E920" s="24"/>
      <c r="F920" s="24"/>
      <c r="G920" s="8"/>
      <c r="H920" s="8"/>
      <c r="I920" s="8"/>
      <c r="J920" s="8"/>
      <c r="K920" s="8"/>
      <c r="L920" s="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9"/>
      <c r="AA920" s="16" t="str">
        <f t="shared" si="105"/>
        <v/>
      </c>
    </row>
    <row r="921" spans="1:27">
      <c r="A921" s="1"/>
      <c r="B921" s="2">
        <v>1</v>
      </c>
      <c r="C921" s="2"/>
      <c r="D921" s="21"/>
      <c r="E921" s="21"/>
      <c r="F921" s="21"/>
      <c r="G921" s="2"/>
      <c r="H921" s="2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AA921" s="16" t="str">
        <f t="shared" si="105"/>
        <v/>
      </c>
    </row>
    <row r="922" spans="1:27">
      <c r="A922" s="4"/>
      <c r="B922" s="16">
        <v>1</v>
      </c>
      <c r="C922" s="5"/>
      <c r="D922" s="18"/>
      <c r="E922" s="18"/>
      <c r="F922" s="18"/>
      <c r="G922" s="5"/>
      <c r="H922" s="5"/>
      <c r="I922" s="5"/>
      <c r="J922" s="5"/>
      <c r="K922" s="5"/>
      <c r="L922" s="6"/>
      <c r="M922" s="5"/>
      <c r="N922" s="5" t="str">
        <f t="shared" ref="N922:Y922" si="109">IF(A930*512+A929*256+A928*128+A927*64+A926*32+A925*16+A924*8+A923*4+A922*2+A921&gt;0,CONCATENATE("0x",DEC2HEX(A930*512+A929*256+A928*128+A927*64+A926*32+A925*16+A924*8+A923*4+A922*2+A921,3),","),"")</f>
        <v/>
      </c>
      <c r="O922" s="5" t="str">
        <f t="shared" si="109"/>
        <v>0x0FF,</v>
      </c>
      <c r="P922" s="5" t="str">
        <f t="shared" si="109"/>
        <v/>
      </c>
      <c r="Q922" s="5" t="str">
        <f t="shared" si="109"/>
        <v/>
      </c>
      <c r="R922" s="5" t="str">
        <f t="shared" si="109"/>
        <v/>
      </c>
      <c r="S922" s="5" t="str">
        <f t="shared" si="109"/>
        <v/>
      </c>
      <c r="T922" s="5" t="str">
        <f t="shared" si="109"/>
        <v/>
      </c>
      <c r="U922" s="5" t="str">
        <f t="shared" si="109"/>
        <v/>
      </c>
      <c r="V922" s="5" t="str">
        <f t="shared" si="109"/>
        <v/>
      </c>
      <c r="W922" s="5" t="str">
        <f t="shared" si="109"/>
        <v/>
      </c>
      <c r="X922" s="5" t="str">
        <f t="shared" si="109"/>
        <v/>
      </c>
      <c r="Y922" s="5" t="str">
        <f t="shared" si="109"/>
        <v/>
      </c>
      <c r="Z922" s="16">
        <f>Z912+IF(N912&lt;&gt;"",1,0)+IF(O912&lt;&gt;"",1,0)+IF(P912&lt;&gt;"",1,0)+IF(Q912&lt;&gt;"",1,0)+IF(R912&lt;&gt;"",1,0)+IF(S912&lt;&gt;"",1,0)+IF(T912&lt;&gt;"",1,0)+IF(U912&lt;&gt;"",1,0)+IF(V912&lt;&gt;"",1,0)+IF(W912&lt;&gt;"",1,0)+IF(X912&lt;&gt;"",1,0)+IF(Y912&lt;&gt;"",1,0)</f>
        <v>352</v>
      </c>
      <c r="AA922" s="16" t="str">
        <f t="shared" si="105"/>
        <v>0x0FF,</v>
      </c>
    </row>
    <row r="923" spans="1:27">
      <c r="A923" s="13"/>
      <c r="B923" s="14">
        <v>1</v>
      </c>
      <c r="C923" s="14"/>
      <c r="D923" s="20"/>
      <c r="E923" s="20"/>
      <c r="F923" s="20"/>
      <c r="G923" s="14"/>
      <c r="H923" s="14"/>
      <c r="I923" s="14"/>
      <c r="J923" s="14"/>
      <c r="K923" s="14"/>
      <c r="L923" s="1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  <c r="AA923" s="16" t="str">
        <f t="shared" si="105"/>
        <v/>
      </c>
    </row>
    <row r="924" spans="1:27">
      <c r="A924" s="4"/>
      <c r="B924" s="16">
        <v>1</v>
      </c>
      <c r="C924" s="5"/>
      <c r="D924" s="18"/>
      <c r="E924" s="18"/>
      <c r="F924" s="18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  <c r="AA924" s="16" t="str">
        <f t="shared" si="105"/>
        <v/>
      </c>
    </row>
    <row r="925" spans="1:27">
      <c r="A925" s="4"/>
      <c r="B925" s="16">
        <v>1</v>
      </c>
      <c r="C925" s="5"/>
      <c r="D925" s="18"/>
      <c r="E925" s="18"/>
      <c r="F925" s="18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  <c r="AA925" s="16" t="str">
        <f t="shared" si="105"/>
        <v/>
      </c>
    </row>
    <row r="926" spans="1:27">
      <c r="A926" s="4"/>
      <c r="B926" s="16">
        <v>1</v>
      </c>
      <c r="C926" s="5"/>
      <c r="D926" s="18"/>
      <c r="E926" s="18"/>
      <c r="F926" s="18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  <c r="AA926" s="16" t="str">
        <f t="shared" si="105"/>
        <v/>
      </c>
    </row>
    <row r="927" spans="1:27">
      <c r="A927" s="4"/>
      <c r="B927" s="16">
        <v>1</v>
      </c>
      <c r="C927" s="5"/>
      <c r="D927" s="18"/>
      <c r="E927" s="18"/>
      <c r="F927" s="18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  <c r="AA927" s="16" t="str">
        <f t="shared" si="105"/>
        <v/>
      </c>
    </row>
    <row r="928" spans="1:27" ht="15.75" thickBot="1">
      <c r="A928" s="10"/>
      <c r="B928" s="11">
        <v>1</v>
      </c>
      <c r="C928" s="11"/>
      <c r="D928" s="17"/>
      <c r="E928" s="17"/>
      <c r="F928" s="17"/>
      <c r="G928" s="11"/>
      <c r="H928" s="11"/>
      <c r="I928" s="11"/>
      <c r="J928" s="11"/>
      <c r="K928" s="11"/>
      <c r="L928" s="12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9"/>
      <c r="AA928" s="16" t="str">
        <f t="shared" si="105"/>
        <v/>
      </c>
    </row>
    <row r="929" spans="1:27">
      <c r="A929" s="4"/>
      <c r="B929" s="16"/>
      <c r="C929" s="5"/>
      <c r="D929" s="18"/>
      <c r="E929" s="18"/>
      <c r="F929" s="18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  <c r="AA929" s="16" t="str">
        <f t="shared" si="105"/>
        <v/>
      </c>
    </row>
    <row r="930" spans="1:27" ht="15.75" thickBot="1">
      <c r="A930" s="7"/>
      <c r="B930" s="8"/>
      <c r="C930" s="8"/>
      <c r="D930" s="24"/>
      <c r="E930" s="24"/>
      <c r="F930" s="24"/>
      <c r="G930" s="8"/>
      <c r="H930" s="8"/>
      <c r="I930" s="8"/>
      <c r="J930" s="8"/>
      <c r="K930" s="8"/>
      <c r="L930" s="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9"/>
      <c r="AA930" s="16" t="str">
        <f t="shared" si="105"/>
        <v/>
      </c>
    </row>
    <row r="931" spans="1:27">
      <c r="A931" s="1"/>
      <c r="B931" s="2">
        <v>1</v>
      </c>
      <c r="C931" s="2"/>
      <c r="D931" s="21"/>
      <c r="E931" s="21"/>
      <c r="F931" s="21"/>
      <c r="G931" s="2"/>
      <c r="H931" s="2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AA931" s="16" t="str">
        <f t="shared" si="105"/>
        <v/>
      </c>
    </row>
    <row r="932" spans="1:27">
      <c r="A932" s="4"/>
      <c r="B932" s="16"/>
      <c r="C932" s="5">
        <v>1</v>
      </c>
      <c r="D932" s="18"/>
      <c r="E932" s="18"/>
      <c r="F932" s="18"/>
      <c r="G932" s="5"/>
      <c r="H932" s="5"/>
      <c r="I932" s="5"/>
      <c r="J932" s="5"/>
      <c r="K932" s="5"/>
      <c r="L932" s="6"/>
      <c r="M932" s="5"/>
      <c r="N932" s="5" t="str">
        <f t="shared" ref="N932:Y932" si="110">IF(A940*512+A939*256+A938*128+A937*64+A936*32+A935*16+A934*8+A933*4+A932*2+A931&gt;0,CONCATENATE("0x",DEC2HEX(A940*512+A939*256+A938*128+A937*64+A936*32+A935*16+A934*8+A933*4+A932*2+A931,3),","),"")</f>
        <v/>
      </c>
      <c r="O932" s="5" t="str">
        <f t="shared" si="110"/>
        <v>0x041,</v>
      </c>
      <c r="P932" s="5" t="str">
        <f t="shared" si="110"/>
        <v>0x036,</v>
      </c>
      <c r="Q932" s="5" t="str">
        <f t="shared" si="110"/>
        <v>0x008,</v>
      </c>
      <c r="R932" s="5" t="str">
        <f t="shared" si="110"/>
        <v/>
      </c>
      <c r="S932" s="5" t="str">
        <f t="shared" si="110"/>
        <v/>
      </c>
      <c r="T932" s="5" t="str">
        <f t="shared" si="110"/>
        <v/>
      </c>
      <c r="U932" s="5" t="str">
        <f t="shared" si="110"/>
        <v/>
      </c>
      <c r="V932" s="5" t="str">
        <f t="shared" si="110"/>
        <v/>
      </c>
      <c r="W932" s="5" t="str">
        <f t="shared" si="110"/>
        <v/>
      </c>
      <c r="X932" s="5" t="str">
        <f t="shared" si="110"/>
        <v/>
      </c>
      <c r="Y932" s="5" t="str">
        <f t="shared" si="110"/>
        <v/>
      </c>
      <c r="Z932" s="16">
        <f>Z922+IF(N922&lt;&gt;"",1,0)+IF(O922&lt;&gt;"",1,0)+IF(P922&lt;&gt;"",1,0)+IF(Q922&lt;&gt;"",1,0)+IF(R922&lt;&gt;"",1,0)+IF(S922&lt;&gt;"",1,0)+IF(T922&lt;&gt;"",1,0)+IF(U922&lt;&gt;"",1,0)+IF(V922&lt;&gt;"",1,0)+IF(W922&lt;&gt;"",1,0)+IF(X922&lt;&gt;"",1,0)+IF(Y922&lt;&gt;"",1,0)</f>
        <v>353</v>
      </c>
      <c r="AA932" s="16" t="str">
        <f t="shared" si="105"/>
        <v>0x041,0x036,0x008,</v>
      </c>
    </row>
    <row r="933" spans="1:27">
      <c r="A933" s="13"/>
      <c r="B933" s="14"/>
      <c r="C933" s="14">
        <v>1</v>
      </c>
      <c r="D933" s="20"/>
      <c r="E933" s="20"/>
      <c r="F933" s="20"/>
      <c r="G933" s="14"/>
      <c r="H933" s="14"/>
      <c r="I933" s="14"/>
      <c r="J933" s="14"/>
      <c r="K933" s="14"/>
      <c r="L933" s="1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  <c r="AA933" s="16" t="str">
        <f t="shared" si="105"/>
        <v/>
      </c>
    </row>
    <row r="934" spans="1:27">
      <c r="A934" s="4"/>
      <c r="B934" s="5"/>
      <c r="C934" s="16"/>
      <c r="D934" s="18">
        <v>1</v>
      </c>
      <c r="E934" s="18"/>
      <c r="F934" s="18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  <c r="AA934" s="16" t="str">
        <f t="shared" si="105"/>
        <v/>
      </c>
    </row>
    <row r="935" spans="1:27">
      <c r="A935" s="4"/>
      <c r="B935" s="5"/>
      <c r="C935" s="16">
        <v>1</v>
      </c>
      <c r="D935" s="18"/>
      <c r="E935" s="18"/>
      <c r="F935" s="18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  <c r="AA935" s="16" t="str">
        <f t="shared" si="105"/>
        <v/>
      </c>
    </row>
    <row r="936" spans="1:27">
      <c r="A936" s="4"/>
      <c r="B936" s="5"/>
      <c r="C936" s="16">
        <v>1</v>
      </c>
      <c r="D936" s="18"/>
      <c r="E936" s="18"/>
      <c r="F936" s="18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  <c r="AA936" s="16" t="str">
        <f t="shared" si="105"/>
        <v/>
      </c>
    </row>
    <row r="937" spans="1:27">
      <c r="A937" s="4"/>
      <c r="B937" s="5">
        <v>1</v>
      </c>
      <c r="C937" s="16"/>
      <c r="D937" s="18"/>
      <c r="E937" s="18"/>
      <c r="F937" s="18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  <c r="AA937" s="16" t="str">
        <f t="shared" si="105"/>
        <v/>
      </c>
    </row>
    <row r="938" spans="1:27" ht="15.75" thickBot="1">
      <c r="A938" s="10"/>
      <c r="B938" s="11"/>
      <c r="C938" s="11"/>
      <c r="D938" s="17"/>
      <c r="E938" s="17"/>
      <c r="F938" s="17"/>
      <c r="G938" s="11"/>
      <c r="H938" s="11"/>
      <c r="I938" s="11"/>
      <c r="J938" s="11"/>
      <c r="K938" s="11"/>
      <c r="L938" s="12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9"/>
      <c r="AA938" s="16" t="str">
        <f t="shared" si="105"/>
        <v/>
      </c>
    </row>
    <row r="939" spans="1:27">
      <c r="A939" s="4"/>
      <c r="B939" s="5"/>
      <c r="C939" s="16"/>
      <c r="D939" s="18"/>
      <c r="E939" s="18"/>
      <c r="F939" s="18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  <c r="AA939" s="16" t="str">
        <f t="shared" si="105"/>
        <v/>
      </c>
    </row>
    <row r="940" spans="1:27" ht="15.75" thickBot="1">
      <c r="A940" s="7"/>
      <c r="B940" s="8"/>
      <c r="C940" s="8"/>
      <c r="D940" s="24"/>
      <c r="E940" s="24"/>
      <c r="F940" s="24"/>
      <c r="G940" s="8"/>
      <c r="H940" s="8"/>
      <c r="I940" s="8"/>
      <c r="J940" s="8"/>
      <c r="K940" s="8"/>
      <c r="L940" s="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9"/>
      <c r="AA940" s="16" t="str">
        <f t="shared" si="105"/>
        <v/>
      </c>
    </row>
    <row r="941" spans="1:27">
      <c r="A941" s="1"/>
      <c r="B941" s="2"/>
      <c r="C941" s="2"/>
      <c r="D941" s="21"/>
      <c r="E941" s="21"/>
      <c r="F941" s="21"/>
      <c r="G941" s="2"/>
      <c r="H941" s="2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AA941" s="16" t="str">
        <f t="shared" si="105"/>
        <v/>
      </c>
    </row>
    <row r="942" spans="1:27">
      <c r="A942" s="4"/>
      <c r="B942" s="5"/>
      <c r="C942" s="5"/>
      <c r="D942" s="18"/>
      <c r="E942" s="18"/>
      <c r="F942" s="18"/>
      <c r="G942" s="5"/>
      <c r="H942" s="5"/>
      <c r="I942" s="5"/>
      <c r="J942" s="5"/>
      <c r="K942" s="5"/>
      <c r="L942" s="6"/>
      <c r="M942" s="5"/>
      <c r="N942" s="5" t="str">
        <f t="shared" ref="N942:Y942" si="111">IF(A950*512+A949*256+A948*128+A947*64+A946*32+A945*16+A944*8+A943*4+A942*2+A941&gt;0,CONCATENATE("0x",DEC2HEX(A950*512+A949*256+A948*128+A947*64+A946*32+A945*16+A944*8+A943*4+A942*2+A941,3),","),"")</f>
        <v/>
      </c>
      <c r="O942" s="5" t="str">
        <f t="shared" si="111"/>
        <v>0x008,</v>
      </c>
      <c r="P942" s="5" t="str">
        <f t="shared" si="111"/>
        <v>0x004,</v>
      </c>
      <c r="Q942" s="5" t="str">
        <f t="shared" si="111"/>
        <v>0x004,</v>
      </c>
      <c r="R942" s="5" t="str">
        <f t="shared" si="111"/>
        <v>0x008,</v>
      </c>
      <c r="S942" s="5" t="str">
        <f t="shared" si="111"/>
        <v>0x004,</v>
      </c>
      <c r="T942" s="5" t="str">
        <f t="shared" si="111"/>
        <v/>
      </c>
      <c r="U942" s="5" t="str">
        <f t="shared" si="111"/>
        <v/>
      </c>
      <c r="V942" s="5" t="str">
        <f t="shared" si="111"/>
        <v/>
      </c>
      <c r="W942" s="5" t="str">
        <f t="shared" si="111"/>
        <v/>
      </c>
      <c r="X942" s="5" t="str">
        <f t="shared" si="111"/>
        <v/>
      </c>
      <c r="Y942" s="5" t="str">
        <f t="shared" si="111"/>
        <v/>
      </c>
      <c r="Z942" s="16">
        <f>Z932+IF(N932&lt;&gt;"",1,0)+IF(O932&lt;&gt;"",1,0)+IF(P932&lt;&gt;"",1,0)+IF(Q932&lt;&gt;"",1,0)+IF(R932&lt;&gt;"",1,0)+IF(S932&lt;&gt;"",1,0)+IF(T932&lt;&gt;"",1,0)+IF(U932&lt;&gt;"",1,0)+IF(V932&lt;&gt;"",1,0)+IF(W932&lt;&gt;"",1,0)+IF(X932&lt;&gt;"",1,0)+IF(Y932&lt;&gt;"",1,0)</f>
        <v>356</v>
      </c>
      <c r="AA942" s="16" t="str">
        <f t="shared" si="105"/>
        <v>0x008,0x004,0x004,0x008,0x004,</v>
      </c>
    </row>
    <row r="943" spans="1:27">
      <c r="A943" s="13"/>
      <c r="B943" s="14"/>
      <c r="C943" s="14">
        <v>1</v>
      </c>
      <c r="D943" s="20">
        <v>1</v>
      </c>
      <c r="E943" s="20"/>
      <c r="F943" s="20">
        <v>1</v>
      </c>
      <c r="G943" s="14"/>
      <c r="H943" s="14"/>
      <c r="I943" s="14"/>
      <c r="J943" s="14"/>
      <c r="K943" s="14"/>
      <c r="L943" s="1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  <c r="AA943" s="16" t="str">
        <f t="shared" si="105"/>
        <v/>
      </c>
    </row>
    <row r="944" spans="1:27">
      <c r="A944" s="4"/>
      <c r="B944" s="5">
        <v>1</v>
      </c>
      <c r="C944" s="5"/>
      <c r="D944" s="18"/>
      <c r="E944" s="18">
        <v>1</v>
      </c>
      <c r="F944" s="18"/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  <c r="AA944" s="16" t="str">
        <f t="shared" si="105"/>
        <v/>
      </c>
    </row>
    <row r="945" spans="1:27">
      <c r="A945" s="4"/>
      <c r="B945" s="5"/>
      <c r="C945" s="5"/>
      <c r="D945" s="18"/>
      <c r="E945" s="18"/>
      <c r="F945" s="18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  <c r="AA945" s="16" t="str">
        <f t="shared" si="105"/>
        <v/>
      </c>
    </row>
    <row r="946" spans="1:27">
      <c r="A946" s="4"/>
      <c r="B946" s="5"/>
      <c r="C946" s="5"/>
      <c r="D946" s="18"/>
      <c r="E946" s="18"/>
      <c r="F946" s="18"/>
      <c r="G946" s="19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  <c r="AA946" s="16" t="str">
        <f t="shared" si="105"/>
        <v/>
      </c>
    </row>
    <row r="947" spans="1:27">
      <c r="A947" s="4"/>
      <c r="B947" s="5"/>
      <c r="C947" s="5"/>
      <c r="D947" s="18"/>
      <c r="E947" s="18"/>
      <c r="F947" s="18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  <c r="AA947" s="16" t="str">
        <f t="shared" si="105"/>
        <v/>
      </c>
    </row>
    <row r="948" spans="1:27" ht="15.75" thickBot="1">
      <c r="A948" s="10"/>
      <c r="B948" s="11"/>
      <c r="C948" s="11"/>
      <c r="D948" s="17"/>
      <c r="E948" s="17"/>
      <c r="F948" s="17"/>
      <c r="G948" s="11"/>
      <c r="H948" s="11"/>
      <c r="I948" s="11"/>
      <c r="J948" s="11"/>
      <c r="K948" s="11"/>
      <c r="L948" s="12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9"/>
      <c r="AA948" s="16" t="str">
        <f t="shared" si="105"/>
        <v/>
      </c>
    </row>
    <row r="949" spans="1:27">
      <c r="A949" s="4"/>
      <c r="B949" s="5"/>
      <c r="C949" s="5"/>
      <c r="D949" s="18"/>
      <c r="E949" s="18"/>
      <c r="F949" s="18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  <c r="AA949" s="16" t="str">
        <f t="shared" si="105"/>
        <v/>
      </c>
    </row>
    <row r="950" spans="1:27" ht="15.75" thickBot="1">
      <c r="A950" s="7"/>
      <c r="B950" s="8"/>
      <c r="C950" s="8"/>
      <c r="D950" s="24"/>
      <c r="E950" s="24"/>
      <c r="F950" s="24"/>
      <c r="G950" s="8"/>
      <c r="H950" s="8"/>
      <c r="I950" s="8"/>
      <c r="J950" s="8"/>
      <c r="K950" s="8"/>
      <c r="L950" s="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9"/>
      <c r="AA950" s="16" t="str">
        <f t="shared" si="105"/>
        <v/>
      </c>
    </row>
    <row r="951" spans="1:27">
      <c r="A951" s="1"/>
      <c r="B951" s="18"/>
      <c r="C951" s="18">
        <v>1</v>
      </c>
      <c r="D951" s="18"/>
      <c r="E951" s="18">
        <v>1</v>
      </c>
      <c r="F951" s="18"/>
      <c r="G951" s="18"/>
      <c r="H951" s="5"/>
      <c r="I951" s="2"/>
      <c r="J951" s="2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AA951" s="16" t="str">
        <f t="shared" si="105"/>
        <v/>
      </c>
    </row>
    <row r="952" spans="1:27">
      <c r="A952" s="4"/>
      <c r="B952" s="18">
        <v>1</v>
      </c>
      <c r="C952" s="18">
        <v>1</v>
      </c>
      <c r="D952" s="18">
        <v>1</v>
      </c>
      <c r="E952" s="18">
        <v>1</v>
      </c>
      <c r="F952" s="18">
        <v>1</v>
      </c>
      <c r="G952" s="18"/>
      <c r="H952" s="5"/>
      <c r="I952" s="5"/>
      <c r="J952" s="5"/>
      <c r="K952" s="5"/>
      <c r="L952" s="6"/>
      <c r="M952" s="5"/>
      <c r="N952" s="5" t="str">
        <f t="shared" ref="N952:Y952" si="112">IF(A960*512+A959*256+A958*128+A957*64+A956*32+A955*16+A954*8+A953*4+A952*2+A951&gt;0,CONCATENATE("0x",DEC2HEX(A960*512+A959*256+A958*128+A957*64+A956*32+A955*16+A954*8+A953*4+A952*2+A951,3),","),"")</f>
        <v/>
      </c>
      <c r="O952" s="5" t="str">
        <f t="shared" si="112"/>
        <v>0x03E,</v>
      </c>
      <c r="P952" s="5" t="str">
        <f t="shared" si="112"/>
        <v>0x02B,</v>
      </c>
      <c r="Q952" s="5" t="str">
        <f t="shared" si="112"/>
        <v>0x02A,</v>
      </c>
      <c r="R952" s="5" t="str">
        <f t="shared" si="112"/>
        <v>0x023,</v>
      </c>
      <c r="S952" s="5" t="str">
        <f t="shared" si="112"/>
        <v>0x022,</v>
      </c>
      <c r="T952" s="5" t="str">
        <f t="shared" si="112"/>
        <v/>
      </c>
      <c r="U952" s="5" t="str">
        <f t="shared" si="112"/>
        <v/>
      </c>
      <c r="V952" s="5" t="str">
        <f t="shared" si="112"/>
        <v/>
      </c>
      <c r="W952" s="5" t="str">
        <f t="shared" si="112"/>
        <v/>
      </c>
      <c r="X952" s="5" t="str">
        <f t="shared" si="112"/>
        <v/>
      </c>
      <c r="Y952" s="5" t="str">
        <f t="shared" si="112"/>
        <v/>
      </c>
      <c r="Z952" s="16">
        <f>Z942+IF(N942&lt;&gt;"",1,0)+IF(O942&lt;&gt;"",1,0)+IF(P942&lt;&gt;"",1,0)+IF(Q942&lt;&gt;"",1,0)+IF(R942&lt;&gt;"",1,0)+IF(S942&lt;&gt;"",1,0)+IF(T942&lt;&gt;"",1,0)+IF(U942&lt;&gt;"",1,0)+IF(V942&lt;&gt;"",1,0)+IF(W942&lt;&gt;"",1,0)+IF(X942&lt;&gt;"",1,0)+IF(Y942&lt;&gt;"",1,0)</f>
        <v>361</v>
      </c>
      <c r="AA952" s="16" t="str">
        <f t="shared" si="105"/>
        <v>0x03E,0x02B,0x02A,0x023,0x022,</v>
      </c>
    </row>
    <row r="953" spans="1:27">
      <c r="A953" s="13"/>
      <c r="B953" s="14">
        <v>1</v>
      </c>
      <c r="C953" s="14"/>
      <c r="D953" s="20"/>
      <c r="E953" s="20"/>
      <c r="F953" s="20"/>
      <c r="G953" s="20"/>
      <c r="H953" s="25"/>
      <c r="I953" s="14"/>
      <c r="J953" s="14"/>
      <c r="K953" s="14"/>
      <c r="L953" s="1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  <c r="AA953" s="16" t="str">
        <f t="shared" si="105"/>
        <v/>
      </c>
    </row>
    <row r="954" spans="1:27">
      <c r="A954" s="4"/>
      <c r="B954" s="5">
        <v>1</v>
      </c>
      <c r="C954" s="5">
        <v>1</v>
      </c>
      <c r="D954" s="18">
        <v>1</v>
      </c>
      <c r="E954" s="19"/>
      <c r="F954" s="16"/>
      <c r="G954" s="18"/>
      <c r="H954" s="18"/>
      <c r="I954" s="5"/>
      <c r="J954" s="5"/>
      <c r="K954" s="5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  <c r="AA954" s="16" t="str">
        <f t="shared" si="105"/>
        <v/>
      </c>
    </row>
    <row r="955" spans="1:27">
      <c r="A955" s="4"/>
      <c r="B955" s="18">
        <v>1</v>
      </c>
      <c r="C955" s="18"/>
      <c r="D955" s="18"/>
      <c r="E955" s="19"/>
      <c r="F955" s="19"/>
      <c r="G955" s="18"/>
      <c r="H955" s="19"/>
      <c r="I955" s="5"/>
      <c r="J955" s="5"/>
      <c r="K955" s="5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  <c r="AA955" s="16" t="str">
        <f t="shared" si="105"/>
        <v/>
      </c>
    </row>
    <row r="956" spans="1:27">
      <c r="A956" s="4"/>
      <c r="B956" s="19">
        <v>1</v>
      </c>
      <c r="C956" s="19">
        <v>1</v>
      </c>
      <c r="D956" s="19">
        <v>1</v>
      </c>
      <c r="E956" s="19">
        <v>1</v>
      </c>
      <c r="F956" s="19">
        <v>1</v>
      </c>
      <c r="G956" s="19"/>
      <c r="H956" s="18"/>
      <c r="I956" s="5"/>
      <c r="J956" s="5"/>
      <c r="K956" s="5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  <c r="AA956" s="16" t="str">
        <f t="shared" si="105"/>
        <v/>
      </c>
    </row>
    <row r="957" spans="1:27">
      <c r="A957" s="4"/>
      <c r="B957" s="19"/>
      <c r="C957" s="19"/>
      <c r="D957" s="19"/>
      <c r="E957" s="19"/>
      <c r="F957" s="5"/>
      <c r="G957" s="19"/>
      <c r="H957" s="18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  <c r="AA957" s="16" t="str">
        <f t="shared" si="105"/>
        <v/>
      </c>
    </row>
    <row r="958" spans="1:27" ht="15.75" thickBot="1">
      <c r="A958" s="10"/>
      <c r="B958" s="19"/>
      <c r="C958" s="16"/>
      <c r="D958" s="19"/>
      <c r="E958" s="19"/>
      <c r="F958" s="19"/>
      <c r="G958" s="19"/>
      <c r="H958" s="19"/>
      <c r="I958" s="11"/>
      <c r="J958" s="11"/>
      <c r="K958" s="11"/>
      <c r="L958" s="12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9"/>
      <c r="AA958" s="16" t="str">
        <f t="shared" si="105"/>
        <v/>
      </c>
    </row>
    <row r="959" spans="1:27">
      <c r="A959" s="4"/>
      <c r="B959" s="14"/>
      <c r="C959" s="14"/>
      <c r="D959" s="14"/>
      <c r="E959" s="14"/>
      <c r="F959" s="14"/>
      <c r="G959" s="14"/>
      <c r="H959" s="14"/>
      <c r="I959" s="5"/>
      <c r="J959" s="5"/>
      <c r="K959" s="5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  <c r="AA959" s="16" t="str">
        <f t="shared" si="105"/>
        <v/>
      </c>
    </row>
    <row r="960" spans="1:27" ht="15.75" thickBot="1">
      <c r="A960" s="7"/>
      <c r="B960" s="8"/>
      <c r="C960" s="8"/>
      <c r="D960" s="24"/>
      <c r="E960" s="24"/>
      <c r="F960" s="24"/>
      <c r="G960" s="8"/>
      <c r="H960" s="8"/>
      <c r="I960" s="8"/>
      <c r="J960" s="8"/>
      <c r="K960" s="8"/>
      <c r="L960" s="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9"/>
      <c r="AA960" s="16" t="str">
        <f t="shared" si="105"/>
        <v/>
      </c>
    </row>
    <row r="961" spans="1:27">
      <c r="A961" s="1"/>
      <c r="B961" s="2"/>
      <c r="C961" s="2">
        <v>1</v>
      </c>
      <c r="D961" s="21"/>
      <c r="E961" s="21">
        <v>1</v>
      </c>
      <c r="F961" s="21"/>
      <c r="G961" s="2"/>
      <c r="H961" s="2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AA961" s="16" t="str">
        <f t="shared" si="105"/>
        <v/>
      </c>
    </row>
    <row r="962" spans="1:27">
      <c r="A962" s="4"/>
      <c r="B962" s="5"/>
      <c r="C962" s="5">
        <v>1</v>
      </c>
      <c r="D962" s="18">
        <v>1</v>
      </c>
      <c r="E962" s="18">
        <v>1</v>
      </c>
      <c r="F962" s="18"/>
      <c r="G962" s="5"/>
      <c r="H962" s="5"/>
      <c r="I962" s="5"/>
      <c r="J962" s="5"/>
      <c r="K962" s="5"/>
      <c r="L962" s="6"/>
      <c r="M962" s="5"/>
      <c r="N962" s="5" t="str">
        <f t="shared" ref="N962:Y962" si="113">IF(A970*512+A969*256+A968*128+A967*64+A966*32+A965*16+A964*8+A963*4+A962*2+A961&gt;0,CONCATENATE("0x",DEC2HEX(A970*512+A969*256+A968*128+A967*64+A966*32+A965*16+A964*8+A963*4+A962*2+A961,3),","),"")</f>
        <v/>
      </c>
      <c r="O962" s="5" t="str">
        <f t="shared" si="113"/>
        <v>0x01C,</v>
      </c>
      <c r="P962" s="5" t="str">
        <f t="shared" si="113"/>
        <v>0x02B,</v>
      </c>
      <c r="Q962" s="5" t="str">
        <f t="shared" si="113"/>
        <v>0x02A,</v>
      </c>
      <c r="R962" s="5" t="str">
        <f t="shared" si="113"/>
        <v>0x02B,</v>
      </c>
      <c r="S962" s="5" t="str">
        <f t="shared" si="113"/>
        <v>0x004,</v>
      </c>
      <c r="T962" s="5" t="str">
        <f t="shared" si="113"/>
        <v/>
      </c>
      <c r="U962" s="5" t="str">
        <f t="shared" si="113"/>
        <v/>
      </c>
      <c r="V962" s="5" t="str">
        <f t="shared" si="113"/>
        <v/>
      </c>
      <c r="W962" s="5" t="str">
        <f t="shared" si="113"/>
        <v/>
      </c>
      <c r="X962" s="5" t="str">
        <f t="shared" si="113"/>
        <v/>
      </c>
      <c r="Y962" s="5" t="str">
        <f t="shared" si="113"/>
        <v/>
      </c>
      <c r="Z962" s="16">
        <f>Z952+IF(N952&lt;&gt;"",1,0)+IF(O952&lt;&gt;"",1,0)+IF(P952&lt;&gt;"",1,0)+IF(Q952&lt;&gt;"",1,0)+IF(R952&lt;&gt;"",1,0)+IF(S952&lt;&gt;"",1,0)+IF(T952&lt;&gt;"",1,0)+IF(U952&lt;&gt;"",1,0)+IF(V952&lt;&gt;"",1,0)+IF(W952&lt;&gt;"",1,0)+IF(X952&lt;&gt;"",1,0)+IF(Y952&lt;&gt;"",1,0)</f>
        <v>366</v>
      </c>
      <c r="AA962" s="16" t="str">
        <f t="shared" si="105"/>
        <v>0x01C,0x02B,0x02A,0x02B,0x004,</v>
      </c>
    </row>
    <row r="963" spans="1:27">
      <c r="A963" s="13"/>
      <c r="B963" s="14">
        <v>1</v>
      </c>
      <c r="C963" s="14"/>
      <c r="D963" s="20"/>
      <c r="E963" s="22"/>
      <c r="F963" s="20">
        <v>1</v>
      </c>
      <c r="G963" s="20"/>
      <c r="H963" s="14"/>
      <c r="I963" s="14"/>
      <c r="J963" s="14"/>
      <c r="K963" s="14"/>
      <c r="L963" s="1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  <c r="Z963" s="16"/>
      <c r="AA963" s="16" t="str">
        <f t="shared" ref="AA963:AA1026" si="114">CONCATENATE(N963,O963,P963,Q963,R963,S963,T963,U963,V963,W963,X963,Y963)</f>
        <v/>
      </c>
    </row>
    <row r="964" spans="1:27">
      <c r="A964" s="4"/>
      <c r="B964" s="18">
        <v>1</v>
      </c>
      <c r="C964" s="18">
        <v>1</v>
      </c>
      <c r="D964" s="18">
        <v>1</v>
      </c>
      <c r="E964" s="19">
        <v>1</v>
      </c>
      <c r="F964" s="18"/>
      <c r="G964" s="19"/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  <c r="AA964" s="16" t="str">
        <f t="shared" si="114"/>
        <v/>
      </c>
    </row>
    <row r="965" spans="1:27">
      <c r="A965" s="4"/>
      <c r="B965" s="5">
        <v>1</v>
      </c>
      <c r="C965" s="5"/>
      <c r="D965" s="19"/>
      <c r="E965" s="19"/>
      <c r="F965" s="19"/>
      <c r="G965" s="18"/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  <c r="AA965" s="16" t="str">
        <f t="shared" si="114"/>
        <v/>
      </c>
    </row>
    <row r="966" spans="1:27">
      <c r="A966" s="4"/>
      <c r="B966" s="5"/>
      <c r="C966" s="5">
        <v>1</v>
      </c>
      <c r="D966" s="5">
        <v>1</v>
      </c>
      <c r="E966" s="5">
        <v>1</v>
      </c>
      <c r="F966" s="16"/>
      <c r="G966" s="18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  <c r="AA966" s="16" t="str">
        <f t="shared" si="114"/>
        <v/>
      </c>
    </row>
    <row r="967" spans="1:27">
      <c r="A967" s="4"/>
      <c r="B967" s="5"/>
      <c r="C967" s="5"/>
      <c r="D967" s="5"/>
      <c r="E967" s="5"/>
      <c r="F967" s="5"/>
      <c r="G967" s="16"/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  <c r="AA967" s="16" t="str">
        <f t="shared" si="114"/>
        <v/>
      </c>
    </row>
    <row r="968" spans="1:27" ht="15.75" thickBot="1">
      <c r="A968" s="10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9"/>
      <c r="AA968" s="16" t="str">
        <f t="shared" si="114"/>
        <v/>
      </c>
    </row>
    <row r="969" spans="1:27">
      <c r="A969" s="4"/>
      <c r="B969" s="5"/>
      <c r="C969" s="5"/>
      <c r="D969" s="18"/>
      <c r="E969" s="18"/>
      <c r="F969" s="18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  <c r="AA969" s="16" t="str">
        <f t="shared" si="114"/>
        <v/>
      </c>
    </row>
    <row r="970" spans="1:27" ht="15.75" thickBot="1">
      <c r="A970" s="7"/>
      <c r="B970" s="8"/>
      <c r="C970" s="8"/>
      <c r="D970" s="24"/>
      <c r="E970" s="24"/>
      <c r="F970" s="24"/>
      <c r="G970" s="8"/>
      <c r="H970" s="8"/>
      <c r="I970" s="8"/>
      <c r="J970" s="8"/>
      <c r="K970" s="8"/>
      <c r="L970" s="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9"/>
      <c r="AA970" s="16" t="str">
        <f t="shared" si="114"/>
        <v/>
      </c>
    </row>
    <row r="971" spans="1:27">
      <c r="A971" s="1"/>
      <c r="B971" s="2"/>
      <c r="C971" s="2">
        <v>1</v>
      </c>
      <c r="D971" s="21">
        <v>1</v>
      </c>
      <c r="E971" s="21"/>
      <c r="F971" s="21"/>
      <c r="G971" s="2"/>
      <c r="H971" s="2"/>
      <c r="I971" s="2"/>
      <c r="J971" s="2"/>
      <c r="K971" s="2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AA971" s="16" t="str">
        <f t="shared" si="114"/>
        <v/>
      </c>
    </row>
    <row r="972" spans="1:27">
      <c r="A972" s="4"/>
      <c r="B972" s="5">
        <v>1</v>
      </c>
      <c r="C972" s="5"/>
      <c r="D972" s="18"/>
      <c r="E972" s="18">
        <v>1</v>
      </c>
      <c r="F972" s="18"/>
      <c r="G972" s="5"/>
      <c r="H972" s="5"/>
      <c r="I972" s="5"/>
      <c r="J972" s="5"/>
      <c r="K972" s="5"/>
      <c r="L972" s="6"/>
      <c r="M972" s="5"/>
      <c r="N972" s="5" t="str">
        <f t="shared" ref="N972:Y972" si="115">IF(A980*512+A979*256+A978*128+A977*64+A976*32+A975*16+A974*8+A973*4+A972*2+A971&gt;0,CONCATENATE("0x",DEC2HEX(A980*512+A979*256+A978*128+A977*64+A976*32+A975*16+A974*8+A973*4+A972*2+A971,3),","),"")</f>
        <v/>
      </c>
      <c r="O972" s="5" t="str">
        <f t="shared" si="115"/>
        <v>0x03E,</v>
      </c>
      <c r="P972" s="5" t="str">
        <f t="shared" si="115"/>
        <v>0x009,</v>
      </c>
      <c r="Q972" s="5" t="str">
        <f t="shared" si="115"/>
        <v>0x009,</v>
      </c>
      <c r="R972" s="5" t="str">
        <f t="shared" si="115"/>
        <v>0x03E,</v>
      </c>
      <c r="S972" s="5" t="str">
        <f t="shared" si="115"/>
        <v/>
      </c>
      <c r="T972" s="5" t="str">
        <f t="shared" si="115"/>
        <v/>
      </c>
      <c r="U972" s="5" t="str">
        <f t="shared" si="115"/>
        <v/>
      </c>
      <c r="V972" s="5" t="str">
        <f t="shared" si="115"/>
        <v/>
      </c>
      <c r="W972" s="5" t="str">
        <f t="shared" si="115"/>
        <v/>
      </c>
      <c r="X972" s="5" t="str">
        <f t="shared" si="115"/>
        <v/>
      </c>
      <c r="Y972" s="5" t="str">
        <f t="shared" si="115"/>
        <v/>
      </c>
      <c r="Z972" s="16">
        <f>Z962+IF(N962&lt;&gt;"",1,0)+IF(O962&lt;&gt;"",1,0)+IF(P962&lt;&gt;"",1,0)+IF(Q962&lt;&gt;"",1,0)+IF(R962&lt;&gt;"",1,0)+IF(S962&lt;&gt;"",1,0)+IF(T962&lt;&gt;"",1,0)+IF(U962&lt;&gt;"",1,0)+IF(V962&lt;&gt;"",1,0)+IF(W962&lt;&gt;"",1,0)+IF(X962&lt;&gt;"",1,0)+IF(Y962&lt;&gt;"",1,0)</f>
        <v>371</v>
      </c>
      <c r="AA972" s="16" t="str">
        <f t="shared" si="114"/>
        <v>0x03E,0x009,0x009,0x03E,</v>
      </c>
    </row>
    <row r="973" spans="1:27">
      <c r="A973" s="13"/>
      <c r="B973" s="14">
        <v>1</v>
      </c>
      <c r="C973" s="14"/>
      <c r="D973" s="20"/>
      <c r="E973" s="20">
        <v>1</v>
      </c>
      <c r="F973" s="20"/>
      <c r="G973" s="14"/>
      <c r="H973" s="14"/>
      <c r="I973" s="14"/>
      <c r="J973" s="14"/>
      <c r="K973" s="14"/>
      <c r="L973" s="1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  <c r="AA973" s="16" t="str">
        <f t="shared" si="114"/>
        <v/>
      </c>
    </row>
    <row r="974" spans="1:27">
      <c r="A974" s="4"/>
      <c r="B974" s="5">
        <v>1</v>
      </c>
      <c r="C974" s="5">
        <v>1</v>
      </c>
      <c r="D974" s="18">
        <v>1</v>
      </c>
      <c r="E974" s="18">
        <v>1</v>
      </c>
      <c r="F974" s="18"/>
      <c r="G974" s="19"/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  <c r="AA974" s="16" t="str">
        <f t="shared" si="114"/>
        <v/>
      </c>
    </row>
    <row r="975" spans="1:27">
      <c r="A975" s="4"/>
      <c r="B975" s="5">
        <v>1</v>
      </c>
      <c r="C975" s="5"/>
      <c r="D975" s="18"/>
      <c r="E975" s="18">
        <v>1</v>
      </c>
      <c r="F975" s="18"/>
      <c r="G975" s="19"/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  <c r="AA975" s="16" t="str">
        <f t="shared" si="114"/>
        <v/>
      </c>
    </row>
    <row r="976" spans="1:27">
      <c r="A976" s="4"/>
      <c r="B976" s="5">
        <v>1</v>
      </c>
      <c r="C976" s="5"/>
      <c r="D976" s="18"/>
      <c r="E976" s="18">
        <v>1</v>
      </c>
      <c r="F976" s="18"/>
      <c r="G976" s="5"/>
      <c r="H976" s="5"/>
      <c r="I976" s="5"/>
      <c r="J976" s="5"/>
      <c r="K976" s="5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  <c r="AA976" s="16" t="str">
        <f t="shared" si="114"/>
        <v/>
      </c>
    </row>
    <row r="977" spans="1:27">
      <c r="A977" s="4"/>
      <c r="B977" s="5"/>
      <c r="C977" s="5"/>
      <c r="D977" s="18"/>
      <c r="E977" s="18"/>
      <c r="F977" s="18"/>
      <c r="G977" s="5"/>
      <c r="H977" s="5"/>
      <c r="I977" s="5"/>
      <c r="J977" s="5"/>
      <c r="K977" s="5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  <c r="AA977" s="16" t="str">
        <f t="shared" si="114"/>
        <v/>
      </c>
    </row>
    <row r="978" spans="1:27" ht="15.75" thickBot="1">
      <c r="A978" s="10"/>
      <c r="B978" s="11"/>
      <c r="C978" s="11"/>
      <c r="D978" s="17"/>
      <c r="E978" s="17"/>
      <c r="F978" s="17"/>
      <c r="G978" s="11"/>
      <c r="H978" s="11"/>
      <c r="I978" s="11"/>
      <c r="J978" s="11"/>
      <c r="K978" s="11"/>
      <c r="L978" s="12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9"/>
      <c r="AA978" s="16" t="str">
        <f t="shared" si="114"/>
        <v/>
      </c>
    </row>
    <row r="979" spans="1:27">
      <c r="A979" s="4"/>
      <c r="B979" s="5"/>
      <c r="C979" s="5"/>
      <c r="D979" s="18"/>
      <c r="E979" s="18"/>
      <c r="F979" s="18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  <c r="AA979" s="16" t="str">
        <f t="shared" si="114"/>
        <v/>
      </c>
    </row>
    <row r="980" spans="1:27" ht="15.75" thickBot="1">
      <c r="A980" s="7"/>
      <c r="B980" s="8"/>
      <c r="C980" s="8"/>
      <c r="D980" s="24"/>
      <c r="E980" s="24"/>
      <c r="F980" s="24"/>
      <c r="G980" s="8"/>
      <c r="H980" s="8"/>
      <c r="I980" s="8"/>
      <c r="J980" s="8"/>
      <c r="K980" s="8"/>
      <c r="L980" s="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9"/>
      <c r="AA980" s="16" t="str">
        <f t="shared" si="114"/>
        <v/>
      </c>
    </row>
    <row r="981" spans="1:27">
      <c r="A981" s="1"/>
      <c r="B981" s="18">
        <v>1</v>
      </c>
      <c r="C981" s="18">
        <v>1</v>
      </c>
      <c r="D981" s="18">
        <v>1</v>
      </c>
      <c r="E981" s="18">
        <v>1</v>
      </c>
      <c r="F981" s="18">
        <v>1</v>
      </c>
      <c r="G981" s="19"/>
      <c r="H981" s="2"/>
      <c r="I981" s="2"/>
      <c r="J981" s="2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AA981" s="16" t="str">
        <f t="shared" si="114"/>
        <v/>
      </c>
    </row>
    <row r="982" spans="1:27">
      <c r="A982" s="4"/>
      <c r="B982" s="5">
        <v>1</v>
      </c>
      <c r="C982" s="5"/>
      <c r="D982" s="18"/>
      <c r="E982" s="18"/>
      <c r="F982" s="18"/>
      <c r="G982" s="19"/>
      <c r="H982" s="5"/>
      <c r="I982" s="5"/>
      <c r="J982" s="5"/>
      <c r="K982" s="5"/>
      <c r="L982" s="6"/>
      <c r="M982" s="5"/>
      <c r="N982" s="5" t="str">
        <f t="shared" ref="N982:Y982" si="116">IF(A990*512+A989*256+A988*128+A987*64+A986*32+A985*16+A984*8+A983*4+A982*2+A981&gt;0,CONCATENATE("0x",DEC2HEX(A990*512+A989*256+A988*128+A987*64+A986*32+A985*16+A984*8+A983*4+A982*2+A981,3),","),"")</f>
        <v/>
      </c>
      <c r="O982" s="5" t="str">
        <f t="shared" si="116"/>
        <v>0x03F,</v>
      </c>
      <c r="P982" s="5" t="str">
        <f t="shared" si="116"/>
        <v>0x025,</v>
      </c>
      <c r="Q982" s="5" t="str">
        <f t="shared" si="116"/>
        <v>0x025,</v>
      </c>
      <c r="R982" s="5" t="str">
        <f t="shared" si="116"/>
        <v>0x025,</v>
      </c>
      <c r="S982" s="5" t="str">
        <f t="shared" si="116"/>
        <v>0x019,</v>
      </c>
      <c r="T982" s="5" t="str">
        <f t="shared" si="116"/>
        <v/>
      </c>
      <c r="U982" s="5" t="str">
        <f t="shared" si="116"/>
        <v/>
      </c>
      <c r="V982" s="5" t="str">
        <f t="shared" si="116"/>
        <v/>
      </c>
      <c r="W982" s="5" t="str">
        <f t="shared" si="116"/>
        <v/>
      </c>
      <c r="X982" s="5" t="str">
        <f t="shared" si="116"/>
        <v/>
      </c>
      <c r="Y982" s="5" t="str">
        <f t="shared" si="116"/>
        <v/>
      </c>
      <c r="Z982" s="16">
        <f>Z972+IF(N972&lt;&gt;"",1,0)+IF(O972&lt;&gt;"",1,0)+IF(P972&lt;&gt;"",1,0)+IF(Q972&lt;&gt;"",1,0)+IF(R972&lt;&gt;"",1,0)+IF(S972&lt;&gt;"",1,0)+IF(T972&lt;&gt;"",1,0)+IF(U972&lt;&gt;"",1,0)+IF(V972&lt;&gt;"",1,0)+IF(W972&lt;&gt;"",1,0)+IF(X972&lt;&gt;"",1,0)+IF(Y972&lt;&gt;"",1,0)</f>
        <v>375</v>
      </c>
      <c r="AA982" s="16" t="str">
        <f t="shared" si="114"/>
        <v>0x03F,0x025,0x025,0x025,0x019,</v>
      </c>
    </row>
    <row r="983" spans="1:27">
      <c r="A983" s="13"/>
      <c r="B983" s="14">
        <v>1</v>
      </c>
      <c r="C983" s="14">
        <v>1</v>
      </c>
      <c r="D983" s="20">
        <v>1</v>
      </c>
      <c r="E983" s="22">
        <v>1</v>
      </c>
      <c r="F983" s="20"/>
      <c r="G983" s="20"/>
      <c r="H983" s="14"/>
      <c r="I983" s="14"/>
      <c r="J983" s="14"/>
      <c r="K983" s="14"/>
      <c r="L983" s="1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  <c r="AA983" s="16" t="str">
        <f t="shared" si="114"/>
        <v/>
      </c>
    </row>
    <row r="984" spans="1:27">
      <c r="A984" s="4"/>
      <c r="B984" s="18">
        <v>1</v>
      </c>
      <c r="C984" s="18"/>
      <c r="D984" s="18"/>
      <c r="E984" s="5"/>
      <c r="F984" s="18">
        <v>1</v>
      </c>
      <c r="G984" s="19"/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  <c r="AA984" s="16" t="str">
        <f t="shared" si="114"/>
        <v/>
      </c>
    </row>
    <row r="985" spans="1:27">
      <c r="A985" s="4"/>
      <c r="B985" s="5">
        <v>1</v>
      </c>
      <c r="C985" s="5"/>
      <c r="D985" s="19"/>
      <c r="E985" s="19"/>
      <c r="F985" s="19">
        <v>1</v>
      </c>
      <c r="G985" s="19"/>
      <c r="H985" s="18"/>
      <c r="I985" s="5"/>
      <c r="J985" s="5"/>
      <c r="K985" s="5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  <c r="AA985" s="16" t="str">
        <f t="shared" si="114"/>
        <v/>
      </c>
    </row>
    <row r="986" spans="1:27">
      <c r="A986" s="4"/>
      <c r="B986" s="16">
        <v>1</v>
      </c>
      <c r="C986" s="5">
        <v>1</v>
      </c>
      <c r="D986" s="5">
        <v>1</v>
      </c>
      <c r="E986" s="16">
        <v>1</v>
      </c>
      <c r="F986" s="19"/>
      <c r="G986" s="19"/>
      <c r="H986" s="18"/>
      <c r="I986" s="5"/>
      <c r="J986" s="5"/>
      <c r="K986" s="5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  <c r="AA986" s="16" t="str">
        <f t="shared" si="114"/>
        <v/>
      </c>
    </row>
    <row r="987" spans="1:27">
      <c r="A987" s="4"/>
      <c r="B987" s="5"/>
      <c r="C987" s="5"/>
      <c r="D987" s="5"/>
      <c r="E987" s="5"/>
      <c r="F987" s="19"/>
      <c r="G987" s="19"/>
      <c r="H987" s="19"/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  <c r="AA987" s="16" t="str">
        <f t="shared" si="114"/>
        <v/>
      </c>
    </row>
    <row r="988" spans="1:27" ht="15.75" thickBot="1">
      <c r="A988" s="10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9"/>
      <c r="AA988" s="16" t="str">
        <f t="shared" si="114"/>
        <v/>
      </c>
    </row>
    <row r="989" spans="1:27">
      <c r="A989" s="4"/>
      <c r="B989" s="5"/>
      <c r="C989" s="5"/>
      <c r="D989" s="18"/>
      <c r="E989" s="18"/>
      <c r="F989" s="18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  <c r="AA989" s="16" t="str">
        <f t="shared" si="114"/>
        <v/>
      </c>
    </row>
    <row r="990" spans="1:27" ht="15.75" thickBot="1">
      <c r="A990" s="7"/>
      <c r="B990" s="8"/>
      <c r="C990" s="8"/>
      <c r="D990" s="24"/>
      <c r="E990" s="24"/>
      <c r="F990" s="24"/>
      <c r="G990" s="8"/>
      <c r="H990" s="8"/>
      <c r="I990" s="8"/>
      <c r="J990" s="8"/>
      <c r="K990" s="8"/>
      <c r="L990" s="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9"/>
      <c r="AA990" s="16" t="str">
        <f t="shared" si="114"/>
        <v/>
      </c>
    </row>
    <row r="991" spans="1:27">
      <c r="A991" s="1"/>
      <c r="B991" s="18">
        <v>1</v>
      </c>
      <c r="C991" s="18">
        <v>1</v>
      </c>
      <c r="D991" s="18">
        <v>1</v>
      </c>
      <c r="E991" s="18">
        <v>1</v>
      </c>
      <c r="F991" s="18"/>
      <c r="G991" s="5"/>
      <c r="H991" s="2"/>
      <c r="I991" s="2"/>
      <c r="J991" s="2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  <c r="AA991" s="16" t="str">
        <f t="shared" si="114"/>
        <v/>
      </c>
    </row>
    <row r="992" spans="1:27">
      <c r="A992" s="4"/>
      <c r="B992" s="5">
        <v>1</v>
      </c>
      <c r="C992" s="5"/>
      <c r="D992" s="18"/>
      <c r="E992" s="18"/>
      <c r="F992" s="18">
        <v>1</v>
      </c>
      <c r="G992" s="19"/>
      <c r="H992" s="5"/>
      <c r="I992" s="5"/>
      <c r="J992" s="5"/>
      <c r="K992" s="5"/>
      <c r="L992" s="6"/>
      <c r="M992" s="5"/>
      <c r="N992" s="5" t="str">
        <f t="shared" ref="N992:Y992" si="117">IF(A1000*512+A999*256+A998*128+A997*64+A996*32+A995*16+A994*8+A993*4+A992*2+A991&gt;0,CONCATENATE("0x",DEC2HEX(A1000*512+A999*256+A998*128+A997*64+A996*32+A995*16+A994*8+A993*4+A992*2+A991,3),","),"")</f>
        <v/>
      </c>
      <c r="O992" s="5" t="str">
        <f t="shared" si="117"/>
        <v>0x03F,</v>
      </c>
      <c r="P992" s="5" t="str">
        <f t="shared" si="117"/>
        <v>0x025,</v>
      </c>
      <c r="Q992" s="5" t="str">
        <f t="shared" si="117"/>
        <v>0x025,</v>
      </c>
      <c r="R992" s="5" t="str">
        <f t="shared" si="117"/>
        <v>0x025,</v>
      </c>
      <c r="S992" s="5" t="str">
        <f t="shared" si="117"/>
        <v>0x01A,</v>
      </c>
      <c r="T992" s="5" t="str">
        <f t="shared" si="117"/>
        <v/>
      </c>
      <c r="U992" s="5" t="str">
        <f t="shared" si="117"/>
        <v/>
      </c>
      <c r="V992" s="5" t="str">
        <f t="shared" si="117"/>
        <v/>
      </c>
      <c r="W992" s="5" t="str">
        <f t="shared" si="117"/>
        <v/>
      </c>
      <c r="X992" s="5" t="str">
        <f t="shared" si="117"/>
        <v/>
      </c>
      <c r="Y992" s="5" t="str">
        <f t="shared" si="117"/>
        <v/>
      </c>
      <c r="Z992" s="16">
        <f>Z982+IF(N982&lt;&gt;"",1,0)+IF(O982&lt;&gt;"",1,0)+IF(P982&lt;&gt;"",1,0)+IF(Q982&lt;&gt;"",1,0)+IF(R982&lt;&gt;"",1,0)+IF(S982&lt;&gt;"",1,0)+IF(T982&lt;&gt;"",1,0)+IF(U982&lt;&gt;"",1,0)+IF(V982&lt;&gt;"",1,0)+IF(W982&lt;&gt;"",1,0)+IF(X982&lt;&gt;"",1,0)+IF(Y982&lt;&gt;"",1,0)</f>
        <v>380</v>
      </c>
      <c r="AA992" s="16" t="str">
        <f t="shared" si="114"/>
        <v>0x03F,0x025,0x025,0x025,0x01A,</v>
      </c>
    </row>
    <row r="993" spans="1:27">
      <c r="A993" s="13"/>
      <c r="B993" s="14">
        <v>1</v>
      </c>
      <c r="C993" s="14">
        <v>1</v>
      </c>
      <c r="D993" s="20">
        <v>1</v>
      </c>
      <c r="E993" s="22">
        <v>1</v>
      </c>
      <c r="F993" s="20"/>
      <c r="G993" s="20"/>
      <c r="H993" s="14"/>
      <c r="I993" s="14"/>
      <c r="J993" s="14"/>
      <c r="K993" s="14"/>
      <c r="L993" s="1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  <c r="AA993" s="16" t="str">
        <f t="shared" si="114"/>
        <v/>
      </c>
    </row>
    <row r="994" spans="1:27">
      <c r="A994" s="4"/>
      <c r="B994" s="18">
        <v>1</v>
      </c>
      <c r="C994" s="18"/>
      <c r="D994" s="18"/>
      <c r="E994" s="5"/>
      <c r="F994" s="18">
        <v>1</v>
      </c>
      <c r="G994" s="19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  <c r="AA994" s="16" t="str">
        <f t="shared" si="114"/>
        <v/>
      </c>
    </row>
    <row r="995" spans="1:27">
      <c r="A995" s="4"/>
      <c r="B995" s="5">
        <v>1</v>
      </c>
      <c r="C995" s="5"/>
      <c r="D995" s="19"/>
      <c r="E995" s="19"/>
      <c r="F995" s="19">
        <v>1</v>
      </c>
      <c r="G995" s="18"/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6"/>
      <c r="AA995" s="16" t="str">
        <f t="shared" si="114"/>
        <v/>
      </c>
    </row>
    <row r="996" spans="1:27">
      <c r="A996" s="4"/>
      <c r="B996" s="5">
        <v>1</v>
      </c>
      <c r="C996" s="5">
        <v>1</v>
      </c>
      <c r="D996" s="5">
        <v>1</v>
      </c>
      <c r="E996" s="16">
        <v>1</v>
      </c>
      <c r="F996" s="19"/>
      <c r="G996" s="18"/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6"/>
      <c r="AA996" s="16" t="str">
        <f t="shared" si="114"/>
        <v/>
      </c>
    </row>
    <row r="997" spans="1:27">
      <c r="A997" s="4"/>
      <c r="B997" s="5"/>
      <c r="C997" s="5"/>
      <c r="D997" s="5"/>
      <c r="E997" s="5"/>
      <c r="F997" s="19"/>
      <c r="G997" s="19"/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6"/>
      <c r="AA997" s="16" t="str">
        <f t="shared" si="114"/>
        <v/>
      </c>
    </row>
    <row r="998" spans="1:27" ht="15.75" thickBot="1">
      <c r="A998" s="10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9"/>
      <c r="AA998" s="16" t="str">
        <f t="shared" si="114"/>
        <v/>
      </c>
    </row>
    <row r="999" spans="1:27">
      <c r="A999" s="4"/>
      <c r="B999" s="5"/>
      <c r="C999" s="16"/>
      <c r="D999" s="18"/>
      <c r="E999" s="18"/>
      <c r="F999" s="18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6"/>
      <c r="AA999" s="16" t="str">
        <f t="shared" si="114"/>
        <v/>
      </c>
    </row>
    <row r="1000" spans="1:27" ht="15.75" thickBot="1">
      <c r="A1000" s="7"/>
      <c r="B1000" s="8"/>
      <c r="C1000" s="8"/>
      <c r="D1000" s="24"/>
      <c r="E1000" s="24"/>
      <c r="F1000" s="24"/>
      <c r="G1000" s="8"/>
      <c r="H1000" s="8"/>
      <c r="I1000" s="8"/>
      <c r="J1000" s="8"/>
      <c r="K1000" s="8"/>
      <c r="L1000" s="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9"/>
      <c r="AA1000" s="16" t="str">
        <f t="shared" si="114"/>
        <v/>
      </c>
    </row>
    <row r="1001" spans="1:27">
      <c r="A1001" s="1"/>
      <c r="B1001" s="18">
        <v>1</v>
      </c>
      <c r="C1001" s="18">
        <v>1</v>
      </c>
      <c r="D1001" s="21">
        <v>1</v>
      </c>
      <c r="E1001" s="21">
        <v>1</v>
      </c>
      <c r="F1001" s="21">
        <v>1</v>
      </c>
      <c r="G1001" s="2"/>
      <c r="H1001" s="2"/>
      <c r="I1001" s="2"/>
      <c r="J1001" s="2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  <c r="AA1001" s="16" t="str">
        <f t="shared" si="114"/>
        <v/>
      </c>
    </row>
    <row r="1002" spans="1:27">
      <c r="A1002" s="4"/>
      <c r="B1002" s="5">
        <v>1</v>
      </c>
      <c r="C1002" s="5"/>
      <c r="D1002" s="18"/>
      <c r="E1002" s="18"/>
      <c r="F1002" s="18"/>
      <c r="G1002" s="5"/>
      <c r="H1002" s="5"/>
      <c r="I1002" s="5"/>
      <c r="J1002" s="5"/>
      <c r="K1002" s="5"/>
      <c r="L1002" s="6"/>
      <c r="M1002" s="5"/>
      <c r="N1002" s="5" t="str">
        <f t="shared" ref="N1002:Y1002" si="118">IF(A1010*512+A1009*256+A1008*128+A1007*64+A1006*32+A1005*16+A1004*8+A1003*4+A1002*2+A1001&gt;0,CONCATENATE("0x",DEC2HEX(A1010*512+A1009*256+A1008*128+A1007*64+A1006*32+A1005*16+A1004*8+A1003*4+A1002*2+A1001,3),","),"")</f>
        <v/>
      </c>
      <c r="O1002" s="5" t="str">
        <f t="shared" si="118"/>
        <v>0x03F,</v>
      </c>
      <c r="P1002" s="5" t="str">
        <f t="shared" si="118"/>
        <v>0x001,</v>
      </c>
      <c r="Q1002" s="5" t="str">
        <f t="shared" si="118"/>
        <v>0x001,</v>
      </c>
      <c r="R1002" s="5" t="str">
        <f t="shared" si="118"/>
        <v>0x001,</v>
      </c>
      <c r="S1002" s="5" t="str">
        <f t="shared" si="118"/>
        <v>0x001,</v>
      </c>
      <c r="T1002" s="5" t="str">
        <f t="shared" si="118"/>
        <v/>
      </c>
      <c r="U1002" s="5" t="str">
        <f t="shared" si="118"/>
        <v/>
      </c>
      <c r="V1002" s="5" t="str">
        <f t="shared" si="118"/>
        <v/>
      </c>
      <c r="W1002" s="5" t="str">
        <f t="shared" si="118"/>
        <v/>
      </c>
      <c r="X1002" s="5" t="str">
        <f t="shared" si="118"/>
        <v/>
      </c>
      <c r="Y1002" s="5" t="str">
        <f t="shared" si="118"/>
        <v/>
      </c>
      <c r="Z1002" s="16">
        <f>Z992+IF(N992&lt;&gt;"",1,0)+IF(O992&lt;&gt;"",1,0)+IF(P992&lt;&gt;"",1,0)+IF(Q992&lt;&gt;"",1,0)+IF(R992&lt;&gt;"",1,0)+IF(S992&lt;&gt;"",1,0)+IF(T992&lt;&gt;"",1,0)+IF(U992&lt;&gt;"",1,0)+IF(V992&lt;&gt;"",1,0)+IF(W992&lt;&gt;"",1,0)+IF(X992&lt;&gt;"",1,0)+IF(Y992&lt;&gt;"",1,0)</f>
        <v>385</v>
      </c>
      <c r="AA1002" s="16" t="str">
        <f t="shared" si="114"/>
        <v>0x03F,0x001,0x001,0x001,0x001,</v>
      </c>
    </row>
    <row r="1003" spans="1:27">
      <c r="A1003" s="13"/>
      <c r="B1003" s="14">
        <v>1</v>
      </c>
      <c r="C1003" s="14"/>
      <c r="D1003" s="20"/>
      <c r="E1003" s="20"/>
      <c r="F1003" s="20"/>
      <c r="G1003" s="14"/>
      <c r="H1003" s="14"/>
      <c r="I1003" s="14"/>
      <c r="J1003" s="14"/>
      <c r="K1003" s="14"/>
      <c r="L1003" s="1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6"/>
      <c r="AA1003" s="16" t="str">
        <f t="shared" si="114"/>
        <v/>
      </c>
    </row>
    <row r="1004" spans="1:27">
      <c r="A1004" s="4"/>
      <c r="B1004" s="18">
        <v>1</v>
      </c>
      <c r="C1004" s="18"/>
      <c r="D1004" s="18"/>
      <c r="E1004" s="18"/>
      <c r="F1004" s="18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6"/>
      <c r="AA1004" s="16" t="str">
        <f t="shared" si="114"/>
        <v/>
      </c>
    </row>
    <row r="1005" spans="1:27">
      <c r="A1005" s="4"/>
      <c r="B1005" s="5">
        <v>1</v>
      </c>
      <c r="C1005" s="5"/>
      <c r="D1005" s="18"/>
      <c r="E1005" s="18"/>
      <c r="F1005" s="18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6"/>
      <c r="AA1005" s="16" t="str">
        <f t="shared" si="114"/>
        <v/>
      </c>
    </row>
    <row r="1006" spans="1:27">
      <c r="A1006" s="4"/>
      <c r="B1006" s="5">
        <v>1</v>
      </c>
      <c r="C1006" s="5"/>
      <c r="D1006" s="18"/>
      <c r="E1006" s="18"/>
      <c r="F1006" s="18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6"/>
      <c r="AA1006" s="16" t="str">
        <f t="shared" si="114"/>
        <v/>
      </c>
    </row>
    <row r="1007" spans="1:27">
      <c r="A1007" s="4"/>
      <c r="B1007" s="5"/>
      <c r="C1007" s="5"/>
      <c r="D1007" s="18"/>
      <c r="E1007" s="18"/>
      <c r="F1007" s="18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6"/>
      <c r="AA1007" s="16" t="str">
        <f t="shared" si="114"/>
        <v/>
      </c>
    </row>
    <row r="1008" spans="1:27" ht="15.75" thickBot="1">
      <c r="A1008" s="10"/>
      <c r="B1008" s="11"/>
      <c r="C1008" s="11"/>
      <c r="D1008" s="17"/>
      <c r="E1008" s="17"/>
      <c r="F1008" s="17"/>
      <c r="G1008" s="11"/>
      <c r="H1008" s="11"/>
      <c r="I1008" s="11"/>
      <c r="J1008" s="11"/>
      <c r="K1008" s="11"/>
      <c r="L1008" s="12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9"/>
      <c r="AA1008" s="16" t="str">
        <f t="shared" si="114"/>
        <v/>
      </c>
    </row>
    <row r="1009" spans="1:27">
      <c r="A1009" s="4"/>
      <c r="B1009" s="5"/>
      <c r="C1009" s="16"/>
      <c r="D1009" s="18"/>
      <c r="E1009" s="18"/>
      <c r="F1009" s="18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6"/>
      <c r="AA1009" s="16" t="str">
        <f t="shared" si="114"/>
        <v/>
      </c>
    </row>
    <row r="1010" spans="1:27" ht="15.75" thickBot="1">
      <c r="A1010" s="7"/>
      <c r="B1010" s="8"/>
      <c r="C1010" s="8"/>
      <c r="D1010" s="24"/>
      <c r="E1010" s="24"/>
      <c r="F1010" s="24"/>
      <c r="G1010" s="8"/>
      <c r="H1010" s="8"/>
      <c r="I1010" s="8"/>
      <c r="J1010" s="8"/>
      <c r="K1010" s="8"/>
      <c r="L1010" s="9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9"/>
      <c r="AA1010" s="16" t="str">
        <f t="shared" si="114"/>
        <v/>
      </c>
    </row>
    <row r="1011" spans="1:27">
      <c r="A1011" s="1"/>
      <c r="B1011" s="2"/>
      <c r="C1011" s="18"/>
      <c r="D1011" s="18">
        <v>1</v>
      </c>
      <c r="E1011" s="21">
        <v>1</v>
      </c>
      <c r="F1011" s="18"/>
      <c r="G1011" s="18"/>
      <c r="H1011" s="2"/>
      <c r="I1011" s="2"/>
      <c r="J1011" s="2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  <c r="AA1011" s="16" t="str">
        <f t="shared" si="114"/>
        <v/>
      </c>
    </row>
    <row r="1012" spans="1:27">
      <c r="A1012" s="4"/>
      <c r="B1012" s="5"/>
      <c r="C1012" s="5">
        <v>1</v>
      </c>
      <c r="D1012" s="5"/>
      <c r="E1012" s="18"/>
      <c r="F1012" s="5">
        <v>1</v>
      </c>
      <c r="G1012" s="5"/>
      <c r="H1012" s="5"/>
      <c r="I1012" s="5"/>
      <c r="J1012" s="5"/>
      <c r="K1012" s="5"/>
      <c r="L1012" s="6"/>
      <c r="M1012" s="5"/>
      <c r="N1012" s="5" t="str">
        <f t="shared" ref="N1012:Y1012" si="119">IF(A1020*512+A1019*256+A1018*128+A1017*64+A1016*32+A1015*16+A1014*8+A1013*4+A1012*2+A1011&gt;0,CONCATENATE("0x",DEC2HEX(A1020*512+A1019*256+A1018*128+A1017*64+A1016*32+A1015*16+A1014*8+A1013*4+A1012*2+A1011,3),","),"")</f>
        <v/>
      </c>
      <c r="O1012" s="5" t="str">
        <f t="shared" si="119"/>
        <v>0x060,</v>
      </c>
      <c r="P1012" s="5" t="str">
        <f t="shared" si="119"/>
        <v>0x03E,</v>
      </c>
      <c r="Q1012" s="5" t="str">
        <f t="shared" si="119"/>
        <v>0x021,</v>
      </c>
      <c r="R1012" s="5" t="str">
        <f t="shared" si="119"/>
        <v>0x021,</v>
      </c>
      <c r="S1012" s="5" t="str">
        <f t="shared" si="119"/>
        <v>0x03E,</v>
      </c>
      <c r="T1012" s="5" t="str">
        <f t="shared" si="119"/>
        <v>0x060,</v>
      </c>
      <c r="U1012" s="5" t="str">
        <f t="shared" si="119"/>
        <v/>
      </c>
      <c r="V1012" s="5" t="str">
        <f t="shared" si="119"/>
        <v/>
      </c>
      <c r="W1012" s="5" t="str">
        <f t="shared" si="119"/>
        <v/>
      </c>
      <c r="X1012" s="5" t="str">
        <f t="shared" si="119"/>
        <v/>
      </c>
      <c r="Y1012" s="5" t="str">
        <f t="shared" si="119"/>
        <v/>
      </c>
      <c r="Z1012" s="16">
        <f>Z1002+IF(N1002&lt;&gt;"",1,0)+IF(O1002&lt;&gt;"",1,0)+IF(P1002&lt;&gt;"",1,0)+IF(Q1002&lt;&gt;"",1,0)+IF(R1002&lt;&gt;"",1,0)+IF(S1002&lt;&gt;"",1,0)+IF(T1002&lt;&gt;"",1,0)+IF(U1002&lt;&gt;"",1,0)+IF(V1002&lt;&gt;"",1,0)+IF(W1002&lt;&gt;"",1,0)+IF(X1002&lt;&gt;"",1,0)+IF(Y1002&lt;&gt;"",1,0)</f>
        <v>390</v>
      </c>
      <c r="AA1012" s="16" t="str">
        <f t="shared" si="114"/>
        <v>0x060,0x03E,0x021,0x021,0x03E,0x060,</v>
      </c>
    </row>
    <row r="1013" spans="1:27">
      <c r="A1013" s="13"/>
      <c r="B1013" s="14"/>
      <c r="C1013" s="14">
        <v>1</v>
      </c>
      <c r="D1013" s="14"/>
      <c r="E1013" s="20"/>
      <c r="F1013" s="14">
        <v>1</v>
      </c>
      <c r="G1013" s="14"/>
      <c r="H1013" s="14"/>
      <c r="I1013" s="14"/>
      <c r="J1013" s="14"/>
      <c r="K1013" s="14"/>
      <c r="L1013" s="1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6"/>
      <c r="AA1013" s="16" t="str">
        <f t="shared" si="114"/>
        <v/>
      </c>
    </row>
    <row r="1014" spans="1:27">
      <c r="A1014" s="4"/>
      <c r="B1014" s="5"/>
      <c r="C1014" s="18">
        <v>1</v>
      </c>
      <c r="D1014" s="18"/>
      <c r="E1014" s="18"/>
      <c r="F1014" s="18">
        <v>1</v>
      </c>
      <c r="G1014" s="18"/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6"/>
      <c r="AA1014" s="16" t="str">
        <f t="shared" si="114"/>
        <v/>
      </c>
    </row>
    <row r="1015" spans="1:27">
      <c r="A1015" s="4"/>
      <c r="B1015" s="5"/>
      <c r="C1015" s="5">
        <v>1</v>
      </c>
      <c r="D1015" s="5"/>
      <c r="E1015" s="18"/>
      <c r="F1015" s="5">
        <v>1</v>
      </c>
      <c r="G1015" s="5"/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6"/>
      <c r="AA1015" s="16" t="str">
        <f t="shared" si="114"/>
        <v/>
      </c>
    </row>
    <row r="1016" spans="1:27">
      <c r="A1016" s="4"/>
      <c r="B1016" s="5">
        <v>1</v>
      </c>
      <c r="C1016" s="5">
        <v>1</v>
      </c>
      <c r="D1016" s="5">
        <v>1</v>
      </c>
      <c r="E1016" s="18">
        <v>1</v>
      </c>
      <c r="F1016" s="16">
        <v>1</v>
      </c>
      <c r="G1016" s="16">
        <v>1</v>
      </c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6"/>
      <c r="AA1016" s="16" t="str">
        <f t="shared" si="114"/>
        <v/>
      </c>
    </row>
    <row r="1017" spans="1:27">
      <c r="A1017" s="4"/>
      <c r="B1017" s="5">
        <v>1</v>
      </c>
      <c r="C1017" s="5"/>
      <c r="D1017" s="5"/>
      <c r="E1017" s="18"/>
      <c r="F1017" s="5"/>
      <c r="G1017" s="5">
        <v>1</v>
      </c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6"/>
      <c r="AA1017" s="16" t="str">
        <f t="shared" si="114"/>
        <v/>
      </c>
    </row>
    <row r="1018" spans="1:27" ht="15.75" thickBot="1">
      <c r="A1018" s="10"/>
      <c r="B1018" s="11"/>
      <c r="C1018" s="11"/>
      <c r="D1018" s="11"/>
      <c r="E1018" s="17"/>
      <c r="F1018" s="11"/>
      <c r="G1018" s="11"/>
      <c r="H1018" s="11"/>
      <c r="I1018" s="11"/>
      <c r="J1018" s="11"/>
      <c r="K1018" s="11"/>
      <c r="L1018" s="12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9"/>
      <c r="AA1018" s="16" t="str">
        <f t="shared" si="114"/>
        <v/>
      </c>
    </row>
    <row r="1019" spans="1:27">
      <c r="A1019" s="4"/>
      <c r="B1019" s="5"/>
      <c r="C1019" s="5"/>
      <c r="D1019" s="18"/>
      <c r="E1019" s="18"/>
      <c r="F1019" s="18"/>
      <c r="G1019" s="5"/>
      <c r="H1019" s="5"/>
      <c r="I1019" s="5"/>
      <c r="J1019" s="5"/>
      <c r="K1019" s="5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6"/>
      <c r="AA1019" s="16" t="str">
        <f t="shared" si="114"/>
        <v/>
      </c>
    </row>
    <row r="1020" spans="1:27" ht="15.75" thickBot="1">
      <c r="A1020" s="7"/>
      <c r="B1020" s="8"/>
      <c r="C1020" s="8"/>
      <c r="D1020" s="24"/>
      <c r="E1020" s="24"/>
      <c r="F1020" s="24"/>
      <c r="G1020" s="8"/>
      <c r="H1020" s="8"/>
      <c r="I1020" s="8"/>
      <c r="J1020" s="8"/>
      <c r="K1020" s="8"/>
      <c r="L1020" s="9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9"/>
      <c r="AA1020" s="16" t="str">
        <f t="shared" si="114"/>
        <v/>
      </c>
    </row>
    <row r="1021" spans="1:27">
      <c r="A1021" s="1"/>
      <c r="B1021" s="18">
        <v>1</v>
      </c>
      <c r="C1021" s="18">
        <v>1</v>
      </c>
      <c r="D1021" s="21">
        <v>1</v>
      </c>
      <c r="E1021" s="21">
        <v>1</v>
      </c>
      <c r="F1021" s="21">
        <v>1</v>
      </c>
      <c r="G1021" s="2"/>
      <c r="H1021" s="2"/>
      <c r="I1021" s="2"/>
      <c r="J1021" s="2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3"/>
      <c r="AA1021" s="16" t="str">
        <f t="shared" si="114"/>
        <v/>
      </c>
    </row>
    <row r="1022" spans="1:27">
      <c r="A1022" s="4"/>
      <c r="B1022" s="5">
        <v>1</v>
      </c>
      <c r="C1022" s="5"/>
      <c r="D1022" s="18"/>
      <c r="E1022" s="18"/>
      <c r="F1022" s="18"/>
      <c r="G1022" s="5"/>
      <c r="H1022" s="5"/>
      <c r="I1022" s="5"/>
      <c r="J1022" s="5"/>
      <c r="K1022" s="5"/>
      <c r="L1022" s="6"/>
      <c r="M1022" s="5"/>
      <c r="N1022" s="5" t="str">
        <f t="shared" ref="N1022:Y1022" si="120">IF(A1030*512+A1029*256+A1028*128+A1027*64+A1026*32+A1025*16+A1024*8+A1023*4+A1022*2+A1021&gt;0,CONCATENATE("0x",DEC2HEX(A1030*512+A1029*256+A1028*128+A1027*64+A1026*32+A1025*16+A1024*8+A1023*4+A1022*2+A1021,3),","),"")</f>
        <v/>
      </c>
      <c r="O1022" s="5" t="str">
        <f t="shared" si="120"/>
        <v>0x03F,</v>
      </c>
      <c r="P1022" s="5" t="str">
        <f t="shared" si="120"/>
        <v>0x025,</v>
      </c>
      <c r="Q1022" s="5" t="str">
        <f t="shared" si="120"/>
        <v>0x025,</v>
      </c>
      <c r="R1022" s="5" t="str">
        <f t="shared" si="120"/>
        <v>0x021,</v>
      </c>
      <c r="S1022" s="5" t="str">
        <f t="shared" si="120"/>
        <v>0x021,</v>
      </c>
      <c r="T1022" s="5" t="str">
        <f t="shared" si="120"/>
        <v/>
      </c>
      <c r="U1022" s="5" t="str">
        <f t="shared" si="120"/>
        <v/>
      </c>
      <c r="V1022" s="5" t="str">
        <f t="shared" si="120"/>
        <v/>
      </c>
      <c r="W1022" s="5" t="str">
        <f t="shared" si="120"/>
        <v/>
      </c>
      <c r="X1022" s="5" t="str">
        <f t="shared" si="120"/>
        <v/>
      </c>
      <c r="Y1022" s="5" t="str">
        <f t="shared" si="120"/>
        <v/>
      </c>
      <c r="Z1022" s="16">
        <f>Z1012+IF(N1012&lt;&gt;"",1,0)+IF(O1012&lt;&gt;"",1,0)+IF(P1012&lt;&gt;"",1,0)+IF(Q1012&lt;&gt;"",1,0)+IF(R1012&lt;&gt;"",1,0)+IF(S1012&lt;&gt;"",1,0)+IF(T1012&lt;&gt;"",1,0)+IF(U1012&lt;&gt;"",1,0)+IF(V1012&lt;&gt;"",1,0)+IF(W1012&lt;&gt;"",1,0)+IF(X1012&lt;&gt;"",1,0)+IF(Y1012&lt;&gt;"",1,0)</f>
        <v>396</v>
      </c>
      <c r="AA1022" s="16" t="str">
        <f t="shared" si="114"/>
        <v>0x03F,0x025,0x025,0x021,0x021,</v>
      </c>
    </row>
    <row r="1023" spans="1:27">
      <c r="A1023" s="13"/>
      <c r="B1023" s="14">
        <v>1</v>
      </c>
      <c r="C1023" s="14">
        <v>1</v>
      </c>
      <c r="D1023" s="20">
        <v>1</v>
      </c>
      <c r="E1023" s="20"/>
      <c r="F1023" s="20"/>
      <c r="G1023" s="14"/>
      <c r="H1023" s="14"/>
      <c r="I1023" s="14"/>
      <c r="J1023" s="14"/>
      <c r="K1023" s="14"/>
      <c r="L1023" s="1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6"/>
      <c r="AA1023" s="16" t="str">
        <f t="shared" si="114"/>
        <v/>
      </c>
    </row>
    <row r="1024" spans="1:27">
      <c r="A1024" s="4"/>
      <c r="B1024" s="18">
        <v>1</v>
      </c>
      <c r="C1024" s="18"/>
      <c r="D1024" s="18"/>
      <c r="E1024" s="18"/>
      <c r="F1024" s="18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6"/>
      <c r="AA1024" s="16" t="str">
        <f t="shared" si="114"/>
        <v/>
      </c>
    </row>
    <row r="1025" spans="1:27">
      <c r="A1025" s="4"/>
      <c r="B1025" s="5">
        <v>1</v>
      </c>
      <c r="C1025" s="5"/>
      <c r="D1025" s="18"/>
      <c r="E1025" s="18"/>
      <c r="F1025" s="18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6"/>
      <c r="AA1025" s="16" t="str">
        <f t="shared" si="114"/>
        <v/>
      </c>
    </row>
    <row r="1026" spans="1:27">
      <c r="A1026" s="4"/>
      <c r="B1026" s="5">
        <v>1</v>
      </c>
      <c r="C1026" s="5">
        <v>1</v>
      </c>
      <c r="D1026" s="18">
        <v>1</v>
      </c>
      <c r="E1026" s="18">
        <v>1</v>
      </c>
      <c r="F1026" s="18">
        <v>1</v>
      </c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6"/>
      <c r="AA1026" s="16" t="str">
        <f t="shared" si="114"/>
        <v/>
      </c>
    </row>
    <row r="1027" spans="1:27">
      <c r="A1027" s="4"/>
      <c r="B1027" s="5"/>
      <c r="C1027" s="5"/>
      <c r="D1027" s="18"/>
      <c r="E1027" s="18"/>
      <c r="F1027" s="18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6"/>
      <c r="AA1027" s="16" t="str">
        <f t="shared" ref="AA1027:AA1090" si="121">CONCATENATE(N1027,O1027,P1027,Q1027,R1027,S1027,T1027,U1027,V1027,W1027,X1027,Y1027)</f>
        <v/>
      </c>
    </row>
    <row r="1028" spans="1:27" ht="15.75" thickBot="1">
      <c r="A1028" s="10"/>
      <c r="B1028" s="11"/>
      <c r="C1028" s="11"/>
      <c r="D1028" s="17"/>
      <c r="E1028" s="17"/>
      <c r="F1028" s="17"/>
      <c r="G1028" s="11"/>
      <c r="H1028" s="11"/>
      <c r="I1028" s="11"/>
      <c r="J1028" s="11"/>
      <c r="K1028" s="11"/>
      <c r="L1028" s="12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9"/>
      <c r="AA1028" s="16" t="str">
        <f t="shared" si="121"/>
        <v/>
      </c>
    </row>
    <row r="1029" spans="1:27">
      <c r="A1029" s="4"/>
      <c r="B1029" s="5"/>
      <c r="C1029" s="5"/>
      <c r="D1029" s="18"/>
      <c r="E1029" s="18"/>
      <c r="F1029" s="18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6"/>
      <c r="AA1029" s="16" t="str">
        <f t="shared" si="121"/>
        <v/>
      </c>
    </row>
    <row r="1030" spans="1:27" ht="15.75" thickBot="1">
      <c r="A1030" s="7"/>
      <c r="B1030" s="8"/>
      <c r="C1030" s="8"/>
      <c r="D1030" s="24"/>
      <c r="E1030" s="24"/>
      <c r="F1030" s="24"/>
      <c r="G1030" s="8"/>
      <c r="H1030" s="8"/>
      <c r="I1030" s="8"/>
      <c r="J1030" s="8"/>
      <c r="K1030" s="8"/>
      <c r="L1030" s="9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9"/>
      <c r="AA1030" s="16" t="str">
        <f t="shared" si="121"/>
        <v/>
      </c>
    </row>
    <row r="1031" spans="1:27">
      <c r="A1031" s="1"/>
      <c r="B1031" s="2">
        <v>1</v>
      </c>
      <c r="C1031" s="2"/>
      <c r="D1031" s="21"/>
      <c r="E1031" s="21">
        <v>1</v>
      </c>
      <c r="F1031" s="18"/>
      <c r="G1031" s="18"/>
      <c r="H1031" s="2">
        <v>1</v>
      </c>
      <c r="I1031" s="2"/>
      <c r="J1031" s="2"/>
      <c r="K1031" s="2"/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3"/>
      <c r="AA1031" s="16" t="str">
        <f t="shared" si="121"/>
        <v/>
      </c>
    </row>
    <row r="1032" spans="1:27">
      <c r="A1032" s="4"/>
      <c r="B1032" s="5"/>
      <c r="C1032" s="16">
        <v>1</v>
      </c>
      <c r="D1032" s="18"/>
      <c r="E1032" s="18">
        <v>1</v>
      </c>
      <c r="F1032" s="5"/>
      <c r="G1032" s="5">
        <v>1</v>
      </c>
      <c r="H1032" s="5"/>
      <c r="I1032" s="16"/>
      <c r="J1032" s="16"/>
      <c r="K1032" s="5"/>
      <c r="L1032" s="6"/>
      <c r="M1032" s="5"/>
      <c r="N1032" s="5" t="str">
        <f t="shared" ref="N1032:Y1032" si="122">IF(A1040*512+A1039*256+A1038*128+A1037*64+A1036*32+A1035*16+A1034*8+A1033*4+A1032*2+A1031&gt;0,CONCATENATE("0x",DEC2HEX(A1040*512+A1039*256+A1038*128+A1037*64+A1036*32+A1035*16+A1034*8+A1033*4+A1032*2+A1031,3),","),"")</f>
        <v/>
      </c>
      <c r="O1032" s="5" t="str">
        <f t="shared" si="122"/>
        <v>0x031,</v>
      </c>
      <c r="P1032" s="5" t="str">
        <f t="shared" si="122"/>
        <v>0x00A,</v>
      </c>
      <c r="Q1032" s="5" t="str">
        <f t="shared" si="122"/>
        <v>0x004,</v>
      </c>
      <c r="R1032" s="5" t="str">
        <f t="shared" si="122"/>
        <v>0x03F,</v>
      </c>
      <c r="S1032" s="5" t="str">
        <f t="shared" si="122"/>
        <v>0x004,</v>
      </c>
      <c r="T1032" s="5" t="str">
        <f t="shared" si="122"/>
        <v>0x00A,</v>
      </c>
      <c r="U1032" s="5" t="str">
        <f t="shared" si="122"/>
        <v>0x031,</v>
      </c>
      <c r="V1032" s="5" t="str">
        <f t="shared" si="122"/>
        <v/>
      </c>
      <c r="W1032" s="5" t="str">
        <f t="shared" si="122"/>
        <v/>
      </c>
      <c r="X1032" s="5" t="str">
        <f t="shared" si="122"/>
        <v/>
      </c>
      <c r="Y1032" s="5" t="str">
        <f t="shared" si="122"/>
        <v/>
      </c>
      <c r="Z1032" s="16">
        <f>Z1022+IF(N1022&lt;&gt;"",1,0)+IF(O1022&lt;&gt;"",1,0)+IF(P1022&lt;&gt;"",1,0)+IF(Q1022&lt;&gt;"",1,0)+IF(R1022&lt;&gt;"",1,0)+IF(S1022&lt;&gt;"",1,0)+IF(T1022&lt;&gt;"",1,0)+IF(U1022&lt;&gt;"",1,0)+IF(V1022&lt;&gt;"",1,0)+IF(W1022&lt;&gt;"",1,0)+IF(X1022&lt;&gt;"",1,0)+IF(Y1022&lt;&gt;"",1,0)</f>
        <v>401</v>
      </c>
      <c r="AA1032" s="16" t="str">
        <f t="shared" si="121"/>
        <v>0x031,0x00A,0x004,0x03F,0x004,0x00A,0x031,</v>
      </c>
    </row>
    <row r="1033" spans="1:27">
      <c r="A1033" s="13"/>
      <c r="B1033" s="14"/>
      <c r="C1033" s="14"/>
      <c r="D1033" s="20">
        <v>1</v>
      </c>
      <c r="E1033" s="20">
        <v>1</v>
      </c>
      <c r="F1033" s="14">
        <v>1</v>
      </c>
      <c r="G1033" s="14"/>
      <c r="H1033" s="14"/>
      <c r="I1033" s="14"/>
      <c r="J1033" s="14"/>
      <c r="K1033" s="14"/>
      <c r="L1033" s="1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6"/>
      <c r="AA1033" s="16" t="str">
        <f t="shared" si="121"/>
        <v/>
      </c>
    </row>
    <row r="1034" spans="1:27">
      <c r="A1034" s="4"/>
      <c r="B1034" s="5"/>
      <c r="C1034" s="5">
        <v>1</v>
      </c>
      <c r="D1034" s="18"/>
      <c r="E1034" s="18">
        <v>1</v>
      </c>
      <c r="F1034" s="18"/>
      <c r="G1034" s="18">
        <v>1</v>
      </c>
      <c r="H1034" s="19"/>
      <c r="I1034" s="19"/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6"/>
      <c r="AA1034" s="16" t="str">
        <f t="shared" si="121"/>
        <v/>
      </c>
    </row>
    <row r="1035" spans="1:27">
      <c r="A1035" s="4"/>
      <c r="B1035" s="5">
        <v>1</v>
      </c>
      <c r="C1035" s="5"/>
      <c r="D1035" s="18"/>
      <c r="E1035" s="18">
        <v>1</v>
      </c>
      <c r="F1035" s="5"/>
      <c r="G1035" s="5"/>
      <c r="H1035" s="16">
        <v>1</v>
      </c>
      <c r="I1035" s="16"/>
      <c r="J1035" s="16"/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6"/>
      <c r="AA1035" s="16" t="str">
        <f t="shared" si="121"/>
        <v/>
      </c>
    </row>
    <row r="1036" spans="1:27">
      <c r="A1036" s="4"/>
      <c r="B1036" s="5">
        <v>1</v>
      </c>
      <c r="C1036" s="5"/>
      <c r="D1036" s="18"/>
      <c r="E1036" s="18">
        <v>1</v>
      </c>
      <c r="F1036" s="5"/>
      <c r="G1036" s="5"/>
      <c r="H1036" s="16">
        <v>1</v>
      </c>
      <c r="I1036" s="16"/>
      <c r="J1036" s="16"/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6"/>
      <c r="AA1036" s="16" t="str">
        <f t="shared" si="121"/>
        <v/>
      </c>
    </row>
    <row r="1037" spans="1:27">
      <c r="A1037" s="4"/>
      <c r="B1037" s="5"/>
      <c r="C1037" s="5"/>
      <c r="D1037" s="18"/>
      <c r="E1037" s="18"/>
      <c r="F1037" s="5"/>
      <c r="G1037" s="5"/>
      <c r="H1037" s="5"/>
      <c r="I1037" s="16"/>
      <c r="J1037" s="16"/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6"/>
      <c r="AA1037" s="16" t="str">
        <f t="shared" si="121"/>
        <v/>
      </c>
    </row>
    <row r="1038" spans="1:27" ht="15.75" thickBot="1">
      <c r="A1038" s="10"/>
      <c r="B1038" s="11"/>
      <c r="C1038" s="11"/>
      <c r="D1038" s="17"/>
      <c r="E1038" s="17"/>
      <c r="F1038" s="11"/>
      <c r="G1038" s="11"/>
      <c r="H1038" s="11"/>
      <c r="I1038" s="11"/>
      <c r="J1038" s="11"/>
      <c r="K1038" s="11"/>
      <c r="L1038" s="12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9"/>
      <c r="AA1038" s="16" t="str">
        <f t="shared" si="121"/>
        <v/>
      </c>
    </row>
    <row r="1039" spans="1:27">
      <c r="A1039" s="4"/>
      <c r="B1039" s="5"/>
      <c r="C1039" s="5"/>
      <c r="D1039" s="18"/>
      <c r="E1039" s="18"/>
      <c r="F1039" s="18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6"/>
      <c r="AA1039" s="16" t="str">
        <f t="shared" si="121"/>
        <v/>
      </c>
    </row>
    <row r="1040" spans="1:27" ht="15.75" thickBot="1">
      <c r="A1040" s="7"/>
      <c r="B1040" s="8"/>
      <c r="C1040" s="8"/>
      <c r="D1040" s="24"/>
      <c r="E1040" s="24"/>
      <c r="F1040" s="24"/>
      <c r="G1040" s="8"/>
      <c r="H1040" s="8"/>
      <c r="I1040" s="8"/>
      <c r="J1040" s="8"/>
      <c r="K1040" s="8"/>
      <c r="L1040" s="9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9"/>
      <c r="AA1040" s="16" t="str">
        <f t="shared" si="121"/>
        <v/>
      </c>
    </row>
    <row r="1041" spans="1:27">
      <c r="A1041" s="1"/>
      <c r="B1041" s="2"/>
      <c r="C1041" s="2">
        <v>1</v>
      </c>
      <c r="D1041" s="21">
        <v>1</v>
      </c>
      <c r="E1041" s="21">
        <v>1</v>
      </c>
      <c r="F1041" s="21"/>
      <c r="G1041" s="2"/>
      <c r="H1041" s="2"/>
      <c r="I1041" s="2"/>
      <c r="J1041" s="2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3"/>
      <c r="AA1041" s="16" t="str">
        <f t="shared" si="121"/>
        <v/>
      </c>
    </row>
    <row r="1042" spans="1:27">
      <c r="A1042" s="4"/>
      <c r="B1042" s="5"/>
      <c r="C1042" s="5"/>
      <c r="D1042" s="18"/>
      <c r="E1042" s="18"/>
      <c r="F1042" s="18">
        <v>1</v>
      </c>
      <c r="G1042" s="19"/>
      <c r="H1042" s="5"/>
      <c r="I1042" s="5"/>
      <c r="J1042" s="5"/>
      <c r="K1042" s="5"/>
      <c r="L1042" s="6"/>
      <c r="M1042" s="5"/>
      <c r="N1042" s="5" t="str">
        <f t="shared" ref="N1042:Y1042" si="123">IF(A1050*512+A1049*256+A1048*128+A1047*64+A1046*32+A1045*16+A1044*8+A1043*4+A1042*2+A1041&gt;0,CONCATENATE("0x",DEC2HEX(A1050*512+A1049*256+A1048*128+A1047*64+A1046*32+A1045*16+A1044*8+A1043*4+A1042*2+A1041,3),","),"")</f>
        <v/>
      </c>
      <c r="O1042" s="5" t="str">
        <f t="shared" si="123"/>
        <v/>
      </c>
      <c r="P1042" s="5" t="str">
        <f t="shared" si="123"/>
        <v>0x021,</v>
      </c>
      <c r="Q1042" s="5" t="str">
        <f t="shared" si="123"/>
        <v>0x025,</v>
      </c>
      <c r="R1042" s="5" t="str">
        <f t="shared" si="123"/>
        <v>0x025,</v>
      </c>
      <c r="S1042" s="5" t="str">
        <f t="shared" si="123"/>
        <v>0x01A,</v>
      </c>
      <c r="T1042" s="5" t="str">
        <f t="shared" si="123"/>
        <v/>
      </c>
      <c r="U1042" s="5" t="str">
        <f t="shared" si="123"/>
        <v/>
      </c>
      <c r="V1042" s="5" t="str">
        <f t="shared" si="123"/>
        <v/>
      </c>
      <c r="W1042" s="5" t="str">
        <f t="shared" si="123"/>
        <v/>
      </c>
      <c r="X1042" s="5" t="str">
        <f t="shared" si="123"/>
        <v/>
      </c>
      <c r="Y1042" s="5" t="str">
        <f t="shared" si="123"/>
        <v/>
      </c>
      <c r="Z1042" s="16">
        <f>Z1032+IF(N1032&lt;&gt;"",1,0)+IF(O1032&lt;&gt;"",1,0)+IF(P1032&lt;&gt;"",1,0)+IF(Q1032&lt;&gt;"",1,0)+IF(R1032&lt;&gt;"",1,0)+IF(S1032&lt;&gt;"",1,0)+IF(T1032&lt;&gt;"",1,0)+IF(U1032&lt;&gt;"",1,0)+IF(V1032&lt;&gt;"",1,0)+IF(W1032&lt;&gt;"",1,0)+IF(X1032&lt;&gt;"",1,0)+IF(Y1032&lt;&gt;"",1,0)</f>
        <v>408</v>
      </c>
      <c r="AA1042" s="16" t="str">
        <f t="shared" si="121"/>
        <v>0x021,0x025,0x025,0x01A,</v>
      </c>
    </row>
    <row r="1043" spans="1:27">
      <c r="A1043" s="13"/>
      <c r="B1043" s="14"/>
      <c r="C1043" s="14"/>
      <c r="D1043" s="20">
        <v>1</v>
      </c>
      <c r="E1043" s="20">
        <v>1</v>
      </c>
      <c r="F1043" s="20"/>
      <c r="G1043" s="14"/>
      <c r="H1043" s="14"/>
      <c r="I1043" s="14"/>
      <c r="J1043" s="14"/>
      <c r="K1043" s="14"/>
      <c r="L1043" s="1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6"/>
      <c r="AA1043" s="16" t="str">
        <f t="shared" si="121"/>
        <v/>
      </c>
    </row>
    <row r="1044" spans="1:27">
      <c r="A1044" s="4"/>
      <c r="B1044" s="5"/>
      <c r="C1044" s="5"/>
      <c r="D1044" s="18"/>
      <c r="E1044" s="18"/>
      <c r="F1044" s="18">
        <v>1</v>
      </c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6"/>
      <c r="AA1044" s="16" t="str">
        <f t="shared" si="121"/>
        <v/>
      </c>
    </row>
    <row r="1045" spans="1:27">
      <c r="A1045" s="4"/>
      <c r="B1045" s="5"/>
      <c r="C1045" s="5"/>
      <c r="D1045" s="18"/>
      <c r="E1045" s="18"/>
      <c r="F1045" s="18">
        <v>1</v>
      </c>
      <c r="G1045" s="5"/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6"/>
      <c r="AA1045" s="16" t="str">
        <f t="shared" si="121"/>
        <v/>
      </c>
    </row>
    <row r="1046" spans="1:27">
      <c r="A1046" s="4"/>
      <c r="B1046" s="5"/>
      <c r="C1046" s="5">
        <v>1</v>
      </c>
      <c r="D1046" s="18">
        <v>1</v>
      </c>
      <c r="E1046" s="18">
        <v>1</v>
      </c>
      <c r="F1046" s="18"/>
      <c r="G1046" s="16"/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6"/>
      <c r="AA1046" s="16" t="str">
        <f t="shared" si="121"/>
        <v/>
      </c>
    </row>
    <row r="1047" spans="1:27">
      <c r="A1047" s="4"/>
      <c r="B1047" s="5"/>
      <c r="C1047" s="5"/>
      <c r="D1047" s="18"/>
      <c r="E1047" s="18"/>
      <c r="F1047" s="18"/>
      <c r="G1047" s="16"/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6"/>
      <c r="AA1047" s="16" t="str">
        <f t="shared" si="121"/>
        <v/>
      </c>
    </row>
    <row r="1048" spans="1:27" ht="15.75" thickBot="1">
      <c r="A1048" s="10"/>
      <c r="B1048" s="11"/>
      <c r="C1048" s="11"/>
      <c r="D1048" s="17"/>
      <c r="E1048" s="17"/>
      <c r="F1048" s="17"/>
      <c r="G1048" s="11"/>
      <c r="H1048" s="11"/>
      <c r="I1048" s="11"/>
      <c r="J1048" s="11"/>
      <c r="K1048" s="11"/>
      <c r="L1048" s="12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9"/>
      <c r="AA1048" s="16" t="str">
        <f t="shared" si="121"/>
        <v/>
      </c>
    </row>
    <row r="1049" spans="1:27">
      <c r="A1049" s="4"/>
      <c r="B1049" s="5"/>
      <c r="C1049" s="5"/>
      <c r="D1049" s="18"/>
      <c r="E1049" s="18"/>
      <c r="F1049" s="18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6"/>
      <c r="AA1049" s="16" t="str">
        <f t="shared" si="121"/>
        <v/>
      </c>
    </row>
    <row r="1050" spans="1:27" ht="15.75" thickBot="1">
      <c r="A1050" s="7"/>
      <c r="B1050" s="8"/>
      <c r="C1050" s="8"/>
      <c r="D1050" s="24"/>
      <c r="E1050" s="24"/>
      <c r="F1050" s="24"/>
      <c r="G1050" s="8"/>
      <c r="H1050" s="8"/>
      <c r="I1050" s="8"/>
      <c r="J1050" s="8"/>
      <c r="K1050" s="8"/>
      <c r="L1050" s="9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9"/>
      <c r="AA1050" s="16" t="str">
        <f t="shared" si="121"/>
        <v/>
      </c>
    </row>
    <row r="1051" spans="1:27">
      <c r="A1051" s="1"/>
      <c r="B1051" s="18">
        <v>1</v>
      </c>
      <c r="C1051" s="18"/>
      <c r="D1051" s="21"/>
      <c r="E1051" s="21"/>
      <c r="F1051" s="18">
        <v>1</v>
      </c>
      <c r="G1051" s="18"/>
      <c r="H1051" s="18"/>
      <c r="I1051" s="2"/>
      <c r="J1051" s="2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3"/>
      <c r="AA1051" s="16" t="str">
        <f t="shared" si="121"/>
        <v/>
      </c>
    </row>
    <row r="1052" spans="1:27">
      <c r="A1052" s="4"/>
      <c r="B1052" s="5">
        <v>1</v>
      </c>
      <c r="C1052" s="5"/>
      <c r="D1052" s="18"/>
      <c r="E1052" s="18"/>
      <c r="F1052" s="5">
        <v>1</v>
      </c>
      <c r="G1052" s="5"/>
      <c r="H1052" s="5"/>
      <c r="I1052" s="5"/>
      <c r="J1052" s="5"/>
      <c r="K1052" s="5"/>
      <c r="L1052" s="6"/>
      <c r="M1052" s="5"/>
      <c r="N1052" s="5" t="str">
        <f t="shared" ref="N1052:Y1052" si="124">IF(A1060*512+A1059*256+A1058*128+A1057*64+A1056*32+A1055*16+A1054*8+A1053*4+A1052*2+A1051&gt;0,CONCATENATE("0x",DEC2HEX(A1060*512+A1059*256+A1058*128+A1057*64+A1056*32+A1055*16+A1054*8+A1053*4+A1052*2+A1051,3),","),"")</f>
        <v/>
      </c>
      <c r="O1052" s="5" t="str">
        <f t="shared" si="124"/>
        <v>0x03F,</v>
      </c>
      <c r="P1052" s="5" t="str">
        <f t="shared" si="124"/>
        <v>0x010,</v>
      </c>
      <c r="Q1052" s="5" t="str">
        <f t="shared" si="124"/>
        <v>0x008,</v>
      </c>
      <c r="R1052" s="5" t="str">
        <f t="shared" si="124"/>
        <v>0x004,</v>
      </c>
      <c r="S1052" s="5" t="str">
        <f t="shared" si="124"/>
        <v>0x03F,</v>
      </c>
      <c r="T1052" s="5" t="str">
        <f t="shared" si="124"/>
        <v/>
      </c>
      <c r="U1052" s="5" t="str">
        <f t="shared" si="124"/>
        <v/>
      </c>
      <c r="V1052" s="5" t="str">
        <f t="shared" si="124"/>
        <v/>
      </c>
      <c r="W1052" s="5" t="str">
        <f t="shared" si="124"/>
        <v/>
      </c>
      <c r="X1052" s="5" t="str">
        <f t="shared" si="124"/>
        <v/>
      </c>
      <c r="Y1052" s="5" t="str">
        <f t="shared" si="124"/>
        <v/>
      </c>
      <c r="Z1052" s="16">
        <f>Z1042+IF(N1042&lt;&gt;"",1,0)+IF(O1042&lt;&gt;"",1,0)+IF(P1042&lt;&gt;"",1,0)+IF(Q1042&lt;&gt;"",1,0)+IF(R1042&lt;&gt;"",1,0)+IF(S1042&lt;&gt;"",1,0)+IF(T1042&lt;&gt;"",1,0)+IF(U1042&lt;&gt;"",1,0)+IF(V1042&lt;&gt;"",1,0)+IF(W1042&lt;&gt;"",1,0)+IF(X1042&lt;&gt;"",1,0)+IF(Y1042&lt;&gt;"",1,0)</f>
        <v>412</v>
      </c>
      <c r="AA1052" s="16" t="str">
        <f t="shared" si="121"/>
        <v>0x03F,0x010,0x008,0x004,0x03F,</v>
      </c>
    </row>
    <row r="1053" spans="1:27">
      <c r="A1053" s="13"/>
      <c r="B1053" s="14">
        <v>1</v>
      </c>
      <c r="C1053" s="14"/>
      <c r="D1053" s="20"/>
      <c r="E1053" s="20">
        <v>1</v>
      </c>
      <c r="F1053" s="14">
        <v>1</v>
      </c>
      <c r="G1053" s="14"/>
      <c r="H1053" s="14"/>
      <c r="I1053" s="14"/>
      <c r="J1053" s="14"/>
      <c r="K1053" s="14"/>
      <c r="L1053" s="1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6"/>
      <c r="AA1053" s="16" t="str">
        <f t="shared" si="121"/>
        <v/>
      </c>
    </row>
    <row r="1054" spans="1:27">
      <c r="A1054" s="4"/>
      <c r="B1054" s="18">
        <v>1</v>
      </c>
      <c r="C1054" s="18"/>
      <c r="D1054" s="18">
        <v>1</v>
      </c>
      <c r="E1054" s="18"/>
      <c r="F1054" s="18">
        <v>1</v>
      </c>
      <c r="G1054" s="18"/>
      <c r="H1054" s="18"/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6"/>
      <c r="AA1054" s="16" t="str">
        <f t="shared" si="121"/>
        <v/>
      </c>
    </row>
    <row r="1055" spans="1:27">
      <c r="A1055" s="4"/>
      <c r="B1055" s="5">
        <v>1</v>
      </c>
      <c r="C1055" s="5">
        <v>1</v>
      </c>
      <c r="D1055" s="18"/>
      <c r="E1055" s="18"/>
      <c r="F1055" s="16">
        <v>1</v>
      </c>
      <c r="G1055" s="5"/>
      <c r="H1055" s="5"/>
      <c r="I1055" s="5"/>
      <c r="J1055" s="5"/>
      <c r="K1055" s="5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6"/>
      <c r="AA1055" s="16" t="str">
        <f t="shared" si="121"/>
        <v/>
      </c>
    </row>
    <row r="1056" spans="1:27">
      <c r="A1056" s="4"/>
      <c r="B1056" s="5">
        <v>1</v>
      </c>
      <c r="C1056" s="5"/>
      <c r="D1056" s="18"/>
      <c r="E1056" s="18"/>
      <c r="F1056" s="16">
        <v>1</v>
      </c>
      <c r="G1056" s="5"/>
      <c r="H1056" s="5"/>
      <c r="I1056" s="5"/>
      <c r="J1056" s="5"/>
      <c r="K1056" s="5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6"/>
      <c r="AA1056" s="16" t="str">
        <f t="shared" si="121"/>
        <v/>
      </c>
    </row>
    <row r="1057" spans="1:27">
      <c r="A1057" s="4"/>
      <c r="B1057" s="5"/>
      <c r="C1057" s="5"/>
      <c r="D1057" s="18"/>
      <c r="E1057" s="18"/>
      <c r="F1057" s="5"/>
      <c r="G1057" s="5"/>
      <c r="H1057" s="5"/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6"/>
      <c r="AA1057" s="16" t="str">
        <f t="shared" si="121"/>
        <v/>
      </c>
    </row>
    <row r="1058" spans="1:27" ht="15.75" thickBot="1">
      <c r="A1058" s="10"/>
      <c r="B1058" s="11"/>
      <c r="C1058" s="11"/>
      <c r="D1058" s="17"/>
      <c r="E1058" s="17"/>
      <c r="F1058" s="11"/>
      <c r="G1058" s="11"/>
      <c r="H1058" s="11"/>
      <c r="I1058" s="11"/>
      <c r="J1058" s="11"/>
      <c r="K1058" s="11"/>
      <c r="L1058" s="12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9"/>
      <c r="AA1058" s="16" t="str">
        <f t="shared" si="121"/>
        <v/>
      </c>
    </row>
    <row r="1059" spans="1:27">
      <c r="A1059" s="4"/>
      <c r="B1059" s="5"/>
      <c r="C1059" s="5"/>
      <c r="D1059" s="18"/>
      <c r="E1059" s="18"/>
      <c r="F1059" s="18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6"/>
      <c r="AA1059" s="16" t="str">
        <f t="shared" si="121"/>
        <v/>
      </c>
    </row>
    <row r="1060" spans="1:27" ht="15.75" thickBot="1">
      <c r="A1060" s="7"/>
      <c r="B1060" s="8"/>
      <c r="C1060" s="8"/>
      <c r="D1060" s="24"/>
      <c r="E1060" s="24"/>
      <c r="F1060" s="24"/>
      <c r="G1060" s="8"/>
      <c r="H1060" s="8"/>
      <c r="I1060" s="8"/>
      <c r="J1060" s="8"/>
      <c r="K1060" s="8"/>
      <c r="L1060" s="9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9"/>
      <c r="AA1060" s="16" t="str">
        <f t="shared" si="121"/>
        <v/>
      </c>
    </row>
    <row r="1061" spans="1:27">
      <c r="A1061" s="1"/>
      <c r="B1061" s="18">
        <v>1</v>
      </c>
      <c r="C1061" s="18"/>
      <c r="D1061" s="21">
        <v>1</v>
      </c>
      <c r="E1061" s="21"/>
      <c r="F1061" s="18">
        <v>1</v>
      </c>
      <c r="G1061" s="18"/>
      <c r="H1061" s="2"/>
      <c r="I1061" s="2"/>
      <c r="J1061" s="2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3"/>
      <c r="AA1061" s="16" t="str">
        <f t="shared" si="121"/>
        <v/>
      </c>
    </row>
    <row r="1062" spans="1:27">
      <c r="A1062" s="4"/>
      <c r="B1062" s="5">
        <v>1</v>
      </c>
      <c r="C1062" s="5"/>
      <c r="D1062" s="18"/>
      <c r="E1062" s="18"/>
      <c r="F1062" s="5">
        <v>1</v>
      </c>
      <c r="G1062" s="16"/>
      <c r="H1062" s="5"/>
      <c r="I1062" s="5"/>
      <c r="J1062" s="5"/>
      <c r="K1062" s="5"/>
      <c r="L1062" s="6"/>
      <c r="M1062" s="5"/>
      <c r="N1062" s="5" t="str">
        <f t="shared" ref="N1062:Y1062" si="125">IF(A1070*512+A1069*256+A1068*128+A1067*64+A1066*32+A1065*16+A1064*8+A1063*4+A1062*2+A1061&gt;0,CONCATENATE("0x",DEC2HEX(A1070*512+A1069*256+A1068*128+A1067*64+A1066*32+A1065*16+A1064*8+A1063*4+A1062*2+A1061,3),","),"")</f>
        <v/>
      </c>
      <c r="O1062" s="5" t="str">
        <f t="shared" si="125"/>
        <v>0x03F,</v>
      </c>
      <c r="P1062" s="5" t="str">
        <f t="shared" si="125"/>
        <v>0x010,</v>
      </c>
      <c r="Q1062" s="5" t="str">
        <f t="shared" si="125"/>
        <v>0x009,</v>
      </c>
      <c r="R1062" s="5" t="str">
        <f t="shared" si="125"/>
        <v>0x004,</v>
      </c>
      <c r="S1062" s="5" t="str">
        <f t="shared" si="125"/>
        <v>0x03F,</v>
      </c>
      <c r="T1062" s="5" t="str">
        <f t="shared" si="125"/>
        <v/>
      </c>
      <c r="U1062" s="5" t="str">
        <f t="shared" si="125"/>
        <v/>
      </c>
      <c r="V1062" s="5" t="str">
        <f t="shared" si="125"/>
        <v/>
      </c>
      <c r="W1062" s="5" t="str">
        <f t="shared" si="125"/>
        <v/>
      </c>
      <c r="X1062" s="5" t="str">
        <f t="shared" si="125"/>
        <v/>
      </c>
      <c r="Y1062" s="5" t="str">
        <f t="shared" si="125"/>
        <v/>
      </c>
      <c r="Z1062" s="16">
        <f>Z1052+IF(N1052&lt;&gt;"",1,0)+IF(O1052&lt;&gt;"",1,0)+IF(P1052&lt;&gt;"",1,0)+IF(Q1052&lt;&gt;"",1,0)+IF(R1052&lt;&gt;"",1,0)+IF(S1052&lt;&gt;"",1,0)+IF(T1052&lt;&gt;"",1,0)+IF(U1052&lt;&gt;"",1,0)+IF(V1052&lt;&gt;"",1,0)+IF(W1052&lt;&gt;"",1,0)+IF(X1052&lt;&gt;"",1,0)+IF(Y1052&lt;&gt;"",1,0)</f>
        <v>417</v>
      </c>
      <c r="AA1062" s="16" t="str">
        <f t="shared" si="121"/>
        <v>0x03F,0x010,0x009,0x004,0x03F,</v>
      </c>
    </row>
    <row r="1063" spans="1:27">
      <c r="A1063" s="13"/>
      <c r="B1063" s="14">
        <v>1</v>
      </c>
      <c r="C1063" s="14"/>
      <c r="D1063" s="20"/>
      <c r="E1063" s="20">
        <v>1</v>
      </c>
      <c r="F1063" s="14">
        <v>1</v>
      </c>
      <c r="G1063" s="14"/>
      <c r="H1063" s="14"/>
      <c r="I1063" s="14"/>
      <c r="J1063" s="14"/>
      <c r="K1063" s="14"/>
      <c r="L1063" s="1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6"/>
      <c r="AA1063" s="16" t="str">
        <f t="shared" si="121"/>
        <v/>
      </c>
    </row>
    <row r="1064" spans="1:27">
      <c r="A1064" s="4"/>
      <c r="B1064" s="18">
        <v>1</v>
      </c>
      <c r="C1064" s="18"/>
      <c r="D1064" s="18">
        <v>1</v>
      </c>
      <c r="E1064" s="18"/>
      <c r="F1064" s="18">
        <v>1</v>
      </c>
      <c r="G1064" s="18"/>
      <c r="H1064" s="18"/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6"/>
      <c r="AA1064" s="16" t="str">
        <f t="shared" si="121"/>
        <v/>
      </c>
    </row>
    <row r="1065" spans="1:27">
      <c r="A1065" s="4"/>
      <c r="B1065" s="5">
        <v>1</v>
      </c>
      <c r="C1065" s="5">
        <v>1</v>
      </c>
      <c r="D1065" s="18"/>
      <c r="E1065" s="18"/>
      <c r="F1065" s="16">
        <v>1</v>
      </c>
      <c r="G1065" s="5"/>
      <c r="H1065" s="5"/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6"/>
      <c r="AA1065" s="16" t="str">
        <f t="shared" si="121"/>
        <v/>
      </c>
    </row>
    <row r="1066" spans="1:27">
      <c r="A1066" s="4"/>
      <c r="B1066" s="5">
        <v>1</v>
      </c>
      <c r="C1066" s="5"/>
      <c r="D1066" s="18"/>
      <c r="E1066" s="18"/>
      <c r="F1066" s="16">
        <v>1</v>
      </c>
      <c r="G1066" s="5"/>
      <c r="H1066" s="5"/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6"/>
      <c r="AA1066" s="16" t="str">
        <f t="shared" si="121"/>
        <v/>
      </c>
    </row>
    <row r="1067" spans="1:27">
      <c r="A1067" s="4"/>
      <c r="B1067" s="5"/>
      <c r="C1067" s="5"/>
      <c r="D1067" s="18"/>
      <c r="E1067" s="18"/>
      <c r="F1067" s="5"/>
      <c r="G1067" s="5"/>
      <c r="H1067" s="5"/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6"/>
      <c r="AA1067" s="16" t="str">
        <f t="shared" si="121"/>
        <v/>
      </c>
    </row>
    <row r="1068" spans="1:27" ht="15.75" thickBot="1">
      <c r="A1068" s="10"/>
      <c r="B1068" s="11"/>
      <c r="C1068" s="11"/>
      <c r="D1068" s="17"/>
      <c r="E1068" s="17"/>
      <c r="F1068" s="11"/>
      <c r="G1068" s="11"/>
      <c r="H1068" s="11"/>
      <c r="I1068" s="11"/>
      <c r="J1068" s="11"/>
      <c r="K1068" s="11"/>
      <c r="L1068" s="12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9"/>
      <c r="AA1068" s="16" t="str">
        <f t="shared" si="121"/>
        <v/>
      </c>
    </row>
    <row r="1069" spans="1:27">
      <c r="A1069" s="4"/>
      <c r="B1069" s="5"/>
      <c r="C1069" s="5"/>
      <c r="D1069" s="18"/>
      <c r="E1069" s="18"/>
      <c r="F1069" s="18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6"/>
      <c r="AA1069" s="16" t="str">
        <f t="shared" si="121"/>
        <v/>
      </c>
    </row>
    <row r="1070" spans="1:27" ht="15.75" thickBot="1">
      <c r="A1070" s="7"/>
      <c r="B1070" s="8"/>
      <c r="C1070" s="8"/>
      <c r="D1070" s="24"/>
      <c r="E1070" s="24"/>
      <c r="F1070" s="24"/>
      <c r="G1070" s="8"/>
      <c r="H1070" s="8"/>
      <c r="I1070" s="8"/>
      <c r="J1070" s="8"/>
      <c r="K1070" s="8"/>
      <c r="L1070" s="9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9"/>
      <c r="AA1070" s="16" t="str">
        <f t="shared" si="121"/>
        <v/>
      </c>
    </row>
    <row r="1071" spans="1:27">
      <c r="A1071" s="1"/>
      <c r="B1071" s="18">
        <v>1</v>
      </c>
      <c r="C1071" s="18"/>
      <c r="D1071" s="21"/>
      <c r="E1071" s="21">
        <v>1</v>
      </c>
      <c r="F1071" s="21"/>
      <c r="G1071" s="2"/>
      <c r="H1071" s="2"/>
      <c r="I1071" s="2"/>
      <c r="J1071" s="2"/>
      <c r="K1071" s="2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3"/>
      <c r="AA1071" s="16" t="str">
        <f t="shared" si="121"/>
        <v/>
      </c>
    </row>
    <row r="1072" spans="1:27">
      <c r="A1072" s="4"/>
      <c r="B1072" s="16">
        <v>1</v>
      </c>
      <c r="C1072" s="16"/>
      <c r="D1072" s="18">
        <v>1</v>
      </c>
      <c r="E1072" s="18"/>
      <c r="F1072" s="18"/>
      <c r="G1072" s="5"/>
      <c r="H1072" s="5"/>
      <c r="I1072" s="5"/>
      <c r="J1072" s="5"/>
      <c r="K1072" s="5"/>
      <c r="L1072" s="6"/>
      <c r="M1072" s="5"/>
      <c r="N1072" s="5" t="str">
        <f t="shared" ref="N1072:Y1072" si="126">IF(A1080*512+A1079*256+A1078*128+A1077*64+A1076*32+A1075*16+A1074*8+A1073*4+A1072*2+A1071&gt;0,CONCATENATE("0x",DEC2HEX(A1080*512+A1079*256+A1078*128+A1077*64+A1076*32+A1075*16+A1074*8+A1073*4+A1072*2+A1071,3),","),"")</f>
        <v/>
      </c>
      <c r="O1072" s="5" t="str">
        <f t="shared" si="126"/>
        <v>0x03F,</v>
      </c>
      <c r="P1072" s="5" t="str">
        <f t="shared" si="126"/>
        <v>0x004,</v>
      </c>
      <c r="Q1072" s="5" t="str">
        <f t="shared" si="126"/>
        <v>0x00A,</v>
      </c>
      <c r="R1072" s="5" t="str">
        <f t="shared" si="126"/>
        <v>0x031,</v>
      </c>
      <c r="S1072" s="5" t="str">
        <f t="shared" si="126"/>
        <v/>
      </c>
      <c r="T1072" s="5" t="str">
        <f t="shared" si="126"/>
        <v/>
      </c>
      <c r="U1072" s="5" t="str">
        <f t="shared" si="126"/>
        <v/>
      </c>
      <c r="V1072" s="5" t="str">
        <f t="shared" si="126"/>
        <v/>
      </c>
      <c r="W1072" s="5" t="str">
        <f t="shared" si="126"/>
        <v/>
      </c>
      <c r="X1072" s="5" t="str">
        <f t="shared" si="126"/>
        <v/>
      </c>
      <c r="Y1072" s="5" t="str">
        <f t="shared" si="126"/>
        <v/>
      </c>
      <c r="Z1072" s="16">
        <f>Z1062+IF(N1062&lt;&gt;"",1,0)+IF(O1062&lt;&gt;"",1,0)+IF(P1062&lt;&gt;"",1,0)+IF(Q1062&lt;&gt;"",1,0)+IF(R1062&lt;&gt;"",1,0)+IF(S1062&lt;&gt;"",1,0)+IF(T1062&lt;&gt;"",1,0)+IF(U1062&lt;&gt;"",1,0)+IF(V1062&lt;&gt;"",1,0)+IF(W1062&lt;&gt;"",1,0)+IF(X1062&lt;&gt;"",1,0)+IF(Y1062&lt;&gt;"",1,0)</f>
        <v>422</v>
      </c>
      <c r="AA1072" s="16" t="str">
        <f t="shared" si="121"/>
        <v>0x03F,0x004,0x00A,0x031,</v>
      </c>
    </row>
    <row r="1073" spans="1:27">
      <c r="A1073" s="13"/>
      <c r="B1073" s="14">
        <v>1</v>
      </c>
      <c r="C1073" s="14">
        <v>1</v>
      </c>
      <c r="D1073" s="20"/>
      <c r="E1073" s="20"/>
      <c r="F1073" s="20"/>
      <c r="G1073" s="14"/>
      <c r="H1073" s="14"/>
      <c r="I1073" s="14"/>
      <c r="J1073" s="14"/>
      <c r="K1073" s="14"/>
      <c r="L1073" s="1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6"/>
      <c r="AA1073" s="16" t="str">
        <f t="shared" si="121"/>
        <v/>
      </c>
    </row>
    <row r="1074" spans="1:27">
      <c r="A1074" s="4"/>
      <c r="B1074" s="18">
        <v>1</v>
      </c>
      <c r="C1074" s="18"/>
      <c r="D1074" s="18">
        <v>1</v>
      </c>
      <c r="E1074" s="18"/>
      <c r="F1074" s="18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6"/>
      <c r="AA1074" s="16" t="str">
        <f t="shared" si="121"/>
        <v/>
      </c>
    </row>
    <row r="1075" spans="1:27">
      <c r="A1075" s="4"/>
      <c r="B1075" s="5">
        <v>1</v>
      </c>
      <c r="C1075" s="5"/>
      <c r="D1075" s="18"/>
      <c r="E1075" s="18">
        <v>1</v>
      </c>
      <c r="F1075" s="18"/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6"/>
      <c r="AA1075" s="16" t="str">
        <f t="shared" si="121"/>
        <v/>
      </c>
    </row>
    <row r="1076" spans="1:27">
      <c r="A1076" s="4"/>
      <c r="B1076" s="16">
        <v>1</v>
      </c>
      <c r="C1076" s="5"/>
      <c r="D1076" s="18"/>
      <c r="E1076" s="18">
        <v>1</v>
      </c>
      <c r="F1076" s="18"/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6"/>
      <c r="AA1076" s="16" t="str">
        <f t="shared" si="121"/>
        <v/>
      </c>
    </row>
    <row r="1077" spans="1:27">
      <c r="A1077" s="4"/>
      <c r="B1077" s="5"/>
      <c r="C1077" s="5"/>
      <c r="D1077" s="18"/>
      <c r="E1077" s="18"/>
      <c r="F1077" s="18"/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6"/>
      <c r="AA1077" s="16" t="str">
        <f t="shared" si="121"/>
        <v/>
      </c>
    </row>
    <row r="1078" spans="1:27" ht="15.75" thickBot="1">
      <c r="A1078" s="10"/>
      <c r="B1078" s="11"/>
      <c r="C1078" s="11"/>
      <c r="D1078" s="17"/>
      <c r="E1078" s="17"/>
      <c r="F1078" s="17"/>
      <c r="G1078" s="11"/>
      <c r="H1078" s="11"/>
      <c r="I1078" s="11"/>
      <c r="J1078" s="11"/>
      <c r="K1078" s="11"/>
      <c r="L1078" s="12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9"/>
      <c r="AA1078" s="16" t="str">
        <f t="shared" si="121"/>
        <v/>
      </c>
    </row>
    <row r="1079" spans="1:27">
      <c r="A1079" s="4"/>
      <c r="B1079" s="5"/>
      <c r="C1079" s="5"/>
      <c r="D1079" s="18"/>
      <c r="E1079" s="18"/>
      <c r="F1079" s="18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6"/>
      <c r="AA1079" s="16" t="str">
        <f t="shared" si="121"/>
        <v/>
      </c>
    </row>
    <row r="1080" spans="1:27" ht="15.75" thickBot="1">
      <c r="A1080" s="7"/>
      <c r="B1080" s="8"/>
      <c r="C1080" s="8"/>
      <c r="D1080" s="24"/>
      <c r="E1080" s="24"/>
      <c r="F1080" s="24"/>
      <c r="G1080" s="8"/>
      <c r="H1080" s="8"/>
      <c r="I1080" s="8"/>
      <c r="J1080" s="8"/>
      <c r="K1080" s="8"/>
      <c r="L1080" s="9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9"/>
      <c r="AA1080" s="16" t="str">
        <f t="shared" si="121"/>
        <v/>
      </c>
    </row>
    <row r="1081" spans="1:27">
      <c r="A1081" s="1"/>
      <c r="B1081" s="2"/>
      <c r="C1081" s="18"/>
      <c r="D1081" s="18">
        <v>1</v>
      </c>
      <c r="E1081" s="21">
        <v>1</v>
      </c>
      <c r="F1081" s="21">
        <v>1</v>
      </c>
      <c r="G1081" s="18"/>
      <c r="H1081" s="18"/>
      <c r="I1081" s="2"/>
      <c r="J1081" s="2"/>
      <c r="K1081" s="2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3"/>
      <c r="AA1081" s="16" t="str">
        <f t="shared" si="121"/>
        <v/>
      </c>
    </row>
    <row r="1082" spans="1:27">
      <c r="A1082" s="4"/>
      <c r="B1082" s="5"/>
      <c r="C1082" s="16">
        <v>1</v>
      </c>
      <c r="D1082" s="16"/>
      <c r="E1082" s="18"/>
      <c r="F1082" s="18">
        <v>1</v>
      </c>
      <c r="G1082" s="16"/>
      <c r="H1082" s="16"/>
      <c r="I1082" s="5"/>
      <c r="J1082" s="5"/>
      <c r="K1082" s="5"/>
      <c r="L1082" s="6"/>
      <c r="M1082" s="5"/>
      <c r="N1082" s="5" t="str">
        <f t="shared" ref="N1082:Y1082" si="127">IF(A1090*512+A1089*256+A1088*128+A1087*64+A1086*32+A1085*16+A1084*8+A1083*4+A1082*2+A1081&gt;0,CONCATENATE("0x",DEC2HEX(A1090*512+A1089*256+A1088*128+A1087*64+A1086*32+A1085*16+A1084*8+A1083*4+A1082*2+A1081,3),","),"")</f>
        <v/>
      </c>
      <c r="O1082" s="5" t="str">
        <f t="shared" si="127"/>
        <v>0x020,</v>
      </c>
      <c r="P1082" s="5" t="str">
        <f t="shared" si="127"/>
        <v>0x03E,</v>
      </c>
      <c r="Q1082" s="5" t="str">
        <f t="shared" si="127"/>
        <v>0x001,</v>
      </c>
      <c r="R1082" s="5" t="str">
        <f t="shared" si="127"/>
        <v>0x001,</v>
      </c>
      <c r="S1082" s="5" t="str">
        <f t="shared" si="127"/>
        <v>0x03F,</v>
      </c>
      <c r="T1082" s="5" t="str">
        <f t="shared" si="127"/>
        <v/>
      </c>
      <c r="U1082" s="5" t="str">
        <f t="shared" si="127"/>
        <v/>
      </c>
      <c r="V1082" s="5" t="str">
        <f t="shared" si="127"/>
        <v/>
      </c>
      <c r="W1082" s="5" t="str">
        <f t="shared" si="127"/>
        <v/>
      </c>
      <c r="X1082" s="5" t="str">
        <f t="shared" si="127"/>
        <v/>
      </c>
      <c r="Y1082" s="5" t="str">
        <f t="shared" si="127"/>
        <v/>
      </c>
      <c r="Z1082" s="16">
        <f>Z1072+IF(N1072&lt;&gt;"",1,0)+IF(O1072&lt;&gt;"",1,0)+IF(P1072&lt;&gt;"",1,0)+IF(Q1072&lt;&gt;"",1,0)+IF(R1072&lt;&gt;"",1,0)+IF(S1072&lt;&gt;"",1,0)+IF(T1072&lt;&gt;"",1,0)+IF(U1072&lt;&gt;"",1,0)+IF(V1072&lt;&gt;"",1,0)+IF(W1072&lt;&gt;"",1,0)+IF(X1072&lt;&gt;"",1,0)+IF(Y1072&lt;&gt;"",1,0)</f>
        <v>426</v>
      </c>
      <c r="AA1082" s="16" t="str">
        <f t="shared" si="121"/>
        <v>0x020,0x03E,0x001,0x001,0x03F,</v>
      </c>
    </row>
    <row r="1083" spans="1:27">
      <c r="A1083" s="13"/>
      <c r="B1083" s="14"/>
      <c r="C1083" s="14">
        <v>1</v>
      </c>
      <c r="D1083" s="14"/>
      <c r="E1083" s="20"/>
      <c r="F1083" s="20">
        <v>1</v>
      </c>
      <c r="G1083" s="14"/>
      <c r="H1083" s="14"/>
      <c r="I1083" s="14"/>
      <c r="J1083" s="14"/>
      <c r="K1083" s="14"/>
      <c r="L1083" s="1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6"/>
      <c r="AA1083" s="16" t="str">
        <f t="shared" si="121"/>
        <v/>
      </c>
    </row>
    <row r="1084" spans="1:27">
      <c r="A1084" s="4"/>
      <c r="B1084" s="5"/>
      <c r="C1084" s="18">
        <v>1</v>
      </c>
      <c r="D1084" s="18"/>
      <c r="E1084" s="18"/>
      <c r="F1084" s="18">
        <v>1</v>
      </c>
      <c r="G1084" s="18"/>
      <c r="H1084" s="18"/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6"/>
      <c r="AA1084" s="16" t="str">
        <f t="shared" si="121"/>
        <v/>
      </c>
    </row>
    <row r="1085" spans="1:27">
      <c r="A1085" s="4"/>
      <c r="B1085" s="5"/>
      <c r="C1085" s="5">
        <v>1</v>
      </c>
      <c r="D1085" s="5"/>
      <c r="E1085" s="18"/>
      <c r="F1085" s="18">
        <v>1</v>
      </c>
      <c r="G1085" s="5"/>
      <c r="H1085" s="5"/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6"/>
      <c r="AA1085" s="16" t="str">
        <f t="shared" si="121"/>
        <v/>
      </c>
    </row>
    <row r="1086" spans="1:27">
      <c r="A1086" s="4"/>
      <c r="B1086" s="5">
        <v>1</v>
      </c>
      <c r="C1086" s="16">
        <v>1</v>
      </c>
      <c r="D1086" s="5"/>
      <c r="E1086" s="18"/>
      <c r="F1086" s="18">
        <v>1</v>
      </c>
      <c r="G1086" s="5"/>
      <c r="H1086" s="5"/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6"/>
      <c r="AA1086" s="16" t="str">
        <f t="shared" si="121"/>
        <v/>
      </c>
    </row>
    <row r="1087" spans="1:27">
      <c r="A1087" s="4"/>
      <c r="B1087" s="5"/>
      <c r="C1087" s="5"/>
      <c r="D1087" s="5"/>
      <c r="E1087" s="18"/>
      <c r="F1087" s="18"/>
      <c r="G1087" s="5"/>
      <c r="H1087" s="5"/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6"/>
      <c r="AA1087" s="16" t="str">
        <f t="shared" si="121"/>
        <v/>
      </c>
    </row>
    <row r="1088" spans="1:27" ht="15.75" thickBot="1">
      <c r="A1088" s="10"/>
      <c r="B1088" s="11"/>
      <c r="C1088" s="11"/>
      <c r="D1088" s="11"/>
      <c r="E1088" s="17"/>
      <c r="F1088" s="17"/>
      <c r="G1088" s="11"/>
      <c r="H1088" s="11"/>
      <c r="I1088" s="11"/>
      <c r="J1088" s="11"/>
      <c r="K1088" s="11"/>
      <c r="L1088" s="12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9"/>
      <c r="AA1088" s="16" t="str">
        <f t="shared" si="121"/>
        <v/>
      </c>
    </row>
    <row r="1089" spans="1:27">
      <c r="A1089" s="4"/>
      <c r="B1089" s="5"/>
      <c r="C1089" s="5"/>
      <c r="D1089" s="18"/>
      <c r="E1089" s="18"/>
      <c r="F1089" s="18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6"/>
      <c r="AA1089" s="16" t="str">
        <f t="shared" si="121"/>
        <v/>
      </c>
    </row>
    <row r="1090" spans="1:27" ht="15.75" thickBot="1">
      <c r="A1090" s="7"/>
      <c r="B1090" s="8"/>
      <c r="C1090" s="8"/>
      <c r="D1090" s="24"/>
      <c r="E1090" s="24"/>
      <c r="F1090" s="24"/>
      <c r="G1090" s="8"/>
      <c r="H1090" s="8"/>
      <c r="I1090" s="8"/>
      <c r="J1090" s="8"/>
      <c r="K1090" s="8"/>
      <c r="L1090" s="9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9"/>
      <c r="AA1090" s="16" t="str">
        <f t="shared" si="121"/>
        <v/>
      </c>
    </row>
    <row r="1091" spans="1:27">
      <c r="A1091" s="1"/>
      <c r="B1091" s="18">
        <v>1</v>
      </c>
      <c r="C1091" s="18"/>
      <c r="D1091" s="21"/>
      <c r="E1091" s="21"/>
      <c r="F1091" s="21">
        <v>1</v>
      </c>
      <c r="G1091" s="2"/>
      <c r="H1091" s="2"/>
      <c r="I1091" s="18"/>
      <c r="J1091" s="18"/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3"/>
      <c r="AA1091" s="16" t="str">
        <f t="shared" ref="AA1091:AA1154" si="128">CONCATENATE(N1091,O1091,P1091,Q1091,R1091,S1091,T1091,U1091,V1091,W1091,X1091,Y1091)</f>
        <v/>
      </c>
    </row>
    <row r="1092" spans="1:27">
      <c r="A1092" s="4"/>
      <c r="B1092" s="16">
        <v>1</v>
      </c>
      <c r="C1092" s="16">
        <v>1</v>
      </c>
      <c r="D1092" s="18"/>
      <c r="E1092" s="18">
        <v>1</v>
      </c>
      <c r="F1092" s="18">
        <v>1</v>
      </c>
      <c r="G1092" s="5"/>
      <c r="H1092" s="16"/>
      <c r="I1092" s="16"/>
      <c r="J1092" s="16"/>
      <c r="K1092" s="5"/>
      <c r="L1092" s="6"/>
      <c r="M1092" s="5"/>
      <c r="N1092" s="5" t="str">
        <f t="shared" ref="N1092:Y1092" si="129">IF(A1100*512+A1099*256+A1098*128+A1097*64+A1096*32+A1095*16+A1094*8+A1093*4+A1092*2+A1091&gt;0,CONCATENATE("0x",DEC2HEX(A1100*512+A1099*256+A1098*128+A1097*64+A1096*32+A1095*16+A1094*8+A1093*4+A1092*2+A1091,3),","),"")</f>
        <v/>
      </c>
      <c r="O1092" s="5" t="str">
        <f t="shared" si="129"/>
        <v>0x03F,</v>
      </c>
      <c r="P1092" s="5" t="str">
        <f t="shared" si="129"/>
        <v>0x002,</v>
      </c>
      <c r="Q1092" s="5" t="str">
        <f t="shared" si="129"/>
        <v>0x004,</v>
      </c>
      <c r="R1092" s="5" t="str">
        <f t="shared" si="129"/>
        <v>0x002,</v>
      </c>
      <c r="S1092" s="5" t="str">
        <f t="shared" si="129"/>
        <v>0x03F,</v>
      </c>
      <c r="T1092" s="5" t="str">
        <f t="shared" si="129"/>
        <v/>
      </c>
      <c r="U1092" s="5" t="str">
        <f t="shared" si="129"/>
        <v/>
      </c>
      <c r="V1092" s="5" t="str">
        <f t="shared" si="129"/>
        <v/>
      </c>
      <c r="W1092" s="5" t="str">
        <f t="shared" si="129"/>
        <v/>
      </c>
      <c r="X1092" s="5" t="str">
        <f t="shared" si="129"/>
        <v/>
      </c>
      <c r="Y1092" s="5" t="str">
        <f t="shared" si="129"/>
        <v/>
      </c>
      <c r="Z1092" s="16">
        <f>Z1082+IF(N1082&lt;&gt;"",1,0)+IF(O1082&lt;&gt;"",1,0)+IF(P1082&lt;&gt;"",1,0)+IF(Q1082&lt;&gt;"",1,0)+IF(R1082&lt;&gt;"",1,0)+IF(S1082&lt;&gt;"",1,0)+IF(T1082&lt;&gt;"",1,0)+IF(U1082&lt;&gt;"",1,0)+IF(V1082&lt;&gt;"",1,0)+IF(W1082&lt;&gt;"",1,0)+IF(X1082&lt;&gt;"",1,0)+IF(Y1082&lt;&gt;"",1,0)</f>
        <v>431</v>
      </c>
      <c r="AA1092" s="16" t="str">
        <f t="shared" si="128"/>
        <v>0x03F,0x002,0x004,0x002,0x03F,</v>
      </c>
    </row>
    <row r="1093" spans="1:27">
      <c r="A1093" s="13"/>
      <c r="B1093" s="14">
        <v>1</v>
      </c>
      <c r="C1093" s="14"/>
      <c r="D1093" s="20">
        <v>1</v>
      </c>
      <c r="E1093" s="20"/>
      <c r="F1093" s="20">
        <v>1</v>
      </c>
      <c r="G1093" s="14"/>
      <c r="H1093" s="14"/>
      <c r="I1093" s="14"/>
      <c r="J1093" s="14"/>
      <c r="K1093" s="14"/>
      <c r="L1093" s="1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6"/>
      <c r="AA1093" s="16" t="str">
        <f t="shared" si="128"/>
        <v/>
      </c>
    </row>
    <row r="1094" spans="1:27">
      <c r="A1094" s="4"/>
      <c r="B1094" s="18">
        <v>1</v>
      </c>
      <c r="C1094" s="18"/>
      <c r="D1094" s="18"/>
      <c r="E1094" s="18"/>
      <c r="F1094" s="18">
        <v>1</v>
      </c>
      <c r="G1094" s="19"/>
      <c r="H1094" s="19"/>
      <c r="I1094" s="18"/>
      <c r="J1094" s="18"/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6"/>
      <c r="AA1094" s="16" t="str">
        <f t="shared" si="128"/>
        <v/>
      </c>
    </row>
    <row r="1095" spans="1:27">
      <c r="A1095" s="4"/>
      <c r="B1095" s="5">
        <v>1</v>
      </c>
      <c r="C1095" s="5"/>
      <c r="D1095" s="18"/>
      <c r="E1095" s="18"/>
      <c r="F1095" s="18">
        <v>1</v>
      </c>
      <c r="G1095" s="19"/>
      <c r="H1095" s="5"/>
      <c r="I1095" s="5"/>
      <c r="J1095" s="5"/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6"/>
      <c r="AA1095" s="16" t="str">
        <f t="shared" si="128"/>
        <v/>
      </c>
    </row>
    <row r="1096" spans="1:27">
      <c r="A1096" s="4"/>
      <c r="B1096" s="5">
        <v>1</v>
      </c>
      <c r="C1096" s="5"/>
      <c r="D1096" s="18"/>
      <c r="E1096" s="18"/>
      <c r="F1096" s="18">
        <v>1</v>
      </c>
      <c r="G1096" s="19"/>
      <c r="H1096" s="5"/>
      <c r="I1096" s="5"/>
      <c r="J1096" s="5"/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6"/>
      <c r="AA1096" s="16" t="str">
        <f t="shared" si="128"/>
        <v/>
      </c>
    </row>
    <row r="1097" spans="1:27">
      <c r="A1097" s="4"/>
      <c r="B1097" s="5"/>
      <c r="C1097" s="5"/>
      <c r="D1097" s="18"/>
      <c r="E1097" s="18"/>
      <c r="F1097" s="18"/>
      <c r="G1097" s="19"/>
      <c r="H1097" s="5"/>
      <c r="I1097" s="5"/>
      <c r="J1097" s="5"/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6"/>
      <c r="AA1097" s="16" t="str">
        <f t="shared" si="128"/>
        <v/>
      </c>
    </row>
    <row r="1098" spans="1:27" ht="15.75" thickBot="1">
      <c r="A1098" s="10"/>
      <c r="B1098" s="11"/>
      <c r="C1098" s="11"/>
      <c r="D1098" s="17"/>
      <c r="E1098" s="17"/>
      <c r="F1098" s="17"/>
      <c r="G1098" s="11"/>
      <c r="H1098" s="11"/>
      <c r="I1098" s="11"/>
      <c r="J1098" s="11"/>
      <c r="K1098" s="11"/>
      <c r="L1098" s="12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9"/>
      <c r="AA1098" s="16" t="str">
        <f t="shared" si="128"/>
        <v/>
      </c>
    </row>
    <row r="1099" spans="1:27">
      <c r="A1099" s="4"/>
      <c r="B1099" s="5"/>
      <c r="C1099" s="5"/>
      <c r="D1099" s="18"/>
      <c r="E1099" s="18"/>
      <c r="F1099" s="18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6"/>
      <c r="AA1099" s="16" t="str">
        <f t="shared" si="128"/>
        <v/>
      </c>
    </row>
    <row r="1100" spans="1:27" ht="15.75" thickBot="1">
      <c r="A1100" s="7"/>
      <c r="B1100" s="8"/>
      <c r="C1100" s="8"/>
      <c r="D1100" s="24"/>
      <c r="E1100" s="24"/>
      <c r="F1100" s="24"/>
      <c r="G1100" s="8"/>
      <c r="H1100" s="8"/>
      <c r="I1100" s="8"/>
      <c r="J1100" s="8"/>
      <c r="K1100" s="8"/>
      <c r="L1100" s="9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9"/>
      <c r="AA1100" s="16" t="str">
        <f t="shared" si="128"/>
        <v/>
      </c>
    </row>
    <row r="1101" spans="1:27">
      <c r="A1101" s="1"/>
      <c r="B1101" s="18">
        <v>1</v>
      </c>
      <c r="C1101" s="18"/>
      <c r="D1101" s="21"/>
      <c r="E1101" s="21">
        <v>1</v>
      </c>
      <c r="F1101" s="18"/>
      <c r="G1101" s="18"/>
      <c r="H1101" s="2"/>
      <c r="I1101" s="2"/>
      <c r="J1101" s="2"/>
      <c r="K1101" s="2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3"/>
      <c r="AA1101" s="16" t="str">
        <f t="shared" si="128"/>
        <v/>
      </c>
    </row>
    <row r="1102" spans="1:27">
      <c r="A1102" s="4"/>
      <c r="B1102" s="16">
        <v>1</v>
      </c>
      <c r="C1102" s="16"/>
      <c r="D1102" s="18"/>
      <c r="E1102" s="18">
        <v>1</v>
      </c>
      <c r="F1102" s="16"/>
      <c r="G1102" s="16"/>
      <c r="H1102" s="5"/>
      <c r="I1102" s="5"/>
      <c r="J1102" s="5"/>
      <c r="K1102" s="5"/>
      <c r="L1102" s="6"/>
      <c r="M1102" s="5"/>
      <c r="N1102" s="5" t="str">
        <f t="shared" ref="N1102:Y1102" si="130">IF(A1110*512+A1109*256+A1108*128+A1107*64+A1106*32+A1105*16+A1104*8+A1103*4+A1102*2+A1101&gt;0,CONCATENATE("0x",DEC2HEX(A1110*512+A1109*256+A1108*128+A1107*64+A1106*32+A1105*16+A1104*8+A1103*4+A1102*2+A1101,3),","),"")</f>
        <v/>
      </c>
      <c r="O1102" s="5" t="str">
        <f t="shared" si="130"/>
        <v>0x03F,</v>
      </c>
      <c r="P1102" s="5" t="str">
        <f t="shared" si="130"/>
        <v>0x004,</v>
      </c>
      <c r="Q1102" s="5" t="str">
        <f t="shared" si="130"/>
        <v>0x004,</v>
      </c>
      <c r="R1102" s="5" t="str">
        <f t="shared" si="130"/>
        <v>0x03F,</v>
      </c>
      <c r="S1102" s="5" t="str">
        <f t="shared" si="130"/>
        <v/>
      </c>
      <c r="T1102" s="5" t="str">
        <f t="shared" si="130"/>
        <v/>
      </c>
      <c r="U1102" s="5" t="str">
        <f t="shared" si="130"/>
        <v/>
      </c>
      <c r="V1102" s="5" t="str">
        <f t="shared" si="130"/>
        <v/>
      </c>
      <c r="W1102" s="5" t="str">
        <f t="shared" si="130"/>
        <v/>
      </c>
      <c r="X1102" s="5" t="str">
        <f t="shared" si="130"/>
        <v/>
      </c>
      <c r="Y1102" s="5" t="str">
        <f t="shared" si="130"/>
        <v/>
      </c>
      <c r="Z1102" s="16">
        <f>Z1092+IF(N1092&lt;&gt;"",1,0)+IF(O1092&lt;&gt;"",1,0)+IF(P1092&lt;&gt;"",1,0)+IF(Q1092&lt;&gt;"",1,0)+IF(R1092&lt;&gt;"",1,0)+IF(S1092&lt;&gt;"",1,0)+IF(T1092&lt;&gt;"",1,0)+IF(U1092&lt;&gt;"",1,0)+IF(V1092&lt;&gt;"",1,0)+IF(W1092&lt;&gt;"",1,0)+IF(X1092&lt;&gt;"",1,0)+IF(Y1092&lt;&gt;"",1,0)</f>
        <v>436</v>
      </c>
      <c r="AA1102" s="16" t="str">
        <f t="shared" si="128"/>
        <v>0x03F,0x004,0x004,0x03F,</v>
      </c>
    </row>
    <row r="1103" spans="1:27">
      <c r="A1103" s="13"/>
      <c r="B1103" s="14">
        <v>1</v>
      </c>
      <c r="C1103" s="14">
        <v>1</v>
      </c>
      <c r="D1103" s="20">
        <v>1</v>
      </c>
      <c r="E1103" s="20">
        <v>1</v>
      </c>
      <c r="F1103" s="14"/>
      <c r="G1103" s="14"/>
      <c r="H1103" s="14"/>
      <c r="I1103" s="14"/>
      <c r="J1103" s="14"/>
      <c r="K1103" s="14"/>
      <c r="L1103" s="1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6"/>
      <c r="AA1103" s="16" t="str">
        <f t="shared" si="128"/>
        <v/>
      </c>
    </row>
    <row r="1104" spans="1:27">
      <c r="A1104" s="4"/>
      <c r="B1104" s="18">
        <v>1</v>
      </c>
      <c r="C1104" s="18"/>
      <c r="D1104" s="18"/>
      <c r="E1104" s="18">
        <v>1</v>
      </c>
      <c r="F1104" s="18"/>
      <c r="G1104" s="18"/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6"/>
      <c r="AA1104" s="16" t="str">
        <f t="shared" si="128"/>
        <v/>
      </c>
    </row>
    <row r="1105" spans="1:27">
      <c r="A1105" s="4"/>
      <c r="B1105" s="5">
        <v>1</v>
      </c>
      <c r="C1105" s="5"/>
      <c r="D1105" s="18"/>
      <c r="E1105" s="18">
        <v>1</v>
      </c>
      <c r="F1105" s="5"/>
      <c r="G1105" s="5"/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6"/>
      <c r="AA1105" s="16" t="str">
        <f t="shared" si="128"/>
        <v/>
      </c>
    </row>
    <row r="1106" spans="1:27">
      <c r="A1106" s="4"/>
      <c r="B1106" s="5">
        <v>1</v>
      </c>
      <c r="C1106" s="5"/>
      <c r="D1106" s="18"/>
      <c r="E1106" s="18">
        <v>1</v>
      </c>
      <c r="F1106" s="5"/>
      <c r="G1106" s="5"/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6"/>
      <c r="AA1106" s="16" t="str">
        <f t="shared" si="128"/>
        <v/>
      </c>
    </row>
    <row r="1107" spans="1:27">
      <c r="A1107" s="4"/>
      <c r="B1107" s="5"/>
      <c r="C1107" s="5"/>
      <c r="D1107" s="18"/>
      <c r="E1107" s="18"/>
      <c r="F1107" s="5"/>
      <c r="G1107" s="5"/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6"/>
      <c r="AA1107" s="16" t="str">
        <f t="shared" si="128"/>
        <v/>
      </c>
    </row>
    <row r="1108" spans="1:27" ht="15.75" thickBot="1">
      <c r="A1108" s="10"/>
      <c r="B1108" s="11"/>
      <c r="C1108" s="11"/>
      <c r="D1108" s="17"/>
      <c r="E1108" s="17"/>
      <c r="F1108" s="11"/>
      <c r="G1108" s="11"/>
      <c r="H1108" s="11"/>
      <c r="I1108" s="11"/>
      <c r="J1108" s="11"/>
      <c r="K1108" s="11"/>
      <c r="L1108" s="12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9"/>
      <c r="AA1108" s="16" t="str">
        <f t="shared" si="128"/>
        <v/>
      </c>
    </row>
    <row r="1109" spans="1:27">
      <c r="A1109" s="4"/>
      <c r="B1109" s="5"/>
      <c r="C1109" s="5"/>
      <c r="D1109" s="18"/>
      <c r="E1109" s="18"/>
      <c r="F1109" s="18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6"/>
      <c r="AA1109" s="16" t="str">
        <f t="shared" si="128"/>
        <v/>
      </c>
    </row>
    <row r="1110" spans="1:27" ht="15.75" thickBot="1">
      <c r="A1110" s="7"/>
      <c r="B1110" s="8"/>
      <c r="C1110" s="8"/>
      <c r="D1110" s="24"/>
      <c r="E1110" s="24"/>
      <c r="F1110" s="24"/>
      <c r="G1110" s="8"/>
      <c r="H1110" s="8"/>
      <c r="I1110" s="8"/>
      <c r="J1110" s="8"/>
      <c r="K1110" s="8"/>
      <c r="L1110" s="9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9"/>
      <c r="AA1110" s="16" t="str">
        <f t="shared" si="128"/>
        <v/>
      </c>
    </row>
    <row r="1111" spans="1:27">
      <c r="A1111" s="1"/>
      <c r="B1111" s="2"/>
      <c r="C1111" s="2"/>
      <c r="D1111" s="21">
        <v>1</v>
      </c>
      <c r="E1111" s="21">
        <v>1</v>
      </c>
      <c r="F1111" s="21"/>
      <c r="G1111" s="2"/>
      <c r="H1111" s="2"/>
      <c r="I1111" s="2"/>
      <c r="J1111" s="2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3"/>
      <c r="AA1111" s="16" t="str">
        <f t="shared" si="128"/>
        <v/>
      </c>
    </row>
    <row r="1112" spans="1:27">
      <c r="A1112" s="4"/>
      <c r="B1112" s="5"/>
      <c r="C1112" s="5">
        <v>1</v>
      </c>
      <c r="D1112" s="18"/>
      <c r="E1112" s="18"/>
      <c r="F1112" s="18">
        <v>1</v>
      </c>
      <c r="G1112" s="19"/>
      <c r="H1112" s="5"/>
      <c r="I1112" s="5"/>
      <c r="J1112" s="5"/>
      <c r="K1112" s="5"/>
      <c r="L1112" s="6"/>
      <c r="M1112" s="5"/>
      <c r="N1112" s="5" t="str">
        <f t="shared" ref="N1112:Y1112" si="131">IF(A1120*512+A1119*256+A1118*128+A1117*64+A1116*32+A1115*16+A1114*8+A1113*4+A1112*2+A1111&gt;0,CONCATENATE("0x",DEC2HEX(A1120*512+A1119*256+A1118*128+A1117*64+A1116*32+A1115*16+A1114*8+A1113*4+A1112*2+A1111,3),","),"")</f>
        <v/>
      </c>
      <c r="O1112" s="5" t="str">
        <f t="shared" si="131"/>
        <v>0x00C,</v>
      </c>
      <c r="P1112" s="5" t="str">
        <f t="shared" si="131"/>
        <v>0x012,</v>
      </c>
      <c r="Q1112" s="5" t="str">
        <f t="shared" si="131"/>
        <v>0x021,</v>
      </c>
      <c r="R1112" s="5" t="str">
        <f t="shared" si="131"/>
        <v>0x021,</v>
      </c>
      <c r="S1112" s="5" t="str">
        <f t="shared" si="131"/>
        <v>0x012,</v>
      </c>
      <c r="T1112" s="5" t="str">
        <f t="shared" si="131"/>
        <v>0x00C,</v>
      </c>
      <c r="U1112" s="5" t="str">
        <f t="shared" si="131"/>
        <v/>
      </c>
      <c r="V1112" s="5" t="str">
        <f t="shared" si="131"/>
        <v/>
      </c>
      <c r="W1112" s="5" t="str">
        <f t="shared" si="131"/>
        <v/>
      </c>
      <c r="X1112" s="5" t="str">
        <f t="shared" si="131"/>
        <v/>
      </c>
      <c r="Y1112" s="5" t="str">
        <f t="shared" si="131"/>
        <v/>
      </c>
      <c r="Z1112" s="16">
        <f>Z1102+IF(N1102&lt;&gt;"",1,0)+IF(O1102&lt;&gt;"",1,0)+IF(P1102&lt;&gt;"",1,0)+IF(Q1102&lt;&gt;"",1,0)+IF(R1102&lt;&gt;"",1,0)+IF(S1102&lt;&gt;"",1,0)+IF(T1102&lt;&gt;"",1,0)+IF(U1102&lt;&gt;"",1,0)+IF(V1102&lt;&gt;"",1,0)+IF(W1102&lt;&gt;"",1,0)+IF(X1102&lt;&gt;"",1,0)+IF(Y1102&lt;&gt;"",1,0)</f>
        <v>440</v>
      </c>
      <c r="AA1112" s="16" t="str">
        <f t="shared" si="128"/>
        <v>0x00C,0x012,0x021,0x021,0x012,0x00C,</v>
      </c>
    </row>
    <row r="1113" spans="1:27">
      <c r="A1113" s="13"/>
      <c r="B1113" s="14">
        <v>1</v>
      </c>
      <c r="C1113" s="14"/>
      <c r="D1113" s="20"/>
      <c r="E1113" s="20"/>
      <c r="F1113" s="20"/>
      <c r="G1113" s="14">
        <v>1</v>
      </c>
      <c r="H1113" s="14"/>
      <c r="I1113" s="14"/>
      <c r="J1113" s="14"/>
      <c r="K1113" s="14"/>
      <c r="L1113" s="1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6"/>
      <c r="AA1113" s="16" t="str">
        <f t="shared" si="128"/>
        <v/>
      </c>
    </row>
    <row r="1114" spans="1:27">
      <c r="A1114" s="4"/>
      <c r="B1114" s="5">
        <v>1</v>
      </c>
      <c r="C1114" s="5"/>
      <c r="D1114" s="18"/>
      <c r="E1114" s="18"/>
      <c r="F1114" s="18"/>
      <c r="G1114" s="5">
        <v>1</v>
      </c>
      <c r="H1114" s="5"/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6"/>
      <c r="AA1114" s="16" t="str">
        <f t="shared" si="128"/>
        <v/>
      </c>
    </row>
    <row r="1115" spans="1:27">
      <c r="A1115" s="4"/>
      <c r="B1115" s="5"/>
      <c r="C1115" s="16">
        <v>1</v>
      </c>
      <c r="D1115" s="18"/>
      <c r="E1115" s="18"/>
      <c r="F1115" s="18">
        <v>1</v>
      </c>
      <c r="G1115" s="5"/>
      <c r="H1115" s="5"/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6"/>
      <c r="AA1115" s="16" t="str">
        <f t="shared" si="128"/>
        <v/>
      </c>
    </row>
    <row r="1116" spans="1:27">
      <c r="A1116" s="4"/>
      <c r="B1116" s="5"/>
      <c r="C1116" s="16"/>
      <c r="D1116" s="18">
        <v>1</v>
      </c>
      <c r="E1116" s="18">
        <v>1</v>
      </c>
      <c r="F1116" s="18"/>
      <c r="G1116" s="5"/>
      <c r="H1116" s="16"/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6"/>
      <c r="AA1116" s="16" t="str">
        <f t="shared" si="128"/>
        <v/>
      </c>
    </row>
    <row r="1117" spans="1:27">
      <c r="A1117" s="4"/>
      <c r="B1117" s="5"/>
      <c r="C1117" s="16"/>
      <c r="D1117" s="18"/>
      <c r="E1117" s="18"/>
      <c r="F1117" s="18"/>
      <c r="G1117" s="19"/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6"/>
      <c r="AA1117" s="16" t="str">
        <f t="shared" si="128"/>
        <v/>
      </c>
    </row>
    <row r="1118" spans="1:27" ht="15.75" thickBot="1">
      <c r="A1118" s="10"/>
      <c r="B1118" s="11"/>
      <c r="C1118" s="11"/>
      <c r="D1118" s="17"/>
      <c r="E1118" s="17"/>
      <c r="F1118" s="17"/>
      <c r="G1118" s="11"/>
      <c r="H1118" s="11"/>
      <c r="I1118" s="11"/>
      <c r="J1118" s="11"/>
      <c r="K1118" s="11"/>
      <c r="L1118" s="12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9"/>
      <c r="AA1118" s="16" t="str">
        <f t="shared" si="128"/>
        <v/>
      </c>
    </row>
    <row r="1119" spans="1:27">
      <c r="A1119" s="4"/>
      <c r="B1119" s="5"/>
      <c r="C1119" s="5"/>
      <c r="D1119" s="18"/>
      <c r="E1119" s="18"/>
      <c r="F1119" s="18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6"/>
      <c r="AA1119" s="16" t="str">
        <f t="shared" si="128"/>
        <v/>
      </c>
    </row>
    <row r="1120" spans="1:27" ht="15.75" thickBot="1">
      <c r="A1120" s="7"/>
      <c r="B1120" s="8"/>
      <c r="C1120" s="8"/>
      <c r="D1120" s="24"/>
      <c r="E1120" s="24"/>
      <c r="F1120" s="24"/>
      <c r="G1120" s="8"/>
      <c r="H1120" s="8"/>
      <c r="I1120" s="8"/>
      <c r="J1120" s="8"/>
      <c r="K1120" s="8"/>
      <c r="L1120" s="9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9"/>
      <c r="AA1120" s="16" t="str">
        <f t="shared" si="128"/>
        <v/>
      </c>
    </row>
    <row r="1121" spans="1:27">
      <c r="A1121" s="1"/>
      <c r="B1121" s="18">
        <v>1</v>
      </c>
      <c r="C1121" s="18">
        <v>1</v>
      </c>
      <c r="D1121" s="21">
        <v>1</v>
      </c>
      <c r="E1121" s="21">
        <v>1</v>
      </c>
      <c r="F1121" s="21"/>
      <c r="G1121" s="18"/>
      <c r="H1121" s="18"/>
      <c r="I1121" s="2"/>
      <c r="J1121" s="2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3"/>
      <c r="AA1121" s="16" t="str">
        <f t="shared" si="128"/>
        <v/>
      </c>
    </row>
    <row r="1122" spans="1:27">
      <c r="A1122" s="4"/>
      <c r="B1122" s="16">
        <v>1</v>
      </c>
      <c r="C1122" s="16"/>
      <c r="D1122" s="18"/>
      <c r="E1122" s="18">
        <v>1</v>
      </c>
      <c r="F1122" s="18"/>
      <c r="G1122" s="16"/>
      <c r="H1122" s="16"/>
      <c r="I1122" s="5"/>
      <c r="J1122" s="5"/>
      <c r="K1122" s="5"/>
      <c r="L1122" s="6"/>
      <c r="M1122" s="5"/>
      <c r="N1122" s="5" t="str">
        <f t="shared" ref="N1122:Y1122" si="132">IF(A1130*512+A1129*256+A1128*128+A1127*64+A1126*32+A1125*16+A1124*8+A1123*4+A1122*2+A1121&gt;0,CONCATENATE("0x",DEC2HEX(A1130*512+A1129*256+A1128*128+A1127*64+A1126*32+A1125*16+A1124*8+A1123*4+A1122*2+A1121,3),","),"")</f>
        <v/>
      </c>
      <c r="O1122" s="5" t="str">
        <f t="shared" si="132"/>
        <v>0x03F,</v>
      </c>
      <c r="P1122" s="5" t="str">
        <f t="shared" si="132"/>
        <v>0x001,</v>
      </c>
      <c r="Q1122" s="5" t="str">
        <f t="shared" si="132"/>
        <v>0x001,</v>
      </c>
      <c r="R1122" s="5" t="str">
        <f t="shared" si="132"/>
        <v>0x03F,</v>
      </c>
      <c r="S1122" s="5" t="str">
        <f t="shared" si="132"/>
        <v/>
      </c>
      <c r="T1122" s="5" t="str">
        <f t="shared" si="132"/>
        <v/>
      </c>
      <c r="U1122" s="5" t="str">
        <f t="shared" si="132"/>
        <v/>
      </c>
      <c r="V1122" s="5" t="str">
        <f t="shared" si="132"/>
        <v/>
      </c>
      <c r="W1122" s="5" t="str">
        <f t="shared" si="132"/>
        <v/>
      </c>
      <c r="X1122" s="5" t="str">
        <f t="shared" si="132"/>
        <v/>
      </c>
      <c r="Y1122" s="5" t="str">
        <f t="shared" si="132"/>
        <v/>
      </c>
      <c r="Z1122" s="16">
        <f>Z1112+IF(N1112&lt;&gt;"",1,0)+IF(O1112&lt;&gt;"",1,0)+IF(P1112&lt;&gt;"",1,0)+IF(Q1112&lt;&gt;"",1,0)+IF(R1112&lt;&gt;"",1,0)+IF(S1112&lt;&gt;"",1,0)+IF(T1112&lt;&gt;"",1,0)+IF(U1112&lt;&gt;"",1,0)+IF(V1112&lt;&gt;"",1,0)+IF(W1112&lt;&gt;"",1,0)+IF(X1112&lt;&gt;"",1,0)+IF(Y1112&lt;&gt;"",1,0)</f>
        <v>446</v>
      </c>
      <c r="AA1122" s="16" t="str">
        <f t="shared" si="128"/>
        <v>0x03F,0x001,0x001,0x03F,</v>
      </c>
    </row>
    <row r="1123" spans="1:27">
      <c r="A1123" s="13"/>
      <c r="B1123" s="14">
        <v>1</v>
      </c>
      <c r="C1123" s="14"/>
      <c r="D1123" s="20"/>
      <c r="E1123" s="20">
        <v>1</v>
      </c>
      <c r="F1123" s="20"/>
      <c r="G1123" s="14"/>
      <c r="H1123" s="14"/>
      <c r="I1123" s="14"/>
      <c r="J1123" s="14"/>
      <c r="K1123" s="14"/>
      <c r="L1123" s="1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6"/>
      <c r="AA1123" s="16" t="str">
        <f t="shared" si="128"/>
        <v/>
      </c>
    </row>
    <row r="1124" spans="1:27">
      <c r="A1124" s="4"/>
      <c r="B1124" s="18">
        <v>1</v>
      </c>
      <c r="C1124" s="18"/>
      <c r="D1124" s="18"/>
      <c r="E1124" s="18">
        <v>1</v>
      </c>
      <c r="F1124" s="18"/>
      <c r="G1124" s="18"/>
      <c r="H1124" s="18"/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6"/>
      <c r="AA1124" s="16" t="str">
        <f t="shared" si="128"/>
        <v/>
      </c>
    </row>
    <row r="1125" spans="1:27">
      <c r="A1125" s="4"/>
      <c r="B1125" s="5">
        <v>1</v>
      </c>
      <c r="C1125" s="5"/>
      <c r="D1125" s="18"/>
      <c r="E1125" s="18">
        <v>1</v>
      </c>
      <c r="F1125" s="18"/>
      <c r="G1125" s="5"/>
      <c r="H1125" s="5"/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6"/>
      <c r="AA1125" s="16" t="str">
        <f t="shared" si="128"/>
        <v/>
      </c>
    </row>
    <row r="1126" spans="1:27">
      <c r="A1126" s="4"/>
      <c r="B1126" s="5">
        <v>1</v>
      </c>
      <c r="C1126" s="5"/>
      <c r="D1126" s="18"/>
      <c r="E1126" s="18">
        <v>1</v>
      </c>
      <c r="F1126" s="18"/>
      <c r="G1126" s="5"/>
      <c r="H1126" s="5"/>
      <c r="I1126" s="5"/>
      <c r="J1126" s="5"/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6"/>
      <c r="AA1126" s="16" t="str">
        <f t="shared" si="128"/>
        <v/>
      </c>
    </row>
    <row r="1127" spans="1:27">
      <c r="A1127" s="4"/>
      <c r="B1127" s="5"/>
      <c r="C1127" s="5"/>
      <c r="D1127" s="18"/>
      <c r="E1127" s="18"/>
      <c r="F1127" s="18"/>
      <c r="G1127" s="5"/>
      <c r="H1127" s="5"/>
      <c r="I1127" s="5"/>
      <c r="J1127" s="5"/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6"/>
      <c r="AA1127" s="16" t="str">
        <f t="shared" si="128"/>
        <v/>
      </c>
    </row>
    <row r="1128" spans="1:27" ht="15.75" thickBot="1">
      <c r="A1128" s="10"/>
      <c r="B1128" s="11"/>
      <c r="C1128" s="11"/>
      <c r="D1128" s="17"/>
      <c r="E1128" s="17"/>
      <c r="F1128" s="17"/>
      <c r="G1128" s="11"/>
      <c r="H1128" s="11"/>
      <c r="I1128" s="11"/>
      <c r="J1128" s="11"/>
      <c r="K1128" s="11"/>
      <c r="L1128" s="12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9"/>
      <c r="AA1128" s="16" t="str">
        <f t="shared" si="128"/>
        <v/>
      </c>
    </row>
    <row r="1129" spans="1:27">
      <c r="A1129" s="4"/>
      <c r="B1129" s="5"/>
      <c r="C1129" s="5"/>
      <c r="D1129" s="18"/>
      <c r="E1129" s="18"/>
      <c r="F1129" s="18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6"/>
      <c r="AA1129" s="16" t="str">
        <f t="shared" si="128"/>
        <v/>
      </c>
    </row>
    <row r="1130" spans="1:27" ht="15.75" thickBot="1">
      <c r="A1130" s="7"/>
      <c r="B1130" s="8"/>
      <c r="C1130" s="8"/>
      <c r="D1130" s="24"/>
      <c r="E1130" s="24"/>
      <c r="F1130" s="24"/>
      <c r="G1130" s="8"/>
      <c r="H1130" s="8"/>
      <c r="I1130" s="8"/>
      <c r="J1130" s="8"/>
      <c r="K1130" s="8"/>
      <c r="L1130" s="9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9"/>
      <c r="AA1130" s="16" t="str">
        <f t="shared" si="128"/>
        <v/>
      </c>
    </row>
    <row r="1131" spans="1:27">
      <c r="A1131" s="1"/>
      <c r="B1131" s="18">
        <v>1</v>
      </c>
      <c r="C1131" s="18">
        <v>1</v>
      </c>
      <c r="D1131" s="21">
        <v>1</v>
      </c>
      <c r="E1131" s="21"/>
      <c r="F1131" s="21"/>
      <c r="G1131" s="2"/>
      <c r="H1131" s="2"/>
      <c r="I1131" s="2"/>
      <c r="J1131" s="2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3"/>
      <c r="AA1131" s="16" t="str">
        <f t="shared" si="128"/>
        <v/>
      </c>
    </row>
    <row r="1132" spans="1:27">
      <c r="A1132" s="4"/>
      <c r="B1132" s="16">
        <v>1</v>
      </c>
      <c r="C1132" s="16"/>
      <c r="D1132" s="18"/>
      <c r="E1132" s="18">
        <v>1</v>
      </c>
      <c r="F1132" s="18"/>
      <c r="G1132" s="19"/>
      <c r="H1132" s="5"/>
      <c r="I1132" s="5"/>
      <c r="J1132" s="5"/>
      <c r="K1132" s="5"/>
      <c r="L1132" s="6"/>
      <c r="M1132" s="5"/>
      <c r="N1132" s="5" t="str">
        <f t="shared" ref="N1132:Y1132" si="133">IF(A1140*512+A1139*256+A1138*128+A1137*64+A1136*32+A1135*16+A1134*8+A1133*4+A1132*2+A1131&gt;0,CONCATENATE("0x",DEC2HEX(A1140*512+A1139*256+A1138*128+A1137*64+A1136*32+A1135*16+A1134*8+A1133*4+A1132*2+A1131,3),","),"")</f>
        <v/>
      </c>
      <c r="O1132" s="5" t="str">
        <f t="shared" si="133"/>
        <v>0x03F,</v>
      </c>
      <c r="P1132" s="5" t="str">
        <f t="shared" si="133"/>
        <v>0x009,</v>
      </c>
      <c r="Q1132" s="5" t="str">
        <f t="shared" si="133"/>
        <v>0x009,</v>
      </c>
      <c r="R1132" s="5" t="str">
        <f t="shared" si="133"/>
        <v>0x006,</v>
      </c>
      <c r="S1132" s="5" t="str">
        <f t="shared" si="133"/>
        <v/>
      </c>
      <c r="T1132" s="5" t="str">
        <f t="shared" si="133"/>
        <v/>
      </c>
      <c r="U1132" s="5" t="str">
        <f t="shared" si="133"/>
        <v/>
      </c>
      <c r="V1132" s="5" t="str">
        <f t="shared" si="133"/>
        <v/>
      </c>
      <c r="W1132" s="5" t="str">
        <f t="shared" si="133"/>
        <v/>
      </c>
      <c r="X1132" s="5" t="str">
        <f t="shared" si="133"/>
        <v/>
      </c>
      <c r="Y1132" s="5" t="str">
        <f t="shared" si="133"/>
        <v/>
      </c>
      <c r="Z1132" s="16">
        <f>Z1122+IF(N1122&lt;&gt;"",1,0)+IF(O1122&lt;&gt;"",1,0)+IF(P1122&lt;&gt;"",1,0)+IF(Q1122&lt;&gt;"",1,0)+IF(R1122&lt;&gt;"",1,0)+IF(S1122&lt;&gt;"",1,0)+IF(T1122&lt;&gt;"",1,0)+IF(U1122&lt;&gt;"",1,0)+IF(V1122&lt;&gt;"",1,0)+IF(W1122&lt;&gt;"",1,0)+IF(X1122&lt;&gt;"",1,0)+IF(Y1122&lt;&gt;"",1,0)</f>
        <v>450</v>
      </c>
      <c r="AA1132" s="16" t="str">
        <f t="shared" si="128"/>
        <v>0x03F,0x009,0x009,0x006,</v>
      </c>
    </row>
    <row r="1133" spans="1:27">
      <c r="A1133" s="13"/>
      <c r="B1133" s="14">
        <v>1</v>
      </c>
      <c r="C1133" s="14"/>
      <c r="D1133" s="20"/>
      <c r="E1133" s="20">
        <v>1</v>
      </c>
      <c r="F1133" s="20"/>
      <c r="G1133" s="14"/>
      <c r="H1133" s="14"/>
      <c r="I1133" s="14"/>
      <c r="J1133" s="14"/>
      <c r="K1133" s="14"/>
      <c r="L1133" s="1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6"/>
      <c r="AA1133" s="16" t="str">
        <f t="shared" si="128"/>
        <v/>
      </c>
    </row>
    <row r="1134" spans="1:27">
      <c r="A1134" s="4"/>
      <c r="B1134" s="18">
        <v>1</v>
      </c>
      <c r="C1134" s="18">
        <v>1</v>
      </c>
      <c r="D1134" s="18">
        <v>1</v>
      </c>
      <c r="E1134" s="18"/>
      <c r="F1134" s="18"/>
      <c r="G1134" s="19"/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6"/>
      <c r="AA1134" s="16" t="str">
        <f t="shared" si="128"/>
        <v/>
      </c>
    </row>
    <row r="1135" spans="1:27">
      <c r="A1135" s="4"/>
      <c r="B1135" s="5">
        <v>1</v>
      </c>
      <c r="C1135" s="5"/>
      <c r="D1135" s="18"/>
      <c r="E1135" s="18"/>
      <c r="F1135" s="18"/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6"/>
      <c r="AA1135" s="16" t="str">
        <f t="shared" si="128"/>
        <v/>
      </c>
    </row>
    <row r="1136" spans="1:27">
      <c r="A1136" s="4"/>
      <c r="B1136" s="5">
        <v>1</v>
      </c>
      <c r="C1136" s="5"/>
      <c r="D1136" s="18"/>
      <c r="E1136" s="18"/>
      <c r="F1136" s="18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6"/>
      <c r="AA1136" s="16" t="str">
        <f t="shared" si="128"/>
        <v/>
      </c>
    </row>
    <row r="1137" spans="1:27">
      <c r="A1137" s="4"/>
      <c r="B1137" s="5"/>
      <c r="C1137" s="5"/>
      <c r="D1137" s="18"/>
      <c r="E1137" s="18"/>
      <c r="F1137" s="18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6"/>
      <c r="AA1137" s="16" t="str">
        <f t="shared" si="128"/>
        <v/>
      </c>
    </row>
    <row r="1138" spans="1:27" ht="15.75" thickBot="1">
      <c r="A1138" s="10"/>
      <c r="B1138" s="11"/>
      <c r="C1138" s="11"/>
      <c r="D1138" s="17"/>
      <c r="E1138" s="17"/>
      <c r="F1138" s="17"/>
      <c r="G1138" s="11"/>
      <c r="H1138" s="11"/>
      <c r="I1138" s="11"/>
      <c r="J1138" s="11"/>
      <c r="K1138" s="11"/>
      <c r="L1138" s="12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9"/>
      <c r="AA1138" s="16" t="str">
        <f t="shared" si="128"/>
        <v/>
      </c>
    </row>
    <row r="1139" spans="1:27">
      <c r="A1139" s="4"/>
      <c r="B1139" s="5"/>
      <c r="C1139" s="5"/>
      <c r="D1139" s="18"/>
      <c r="E1139" s="18"/>
      <c r="F1139" s="18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6"/>
      <c r="AA1139" s="16" t="str">
        <f t="shared" si="128"/>
        <v/>
      </c>
    </row>
    <row r="1140" spans="1:27" ht="15.75" thickBot="1">
      <c r="A1140" s="7"/>
      <c r="B1140" s="8"/>
      <c r="C1140" s="8"/>
      <c r="D1140" s="24"/>
      <c r="E1140" s="24"/>
      <c r="F1140" s="24"/>
      <c r="G1140" s="8"/>
      <c r="H1140" s="8"/>
      <c r="I1140" s="8"/>
      <c r="J1140" s="8"/>
      <c r="K1140" s="8"/>
      <c r="L1140" s="9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9"/>
      <c r="AA1140" s="16" t="str">
        <f t="shared" si="128"/>
        <v/>
      </c>
    </row>
    <row r="1141" spans="1:27">
      <c r="A1141" s="1"/>
      <c r="B1141" s="2"/>
      <c r="C1141" s="2">
        <v>1</v>
      </c>
      <c r="D1141" s="21">
        <v>1</v>
      </c>
      <c r="E1141" s="21">
        <v>1</v>
      </c>
      <c r="F1141" s="21"/>
      <c r="G1141" s="2"/>
      <c r="H1141" s="2"/>
      <c r="I1141" s="2"/>
      <c r="J1141" s="2"/>
      <c r="K1141" s="2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3"/>
      <c r="AA1141" s="16" t="str">
        <f t="shared" si="128"/>
        <v/>
      </c>
    </row>
    <row r="1142" spans="1:27">
      <c r="A1142" s="4"/>
      <c r="B1142" s="5">
        <v>1</v>
      </c>
      <c r="C1142" s="5"/>
      <c r="D1142" s="18"/>
      <c r="E1142" s="18"/>
      <c r="F1142" s="18"/>
      <c r="G1142" s="5"/>
      <c r="H1142" s="19"/>
      <c r="I1142" s="5"/>
      <c r="J1142" s="5"/>
      <c r="K1142" s="5"/>
      <c r="L1142" s="6"/>
      <c r="M1142" s="5"/>
      <c r="N1142" s="5" t="str">
        <f t="shared" ref="N1142:Y1142" si="134">IF(A1150*512+A1149*256+A1148*128+A1147*64+A1146*32+A1145*16+A1144*8+A1143*4+A1142*2+A1141&gt;0,CONCATENATE("0x",DEC2HEX(A1150*512+A1149*256+A1148*128+A1147*64+A1146*32+A1145*16+A1144*8+A1143*4+A1142*2+A1141,3),","),"")</f>
        <v/>
      </c>
      <c r="O1142" s="5" t="str">
        <f t="shared" si="134"/>
        <v>0x01E,</v>
      </c>
      <c r="P1142" s="5" t="str">
        <f t="shared" si="134"/>
        <v>0x021,</v>
      </c>
      <c r="Q1142" s="5" t="str">
        <f t="shared" si="134"/>
        <v>0x021,</v>
      </c>
      <c r="R1142" s="5" t="str">
        <f t="shared" si="134"/>
        <v>0x021,</v>
      </c>
      <c r="S1142" s="5" t="str">
        <f t="shared" si="134"/>
        <v/>
      </c>
      <c r="T1142" s="5" t="str">
        <f t="shared" si="134"/>
        <v/>
      </c>
      <c r="U1142" s="5" t="str">
        <f t="shared" si="134"/>
        <v/>
      </c>
      <c r="V1142" s="5" t="str">
        <f t="shared" si="134"/>
        <v/>
      </c>
      <c r="W1142" s="5" t="str">
        <f t="shared" si="134"/>
        <v/>
      </c>
      <c r="X1142" s="5" t="str">
        <f t="shared" si="134"/>
        <v/>
      </c>
      <c r="Y1142" s="5" t="str">
        <f t="shared" si="134"/>
        <v/>
      </c>
      <c r="Z1142" s="16">
        <f>Z1132+IF(N1132&lt;&gt;"",1,0)+IF(O1132&lt;&gt;"",1,0)+IF(P1132&lt;&gt;"",1,0)+IF(Q1132&lt;&gt;"",1,0)+IF(R1132&lt;&gt;"",1,0)+IF(S1132&lt;&gt;"",1,0)+IF(T1132&lt;&gt;"",1,0)+IF(U1132&lt;&gt;"",1,0)+IF(V1132&lt;&gt;"",1,0)+IF(W1132&lt;&gt;"",1,0)+IF(X1132&lt;&gt;"",1,0)+IF(Y1132&lt;&gt;"",1,0)</f>
        <v>454</v>
      </c>
      <c r="AA1142" s="16" t="str">
        <f t="shared" si="128"/>
        <v>0x01E,0x021,0x021,0x021,</v>
      </c>
    </row>
    <row r="1143" spans="1:27">
      <c r="A1143" s="13"/>
      <c r="B1143" s="14">
        <v>1</v>
      </c>
      <c r="C1143" s="14"/>
      <c r="D1143" s="20"/>
      <c r="E1143" s="20"/>
      <c r="F1143" s="20"/>
      <c r="G1143" s="14"/>
      <c r="H1143" s="14"/>
      <c r="I1143" s="14"/>
      <c r="J1143" s="14"/>
      <c r="K1143" s="14"/>
      <c r="L1143" s="1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6"/>
      <c r="AA1143" s="16" t="str">
        <f t="shared" si="128"/>
        <v/>
      </c>
    </row>
    <row r="1144" spans="1:27">
      <c r="A1144" s="4"/>
      <c r="B1144" s="5">
        <v>1</v>
      </c>
      <c r="C1144" s="5"/>
      <c r="D1144" s="18"/>
      <c r="E1144" s="18"/>
      <c r="F1144" s="18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6"/>
      <c r="AA1144" s="16" t="str">
        <f t="shared" si="128"/>
        <v/>
      </c>
    </row>
    <row r="1145" spans="1:27">
      <c r="A1145" s="4"/>
      <c r="B1145" s="16">
        <v>1</v>
      </c>
      <c r="C1145" s="16"/>
      <c r="D1145" s="18"/>
      <c r="E1145" s="18"/>
      <c r="F1145" s="18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6"/>
      <c r="AA1145" s="16" t="str">
        <f t="shared" si="128"/>
        <v/>
      </c>
    </row>
    <row r="1146" spans="1:27">
      <c r="A1146" s="4"/>
      <c r="B1146" s="5"/>
      <c r="C1146" s="16">
        <v>1</v>
      </c>
      <c r="D1146" s="18">
        <v>1</v>
      </c>
      <c r="E1146" s="18">
        <v>1</v>
      </c>
      <c r="F1146" s="18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6"/>
      <c r="AA1146" s="16" t="str">
        <f t="shared" si="128"/>
        <v/>
      </c>
    </row>
    <row r="1147" spans="1:27">
      <c r="A1147" s="4"/>
      <c r="B1147" s="5"/>
      <c r="C1147" s="16"/>
      <c r="D1147" s="18"/>
      <c r="E1147" s="18"/>
      <c r="F1147" s="18"/>
      <c r="G1147" s="5"/>
      <c r="H1147" s="19"/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6"/>
      <c r="AA1147" s="16" t="str">
        <f t="shared" si="128"/>
        <v/>
      </c>
    </row>
    <row r="1148" spans="1:27" ht="15.75" thickBot="1">
      <c r="A1148" s="10"/>
      <c r="B1148" s="11"/>
      <c r="C1148" s="11"/>
      <c r="D1148" s="17"/>
      <c r="E1148" s="17"/>
      <c r="F1148" s="17"/>
      <c r="G1148" s="11"/>
      <c r="H1148" s="11"/>
      <c r="I1148" s="11"/>
      <c r="J1148" s="11"/>
      <c r="K1148" s="11"/>
      <c r="L1148" s="12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9"/>
      <c r="AA1148" s="16" t="str">
        <f t="shared" si="128"/>
        <v/>
      </c>
    </row>
    <row r="1149" spans="1:27">
      <c r="A1149" s="4"/>
      <c r="B1149" s="5"/>
      <c r="C1149" s="5"/>
      <c r="D1149" s="18"/>
      <c r="E1149" s="18"/>
      <c r="F1149" s="18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6"/>
      <c r="AA1149" s="16" t="str">
        <f t="shared" si="128"/>
        <v/>
      </c>
    </row>
    <row r="1150" spans="1:27" ht="15.75" thickBot="1">
      <c r="A1150" s="7"/>
      <c r="B1150" s="8"/>
      <c r="C1150" s="8"/>
      <c r="D1150" s="24"/>
      <c r="E1150" s="24"/>
      <c r="F1150" s="24"/>
      <c r="G1150" s="8"/>
      <c r="H1150" s="8"/>
      <c r="I1150" s="8"/>
      <c r="J1150" s="8"/>
      <c r="K1150" s="8"/>
      <c r="L1150" s="9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9"/>
      <c r="AA1150" s="16" t="str">
        <f t="shared" si="128"/>
        <v/>
      </c>
    </row>
    <row r="1151" spans="1:27">
      <c r="A1151" s="1"/>
      <c r="B1151" s="2">
        <v>1</v>
      </c>
      <c r="C1151" s="2">
        <v>1</v>
      </c>
      <c r="D1151" s="18">
        <v>1</v>
      </c>
      <c r="E1151" s="18">
        <v>1</v>
      </c>
      <c r="F1151" s="21">
        <v>1</v>
      </c>
      <c r="G1151" s="2"/>
      <c r="H1151" s="2"/>
      <c r="I1151" s="2"/>
      <c r="J1151" s="2"/>
      <c r="K1151" s="2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3"/>
      <c r="AA1151" s="16" t="str">
        <f t="shared" si="128"/>
        <v/>
      </c>
    </row>
    <row r="1152" spans="1:27">
      <c r="A1152" s="4"/>
      <c r="B1152" s="5"/>
      <c r="C1152" s="5"/>
      <c r="D1152" s="16">
        <v>1</v>
      </c>
      <c r="E1152" s="16"/>
      <c r="F1152" s="18"/>
      <c r="G1152" s="5"/>
      <c r="H1152" s="5"/>
      <c r="I1152" s="5"/>
      <c r="J1152" s="5"/>
      <c r="K1152" s="5"/>
      <c r="L1152" s="6"/>
      <c r="M1152" s="5"/>
      <c r="N1152" s="5" t="str">
        <f t="shared" ref="N1152:Y1152" si="135">IF(A1160*512+A1159*256+A1158*128+A1157*64+A1156*32+A1155*16+A1154*8+A1153*4+A1152*2+A1151&gt;0,CONCATENATE("0x",DEC2HEX(A1160*512+A1159*256+A1158*128+A1157*64+A1156*32+A1155*16+A1154*8+A1153*4+A1152*2+A1151,3),","),"")</f>
        <v/>
      </c>
      <c r="O1152" s="5" t="str">
        <f t="shared" si="135"/>
        <v>0x001,</v>
      </c>
      <c r="P1152" s="5" t="str">
        <f t="shared" si="135"/>
        <v>0x001,</v>
      </c>
      <c r="Q1152" s="5" t="str">
        <f t="shared" si="135"/>
        <v>0x03F,</v>
      </c>
      <c r="R1152" s="5" t="str">
        <f t="shared" si="135"/>
        <v>0x001,</v>
      </c>
      <c r="S1152" s="5" t="str">
        <f t="shared" si="135"/>
        <v>0x001,</v>
      </c>
      <c r="T1152" s="5" t="str">
        <f t="shared" si="135"/>
        <v/>
      </c>
      <c r="U1152" s="5" t="str">
        <f t="shared" si="135"/>
        <v/>
      </c>
      <c r="V1152" s="5" t="str">
        <f t="shared" si="135"/>
        <v/>
      </c>
      <c r="W1152" s="5" t="str">
        <f t="shared" si="135"/>
        <v/>
      </c>
      <c r="X1152" s="5" t="str">
        <f t="shared" si="135"/>
        <v/>
      </c>
      <c r="Y1152" s="5" t="str">
        <f t="shared" si="135"/>
        <v/>
      </c>
      <c r="Z1152" s="16">
        <f>Z1142+IF(N1142&lt;&gt;"",1,0)+IF(O1142&lt;&gt;"",1,0)+IF(P1142&lt;&gt;"",1,0)+IF(Q1142&lt;&gt;"",1,0)+IF(R1142&lt;&gt;"",1,0)+IF(S1142&lt;&gt;"",1,0)+IF(T1142&lt;&gt;"",1,0)+IF(U1142&lt;&gt;"",1,0)+IF(V1142&lt;&gt;"",1,0)+IF(W1142&lt;&gt;"",1,0)+IF(X1142&lt;&gt;"",1,0)+IF(Y1142&lt;&gt;"",1,0)</f>
        <v>458</v>
      </c>
      <c r="AA1152" s="16" t="str">
        <f t="shared" si="128"/>
        <v>0x001,0x001,0x03F,0x001,0x001,</v>
      </c>
    </row>
    <row r="1153" spans="1:27">
      <c r="A1153" s="13"/>
      <c r="B1153" s="14"/>
      <c r="C1153" s="14"/>
      <c r="D1153" s="14">
        <v>1</v>
      </c>
      <c r="E1153" s="14"/>
      <c r="F1153" s="20"/>
      <c r="G1153" s="14"/>
      <c r="H1153" s="14"/>
      <c r="I1153" s="14"/>
      <c r="J1153" s="14"/>
      <c r="K1153" s="14"/>
      <c r="L1153" s="1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6"/>
      <c r="AA1153" s="16" t="str">
        <f t="shared" si="128"/>
        <v/>
      </c>
    </row>
    <row r="1154" spans="1:27">
      <c r="A1154" s="4"/>
      <c r="B1154" s="5"/>
      <c r="C1154" s="5"/>
      <c r="D1154" s="18">
        <v>1</v>
      </c>
      <c r="E1154" s="18"/>
      <c r="F1154" s="18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6"/>
      <c r="AA1154" s="16" t="str">
        <f t="shared" si="128"/>
        <v/>
      </c>
    </row>
    <row r="1155" spans="1:27">
      <c r="A1155" s="4"/>
      <c r="B1155" s="5"/>
      <c r="C1155" s="5"/>
      <c r="D1155" s="19">
        <v>1</v>
      </c>
      <c r="E1155" s="5"/>
      <c r="F1155" s="18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6"/>
      <c r="AA1155" s="16" t="str">
        <f t="shared" ref="AA1155:AA1218" si="136">CONCATENATE(N1155,O1155,P1155,Q1155,R1155,S1155,T1155,U1155,V1155,W1155,X1155,Y1155)</f>
        <v/>
      </c>
    </row>
    <row r="1156" spans="1:27">
      <c r="A1156" s="4"/>
      <c r="B1156" s="16"/>
      <c r="C1156" s="16"/>
      <c r="D1156" s="19">
        <v>1</v>
      </c>
      <c r="E1156" s="5"/>
      <c r="F1156" s="18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6"/>
      <c r="AA1156" s="16" t="str">
        <f t="shared" si="136"/>
        <v/>
      </c>
    </row>
    <row r="1157" spans="1:27">
      <c r="A1157" s="4"/>
      <c r="B1157" s="16"/>
      <c r="C1157" s="16"/>
      <c r="D1157" s="5"/>
      <c r="E1157" s="5"/>
      <c r="F1157" s="18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6"/>
      <c r="AA1157" s="16" t="str">
        <f t="shared" si="136"/>
        <v/>
      </c>
    </row>
    <row r="1158" spans="1:27" ht="15.75" thickBot="1">
      <c r="A1158" s="10"/>
      <c r="B1158" s="11"/>
      <c r="C1158" s="11"/>
      <c r="D1158" s="11"/>
      <c r="E1158" s="11"/>
      <c r="F1158" s="17"/>
      <c r="G1158" s="11"/>
      <c r="H1158" s="11"/>
      <c r="I1158" s="11"/>
      <c r="J1158" s="11"/>
      <c r="K1158" s="11"/>
      <c r="L1158" s="12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9"/>
      <c r="AA1158" s="16" t="str">
        <f t="shared" si="136"/>
        <v/>
      </c>
    </row>
    <row r="1159" spans="1:27">
      <c r="A1159" s="4"/>
      <c r="B1159" s="5"/>
      <c r="C1159" s="5"/>
      <c r="D1159" s="18"/>
      <c r="E1159" s="18"/>
      <c r="F1159" s="18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6"/>
      <c r="AA1159" s="16" t="str">
        <f t="shared" si="136"/>
        <v/>
      </c>
    </row>
    <row r="1160" spans="1:27" ht="15.75" thickBot="1">
      <c r="A1160" s="7"/>
      <c r="B1160" s="8"/>
      <c r="C1160" s="8"/>
      <c r="D1160" s="24"/>
      <c r="E1160" s="24"/>
      <c r="F1160" s="24"/>
      <c r="G1160" s="8"/>
      <c r="H1160" s="8"/>
      <c r="I1160" s="8"/>
      <c r="J1160" s="8"/>
      <c r="K1160" s="8"/>
      <c r="L1160" s="9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9"/>
      <c r="AA1160" s="16" t="str">
        <f t="shared" si="136"/>
        <v/>
      </c>
    </row>
    <row r="1161" spans="1:27">
      <c r="A1161" s="1"/>
      <c r="B1161" s="2">
        <v>1</v>
      </c>
      <c r="C1161" s="2"/>
      <c r="D1161" s="21"/>
      <c r="E1161" s="21"/>
      <c r="F1161" s="21">
        <v>1</v>
      </c>
      <c r="G1161" s="2"/>
      <c r="H1161" s="2"/>
      <c r="I1161" s="2"/>
      <c r="J1161" s="2"/>
      <c r="K1161" s="2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3"/>
      <c r="AA1161" s="16" t="str">
        <f t="shared" si="136"/>
        <v/>
      </c>
    </row>
    <row r="1162" spans="1:27">
      <c r="A1162" s="4"/>
      <c r="B1162" s="5">
        <v>1</v>
      </c>
      <c r="C1162" s="5"/>
      <c r="D1162" s="18"/>
      <c r="E1162" s="18"/>
      <c r="F1162" s="18">
        <v>1</v>
      </c>
      <c r="G1162" s="19"/>
      <c r="H1162" s="5"/>
      <c r="I1162" s="5"/>
      <c r="J1162" s="5"/>
      <c r="K1162" s="5"/>
      <c r="L1162" s="6"/>
      <c r="M1162" s="5"/>
      <c r="N1162" s="5" t="str">
        <f t="shared" ref="N1162:Y1162" si="137">IF(A1170*512+A1169*256+A1168*128+A1167*64+A1166*32+A1165*16+A1164*8+A1163*4+A1162*2+A1161&gt;0,CONCATENATE("0x",DEC2HEX(A1170*512+A1169*256+A1168*128+A1167*64+A1166*32+A1165*16+A1164*8+A1163*4+A1162*2+A1161,3),","),"")</f>
        <v/>
      </c>
      <c r="O1162" s="5" t="str">
        <f t="shared" si="137"/>
        <v>0x007,</v>
      </c>
      <c r="P1162" s="5" t="str">
        <f t="shared" si="137"/>
        <v>0x028,</v>
      </c>
      <c r="Q1162" s="5" t="str">
        <f t="shared" si="137"/>
        <v>0x028,</v>
      </c>
      <c r="R1162" s="5" t="str">
        <f t="shared" si="137"/>
        <v>0x028,</v>
      </c>
      <c r="S1162" s="5" t="str">
        <f t="shared" si="137"/>
        <v>0x01F,</v>
      </c>
      <c r="T1162" s="5" t="str">
        <f t="shared" si="137"/>
        <v/>
      </c>
      <c r="U1162" s="5" t="str">
        <f t="shared" si="137"/>
        <v/>
      </c>
      <c r="V1162" s="5" t="str">
        <f t="shared" si="137"/>
        <v/>
      </c>
      <c r="W1162" s="5" t="str">
        <f t="shared" si="137"/>
        <v/>
      </c>
      <c r="X1162" s="5" t="str">
        <f t="shared" si="137"/>
        <v/>
      </c>
      <c r="Y1162" s="5" t="str">
        <f t="shared" si="137"/>
        <v/>
      </c>
      <c r="Z1162" s="16">
        <f>Z1152+IF(N1152&lt;&gt;"",1,0)+IF(O1152&lt;&gt;"",1,0)+IF(P1152&lt;&gt;"",1,0)+IF(Q1152&lt;&gt;"",1,0)+IF(R1152&lt;&gt;"",1,0)+IF(S1152&lt;&gt;"",1,0)+IF(T1152&lt;&gt;"",1,0)+IF(U1152&lt;&gt;"",1,0)+IF(V1152&lt;&gt;"",1,0)+IF(W1152&lt;&gt;"",1,0)+IF(X1152&lt;&gt;"",1,0)+IF(Y1152&lt;&gt;"",1,0)</f>
        <v>463</v>
      </c>
      <c r="AA1162" s="16" t="str">
        <f t="shared" si="136"/>
        <v>0x007,0x028,0x028,0x028,0x01F,</v>
      </c>
    </row>
    <row r="1163" spans="1:27">
      <c r="A1163" s="13"/>
      <c r="B1163" s="14">
        <v>1</v>
      </c>
      <c r="C1163" s="14"/>
      <c r="D1163" s="20"/>
      <c r="E1163" s="20"/>
      <c r="F1163" s="20">
        <v>1</v>
      </c>
      <c r="G1163" s="14"/>
      <c r="H1163" s="14"/>
      <c r="I1163" s="14"/>
      <c r="J1163" s="14"/>
      <c r="K1163" s="14"/>
      <c r="L1163" s="1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6"/>
      <c r="AA1163" s="16" t="str">
        <f t="shared" si="136"/>
        <v/>
      </c>
    </row>
    <row r="1164" spans="1:27">
      <c r="A1164" s="4"/>
      <c r="B1164" s="16"/>
      <c r="C1164" s="16">
        <v>1</v>
      </c>
      <c r="D1164" s="18">
        <v>1</v>
      </c>
      <c r="E1164" s="18">
        <v>1</v>
      </c>
      <c r="F1164" s="18">
        <v>1</v>
      </c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6"/>
      <c r="AA1164" s="16" t="str">
        <f t="shared" si="136"/>
        <v/>
      </c>
    </row>
    <row r="1165" spans="1:27">
      <c r="A1165" s="4"/>
      <c r="B1165" s="5"/>
      <c r="C1165" s="16"/>
      <c r="D1165" s="18"/>
      <c r="E1165" s="18"/>
      <c r="F1165" s="18">
        <v>1</v>
      </c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6"/>
      <c r="AA1165" s="16" t="str">
        <f t="shared" si="136"/>
        <v/>
      </c>
    </row>
    <row r="1166" spans="1:27">
      <c r="A1166" s="4"/>
      <c r="B1166" s="5"/>
      <c r="C1166" s="5">
        <v>1</v>
      </c>
      <c r="D1166" s="18">
        <v>1</v>
      </c>
      <c r="E1166" s="18">
        <v>1</v>
      </c>
      <c r="F1166" s="18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6"/>
      <c r="AA1166" s="16" t="str">
        <f t="shared" si="136"/>
        <v/>
      </c>
    </row>
    <row r="1167" spans="1:27">
      <c r="A1167" s="4"/>
      <c r="B1167" s="16"/>
      <c r="C1167" s="16"/>
      <c r="D1167" s="18"/>
      <c r="E1167" s="18"/>
      <c r="F1167" s="18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6"/>
      <c r="AA1167" s="16" t="str">
        <f t="shared" si="136"/>
        <v/>
      </c>
    </row>
    <row r="1168" spans="1:27" ht="15.75" thickBot="1">
      <c r="A1168" s="10"/>
      <c r="B1168" s="11"/>
      <c r="C1168" s="11"/>
      <c r="D1168" s="17"/>
      <c r="E1168" s="17"/>
      <c r="F1168" s="17"/>
      <c r="G1168" s="11"/>
      <c r="H1168" s="11"/>
      <c r="I1168" s="11"/>
      <c r="J1168" s="11"/>
      <c r="K1168" s="11"/>
      <c r="L1168" s="12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9"/>
      <c r="AA1168" s="16" t="str">
        <f t="shared" si="136"/>
        <v/>
      </c>
    </row>
    <row r="1169" spans="1:27">
      <c r="A1169" s="4"/>
      <c r="B1169" s="5"/>
      <c r="C1169" s="5"/>
      <c r="D1169" s="18"/>
      <c r="E1169" s="18"/>
      <c r="F1169" s="18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6"/>
      <c r="AA1169" s="16" t="str">
        <f t="shared" si="136"/>
        <v/>
      </c>
    </row>
    <row r="1170" spans="1:27" ht="15.75" thickBot="1">
      <c r="A1170" s="7"/>
      <c r="B1170" s="8"/>
      <c r="C1170" s="8"/>
      <c r="D1170" s="24"/>
      <c r="E1170" s="24"/>
      <c r="F1170" s="24"/>
      <c r="G1170" s="8"/>
      <c r="H1170" s="8"/>
      <c r="I1170" s="8"/>
      <c r="J1170" s="8"/>
      <c r="K1170" s="8"/>
      <c r="L1170" s="9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9"/>
      <c r="AA1170" s="16" t="str">
        <f t="shared" si="136"/>
        <v/>
      </c>
    </row>
    <row r="1171" spans="1:27">
      <c r="A1171" s="1"/>
      <c r="B1171" s="2"/>
      <c r="C1171" s="2">
        <v>1</v>
      </c>
      <c r="D1171" s="18">
        <v>1</v>
      </c>
      <c r="E1171" s="2">
        <v>1</v>
      </c>
      <c r="F1171" s="2"/>
      <c r="G1171" s="2"/>
      <c r="H1171" s="2"/>
      <c r="I1171" s="2"/>
      <c r="J1171" s="2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3"/>
      <c r="AA1171" s="16" t="str">
        <f t="shared" si="136"/>
        <v/>
      </c>
    </row>
    <row r="1172" spans="1:27">
      <c r="A1172" s="4"/>
      <c r="B1172" s="5">
        <v>1</v>
      </c>
      <c r="C1172" s="5"/>
      <c r="D1172" s="16">
        <v>1</v>
      </c>
      <c r="E1172" s="16"/>
      <c r="F1172" s="16">
        <v>1</v>
      </c>
      <c r="G1172" s="16"/>
      <c r="H1172" s="16"/>
      <c r="I1172" s="5"/>
      <c r="J1172" s="5"/>
      <c r="K1172" s="5"/>
      <c r="L1172" s="6"/>
      <c r="M1172" s="5"/>
      <c r="N1172" s="5" t="str">
        <f t="shared" ref="N1172:Y1172" si="138">IF(A1180*512+A1179*256+A1178*128+A1177*64+A1176*32+A1175*16+A1174*8+A1173*4+A1172*2+A1171&gt;0,CONCATENATE("0x",DEC2HEX(A1180*512+A1179*256+A1178*128+A1177*64+A1176*32+A1175*16+A1174*8+A1173*4+A1172*2+A1171,3),","),"")</f>
        <v/>
      </c>
      <c r="O1172" s="5" t="str">
        <f t="shared" si="138"/>
        <v>0x00E,</v>
      </c>
      <c r="P1172" s="5" t="str">
        <f t="shared" si="138"/>
        <v>0x011,</v>
      </c>
      <c r="Q1172" s="5" t="str">
        <f t="shared" si="138"/>
        <v>0x03F,</v>
      </c>
      <c r="R1172" s="5" t="str">
        <f t="shared" si="138"/>
        <v>0x011,</v>
      </c>
      <c r="S1172" s="5" t="str">
        <f t="shared" si="138"/>
        <v>0x00E,</v>
      </c>
      <c r="T1172" s="5" t="str">
        <f t="shared" si="138"/>
        <v/>
      </c>
      <c r="U1172" s="5" t="str">
        <f t="shared" si="138"/>
        <v/>
      </c>
      <c r="V1172" s="5" t="str">
        <f t="shared" si="138"/>
        <v/>
      </c>
      <c r="W1172" s="5" t="str">
        <f t="shared" si="138"/>
        <v/>
      </c>
      <c r="X1172" s="5" t="str">
        <f t="shared" si="138"/>
        <v/>
      </c>
      <c r="Y1172" s="5" t="str">
        <f t="shared" si="138"/>
        <v/>
      </c>
      <c r="Z1172" s="16">
        <f>Z1162+IF(N1162&lt;&gt;"",1,0)+IF(O1162&lt;&gt;"",1,0)+IF(P1162&lt;&gt;"",1,0)+IF(Q1162&lt;&gt;"",1,0)+IF(R1162&lt;&gt;"",1,0)+IF(S1162&lt;&gt;"",1,0)+IF(T1162&lt;&gt;"",1,0)+IF(U1162&lt;&gt;"",1,0)+IF(V1162&lt;&gt;"",1,0)+IF(W1162&lt;&gt;"",1,0)+IF(X1162&lt;&gt;"",1,0)+IF(Y1162&lt;&gt;"",1,0)</f>
        <v>468</v>
      </c>
      <c r="AA1172" s="16" t="str">
        <f t="shared" si="136"/>
        <v>0x00E,0x011,0x03F,0x011,0x00E,</v>
      </c>
    </row>
    <row r="1173" spans="1:27">
      <c r="A1173" s="13"/>
      <c r="B1173" s="14">
        <v>1</v>
      </c>
      <c r="C1173" s="14"/>
      <c r="D1173" s="14">
        <v>1</v>
      </c>
      <c r="E1173" s="14"/>
      <c r="F1173" s="14">
        <v>1</v>
      </c>
      <c r="G1173" s="14"/>
      <c r="H1173" s="14"/>
      <c r="I1173" s="14"/>
      <c r="J1173" s="14"/>
      <c r="K1173" s="14"/>
      <c r="L1173" s="1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6"/>
      <c r="AA1173" s="16" t="str">
        <f t="shared" si="136"/>
        <v/>
      </c>
    </row>
    <row r="1174" spans="1:27">
      <c r="A1174" s="4"/>
      <c r="B1174" s="5">
        <v>1</v>
      </c>
      <c r="C1174" s="5"/>
      <c r="D1174" s="18">
        <v>1</v>
      </c>
      <c r="E1174" s="5"/>
      <c r="F1174" s="19">
        <v>1</v>
      </c>
      <c r="G1174" s="19"/>
      <c r="H1174" s="19"/>
      <c r="I1174" s="19"/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6"/>
      <c r="AA1174" s="16" t="str">
        <f t="shared" si="136"/>
        <v/>
      </c>
    </row>
    <row r="1175" spans="1:27">
      <c r="A1175" s="4"/>
      <c r="B1175" s="16"/>
      <c r="C1175" s="5">
        <v>1</v>
      </c>
      <c r="D1175" s="19">
        <v>1</v>
      </c>
      <c r="E1175" s="5">
        <v>1</v>
      </c>
      <c r="F1175" s="16"/>
      <c r="G1175" s="16"/>
      <c r="H1175" s="16"/>
      <c r="I1175" s="16"/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6"/>
      <c r="AA1175" s="16" t="str">
        <f t="shared" si="136"/>
        <v/>
      </c>
    </row>
    <row r="1176" spans="1:27">
      <c r="A1176" s="4"/>
      <c r="B1176" s="16"/>
      <c r="C1176" s="5"/>
      <c r="D1176" s="19">
        <v>1</v>
      </c>
      <c r="E1176" s="16"/>
      <c r="F1176" s="16"/>
      <c r="G1176" s="16"/>
      <c r="H1176" s="16"/>
      <c r="I1176" s="16"/>
      <c r="J1176" s="5"/>
      <c r="K1176" s="5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6"/>
      <c r="AA1176" s="16" t="str">
        <f t="shared" si="136"/>
        <v/>
      </c>
    </row>
    <row r="1177" spans="1:27">
      <c r="A1177" s="4"/>
      <c r="B1177" s="5"/>
      <c r="C1177" s="5"/>
      <c r="D1177" s="18"/>
      <c r="E1177" s="5"/>
      <c r="F1177" s="5"/>
      <c r="G1177" s="16"/>
      <c r="H1177" s="16"/>
      <c r="I1177" s="5"/>
      <c r="J1177" s="5"/>
      <c r="K1177" s="5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6"/>
      <c r="AA1177" s="16" t="str">
        <f t="shared" si="136"/>
        <v/>
      </c>
    </row>
    <row r="1178" spans="1:27" ht="15.75" thickBot="1">
      <c r="A1178" s="10"/>
      <c r="B1178" s="11"/>
      <c r="C1178" s="11"/>
      <c r="D1178" s="17"/>
      <c r="E1178" s="11"/>
      <c r="F1178" s="11"/>
      <c r="G1178" s="11"/>
      <c r="H1178" s="11"/>
      <c r="I1178" s="11"/>
      <c r="J1178" s="11"/>
      <c r="K1178" s="11"/>
      <c r="L1178" s="12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9"/>
      <c r="AA1178" s="16" t="str">
        <f t="shared" si="136"/>
        <v/>
      </c>
    </row>
    <row r="1179" spans="1:27">
      <c r="A1179" s="4"/>
      <c r="B1179" s="5"/>
      <c r="C1179" s="5"/>
      <c r="D1179" s="18"/>
      <c r="E1179" s="18"/>
      <c r="F1179" s="18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6"/>
      <c r="AA1179" s="16" t="str">
        <f t="shared" si="136"/>
        <v/>
      </c>
    </row>
    <row r="1180" spans="1:27" ht="15.75" thickBot="1">
      <c r="A1180" s="7"/>
      <c r="B1180" s="8"/>
      <c r="C1180" s="8"/>
      <c r="D1180" s="24"/>
      <c r="E1180" s="24"/>
      <c r="F1180" s="24"/>
      <c r="G1180" s="8"/>
      <c r="H1180" s="8"/>
      <c r="I1180" s="8"/>
      <c r="J1180" s="8"/>
      <c r="K1180" s="8"/>
      <c r="L1180" s="9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9"/>
      <c r="AA1180" s="16" t="str">
        <f t="shared" si="136"/>
        <v/>
      </c>
    </row>
    <row r="1181" spans="1:27">
      <c r="A1181" s="1"/>
      <c r="B1181" s="2">
        <v>1</v>
      </c>
      <c r="C1181" s="2"/>
      <c r="D1181" s="21"/>
      <c r="E1181" s="21"/>
      <c r="F1181" s="21">
        <v>1</v>
      </c>
      <c r="G1181" s="2"/>
      <c r="H1181" s="2"/>
      <c r="I1181" s="2"/>
      <c r="J1181" s="2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3"/>
      <c r="AA1181" s="16" t="str">
        <f t="shared" si="136"/>
        <v/>
      </c>
    </row>
    <row r="1182" spans="1:27">
      <c r="A1182" s="4"/>
      <c r="B1182" s="5"/>
      <c r="C1182" s="5">
        <v>1</v>
      </c>
      <c r="D1182" s="18"/>
      <c r="E1182" s="18">
        <v>1</v>
      </c>
      <c r="F1182" s="18"/>
      <c r="G1182" s="19"/>
      <c r="H1182" s="5"/>
      <c r="I1182" s="5"/>
      <c r="J1182" s="5"/>
      <c r="K1182" s="5"/>
      <c r="L1182" s="6"/>
      <c r="M1182" s="5"/>
      <c r="N1182" s="5" t="str">
        <f t="shared" ref="N1182:Y1182" si="139">IF(A1190*512+A1189*256+A1188*128+A1187*64+A1186*32+A1185*16+A1184*8+A1183*4+A1182*2+A1181&gt;0,CONCATENATE("0x",DEC2HEX(A1190*512+A1189*256+A1188*128+A1187*64+A1186*32+A1185*16+A1184*8+A1183*4+A1182*2+A1181,3),","),"")</f>
        <v/>
      </c>
      <c r="O1182" s="5" t="str">
        <f t="shared" si="139"/>
        <v>0x031,</v>
      </c>
      <c r="P1182" s="5" t="str">
        <f t="shared" si="139"/>
        <v>0x00A,</v>
      </c>
      <c r="Q1182" s="5" t="str">
        <f t="shared" si="139"/>
        <v>0x004,</v>
      </c>
      <c r="R1182" s="5" t="str">
        <f t="shared" si="139"/>
        <v>0x00A,</v>
      </c>
      <c r="S1182" s="5" t="str">
        <f t="shared" si="139"/>
        <v>0x031,</v>
      </c>
      <c r="T1182" s="5" t="str">
        <f t="shared" si="139"/>
        <v/>
      </c>
      <c r="U1182" s="5" t="str">
        <f t="shared" si="139"/>
        <v/>
      </c>
      <c r="V1182" s="5" t="str">
        <f t="shared" si="139"/>
        <v/>
      </c>
      <c r="W1182" s="5" t="str">
        <f t="shared" si="139"/>
        <v/>
      </c>
      <c r="X1182" s="5" t="str">
        <f t="shared" si="139"/>
        <v/>
      </c>
      <c r="Y1182" s="5" t="str">
        <f t="shared" si="139"/>
        <v/>
      </c>
      <c r="Z1182" s="16">
        <f>Z1172+IF(N1172&lt;&gt;"",1,0)+IF(O1172&lt;&gt;"",1,0)+IF(P1172&lt;&gt;"",1,0)+IF(Q1172&lt;&gt;"",1,0)+IF(R1172&lt;&gt;"",1,0)+IF(S1172&lt;&gt;"",1,0)+IF(T1172&lt;&gt;"",1,0)+IF(U1172&lt;&gt;"",1,0)+IF(V1172&lt;&gt;"",1,0)+IF(W1172&lt;&gt;"",1,0)+IF(X1172&lt;&gt;"",1,0)+IF(Y1172&lt;&gt;"",1,0)</f>
        <v>473</v>
      </c>
      <c r="AA1182" s="16" t="str">
        <f t="shared" si="136"/>
        <v>0x031,0x00A,0x004,0x00A,0x031,</v>
      </c>
    </row>
    <row r="1183" spans="1:27">
      <c r="A1183" s="13"/>
      <c r="B1183" s="14"/>
      <c r="C1183" s="20"/>
      <c r="D1183" s="20">
        <v>1</v>
      </c>
      <c r="E1183" s="22"/>
      <c r="F1183" s="20"/>
      <c r="G1183" s="20"/>
      <c r="H1183" s="14"/>
      <c r="I1183" s="14"/>
      <c r="J1183" s="14"/>
      <c r="K1183" s="14"/>
      <c r="L1183" s="1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6"/>
      <c r="AA1183" s="16" t="str">
        <f t="shared" si="136"/>
        <v/>
      </c>
    </row>
    <row r="1184" spans="1:27">
      <c r="A1184" s="4"/>
      <c r="B1184" s="5"/>
      <c r="C1184" s="19">
        <v>1</v>
      </c>
      <c r="D1184" s="18"/>
      <c r="E1184" s="5">
        <v>1</v>
      </c>
      <c r="F1184" s="18"/>
      <c r="G1184" s="19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6"/>
      <c r="AA1184" s="16" t="str">
        <f t="shared" si="136"/>
        <v/>
      </c>
    </row>
    <row r="1185" spans="1:27">
      <c r="A1185" s="4"/>
      <c r="B1185" s="18">
        <v>1</v>
      </c>
      <c r="C1185" s="18"/>
      <c r="D1185" s="19"/>
      <c r="E1185" s="19"/>
      <c r="F1185" s="19">
        <v>1</v>
      </c>
      <c r="G1185" s="18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6"/>
      <c r="AA1185" s="16" t="str">
        <f t="shared" si="136"/>
        <v/>
      </c>
    </row>
    <row r="1186" spans="1:27">
      <c r="A1186" s="4"/>
      <c r="B1186" s="18">
        <v>1</v>
      </c>
      <c r="C1186" s="18"/>
      <c r="D1186" s="19"/>
      <c r="E1186" s="19"/>
      <c r="F1186" s="19">
        <v>1</v>
      </c>
      <c r="G1186" s="18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6"/>
      <c r="AA1186" s="16" t="str">
        <f t="shared" si="136"/>
        <v/>
      </c>
    </row>
    <row r="1187" spans="1:27">
      <c r="A1187" s="4"/>
      <c r="B1187" s="5"/>
      <c r="C1187" s="19"/>
      <c r="D1187" s="5"/>
      <c r="E1187" s="5"/>
      <c r="F1187" s="19"/>
      <c r="G1187" s="16"/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6"/>
      <c r="AA1187" s="16" t="str">
        <f t="shared" si="136"/>
        <v/>
      </c>
    </row>
    <row r="1188" spans="1:27" ht="15.75" thickBot="1">
      <c r="A1188" s="10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2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9"/>
      <c r="AA1188" s="16" t="str">
        <f t="shared" si="136"/>
        <v/>
      </c>
    </row>
    <row r="1189" spans="1:27">
      <c r="A1189" s="4"/>
      <c r="B1189" s="5"/>
      <c r="C1189" s="16"/>
      <c r="D1189" s="18"/>
      <c r="E1189" s="18"/>
      <c r="F1189" s="18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6"/>
      <c r="AA1189" s="16" t="str">
        <f t="shared" si="136"/>
        <v/>
      </c>
    </row>
    <row r="1190" spans="1:27" ht="15.75" thickBot="1">
      <c r="A1190" s="7"/>
      <c r="B1190" s="8"/>
      <c r="C1190" s="8"/>
      <c r="D1190" s="24"/>
      <c r="E1190" s="24"/>
      <c r="F1190" s="24"/>
      <c r="G1190" s="8"/>
      <c r="H1190" s="8"/>
      <c r="I1190" s="8"/>
      <c r="J1190" s="8"/>
      <c r="K1190" s="8"/>
      <c r="L1190" s="9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9"/>
      <c r="AA1190" s="16" t="str">
        <f t="shared" si="136"/>
        <v/>
      </c>
    </row>
    <row r="1191" spans="1:27">
      <c r="A1191" s="1"/>
      <c r="B1191" s="18">
        <v>1</v>
      </c>
      <c r="C1191" s="18"/>
      <c r="D1191" s="21"/>
      <c r="E1191" s="21">
        <v>1</v>
      </c>
      <c r="F1191" s="18"/>
      <c r="G1191" s="18"/>
      <c r="H1191" s="2"/>
      <c r="I1191" s="2"/>
      <c r="J1191" s="2"/>
      <c r="K1191" s="2"/>
      <c r="L1191" s="3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3"/>
      <c r="AA1191" s="16" t="str">
        <f t="shared" si="136"/>
        <v/>
      </c>
    </row>
    <row r="1192" spans="1:27">
      <c r="A1192" s="4"/>
      <c r="B1192" s="16">
        <v>1</v>
      </c>
      <c r="C1192" s="16"/>
      <c r="D1192" s="18"/>
      <c r="E1192" s="18">
        <v>1</v>
      </c>
      <c r="F1192" s="16"/>
      <c r="G1192" s="16"/>
      <c r="H1192" s="5"/>
      <c r="I1192" s="5"/>
      <c r="J1192" s="5"/>
      <c r="K1192" s="5"/>
      <c r="L1192" s="6"/>
      <c r="M1192" s="5"/>
      <c r="N1192" s="5" t="str">
        <f t="shared" ref="N1192:Y1192" si="140">IF(A1200*512+A1199*256+A1198*128+A1197*64+A1196*32+A1195*16+A1194*8+A1193*4+A1192*2+A1191&gt;0,CONCATENATE("0x",DEC2HEX(A1200*512+A1199*256+A1198*128+A1197*64+A1196*32+A1195*16+A1194*8+A1193*4+A1192*2+A1191,3),","),"")</f>
        <v/>
      </c>
      <c r="O1192" s="5" t="str">
        <f t="shared" si="140"/>
        <v>0x03F,</v>
      </c>
      <c r="P1192" s="5" t="str">
        <f t="shared" si="140"/>
        <v>0x020,</v>
      </c>
      <c r="Q1192" s="5" t="str">
        <f t="shared" si="140"/>
        <v>0x020,</v>
      </c>
      <c r="R1192" s="5" t="str">
        <f t="shared" si="140"/>
        <v>0x03F,</v>
      </c>
      <c r="S1192" s="5" t="str">
        <f t="shared" si="140"/>
        <v>0x060,</v>
      </c>
      <c r="T1192" s="5" t="str">
        <f t="shared" si="140"/>
        <v/>
      </c>
      <c r="U1192" s="5" t="str">
        <f t="shared" si="140"/>
        <v/>
      </c>
      <c r="V1192" s="5" t="str">
        <f t="shared" si="140"/>
        <v/>
      </c>
      <c r="W1192" s="5" t="str">
        <f t="shared" si="140"/>
        <v/>
      </c>
      <c r="X1192" s="5" t="str">
        <f t="shared" si="140"/>
        <v/>
      </c>
      <c r="Y1192" s="5" t="str">
        <f t="shared" si="140"/>
        <v/>
      </c>
      <c r="Z1192" s="16">
        <f>Z1182+IF(N1182&lt;&gt;"",1,0)+IF(O1182&lt;&gt;"",1,0)+IF(P1182&lt;&gt;"",1,0)+IF(Q1182&lt;&gt;"",1,0)+IF(R1182&lt;&gt;"",1,0)+IF(S1182&lt;&gt;"",1,0)+IF(T1182&lt;&gt;"",1,0)+IF(U1182&lt;&gt;"",1,0)+IF(V1182&lt;&gt;"",1,0)+IF(W1182&lt;&gt;"",1,0)+IF(X1182&lt;&gt;"",1,0)+IF(Y1182&lt;&gt;"",1,0)</f>
        <v>478</v>
      </c>
      <c r="AA1192" s="16" t="str">
        <f t="shared" si="136"/>
        <v>0x03F,0x020,0x020,0x03F,0x060,</v>
      </c>
    </row>
    <row r="1193" spans="1:27">
      <c r="A1193" s="13"/>
      <c r="B1193" s="14">
        <v>1</v>
      </c>
      <c r="C1193" s="14"/>
      <c r="D1193" s="20"/>
      <c r="E1193" s="20">
        <v>1</v>
      </c>
      <c r="F1193" s="14"/>
      <c r="G1193" s="14"/>
      <c r="H1193" s="14"/>
      <c r="I1193" s="14"/>
      <c r="J1193" s="14"/>
      <c r="K1193" s="14"/>
      <c r="L1193" s="1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6"/>
      <c r="AA1193" s="16" t="str">
        <f t="shared" si="136"/>
        <v/>
      </c>
    </row>
    <row r="1194" spans="1:27">
      <c r="A1194" s="4"/>
      <c r="B1194" s="18">
        <v>1</v>
      </c>
      <c r="C1194" s="18"/>
      <c r="D1194" s="18"/>
      <c r="E1194" s="18">
        <v>1</v>
      </c>
      <c r="F1194" s="18"/>
      <c r="G1194" s="18"/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6"/>
      <c r="AA1194" s="16" t="str">
        <f t="shared" si="136"/>
        <v/>
      </c>
    </row>
    <row r="1195" spans="1:27">
      <c r="A1195" s="4"/>
      <c r="B1195" s="5">
        <v>1</v>
      </c>
      <c r="C1195" s="5"/>
      <c r="D1195" s="18"/>
      <c r="E1195" s="18">
        <v>1</v>
      </c>
      <c r="F1195" s="5"/>
      <c r="G1195" s="5"/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6"/>
      <c r="AA1195" s="16" t="str">
        <f t="shared" si="136"/>
        <v/>
      </c>
    </row>
    <row r="1196" spans="1:27">
      <c r="A1196" s="4"/>
      <c r="B1196" s="5">
        <v>1</v>
      </c>
      <c r="C1196" s="5">
        <v>1</v>
      </c>
      <c r="D1196" s="18">
        <v>1</v>
      </c>
      <c r="E1196" s="18">
        <v>1</v>
      </c>
      <c r="F1196" s="16">
        <v>1</v>
      </c>
      <c r="G1196" s="5"/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6"/>
      <c r="AA1196" s="16" t="str">
        <f t="shared" si="136"/>
        <v/>
      </c>
    </row>
    <row r="1197" spans="1:27">
      <c r="A1197" s="4"/>
      <c r="B1197" s="5"/>
      <c r="C1197" s="5"/>
      <c r="D1197" s="18"/>
      <c r="E1197" s="18"/>
      <c r="F1197" s="5">
        <v>1</v>
      </c>
      <c r="G1197" s="5"/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6"/>
      <c r="AA1197" s="16" t="str">
        <f t="shared" si="136"/>
        <v/>
      </c>
    </row>
    <row r="1198" spans="1:27" ht="15.75" thickBot="1">
      <c r="A1198" s="10"/>
      <c r="B1198" s="11"/>
      <c r="C1198" s="11"/>
      <c r="D1198" s="17"/>
      <c r="E1198" s="17"/>
      <c r="F1198" s="11"/>
      <c r="G1198" s="11"/>
      <c r="H1198" s="11"/>
      <c r="I1198" s="11"/>
      <c r="J1198" s="11"/>
      <c r="K1198" s="11"/>
      <c r="L1198" s="12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9"/>
      <c r="AA1198" s="16" t="str">
        <f t="shared" si="136"/>
        <v/>
      </c>
    </row>
    <row r="1199" spans="1:27">
      <c r="A1199" s="4"/>
      <c r="B1199" s="5"/>
      <c r="C1199" s="5"/>
      <c r="D1199" s="18"/>
      <c r="E1199" s="18"/>
      <c r="F1199" s="18"/>
      <c r="G1199" s="5"/>
      <c r="H1199" s="5"/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6"/>
      <c r="AA1199" s="16" t="str">
        <f t="shared" si="136"/>
        <v/>
      </c>
    </row>
    <row r="1200" spans="1:27" ht="15.75" thickBot="1">
      <c r="A1200" s="7"/>
      <c r="B1200" s="8"/>
      <c r="C1200" s="8"/>
      <c r="D1200" s="24"/>
      <c r="E1200" s="24"/>
      <c r="F1200" s="24"/>
      <c r="G1200" s="8"/>
      <c r="H1200" s="8"/>
      <c r="I1200" s="8"/>
      <c r="J1200" s="8"/>
      <c r="K1200" s="8"/>
      <c r="L1200" s="9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9"/>
      <c r="AA1200" s="16" t="str">
        <f t="shared" si="136"/>
        <v/>
      </c>
    </row>
    <row r="1201" spans="1:27">
      <c r="A1201" s="1"/>
      <c r="B1201" s="2">
        <v>1</v>
      </c>
      <c r="C1201" s="2"/>
      <c r="D1201" s="21"/>
      <c r="E1201" s="21">
        <v>1</v>
      </c>
      <c r="F1201" s="21"/>
      <c r="G1201" s="18"/>
      <c r="H1201" s="18"/>
      <c r="I1201" s="2"/>
      <c r="J1201" s="2"/>
      <c r="K1201" s="2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3"/>
      <c r="AA1201" s="16" t="str">
        <f t="shared" si="136"/>
        <v/>
      </c>
    </row>
    <row r="1202" spans="1:27">
      <c r="A1202" s="4"/>
      <c r="B1202" s="16">
        <v>1</v>
      </c>
      <c r="C1202" s="5"/>
      <c r="D1202" s="18"/>
      <c r="E1202" s="18">
        <v>1</v>
      </c>
      <c r="F1202" s="18"/>
      <c r="G1202" s="16"/>
      <c r="H1202" s="16"/>
      <c r="I1202" s="5"/>
      <c r="J1202" s="5"/>
      <c r="K1202" s="5"/>
      <c r="L1202" s="6"/>
      <c r="M1202" s="5"/>
      <c r="N1202" s="5" t="str">
        <f t="shared" ref="N1202:Y1202" si="141">IF(A1210*512+A1209*256+A1208*128+A1207*64+A1206*32+A1205*16+A1204*8+A1203*4+A1202*2+A1201&gt;0,CONCATENATE("0x",DEC2HEX(A1210*512+A1209*256+A1208*128+A1207*64+A1206*32+A1205*16+A1204*8+A1203*4+A1202*2+A1201,3),","),"")</f>
        <v/>
      </c>
      <c r="O1202" s="5" t="str">
        <f t="shared" si="141"/>
        <v>0x007,</v>
      </c>
      <c r="P1202" s="5" t="str">
        <f t="shared" si="141"/>
        <v>0x008,</v>
      </c>
      <c r="Q1202" s="5" t="str">
        <f t="shared" si="141"/>
        <v>0x008,</v>
      </c>
      <c r="R1202" s="5" t="str">
        <f t="shared" si="141"/>
        <v>0x03F,</v>
      </c>
      <c r="S1202" s="5" t="str">
        <f t="shared" si="141"/>
        <v/>
      </c>
      <c r="T1202" s="5" t="str">
        <f t="shared" si="141"/>
        <v/>
      </c>
      <c r="U1202" s="5" t="str">
        <f t="shared" si="141"/>
        <v/>
      </c>
      <c r="V1202" s="5" t="str">
        <f t="shared" si="141"/>
        <v/>
      </c>
      <c r="W1202" s="5" t="str">
        <f t="shared" si="141"/>
        <v/>
      </c>
      <c r="X1202" s="5" t="str">
        <f t="shared" si="141"/>
        <v/>
      </c>
      <c r="Y1202" s="5" t="str">
        <f t="shared" si="141"/>
        <v/>
      </c>
      <c r="Z1202" s="16">
        <f>Z1192+IF(N1192&lt;&gt;"",1,0)+IF(O1192&lt;&gt;"",1,0)+IF(P1192&lt;&gt;"",1,0)+IF(Q1192&lt;&gt;"",1,0)+IF(R1192&lt;&gt;"",1,0)+IF(S1192&lt;&gt;"",1,0)+IF(T1192&lt;&gt;"",1,0)+IF(U1192&lt;&gt;"",1,0)+IF(V1192&lt;&gt;"",1,0)+IF(W1192&lt;&gt;"",1,0)+IF(X1192&lt;&gt;"",1,0)+IF(Y1192&lt;&gt;"",1,0)</f>
        <v>483</v>
      </c>
      <c r="AA1202" s="16" t="str">
        <f t="shared" si="136"/>
        <v>0x007,0x008,0x008,0x03F,</v>
      </c>
    </row>
    <row r="1203" spans="1:27">
      <c r="A1203" s="13"/>
      <c r="B1203" s="14">
        <v>1</v>
      </c>
      <c r="C1203" s="14"/>
      <c r="D1203" s="20"/>
      <c r="E1203" s="20">
        <v>1</v>
      </c>
      <c r="F1203" s="20"/>
      <c r="G1203" s="14"/>
      <c r="H1203" s="14"/>
      <c r="I1203" s="14"/>
      <c r="J1203" s="14"/>
      <c r="K1203" s="14"/>
      <c r="L1203" s="1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6"/>
      <c r="AA1203" s="16" t="str">
        <f t="shared" si="136"/>
        <v/>
      </c>
    </row>
    <row r="1204" spans="1:27">
      <c r="A1204" s="4"/>
      <c r="B1204" s="16"/>
      <c r="C1204" s="5">
        <v>1</v>
      </c>
      <c r="D1204" s="18">
        <v>1</v>
      </c>
      <c r="E1204" s="18">
        <v>1</v>
      </c>
      <c r="F1204" s="18"/>
      <c r="G1204" s="18"/>
      <c r="H1204" s="18"/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6"/>
      <c r="AA1204" s="16" t="str">
        <f t="shared" si="136"/>
        <v/>
      </c>
    </row>
    <row r="1205" spans="1:27">
      <c r="A1205" s="4"/>
      <c r="B1205" s="5"/>
      <c r="C1205" s="16"/>
      <c r="D1205" s="18"/>
      <c r="E1205" s="18">
        <v>1</v>
      </c>
      <c r="F1205" s="18"/>
      <c r="G1205" s="5"/>
      <c r="H1205" s="5"/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6"/>
      <c r="AA1205" s="16" t="str">
        <f t="shared" si="136"/>
        <v/>
      </c>
    </row>
    <row r="1206" spans="1:27">
      <c r="A1206" s="4"/>
      <c r="B1206" s="5"/>
      <c r="C1206" s="5"/>
      <c r="D1206" s="18"/>
      <c r="E1206" s="18">
        <v>1</v>
      </c>
      <c r="F1206" s="18"/>
      <c r="G1206" s="5"/>
      <c r="H1206" s="5"/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6"/>
      <c r="AA1206" s="16" t="str">
        <f t="shared" si="136"/>
        <v/>
      </c>
    </row>
    <row r="1207" spans="1:27">
      <c r="A1207" s="4"/>
      <c r="B1207" s="5"/>
      <c r="C1207" s="5"/>
      <c r="D1207" s="18"/>
      <c r="E1207" s="18"/>
      <c r="F1207" s="18"/>
      <c r="G1207" s="5"/>
      <c r="H1207" s="5"/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6"/>
      <c r="AA1207" s="16" t="str">
        <f t="shared" si="136"/>
        <v/>
      </c>
    </row>
    <row r="1208" spans="1:27" ht="15.75" thickBot="1">
      <c r="A1208" s="10"/>
      <c r="B1208" s="11"/>
      <c r="C1208" s="11"/>
      <c r="D1208" s="17"/>
      <c r="E1208" s="17"/>
      <c r="F1208" s="17"/>
      <c r="G1208" s="11"/>
      <c r="H1208" s="11"/>
      <c r="I1208" s="11"/>
      <c r="J1208" s="11"/>
      <c r="K1208" s="11"/>
      <c r="L1208" s="12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9"/>
      <c r="AA1208" s="16" t="str">
        <f t="shared" si="136"/>
        <v/>
      </c>
    </row>
    <row r="1209" spans="1:27">
      <c r="A1209" s="4"/>
      <c r="B1209" s="5"/>
      <c r="C1209" s="5"/>
      <c r="D1209" s="18"/>
      <c r="E1209" s="18"/>
      <c r="F1209" s="18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6"/>
      <c r="AA1209" s="16" t="str">
        <f t="shared" si="136"/>
        <v/>
      </c>
    </row>
    <row r="1210" spans="1:27" ht="15.75" thickBot="1">
      <c r="A1210" s="7"/>
      <c r="B1210" s="8"/>
      <c r="C1210" s="8"/>
      <c r="D1210" s="24"/>
      <c r="E1210" s="24"/>
      <c r="F1210" s="24"/>
      <c r="G1210" s="8"/>
      <c r="H1210" s="8"/>
      <c r="I1210" s="8"/>
      <c r="J1210" s="8"/>
      <c r="K1210" s="8"/>
      <c r="L1210" s="9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9"/>
      <c r="AA1210" s="16" t="str">
        <f t="shared" si="136"/>
        <v/>
      </c>
    </row>
    <row r="1211" spans="1:27">
      <c r="A1211" s="1"/>
      <c r="B1211" s="18">
        <v>1</v>
      </c>
      <c r="C1211" s="18"/>
      <c r="D1211" s="21">
        <v>1</v>
      </c>
      <c r="E1211" s="21"/>
      <c r="F1211" s="18">
        <v>1</v>
      </c>
      <c r="G1211" s="18"/>
      <c r="H1211" s="21"/>
      <c r="I1211" s="21"/>
      <c r="J1211" s="18"/>
      <c r="K1211" s="18"/>
      <c r="L1211" s="3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3"/>
      <c r="AA1211" s="16" t="str">
        <f t="shared" si="136"/>
        <v/>
      </c>
    </row>
    <row r="1212" spans="1:27">
      <c r="A1212" s="4"/>
      <c r="B1212" s="16">
        <v>1</v>
      </c>
      <c r="C1212" s="16"/>
      <c r="D1212" s="18">
        <v>1</v>
      </c>
      <c r="E1212" s="18"/>
      <c r="F1212" s="16">
        <v>1</v>
      </c>
      <c r="G1212" s="16"/>
      <c r="H1212" s="18"/>
      <c r="I1212" s="18"/>
      <c r="J1212" s="16"/>
      <c r="K1212" s="16"/>
      <c r="L1212" s="6"/>
      <c r="M1212" s="5"/>
      <c r="N1212" s="5" t="str">
        <f t="shared" ref="N1212:Y1212" si="142">IF(A1220*512+A1219*256+A1218*128+A1217*64+A1216*32+A1215*16+A1214*8+A1213*4+A1212*2+A1211&gt;0,CONCATENATE("0x",DEC2HEX(A1220*512+A1219*256+A1218*128+A1217*64+A1216*32+A1215*16+A1214*8+A1213*4+A1212*2+A1211,3),","),"")</f>
        <v/>
      </c>
      <c r="O1212" s="5" t="str">
        <f t="shared" si="142"/>
        <v>0x03F,</v>
      </c>
      <c r="P1212" s="5" t="str">
        <f t="shared" si="142"/>
        <v>0x020,</v>
      </c>
      <c r="Q1212" s="5" t="str">
        <f t="shared" si="142"/>
        <v>0x03F,</v>
      </c>
      <c r="R1212" s="5" t="str">
        <f t="shared" si="142"/>
        <v>0x020,</v>
      </c>
      <c r="S1212" s="5" t="str">
        <f t="shared" si="142"/>
        <v>0x03F,</v>
      </c>
      <c r="T1212" s="5" t="str">
        <f t="shared" si="142"/>
        <v/>
      </c>
      <c r="U1212" s="5" t="str">
        <f t="shared" si="142"/>
        <v/>
      </c>
      <c r="V1212" s="5" t="str">
        <f t="shared" si="142"/>
        <v/>
      </c>
      <c r="W1212" s="5" t="str">
        <f t="shared" si="142"/>
        <v/>
      </c>
      <c r="X1212" s="5" t="str">
        <f t="shared" si="142"/>
        <v/>
      </c>
      <c r="Y1212" s="5" t="str">
        <f t="shared" si="142"/>
        <v/>
      </c>
      <c r="Z1212" s="16">
        <f>Z1202+IF(N1202&lt;&gt;"",1,0)+IF(O1202&lt;&gt;"",1,0)+IF(P1202&lt;&gt;"",1,0)+IF(Q1202&lt;&gt;"",1,0)+IF(R1202&lt;&gt;"",1,0)+IF(S1202&lt;&gt;"",1,0)+IF(T1202&lt;&gt;"",1,0)+IF(U1202&lt;&gt;"",1,0)+IF(V1202&lt;&gt;"",1,0)+IF(W1202&lt;&gt;"",1,0)+IF(X1202&lt;&gt;"",1,0)+IF(Y1202&lt;&gt;"",1,0)</f>
        <v>487</v>
      </c>
      <c r="AA1212" s="16" t="str">
        <f t="shared" si="136"/>
        <v>0x03F,0x020,0x03F,0x020,0x03F,</v>
      </c>
    </row>
    <row r="1213" spans="1:27">
      <c r="A1213" s="13"/>
      <c r="B1213" s="14">
        <v>1</v>
      </c>
      <c r="C1213" s="14"/>
      <c r="D1213" s="20">
        <v>1</v>
      </c>
      <c r="E1213" s="20"/>
      <c r="F1213" s="14">
        <v>1</v>
      </c>
      <c r="G1213" s="14"/>
      <c r="H1213" s="20"/>
      <c r="I1213" s="20"/>
      <c r="J1213" s="14"/>
      <c r="K1213" s="14"/>
      <c r="L1213" s="1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6"/>
      <c r="AA1213" s="16" t="str">
        <f t="shared" si="136"/>
        <v/>
      </c>
    </row>
    <row r="1214" spans="1:27">
      <c r="A1214" s="4"/>
      <c r="B1214" s="18">
        <v>1</v>
      </c>
      <c r="C1214" s="18"/>
      <c r="D1214" s="18">
        <v>1</v>
      </c>
      <c r="E1214" s="18"/>
      <c r="F1214" s="18">
        <v>1</v>
      </c>
      <c r="G1214" s="18"/>
      <c r="H1214" s="18"/>
      <c r="I1214" s="18"/>
      <c r="J1214" s="18"/>
      <c r="K1214" s="18"/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6"/>
      <c r="AA1214" s="16" t="str">
        <f t="shared" si="136"/>
        <v/>
      </c>
    </row>
    <row r="1215" spans="1:27">
      <c r="A1215" s="4"/>
      <c r="B1215" s="16">
        <v>1</v>
      </c>
      <c r="C1215" s="5"/>
      <c r="D1215" s="18">
        <v>1</v>
      </c>
      <c r="E1215" s="18"/>
      <c r="F1215" s="19">
        <v>1</v>
      </c>
      <c r="G1215" s="5"/>
      <c r="H1215" s="18"/>
      <c r="I1215" s="18"/>
      <c r="J1215" s="5"/>
      <c r="K1215" s="5"/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6"/>
      <c r="AA1215" s="16" t="str">
        <f t="shared" si="136"/>
        <v/>
      </c>
    </row>
    <row r="1216" spans="1:27">
      <c r="A1216" s="4"/>
      <c r="B1216" s="16">
        <v>1</v>
      </c>
      <c r="C1216" s="5">
        <v>1</v>
      </c>
      <c r="D1216" s="18">
        <v>1</v>
      </c>
      <c r="E1216" s="18">
        <v>1</v>
      </c>
      <c r="F1216" s="19">
        <v>1</v>
      </c>
      <c r="G1216" s="5"/>
      <c r="H1216" s="18"/>
      <c r="I1216" s="18"/>
      <c r="J1216" s="5"/>
      <c r="K1216" s="5"/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6"/>
      <c r="AA1216" s="16" t="str">
        <f t="shared" si="136"/>
        <v/>
      </c>
    </row>
    <row r="1217" spans="1:27">
      <c r="A1217" s="4"/>
      <c r="B1217" s="5"/>
      <c r="C1217" s="5"/>
      <c r="D1217" s="18"/>
      <c r="E1217" s="18"/>
      <c r="F1217" s="5"/>
      <c r="G1217" s="5"/>
      <c r="H1217" s="18"/>
      <c r="I1217" s="18"/>
      <c r="J1217" s="5"/>
      <c r="K1217" s="5"/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6"/>
      <c r="AA1217" s="16" t="str">
        <f t="shared" si="136"/>
        <v/>
      </c>
    </row>
    <row r="1218" spans="1:27" ht="15.75" thickBot="1">
      <c r="A1218" s="10"/>
      <c r="B1218" s="11"/>
      <c r="C1218" s="11"/>
      <c r="D1218" s="17"/>
      <c r="E1218" s="17"/>
      <c r="F1218" s="11"/>
      <c r="G1218" s="11"/>
      <c r="H1218" s="17"/>
      <c r="I1218" s="17"/>
      <c r="J1218" s="11"/>
      <c r="K1218" s="11"/>
      <c r="L1218" s="12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9"/>
      <c r="AA1218" s="16" t="str">
        <f t="shared" si="136"/>
        <v/>
      </c>
    </row>
    <row r="1219" spans="1:27">
      <c r="A1219" s="4"/>
      <c r="B1219" s="5"/>
      <c r="C1219" s="5"/>
      <c r="D1219" s="18"/>
      <c r="E1219" s="18"/>
      <c r="F1219" s="18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6"/>
      <c r="AA1219" s="16" t="str">
        <f t="shared" ref="AA1219:AA1282" si="143">CONCATENATE(N1219,O1219,P1219,Q1219,R1219,S1219,T1219,U1219,V1219,W1219,X1219,Y1219)</f>
        <v/>
      </c>
    </row>
    <row r="1220" spans="1:27" ht="15.75" thickBot="1">
      <c r="A1220" s="7"/>
      <c r="B1220" s="8"/>
      <c r="C1220" s="8"/>
      <c r="D1220" s="24"/>
      <c r="E1220" s="24"/>
      <c r="F1220" s="24"/>
      <c r="G1220" s="8"/>
      <c r="H1220" s="8"/>
      <c r="I1220" s="8"/>
      <c r="J1220" s="8"/>
      <c r="K1220" s="8"/>
      <c r="L1220" s="9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9"/>
      <c r="AA1220" s="16" t="str">
        <f t="shared" si="143"/>
        <v/>
      </c>
    </row>
    <row r="1221" spans="1:27">
      <c r="A1221" s="1"/>
      <c r="B1221" s="18">
        <v>1</v>
      </c>
      <c r="C1221" s="18"/>
      <c r="D1221" s="21">
        <v>1</v>
      </c>
      <c r="E1221" s="21"/>
      <c r="F1221" s="18">
        <v>1</v>
      </c>
      <c r="G1221" s="18"/>
      <c r="H1221" s="21"/>
      <c r="I1221" s="21"/>
      <c r="J1221" s="18"/>
      <c r="K1221" s="18"/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3"/>
      <c r="AA1221" s="16" t="str">
        <f t="shared" si="143"/>
        <v/>
      </c>
    </row>
    <row r="1222" spans="1:27">
      <c r="A1222" s="4"/>
      <c r="B1222" s="16">
        <v>1</v>
      </c>
      <c r="C1222" s="16"/>
      <c r="D1222" s="18">
        <v>1</v>
      </c>
      <c r="E1222" s="18"/>
      <c r="F1222" s="16">
        <v>1</v>
      </c>
      <c r="G1222" s="16"/>
      <c r="H1222" s="18"/>
      <c r="I1222" s="18"/>
      <c r="J1222" s="16"/>
      <c r="K1222" s="16"/>
      <c r="L1222" s="6"/>
      <c r="M1222" s="5"/>
      <c r="N1222" s="5" t="str">
        <f t="shared" ref="N1222:Y1222" si="144">IF(A1230*512+A1229*256+A1228*128+A1227*64+A1226*32+A1225*16+A1224*8+A1223*4+A1222*2+A1221&gt;0,CONCATENATE("0x",DEC2HEX(A1230*512+A1229*256+A1228*128+A1227*64+A1226*32+A1225*16+A1224*8+A1223*4+A1222*2+A1221,3),","),"")</f>
        <v/>
      </c>
      <c r="O1222" s="5" t="str">
        <f t="shared" si="144"/>
        <v>0x03F,</v>
      </c>
      <c r="P1222" s="5" t="str">
        <f t="shared" si="144"/>
        <v>0x020,</v>
      </c>
      <c r="Q1222" s="5" t="str">
        <f t="shared" si="144"/>
        <v>0x03F,</v>
      </c>
      <c r="R1222" s="5" t="str">
        <f t="shared" si="144"/>
        <v>0x020,</v>
      </c>
      <c r="S1222" s="5" t="str">
        <f t="shared" si="144"/>
        <v>0x03F,</v>
      </c>
      <c r="T1222" s="5" t="str">
        <f t="shared" si="144"/>
        <v>0x060,</v>
      </c>
      <c r="U1222" s="5" t="str">
        <f t="shared" si="144"/>
        <v/>
      </c>
      <c r="V1222" s="5" t="str">
        <f t="shared" si="144"/>
        <v/>
      </c>
      <c r="W1222" s="5" t="str">
        <f t="shared" si="144"/>
        <v/>
      </c>
      <c r="X1222" s="5" t="str">
        <f t="shared" si="144"/>
        <v/>
      </c>
      <c r="Y1222" s="5" t="str">
        <f t="shared" si="144"/>
        <v/>
      </c>
      <c r="Z1222" s="16">
        <f>Z1212+IF(N1212&lt;&gt;"",1,0)+IF(O1212&lt;&gt;"",1,0)+IF(P1212&lt;&gt;"",1,0)+IF(Q1212&lt;&gt;"",1,0)+IF(R1212&lt;&gt;"",1,0)+IF(S1212&lt;&gt;"",1,0)+IF(T1212&lt;&gt;"",1,0)+IF(U1212&lt;&gt;"",1,0)+IF(V1212&lt;&gt;"",1,0)+IF(W1212&lt;&gt;"",1,0)+IF(X1212&lt;&gt;"",1,0)+IF(Y1212&lt;&gt;"",1,0)</f>
        <v>492</v>
      </c>
      <c r="AA1222" s="16" t="str">
        <f t="shared" si="143"/>
        <v>0x03F,0x020,0x03F,0x020,0x03F,0x060,</v>
      </c>
    </row>
    <row r="1223" spans="1:27">
      <c r="A1223" s="13"/>
      <c r="B1223" s="14">
        <v>1</v>
      </c>
      <c r="C1223" s="14"/>
      <c r="D1223" s="20">
        <v>1</v>
      </c>
      <c r="E1223" s="20"/>
      <c r="F1223" s="14">
        <v>1</v>
      </c>
      <c r="G1223" s="14"/>
      <c r="H1223" s="20"/>
      <c r="I1223" s="20"/>
      <c r="J1223" s="14"/>
      <c r="K1223" s="14"/>
      <c r="L1223" s="1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6"/>
      <c r="AA1223" s="16" t="str">
        <f t="shared" si="143"/>
        <v/>
      </c>
    </row>
    <row r="1224" spans="1:27">
      <c r="A1224" s="4"/>
      <c r="B1224" s="18">
        <v>1</v>
      </c>
      <c r="C1224" s="18"/>
      <c r="D1224" s="18">
        <v>1</v>
      </c>
      <c r="E1224" s="18"/>
      <c r="F1224" s="18">
        <v>1</v>
      </c>
      <c r="G1224" s="18"/>
      <c r="H1224" s="18"/>
      <c r="I1224" s="18"/>
      <c r="J1224" s="18"/>
      <c r="K1224" s="18"/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6"/>
      <c r="AA1224" s="16" t="str">
        <f t="shared" si="143"/>
        <v/>
      </c>
    </row>
    <row r="1225" spans="1:27">
      <c r="A1225" s="4"/>
      <c r="B1225" s="16">
        <v>1</v>
      </c>
      <c r="C1225" s="5"/>
      <c r="D1225" s="18">
        <v>1</v>
      </c>
      <c r="E1225" s="18"/>
      <c r="F1225" s="19">
        <v>1</v>
      </c>
      <c r="G1225" s="5"/>
      <c r="H1225" s="18"/>
      <c r="I1225" s="18"/>
      <c r="J1225" s="5"/>
      <c r="K1225" s="5"/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6"/>
      <c r="AA1225" s="16" t="str">
        <f t="shared" si="143"/>
        <v/>
      </c>
    </row>
    <row r="1226" spans="1:27">
      <c r="A1226" s="4"/>
      <c r="B1226" s="16">
        <v>1</v>
      </c>
      <c r="C1226" s="5">
        <v>1</v>
      </c>
      <c r="D1226" s="18">
        <v>1</v>
      </c>
      <c r="E1226" s="18">
        <v>1</v>
      </c>
      <c r="F1226" s="19">
        <v>1</v>
      </c>
      <c r="G1226" s="19">
        <v>1</v>
      </c>
      <c r="H1226" s="18"/>
      <c r="I1226" s="18"/>
      <c r="J1226" s="5"/>
      <c r="K1226" s="5"/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6"/>
      <c r="AA1226" s="16" t="str">
        <f t="shared" si="143"/>
        <v/>
      </c>
    </row>
    <row r="1227" spans="1:27">
      <c r="A1227" s="4"/>
      <c r="B1227" s="5"/>
      <c r="C1227" s="5"/>
      <c r="D1227" s="18"/>
      <c r="E1227" s="18"/>
      <c r="F1227" s="5"/>
      <c r="G1227" s="5">
        <v>1</v>
      </c>
      <c r="H1227" s="18"/>
      <c r="I1227" s="18"/>
      <c r="J1227" s="5"/>
      <c r="K1227" s="5"/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6"/>
      <c r="AA1227" s="16" t="str">
        <f t="shared" si="143"/>
        <v/>
      </c>
    </row>
    <row r="1228" spans="1:27" ht="15.75" thickBot="1">
      <c r="A1228" s="10"/>
      <c r="B1228" s="11"/>
      <c r="C1228" s="11"/>
      <c r="D1228" s="17"/>
      <c r="E1228" s="17"/>
      <c r="F1228" s="11"/>
      <c r="G1228" s="11"/>
      <c r="H1228" s="17"/>
      <c r="I1228" s="17"/>
      <c r="J1228" s="11"/>
      <c r="K1228" s="11"/>
      <c r="L1228" s="12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9"/>
      <c r="AA1228" s="16" t="str">
        <f t="shared" si="143"/>
        <v/>
      </c>
    </row>
    <row r="1229" spans="1:27">
      <c r="A1229" s="4"/>
      <c r="B1229" s="5"/>
      <c r="C1229" s="5"/>
      <c r="D1229" s="18"/>
      <c r="E1229" s="18"/>
      <c r="F1229" s="18"/>
      <c r="G1229" s="5"/>
      <c r="H1229" s="5"/>
      <c r="I1229" s="5"/>
      <c r="J1229" s="5"/>
      <c r="K1229" s="5"/>
      <c r="L1229" s="6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6"/>
      <c r="AA1229" s="16" t="str">
        <f t="shared" si="143"/>
        <v/>
      </c>
    </row>
    <row r="1230" spans="1:27" ht="15.75" thickBot="1">
      <c r="A1230" s="7"/>
      <c r="B1230" s="8"/>
      <c r="C1230" s="8"/>
      <c r="D1230" s="24"/>
      <c r="E1230" s="24"/>
      <c r="F1230" s="24"/>
      <c r="G1230" s="8"/>
      <c r="H1230" s="8"/>
      <c r="I1230" s="8"/>
      <c r="J1230" s="8"/>
      <c r="K1230" s="8"/>
      <c r="L1230" s="9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9"/>
      <c r="AA1230" s="16" t="str">
        <f t="shared" si="143"/>
        <v/>
      </c>
    </row>
    <row r="1231" spans="1:27">
      <c r="A1231" s="1"/>
      <c r="B1231" s="2">
        <v>1</v>
      </c>
      <c r="C1231" s="2">
        <v>1</v>
      </c>
      <c r="D1231" s="18"/>
      <c r="E1231" s="18"/>
      <c r="F1231" s="21"/>
      <c r="G1231" s="2"/>
      <c r="H1231" s="2"/>
      <c r="I1231" s="2"/>
      <c r="J1231" s="2"/>
      <c r="K1231" s="2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3"/>
      <c r="AA1231" s="16" t="str">
        <f t="shared" si="143"/>
        <v/>
      </c>
    </row>
    <row r="1232" spans="1:27">
      <c r="A1232" s="4"/>
      <c r="B1232" s="5"/>
      <c r="C1232" s="5">
        <v>1</v>
      </c>
      <c r="D1232" s="16"/>
      <c r="E1232" s="16"/>
      <c r="F1232" s="18"/>
      <c r="G1232" s="5"/>
      <c r="H1232" s="5"/>
      <c r="I1232" s="5"/>
      <c r="J1232" s="5"/>
      <c r="K1232" s="5"/>
      <c r="L1232" s="6"/>
      <c r="M1232" s="5"/>
      <c r="N1232" s="5" t="str">
        <f t="shared" ref="N1232:Y1232" si="145">IF(A1240*512+A1239*256+A1238*128+A1237*64+A1236*32+A1235*16+A1234*8+A1233*4+A1232*2+A1231&gt;0,CONCATENATE("0x",DEC2HEX(A1240*512+A1239*256+A1238*128+A1237*64+A1236*32+A1235*16+A1234*8+A1233*4+A1232*2+A1231,3),","),"")</f>
        <v/>
      </c>
      <c r="O1232" s="5" t="str">
        <f t="shared" si="145"/>
        <v>0x001,</v>
      </c>
      <c r="P1232" s="5" t="str">
        <f t="shared" si="145"/>
        <v>0x03F,</v>
      </c>
      <c r="Q1232" s="5" t="str">
        <f t="shared" si="145"/>
        <v>0x024,</v>
      </c>
      <c r="R1232" s="5" t="str">
        <f t="shared" si="145"/>
        <v>0x024,</v>
      </c>
      <c r="S1232" s="5" t="str">
        <f t="shared" si="145"/>
        <v>0x018,</v>
      </c>
      <c r="T1232" s="5" t="str">
        <f t="shared" si="145"/>
        <v/>
      </c>
      <c r="U1232" s="5" t="str">
        <f t="shared" si="145"/>
        <v/>
      </c>
      <c r="V1232" s="5" t="str">
        <f t="shared" si="145"/>
        <v/>
      </c>
      <c r="W1232" s="5" t="str">
        <f t="shared" si="145"/>
        <v/>
      </c>
      <c r="X1232" s="5" t="str">
        <f t="shared" si="145"/>
        <v/>
      </c>
      <c r="Y1232" s="5" t="str">
        <f t="shared" si="145"/>
        <v/>
      </c>
      <c r="Z1232" s="16">
        <f>Z1222+IF(N1222&lt;&gt;"",1,0)+IF(O1222&lt;&gt;"",1,0)+IF(P1222&lt;&gt;"",1,0)+IF(Q1222&lt;&gt;"",1,0)+IF(R1222&lt;&gt;"",1,0)+IF(S1222&lt;&gt;"",1,0)+IF(T1222&lt;&gt;"",1,0)+IF(U1222&lt;&gt;"",1,0)+IF(V1222&lt;&gt;"",1,0)+IF(W1222&lt;&gt;"",1,0)+IF(X1222&lt;&gt;"",1,0)+IF(Y1222&lt;&gt;"",1,0)</f>
        <v>498</v>
      </c>
      <c r="AA1232" s="16" t="str">
        <f t="shared" si="143"/>
        <v>0x001,0x03F,0x024,0x024,0x018,</v>
      </c>
    </row>
    <row r="1233" spans="1:27">
      <c r="A1233" s="13"/>
      <c r="B1233" s="14"/>
      <c r="C1233" s="14">
        <v>1</v>
      </c>
      <c r="D1233" s="14">
        <v>1</v>
      </c>
      <c r="E1233" s="14">
        <v>1</v>
      </c>
      <c r="F1233" s="20"/>
      <c r="G1233" s="14"/>
      <c r="H1233" s="14"/>
      <c r="I1233" s="14"/>
      <c r="J1233" s="14"/>
      <c r="K1233" s="14"/>
      <c r="L1233" s="1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6"/>
      <c r="AA1233" s="16" t="str">
        <f t="shared" si="143"/>
        <v/>
      </c>
    </row>
    <row r="1234" spans="1:27">
      <c r="A1234" s="4"/>
      <c r="B1234" s="5"/>
      <c r="C1234" s="16">
        <v>1</v>
      </c>
      <c r="D1234" s="18"/>
      <c r="E1234" s="18"/>
      <c r="F1234" s="18">
        <v>1</v>
      </c>
      <c r="G1234" s="5"/>
      <c r="H1234" s="5"/>
      <c r="I1234" s="5"/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6"/>
      <c r="AA1234" s="16" t="str">
        <f t="shared" si="143"/>
        <v/>
      </c>
    </row>
    <row r="1235" spans="1:27">
      <c r="A1235" s="4"/>
      <c r="B1235" s="5"/>
      <c r="C1235" s="16">
        <v>1</v>
      </c>
      <c r="D1235" s="5"/>
      <c r="E1235" s="5"/>
      <c r="F1235" s="18">
        <v>1</v>
      </c>
      <c r="G1235" s="5"/>
      <c r="H1235" s="16"/>
      <c r="I1235" s="5"/>
      <c r="J1235" s="5"/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6"/>
      <c r="AA1235" s="16" t="str">
        <f t="shared" si="143"/>
        <v/>
      </c>
    </row>
    <row r="1236" spans="1:27">
      <c r="A1236" s="4"/>
      <c r="B1236" s="5"/>
      <c r="C1236" s="16">
        <v>1</v>
      </c>
      <c r="D1236" s="5">
        <v>1</v>
      </c>
      <c r="E1236" s="5">
        <v>1</v>
      </c>
      <c r="F1236" s="18"/>
      <c r="G1236" s="5"/>
      <c r="H1236" s="16"/>
      <c r="I1236" s="5"/>
      <c r="J1236" s="5"/>
      <c r="K1236" s="1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6"/>
      <c r="AA1236" s="16" t="str">
        <f t="shared" si="143"/>
        <v/>
      </c>
    </row>
    <row r="1237" spans="1:27">
      <c r="A1237" s="4"/>
      <c r="B1237" s="5"/>
      <c r="C1237" s="5"/>
      <c r="D1237" s="5"/>
      <c r="E1237" s="5"/>
      <c r="F1237" s="18"/>
      <c r="G1237" s="5"/>
      <c r="H1237" s="16"/>
      <c r="I1237" s="5"/>
      <c r="J1237" s="5"/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6"/>
      <c r="AA1237" s="16" t="str">
        <f t="shared" si="143"/>
        <v/>
      </c>
    </row>
    <row r="1238" spans="1:27" ht="15.75" thickBot="1">
      <c r="A1238" s="10"/>
      <c r="B1238" s="11"/>
      <c r="C1238" s="11"/>
      <c r="D1238" s="11"/>
      <c r="E1238" s="11"/>
      <c r="F1238" s="17"/>
      <c r="G1238" s="11"/>
      <c r="H1238" s="11"/>
      <c r="I1238" s="11"/>
      <c r="J1238" s="11"/>
      <c r="K1238" s="11"/>
      <c r="L1238" s="12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9"/>
      <c r="AA1238" s="16" t="str">
        <f t="shared" si="143"/>
        <v/>
      </c>
    </row>
    <row r="1239" spans="1:27">
      <c r="A1239" s="4"/>
      <c r="B1239" s="5"/>
      <c r="C1239" s="5"/>
      <c r="D1239" s="18"/>
      <c r="E1239" s="18"/>
      <c r="F1239" s="18"/>
      <c r="G1239" s="5"/>
      <c r="H1239" s="5"/>
      <c r="I1239" s="5"/>
      <c r="J1239" s="5"/>
      <c r="K1239" s="1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6"/>
      <c r="AA1239" s="16" t="str">
        <f t="shared" si="143"/>
        <v/>
      </c>
    </row>
    <row r="1240" spans="1:27" ht="15.75" thickBot="1">
      <c r="A1240" s="7"/>
      <c r="B1240" s="8"/>
      <c r="C1240" s="8"/>
      <c r="D1240" s="24"/>
      <c r="E1240" s="24"/>
      <c r="F1240" s="24"/>
      <c r="G1240" s="8"/>
      <c r="H1240" s="8"/>
      <c r="I1240" s="8"/>
      <c r="J1240" s="8"/>
      <c r="K1240" s="8"/>
      <c r="L1240" s="9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9"/>
      <c r="AA1240" s="16" t="str">
        <f t="shared" si="143"/>
        <v/>
      </c>
    </row>
    <row r="1241" spans="1:27">
      <c r="A1241" s="1"/>
      <c r="B1241" s="2">
        <v>1</v>
      </c>
      <c r="C1241" s="18"/>
      <c r="D1241" s="18"/>
      <c r="E1241" s="21"/>
      <c r="F1241" s="2"/>
      <c r="G1241" s="2">
        <v>1</v>
      </c>
      <c r="H1241" s="2"/>
      <c r="I1241" s="2"/>
      <c r="J1241" s="18"/>
      <c r="K1241" s="18"/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3"/>
      <c r="AA1241" s="16" t="str">
        <f t="shared" si="143"/>
        <v/>
      </c>
    </row>
    <row r="1242" spans="1:27">
      <c r="A1242" s="4"/>
      <c r="B1242" s="5">
        <v>1</v>
      </c>
      <c r="C1242" s="16"/>
      <c r="D1242" s="16"/>
      <c r="E1242" s="18"/>
      <c r="F1242" s="5"/>
      <c r="G1242" s="5">
        <v>1</v>
      </c>
      <c r="H1242" s="5"/>
      <c r="I1242" s="5"/>
      <c r="J1242" s="16"/>
      <c r="K1242" s="16"/>
      <c r="L1242" s="6"/>
      <c r="M1242" s="5"/>
      <c r="N1242" s="5" t="str">
        <f t="shared" ref="N1242:Y1242" si="146">IF(A1250*512+A1249*256+A1248*128+A1247*64+A1246*32+A1245*16+A1244*8+A1243*4+A1242*2+A1241&gt;0,CONCATENATE("0x",DEC2HEX(A1250*512+A1249*256+A1248*128+A1247*64+A1246*32+A1245*16+A1244*8+A1243*4+A1242*2+A1241,3),","),"")</f>
        <v/>
      </c>
      <c r="O1242" s="5" t="str">
        <f t="shared" si="146"/>
        <v>0x03F,</v>
      </c>
      <c r="P1242" s="5" t="str">
        <f t="shared" si="146"/>
        <v>0x024,</v>
      </c>
      <c r="Q1242" s="5" t="str">
        <f t="shared" si="146"/>
        <v>0x024,</v>
      </c>
      <c r="R1242" s="5" t="str">
        <f t="shared" si="146"/>
        <v>0x018,</v>
      </c>
      <c r="S1242" s="5" t="str">
        <f t="shared" si="146"/>
        <v/>
      </c>
      <c r="T1242" s="5" t="str">
        <f t="shared" si="146"/>
        <v>0x03F,</v>
      </c>
      <c r="U1242" s="5" t="str">
        <f t="shared" si="146"/>
        <v/>
      </c>
      <c r="V1242" s="5" t="str">
        <f t="shared" si="146"/>
        <v/>
      </c>
      <c r="W1242" s="5" t="str">
        <f t="shared" si="146"/>
        <v/>
      </c>
      <c r="X1242" s="5" t="str">
        <f t="shared" si="146"/>
        <v/>
      </c>
      <c r="Y1242" s="5" t="str">
        <f t="shared" si="146"/>
        <v/>
      </c>
      <c r="Z1242" s="16">
        <f>Z1232+IF(N1232&lt;&gt;"",1,0)+IF(O1232&lt;&gt;"",1,0)+IF(P1232&lt;&gt;"",1,0)+IF(Q1232&lt;&gt;"",1,0)+IF(R1232&lt;&gt;"",1,0)+IF(S1232&lt;&gt;"",1,0)+IF(T1232&lt;&gt;"",1,0)+IF(U1232&lt;&gt;"",1,0)+IF(V1232&lt;&gt;"",1,0)+IF(W1232&lt;&gt;"",1,0)+IF(X1232&lt;&gt;"",1,0)+IF(Y1232&lt;&gt;"",1,0)</f>
        <v>503</v>
      </c>
      <c r="AA1242" s="16" t="str">
        <f t="shared" si="143"/>
        <v>0x03F,0x024,0x024,0x018,0x03F,</v>
      </c>
    </row>
    <row r="1243" spans="1:27">
      <c r="A1243" s="13"/>
      <c r="B1243" s="14">
        <v>1</v>
      </c>
      <c r="C1243" s="14">
        <v>1</v>
      </c>
      <c r="D1243" s="14">
        <v>1</v>
      </c>
      <c r="E1243" s="20"/>
      <c r="F1243" s="14"/>
      <c r="G1243" s="14">
        <v>1</v>
      </c>
      <c r="H1243" s="14"/>
      <c r="I1243" s="14"/>
      <c r="J1243" s="14"/>
      <c r="K1243" s="14"/>
      <c r="L1243" s="1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6"/>
      <c r="AA1243" s="16" t="str">
        <f t="shared" si="143"/>
        <v/>
      </c>
    </row>
    <row r="1244" spans="1:27">
      <c r="A1244" s="4"/>
      <c r="B1244" s="16">
        <v>1</v>
      </c>
      <c r="C1244" s="18"/>
      <c r="D1244" s="18"/>
      <c r="E1244" s="18">
        <v>1</v>
      </c>
      <c r="F1244" s="5"/>
      <c r="G1244" s="16">
        <v>1</v>
      </c>
      <c r="H1244" s="5"/>
      <c r="I1244" s="5"/>
      <c r="J1244" s="18"/>
      <c r="K1244" s="18"/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6"/>
      <c r="AA1244" s="16" t="str">
        <f t="shared" si="143"/>
        <v/>
      </c>
    </row>
    <row r="1245" spans="1:27">
      <c r="A1245" s="4"/>
      <c r="B1245" s="16">
        <v>1</v>
      </c>
      <c r="C1245" s="5"/>
      <c r="D1245" s="5"/>
      <c r="E1245" s="18">
        <v>1</v>
      </c>
      <c r="F1245" s="16"/>
      <c r="G1245" s="16">
        <v>1</v>
      </c>
      <c r="H1245" s="5"/>
      <c r="I1245" s="5"/>
      <c r="J1245" s="5"/>
      <c r="K1245" s="5"/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6"/>
      <c r="AA1245" s="16" t="str">
        <f t="shared" si="143"/>
        <v/>
      </c>
    </row>
    <row r="1246" spans="1:27">
      <c r="A1246" s="4"/>
      <c r="B1246" s="16">
        <v>1</v>
      </c>
      <c r="C1246" s="5">
        <v>1</v>
      </c>
      <c r="D1246" s="5">
        <v>1</v>
      </c>
      <c r="E1246" s="18"/>
      <c r="F1246" s="16"/>
      <c r="G1246" s="16">
        <v>1</v>
      </c>
      <c r="H1246" s="5"/>
      <c r="I1246" s="5"/>
      <c r="J1246" s="5"/>
      <c r="K1246" s="5"/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6"/>
      <c r="AA1246" s="16" t="str">
        <f t="shared" si="143"/>
        <v/>
      </c>
    </row>
    <row r="1247" spans="1:27">
      <c r="A1247" s="4"/>
      <c r="B1247" s="5"/>
      <c r="C1247" s="5"/>
      <c r="D1247" s="18"/>
      <c r="E1247" s="5"/>
      <c r="F1247" s="16"/>
      <c r="G1247" s="5"/>
      <c r="H1247" s="5"/>
      <c r="I1247" s="5"/>
      <c r="J1247" s="5"/>
      <c r="K1247" s="5"/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6"/>
      <c r="AA1247" s="16" t="str">
        <f t="shared" si="143"/>
        <v/>
      </c>
    </row>
    <row r="1248" spans="1:27" ht="15.75" thickBot="1">
      <c r="A1248" s="10"/>
      <c r="B1248" s="11"/>
      <c r="C1248" s="11"/>
      <c r="D1248" s="17"/>
      <c r="E1248" s="11"/>
      <c r="F1248" s="11"/>
      <c r="G1248" s="11"/>
      <c r="H1248" s="11"/>
      <c r="I1248" s="11"/>
      <c r="J1248" s="11"/>
      <c r="K1248" s="11"/>
      <c r="L1248" s="12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9"/>
      <c r="AA1248" s="16" t="str">
        <f t="shared" si="143"/>
        <v/>
      </c>
    </row>
    <row r="1249" spans="1:27">
      <c r="A1249" s="4"/>
      <c r="B1249" s="5"/>
      <c r="C1249" s="5"/>
      <c r="D1249" s="18"/>
      <c r="E1249" s="18"/>
      <c r="F1249" s="18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6"/>
      <c r="AA1249" s="16" t="str">
        <f t="shared" si="143"/>
        <v/>
      </c>
    </row>
    <row r="1250" spans="1:27" ht="15.75" thickBot="1">
      <c r="A1250" s="7"/>
      <c r="B1250" s="8"/>
      <c r="C1250" s="8"/>
      <c r="D1250" s="24"/>
      <c r="E1250" s="24"/>
      <c r="F1250" s="24"/>
      <c r="G1250" s="8"/>
      <c r="H1250" s="8"/>
      <c r="I1250" s="8"/>
      <c r="J1250" s="8"/>
      <c r="K1250" s="8"/>
      <c r="L1250" s="9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9"/>
      <c r="AA1250" s="16" t="str">
        <f t="shared" si="143"/>
        <v/>
      </c>
    </row>
    <row r="1251" spans="1:27">
      <c r="A1251" s="4"/>
      <c r="B1251" s="2">
        <v>1</v>
      </c>
      <c r="C1251" s="18"/>
      <c r="D1251" s="18"/>
      <c r="E1251" s="21"/>
      <c r="F1251" s="2"/>
      <c r="G1251" s="2"/>
      <c r="H1251" s="2"/>
      <c r="I1251" s="5"/>
      <c r="J1251" s="5"/>
      <c r="K1251" s="5"/>
      <c r="L1251" s="6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3"/>
      <c r="AA1251" s="16" t="str">
        <f t="shared" si="143"/>
        <v/>
      </c>
    </row>
    <row r="1252" spans="1:27">
      <c r="A1252" s="4"/>
      <c r="B1252" s="5">
        <v>1</v>
      </c>
      <c r="C1252" s="16"/>
      <c r="D1252" s="16"/>
      <c r="E1252" s="18"/>
      <c r="F1252" s="5"/>
      <c r="G1252" s="5"/>
      <c r="H1252" s="5"/>
      <c r="I1252" s="5"/>
      <c r="J1252" s="5"/>
      <c r="K1252" s="5"/>
      <c r="L1252" s="6"/>
      <c r="M1252" s="5"/>
      <c r="N1252" s="5" t="str">
        <f t="shared" ref="N1252:Y1252" si="147">IF(A1260*512+A1259*256+A1258*128+A1257*64+A1256*32+A1255*16+A1254*8+A1253*4+A1252*2+A1251&gt;0,CONCATENATE("0x",DEC2HEX(A1260*512+A1259*256+A1258*128+A1257*64+A1256*32+A1255*16+A1254*8+A1253*4+A1252*2+A1251,3),","),"")</f>
        <v/>
      </c>
      <c r="O1252" s="5" t="str">
        <f t="shared" si="147"/>
        <v>0x03F,</v>
      </c>
      <c r="P1252" s="5" t="str">
        <f t="shared" si="147"/>
        <v>0x024,</v>
      </c>
      <c r="Q1252" s="5" t="str">
        <f t="shared" si="147"/>
        <v>0x024,</v>
      </c>
      <c r="R1252" s="5" t="str">
        <f t="shared" si="147"/>
        <v>0x018,</v>
      </c>
      <c r="S1252" s="5" t="str">
        <f t="shared" si="147"/>
        <v/>
      </c>
      <c r="T1252" s="5" t="str">
        <f t="shared" si="147"/>
        <v/>
      </c>
      <c r="U1252" s="5" t="str">
        <f t="shared" si="147"/>
        <v/>
      </c>
      <c r="V1252" s="5" t="str">
        <f t="shared" si="147"/>
        <v/>
      </c>
      <c r="W1252" s="5" t="str">
        <f t="shared" si="147"/>
        <v/>
      </c>
      <c r="X1252" s="5" t="str">
        <f t="shared" si="147"/>
        <v/>
      </c>
      <c r="Y1252" s="5" t="str">
        <f t="shared" si="147"/>
        <v/>
      </c>
      <c r="Z1252" s="16">
        <f>Z1242+IF(N1242&lt;&gt;"",1,0)+IF(O1242&lt;&gt;"",1,0)+IF(P1242&lt;&gt;"",1,0)+IF(Q1242&lt;&gt;"",1,0)+IF(R1242&lt;&gt;"",1,0)+IF(S1242&lt;&gt;"",1,0)+IF(T1242&lt;&gt;"",1,0)+IF(U1242&lt;&gt;"",1,0)+IF(V1242&lt;&gt;"",1,0)+IF(W1242&lt;&gt;"",1,0)+IF(X1242&lt;&gt;"",1,0)+IF(Y1242&lt;&gt;"",1,0)</f>
        <v>508</v>
      </c>
      <c r="AA1252" s="16" t="str">
        <f t="shared" si="143"/>
        <v>0x03F,0x024,0x024,0x018,</v>
      </c>
    </row>
    <row r="1253" spans="1:27">
      <c r="A1253" s="14"/>
      <c r="B1253" s="14">
        <v>1</v>
      </c>
      <c r="C1253" s="14">
        <v>1</v>
      </c>
      <c r="D1253" s="14">
        <v>1</v>
      </c>
      <c r="E1253" s="20"/>
      <c r="F1253" s="14"/>
      <c r="G1253" s="14"/>
      <c r="H1253" s="14"/>
      <c r="I1253" s="22"/>
      <c r="J1253" s="14"/>
      <c r="K1253" s="14"/>
      <c r="L1253" s="1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6"/>
      <c r="AA1253" s="16" t="str">
        <f t="shared" si="143"/>
        <v/>
      </c>
    </row>
    <row r="1254" spans="1:27">
      <c r="A1254" s="5"/>
      <c r="B1254" s="16">
        <v>1</v>
      </c>
      <c r="C1254" s="18"/>
      <c r="D1254" s="18"/>
      <c r="E1254" s="18">
        <v>1</v>
      </c>
      <c r="F1254" s="5"/>
      <c r="G1254" s="5"/>
      <c r="H1254" s="5"/>
      <c r="I1254" s="16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6"/>
      <c r="AA1254" s="16" t="str">
        <f t="shared" si="143"/>
        <v/>
      </c>
    </row>
    <row r="1255" spans="1:27">
      <c r="A1255" s="5"/>
      <c r="B1255" s="16">
        <v>1</v>
      </c>
      <c r="C1255" s="5"/>
      <c r="D1255" s="5"/>
      <c r="E1255" s="18">
        <v>1</v>
      </c>
      <c r="F1255" s="16"/>
      <c r="G1255" s="5"/>
      <c r="H1255" s="5"/>
      <c r="I1255" s="16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6"/>
      <c r="AA1255" s="16" t="str">
        <f t="shared" si="143"/>
        <v/>
      </c>
    </row>
    <row r="1256" spans="1:27">
      <c r="A1256" s="5"/>
      <c r="B1256" s="16">
        <v>1</v>
      </c>
      <c r="C1256" s="5">
        <v>1</v>
      </c>
      <c r="D1256" s="5">
        <v>1</v>
      </c>
      <c r="E1256" s="18"/>
      <c r="F1256" s="16"/>
      <c r="G1256" s="5"/>
      <c r="H1256" s="5"/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6"/>
      <c r="AA1256" s="16" t="str">
        <f t="shared" si="143"/>
        <v/>
      </c>
    </row>
    <row r="1257" spans="1:27">
      <c r="A1257" s="5"/>
      <c r="B1257" s="5"/>
      <c r="C1257" s="5"/>
      <c r="D1257" s="18"/>
      <c r="E1257" s="5"/>
      <c r="F1257" s="16"/>
      <c r="G1257" s="5"/>
      <c r="H1257" s="5"/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6"/>
      <c r="AA1257" s="16" t="str">
        <f t="shared" si="143"/>
        <v/>
      </c>
    </row>
    <row r="1258" spans="1:27" ht="15.75" thickBot="1">
      <c r="A1258" s="10"/>
      <c r="B1258" s="11"/>
      <c r="C1258" s="11"/>
      <c r="D1258" s="17"/>
      <c r="E1258" s="11"/>
      <c r="F1258" s="11"/>
      <c r="G1258" s="11"/>
      <c r="H1258" s="11"/>
      <c r="I1258" s="11"/>
      <c r="J1258" s="11"/>
      <c r="K1258" s="11"/>
      <c r="L1258" s="12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9"/>
      <c r="AA1258" s="16" t="str">
        <f t="shared" si="143"/>
        <v/>
      </c>
    </row>
    <row r="1259" spans="1:27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6"/>
      <c r="AA1259" s="16" t="str">
        <f t="shared" si="143"/>
        <v/>
      </c>
    </row>
    <row r="1260" spans="1:27" ht="15.75" thickBot="1">
      <c r="A1260" s="7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9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9"/>
      <c r="AA1260" s="16" t="str">
        <f t="shared" si="143"/>
        <v/>
      </c>
    </row>
    <row r="1261" spans="1:27">
      <c r="A1261" s="1"/>
      <c r="B1261" s="2"/>
      <c r="C1261" s="2">
        <v>1</v>
      </c>
      <c r="D1261" s="21">
        <v>1</v>
      </c>
      <c r="E1261" s="21">
        <v>1</v>
      </c>
      <c r="F1261" s="21"/>
      <c r="G1261" s="2"/>
      <c r="H1261" s="2"/>
      <c r="I1261" s="2"/>
      <c r="J1261" s="2"/>
      <c r="K1261" s="2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3"/>
      <c r="AA1261" s="16" t="str">
        <f t="shared" si="143"/>
        <v/>
      </c>
    </row>
    <row r="1262" spans="1:27">
      <c r="A1262" s="4"/>
      <c r="B1262" s="5">
        <v>1</v>
      </c>
      <c r="C1262" s="5"/>
      <c r="D1262" s="18"/>
      <c r="E1262" s="18"/>
      <c r="F1262" s="18">
        <v>1</v>
      </c>
      <c r="G1262" s="19"/>
      <c r="H1262" s="19"/>
      <c r="I1262" s="5"/>
      <c r="J1262" s="5"/>
      <c r="K1262" s="5"/>
      <c r="L1262" s="6"/>
      <c r="M1262" s="5"/>
      <c r="N1262" s="5" t="str">
        <f t="shared" ref="N1262:Y1262" si="148">IF(A1270*512+A1269*256+A1268*128+A1267*64+A1266*32+A1265*16+A1264*8+A1263*4+A1262*2+A1261&gt;0,CONCATENATE("0x",DEC2HEX(A1270*512+A1269*256+A1268*128+A1267*64+A1266*32+A1265*16+A1264*8+A1263*4+A1262*2+A1261,3),","),"")</f>
        <v/>
      </c>
      <c r="O1262" s="5" t="str">
        <f t="shared" si="148"/>
        <v>0x012,</v>
      </c>
      <c r="P1262" s="5" t="str">
        <f t="shared" si="148"/>
        <v>0x021,</v>
      </c>
      <c r="Q1262" s="5" t="str">
        <f t="shared" si="148"/>
        <v>0x025,</v>
      </c>
      <c r="R1262" s="5" t="str">
        <f t="shared" si="148"/>
        <v>0x025,</v>
      </c>
      <c r="S1262" s="5" t="str">
        <f t="shared" si="148"/>
        <v>0x01E,</v>
      </c>
      <c r="T1262" s="5" t="str">
        <f t="shared" si="148"/>
        <v/>
      </c>
      <c r="U1262" s="5" t="str">
        <f t="shared" si="148"/>
        <v/>
      </c>
      <c r="V1262" s="5" t="str">
        <f t="shared" si="148"/>
        <v/>
      </c>
      <c r="W1262" s="5" t="str">
        <f t="shared" si="148"/>
        <v/>
      </c>
      <c r="X1262" s="5" t="str">
        <f t="shared" si="148"/>
        <v/>
      </c>
      <c r="Y1262" s="5" t="str">
        <f t="shared" si="148"/>
        <v/>
      </c>
      <c r="Z1262" s="16">
        <f>Z1252+IF(N1252&lt;&gt;"",1,0)+IF(O1252&lt;&gt;"",1,0)+IF(P1252&lt;&gt;"",1,0)+IF(Q1252&lt;&gt;"",1,0)+IF(R1252&lt;&gt;"",1,0)+IF(S1252&lt;&gt;"",1,0)+IF(T1252&lt;&gt;"",1,0)+IF(U1252&lt;&gt;"",1,0)+IF(V1252&lt;&gt;"",1,0)+IF(W1252&lt;&gt;"",1,0)+IF(X1252&lt;&gt;"",1,0)+IF(Y1252&lt;&gt;"",1,0)</f>
        <v>512</v>
      </c>
      <c r="AA1262" s="16" t="str">
        <f t="shared" si="143"/>
        <v>0x012,0x021,0x025,0x025,0x01E,</v>
      </c>
    </row>
    <row r="1263" spans="1:27">
      <c r="A1263" s="13"/>
      <c r="B1263" s="14"/>
      <c r="C1263" s="20"/>
      <c r="D1263" s="20">
        <v>1</v>
      </c>
      <c r="E1263" s="22">
        <v>1</v>
      </c>
      <c r="F1263" s="20">
        <v>1</v>
      </c>
      <c r="G1263" s="20"/>
      <c r="H1263" s="22"/>
      <c r="I1263" s="22"/>
      <c r="J1263" s="14"/>
      <c r="K1263" s="14"/>
      <c r="L1263" s="1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6"/>
      <c r="AA1263" s="16" t="str">
        <f t="shared" si="143"/>
        <v/>
      </c>
    </row>
    <row r="1264" spans="1:27">
      <c r="A1264" s="4"/>
      <c r="B1264" s="5"/>
      <c r="C1264" s="19"/>
      <c r="D1264" s="18"/>
      <c r="E1264" s="5"/>
      <c r="F1264" s="18">
        <v>1</v>
      </c>
      <c r="G1264" s="19"/>
      <c r="H1264" s="19"/>
      <c r="I1264" s="16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6"/>
      <c r="AA1264" s="16" t="str">
        <f t="shared" si="143"/>
        <v/>
      </c>
    </row>
    <row r="1265" spans="1:27">
      <c r="A1265" s="4"/>
      <c r="B1265" s="18">
        <v>1</v>
      </c>
      <c r="C1265" s="18"/>
      <c r="D1265" s="19"/>
      <c r="E1265" s="19"/>
      <c r="F1265" s="19">
        <v>1</v>
      </c>
      <c r="G1265" s="18"/>
      <c r="H1265" s="18"/>
      <c r="I1265" s="16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6"/>
      <c r="AA1265" s="16" t="str">
        <f t="shared" si="143"/>
        <v/>
      </c>
    </row>
    <row r="1266" spans="1:27">
      <c r="A1266" s="4"/>
      <c r="B1266" s="18"/>
      <c r="C1266" s="18">
        <v>1</v>
      </c>
      <c r="D1266" s="5">
        <v>1</v>
      </c>
      <c r="E1266" s="5">
        <v>1</v>
      </c>
      <c r="F1266" s="16"/>
      <c r="G1266" s="18"/>
      <c r="H1266" s="18"/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6"/>
      <c r="AA1266" s="16" t="str">
        <f t="shared" si="143"/>
        <v/>
      </c>
    </row>
    <row r="1267" spans="1:27">
      <c r="A1267" s="4"/>
      <c r="B1267" s="5"/>
      <c r="C1267" s="19"/>
      <c r="D1267" s="5"/>
      <c r="E1267" s="5"/>
      <c r="F1267" s="5"/>
      <c r="G1267" s="19"/>
      <c r="H1267" s="16"/>
      <c r="I1267" s="5"/>
      <c r="J1267" s="5"/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6"/>
      <c r="AA1267" s="16" t="str">
        <f t="shared" si="143"/>
        <v/>
      </c>
    </row>
    <row r="1268" spans="1:27" ht="15.75" thickBot="1">
      <c r="A1268" s="10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2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9"/>
      <c r="AA1268" s="16" t="str">
        <f t="shared" si="143"/>
        <v/>
      </c>
    </row>
    <row r="1269" spans="1:27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6"/>
      <c r="AA1269" s="16" t="str">
        <f t="shared" si="143"/>
        <v/>
      </c>
    </row>
    <row r="1270" spans="1:27" ht="15.75" thickBot="1">
      <c r="A1270" s="7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9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9"/>
      <c r="AA1270" s="16" t="str">
        <f t="shared" si="143"/>
        <v/>
      </c>
    </row>
    <row r="1271" spans="1:27">
      <c r="A1271" s="1"/>
      <c r="B1271" s="18">
        <v>1</v>
      </c>
      <c r="C1271" s="18"/>
      <c r="D1271" s="21"/>
      <c r="E1271" s="2">
        <v>1</v>
      </c>
      <c r="F1271" s="2">
        <v>1</v>
      </c>
      <c r="G1271" s="21"/>
      <c r="H1271" s="21"/>
      <c r="I1271" s="2"/>
      <c r="J1271" s="2"/>
      <c r="K1271" s="2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3"/>
      <c r="AA1271" s="16" t="str">
        <f t="shared" si="143"/>
        <v/>
      </c>
    </row>
    <row r="1272" spans="1:27">
      <c r="A1272" s="4"/>
      <c r="B1272" s="16">
        <v>1</v>
      </c>
      <c r="C1272" s="16"/>
      <c r="D1272" s="18">
        <v>1</v>
      </c>
      <c r="E1272" s="5"/>
      <c r="F1272" s="5"/>
      <c r="G1272" s="18">
        <v>1</v>
      </c>
      <c r="H1272" s="18"/>
      <c r="I1272" s="5"/>
      <c r="J1272" s="16"/>
      <c r="K1272" s="5"/>
      <c r="L1272" s="6"/>
      <c r="M1272" s="5"/>
      <c r="N1272" s="5" t="str">
        <f t="shared" ref="N1272:Y1272" si="149">IF(A1280*512+A1279*256+A1278*128+A1277*64+A1276*32+A1275*16+A1274*8+A1273*4+A1272*2+A1271&gt;0,CONCATENATE("0x",DEC2HEX(A1280*512+A1279*256+A1278*128+A1277*64+A1276*32+A1275*16+A1274*8+A1273*4+A1272*2+A1271,3),","),"")</f>
        <v/>
      </c>
      <c r="O1272" s="5" t="str">
        <f t="shared" si="149"/>
        <v>0x03F,</v>
      </c>
      <c r="P1272" s="5" t="str">
        <f t="shared" si="149"/>
        <v>0x008,</v>
      </c>
      <c r="Q1272" s="5" t="str">
        <f t="shared" si="149"/>
        <v>0x01E,</v>
      </c>
      <c r="R1272" s="5" t="str">
        <f t="shared" si="149"/>
        <v>0x021,</v>
      </c>
      <c r="S1272" s="5" t="str">
        <f t="shared" si="149"/>
        <v>0x021,</v>
      </c>
      <c r="T1272" s="5" t="str">
        <f t="shared" si="149"/>
        <v>0x01E,</v>
      </c>
      <c r="U1272" s="5" t="str">
        <f t="shared" si="149"/>
        <v/>
      </c>
      <c r="V1272" s="5" t="str">
        <f t="shared" si="149"/>
        <v/>
      </c>
      <c r="W1272" s="5" t="str">
        <f t="shared" si="149"/>
        <v/>
      </c>
      <c r="X1272" s="5" t="str">
        <f t="shared" si="149"/>
        <v/>
      </c>
      <c r="Y1272" s="5" t="str">
        <f t="shared" si="149"/>
        <v/>
      </c>
      <c r="Z1272" s="16">
        <f>Z1262+IF(N1262&lt;&gt;"",1,0)+IF(O1262&lt;&gt;"",1,0)+IF(P1262&lt;&gt;"",1,0)+IF(Q1262&lt;&gt;"",1,0)+IF(R1262&lt;&gt;"",1,0)+IF(S1262&lt;&gt;"",1,0)+IF(T1262&lt;&gt;"",1,0)+IF(U1262&lt;&gt;"",1,0)+IF(V1262&lt;&gt;"",1,0)+IF(W1262&lt;&gt;"",1,0)+IF(X1262&lt;&gt;"",1,0)+IF(Y1262&lt;&gt;"",1,0)</f>
        <v>517</v>
      </c>
      <c r="AA1272" s="16" t="str">
        <f t="shared" si="143"/>
        <v>0x03F,0x008,0x01E,0x021,0x021,0x01E,</v>
      </c>
    </row>
    <row r="1273" spans="1:27">
      <c r="A1273" s="13"/>
      <c r="B1273" s="14">
        <v>1</v>
      </c>
      <c r="C1273" s="14"/>
      <c r="D1273" s="20">
        <v>1</v>
      </c>
      <c r="E1273" s="14"/>
      <c r="F1273" s="14"/>
      <c r="G1273" s="20">
        <v>1</v>
      </c>
      <c r="H1273" s="20"/>
      <c r="I1273" s="22"/>
      <c r="J1273" s="14"/>
      <c r="K1273" s="14"/>
      <c r="L1273" s="1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6"/>
      <c r="AA1273" s="16" t="str">
        <f t="shared" si="143"/>
        <v/>
      </c>
    </row>
    <row r="1274" spans="1:27">
      <c r="A1274" s="4"/>
      <c r="B1274" s="18">
        <v>1</v>
      </c>
      <c r="C1274" s="18">
        <v>1</v>
      </c>
      <c r="D1274" s="18">
        <v>1</v>
      </c>
      <c r="E1274" s="5"/>
      <c r="F1274" s="5"/>
      <c r="G1274" s="18">
        <v>1</v>
      </c>
      <c r="H1274" s="18"/>
      <c r="I1274" s="16"/>
      <c r="J1274" s="5"/>
      <c r="K1274" s="5"/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6"/>
      <c r="AA1274" s="16" t="str">
        <f t="shared" si="143"/>
        <v/>
      </c>
    </row>
    <row r="1275" spans="1:27">
      <c r="A1275" s="4"/>
      <c r="B1275" s="5">
        <v>1</v>
      </c>
      <c r="C1275" s="5"/>
      <c r="D1275" s="19">
        <v>1</v>
      </c>
      <c r="E1275" s="5"/>
      <c r="F1275" s="16"/>
      <c r="G1275" s="18">
        <v>1</v>
      </c>
      <c r="H1275" s="18"/>
      <c r="I1275" s="16"/>
      <c r="J1275" s="16"/>
      <c r="K1275" s="5"/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6"/>
      <c r="AA1275" s="16" t="str">
        <f t="shared" si="143"/>
        <v/>
      </c>
    </row>
    <row r="1276" spans="1:27">
      <c r="A1276" s="4"/>
      <c r="B1276" s="5">
        <v>1</v>
      </c>
      <c r="C1276" s="5"/>
      <c r="D1276" s="5"/>
      <c r="E1276" s="5">
        <v>1</v>
      </c>
      <c r="F1276" s="16">
        <v>1</v>
      </c>
      <c r="G1276" s="18"/>
      <c r="H1276" s="18"/>
      <c r="I1276" s="5"/>
      <c r="J1276" s="16"/>
      <c r="K1276" s="16"/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6"/>
      <c r="AA1276" s="16" t="str">
        <f t="shared" si="143"/>
        <v/>
      </c>
    </row>
    <row r="1277" spans="1:27">
      <c r="A1277" s="4"/>
      <c r="B1277" s="5"/>
      <c r="C1277" s="5"/>
      <c r="D1277" s="5"/>
      <c r="E1277" s="5"/>
      <c r="F1277" s="16"/>
      <c r="G1277" s="18"/>
      <c r="H1277" s="18"/>
      <c r="I1277" s="5"/>
      <c r="J1277" s="16"/>
      <c r="K1277" s="5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6"/>
      <c r="AA1277" s="16" t="str">
        <f t="shared" si="143"/>
        <v/>
      </c>
    </row>
    <row r="1278" spans="1:27" ht="15.75" thickBot="1">
      <c r="A1278" s="10"/>
      <c r="B1278" s="11"/>
      <c r="C1278" s="11"/>
      <c r="D1278" s="11"/>
      <c r="E1278" s="11"/>
      <c r="F1278" s="11"/>
      <c r="G1278" s="17"/>
      <c r="H1278" s="17"/>
      <c r="I1278" s="11"/>
      <c r="J1278" s="11"/>
      <c r="K1278" s="11"/>
      <c r="L1278" s="12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9"/>
      <c r="AA1278" s="16" t="str">
        <f t="shared" si="143"/>
        <v/>
      </c>
    </row>
    <row r="1279" spans="1:27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6"/>
      <c r="AA1279" s="16" t="str">
        <f t="shared" si="143"/>
        <v/>
      </c>
    </row>
    <row r="1280" spans="1:27" ht="15.75" thickBot="1">
      <c r="A1280" s="7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9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9"/>
      <c r="AA1280" s="16" t="str">
        <f t="shared" si="143"/>
        <v/>
      </c>
    </row>
    <row r="1281" spans="1:27">
      <c r="A1281" s="1"/>
      <c r="B1281" s="18"/>
      <c r="C1281" s="18">
        <v>1</v>
      </c>
      <c r="D1281" s="21">
        <v>1</v>
      </c>
      <c r="E1281" s="21">
        <v>1</v>
      </c>
      <c r="F1281" s="21">
        <v>1</v>
      </c>
      <c r="G1281" s="18"/>
      <c r="H1281" s="18"/>
      <c r="I1281" s="2"/>
      <c r="J1281" s="2"/>
      <c r="K1281" s="2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3"/>
      <c r="AA1281" s="16" t="str">
        <f t="shared" si="143"/>
        <v/>
      </c>
    </row>
    <row r="1282" spans="1:27">
      <c r="A1282" s="4"/>
      <c r="B1282" s="5">
        <v>1</v>
      </c>
      <c r="C1282" s="5"/>
      <c r="D1282" s="18"/>
      <c r="E1282" s="18"/>
      <c r="F1282" s="18">
        <v>1</v>
      </c>
      <c r="G1282" s="16"/>
      <c r="H1282" s="16"/>
      <c r="I1282" s="5"/>
      <c r="J1282" s="5"/>
      <c r="K1282" s="5"/>
      <c r="L1282" s="6"/>
      <c r="M1282" s="5"/>
      <c r="N1282" s="5" t="str">
        <f t="shared" ref="N1282:Y1282" si="150">IF(A1290*512+A1289*256+A1288*128+A1287*64+A1286*32+A1285*16+A1284*8+A1283*4+A1282*2+A1281&gt;0,CONCATENATE("0x",DEC2HEX(A1290*512+A1289*256+A1288*128+A1287*64+A1286*32+A1285*16+A1284*8+A1283*4+A1282*2+A1281,3),","),"")</f>
        <v/>
      </c>
      <c r="O1282" s="5" t="str">
        <f t="shared" si="150"/>
        <v>0x036,</v>
      </c>
      <c r="P1282" s="5" t="str">
        <f t="shared" si="150"/>
        <v>0x009,</v>
      </c>
      <c r="Q1282" s="5" t="str">
        <f t="shared" si="150"/>
        <v>0x009,</v>
      </c>
      <c r="R1282" s="5" t="str">
        <f t="shared" si="150"/>
        <v>0x009,</v>
      </c>
      <c r="S1282" s="5" t="str">
        <f t="shared" si="150"/>
        <v>0x03F,</v>
      </c>
      <c r="T1282" s="5" t="str">
        <f t="shared" si="150"/>
        <v/>
      </c>
      <c r="U1282" s="5" t="str">
        <f t="shared" si="150"/>
        <v/>
      </c>
      <c r="V1282" s="5" t="str">
        <f t="shared" si="150"/>
        <v/>
      </c>
      <c r="W1282" s="5" t="str">
        <f t="shared" si="150"/>
        <v/>
      </c>
      <c r="X1282" s="5" t="str">
        <f t="shared" si="150"/>
        <v/>
      </c>
      <c r="Y1282" s="5" t="str">
        <f t="shared" si="150"/>
        <v/>
      </c>
      <c r="Z1282" s="16">
        <f>Z1272+IF(N1272&lt;&gt;"",1,0)+IF(O1272&lt;&gt;"",1,0)+IF(P1272&lt;&gt;"",1,0)+IF(Q1272&lt;&gt;"",1,0)+IF(R1272&lt;&gt;"",1,0)+IF(S1272&lt;&gt;"",1,0)+IF(T1272&lt;&gt;"",1,0)+IF(U1272&lt;&gt;"",1,0)+IF(V1272&lt;&gt;"",1,0)+IF(W1272&lt;&gt;"",1,0)+IF(X1272&lt;&gt;"",1,0)+IF(Y1272&lt;&gt;"",1,0)</f>
        <v>523</v>
      </c>
      <c r="AA1282" s="16" t="str">
        <f t="shared" si="143"/>
        <v>0x036,0x009,0x009,0x009,0x03F,</v>
      </c>
    </row>
    <row r="1283" spans="1:27">
      <c r="A1283" s="13"/>
      <c r="B1283" s="14">
        <v>1</v>
      </c>
      <c r="C1283" s="14"/>
      <c r="D1283" s="20"/>
      <c r="E1283" s="22"/>
      <c r="F1283" s="20">
        <v>1</v>
      </c>
      <c r="G1283" s="14"/>
      <c r="H1283" s="14"/>
      <c r="I1283" s="22"/>
      <c r="J1283" s="14"/>
      <c r="K1283" s="14"/>
      <c r="L1283" s="1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6"/>
      <c r="AA1283" s="16" t="str">
        <f t="shared" ref="AA1283:AA1346" si="151">CONCATENATE(N1283,O1283,P1283,Q1283,R1283,S1283,T1283,U1283,V1283,W1283,X1283,Y1283)</f>
        <v/>
      </c>
    </row>
    <row r="1284" spans="1:27">
      <c r="A1284" s="4"/>
      <c r="B1284" s="18"/>
      <c r="C1284" s="18">
        <v>1</v>
      </c>
      <c r="D1284" s="18">
        <v>1</v>
      </c>
      <c r="E1284" s="19">
        <v>1</v>
      </c>
      <c r="F1284" s="18">
        <v>1</v>
      </c>
      <c r="G1284" s="18"/>
      <c r="H1284" s="18"/>
      <c r="I1284" s="16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6"/>
      <c r="AA1284" s="16" t="str">
        <f t="shared" si="151"/>
        <v/>
      </c>
    </row>
    <row r="1285" spans="1:27">
      <c r="A1285" s="4"/>
      <c r="B1285" s="5">
        <v>1</v>
      </c>
      <c r="C1285" s="5"/>
      <c r="D1285" s="19"/>
      <c r="E1285" s="19"/>
      <c r="F1285" s="19">
        <v>1</v>
      </c>
      <c r="G1285" s="5"/>
      <c r="H1285" s="5"/>
      <c r="I1285" s="16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6"/>
      <c r="AA1285" s="16" t="str">
        <f t="shared" si="151"/>
        <v/>
      </c>
    </row>
    <row r="1286" spans="1:27">
      <c r="A1286" s="4"/>
      <c r="B1286" s="5">
        <v>1</v>
      </c>
      <c r="C1286" s="5"/>
      <c r="D1286" s="19"/>
      <c r="E1286" s="5"/>
      <c r="F1286" s="19">
        <v>1</v>
      </c>
      <c r="G1286" s="5"/>
      <c r="H1286" s="5"/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6"/>
      <c r="AA1286" s="16" t="str">
        <f t="shared" si="151"/>
        <v/>
      </c>
    </row>
    <row r="1287" spans="1:27">
      <c r="A1287" s="4"/>
      <c r="B1287" s="5"/>
      <c r="C1287" s="16"/>
      <c r="D1287" s="19"/>
      <c r="E1287" s="5"/>
      <c r="F1287" s="5"/>
      <c r="G1287" s="5"/>
      <c r="H1287" s="5"/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6"/>
      <c r="AA1287" s="16" t="str">
        <f t="shared" si="151"/>
        <v/>
      </c>
    </row>
    <row r="1288" spans="1:27" ht="15.75" thickBot="1">
      <c r="A1288" s="10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2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9"/>
      <c r="AA1288" s="16" t="str">
        <f t="shared" si="151"/>
        <v/>
      </c>
    </row>
    <row r="1289" spans="1:27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6"/>
      <c r="AA1289" s="16" t="str">
        <f t="shared" si="151"/>
        <v/>
      </c>
    </row>
    <row r="1290" spans="1:27" ht="15.75" thickBot="1">
      <c r="A1290" s="7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9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9"/>
      <c r="AA1290" s="16" t="str">
        <f t="shared" si="151"/>
        <v/>
      </c>
    </row>
    <row r="1291" spans="1:27">
      <c r="A1291" s="1"/>
      <c r="B1291" s="18"/>
      <c r="C1291" s="18"/>
      <c r="D1291" s="21"/>
      <c r="E1291" s="21"/>
      <c r="F1291" s="21"/>
      <c r="G1291" s="2"/>
      <c r="H1291" s="2"/>
      <c r="I1291" s="2"/>
      <c r="J1291" s="2"/>
      <c r="K1291" s="2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3"/>
      <c r="AA1291" s="16" t="str">
        <f t="shared" si="151"/>
        <v/>
      </c>
    </row>
    <row r="1292" spans="1:27">
      <c r="A1292" s="4"/>
      <c r="B1292" s="5">
        <v>1</v>
      </c>
      <c r="C1292" s="5">
        <v>1</v>
      </c>
      <c r="D1292" s="18">
        <v>1</v>
      </c>
      <c r="E1292" s="18">
        <v>1</v>
      </c>
      <c r="F1292" s="18"/>
      <c r="G1292" s="5"/>
      <c r="H1292" s="5"/>
      <c r="I1292" s="5"/>
      <c r="J1292" s="5"/>
      <c r="K1292" s="5"/>
      <c r="L1292" s="6"/>
      <c r="M1292" s="5"/>
      <c r="N1292" s="5" t="str">
        <f t="shared" ref="N1292:Y1292" si="152">IF(A1300*512+A1299*256+A1298*128+A1297*64+A1296*32+A1295*16+A1294*8+A1293*4+A1292*2+A1291&gt;0,CONCATENATE("0x",DEC2HEX(A1300*512+A1299*256+A1298*128+A1297*64+A1296*32+A1295*16+A1294*8+A1293*4+A1292*2+A1291,3),","),"")</f>
        <v/>
      </c>
      <c r="O1292" s="5" t="str">
        <f t="shared" si="152"/>
        <v>0x012,</v>
      </c>
      <c r="P1292" s="5" t="str">
        <f t="shared" si="152"/>
        <v>0x02A,</v>
      </c>
      <c r="Q1292" s="5" t="str">
        <f t="shared" si="152"/>
        <v>0x02A,</v>
      </c>
      <c r="R1292" s="5" t="str">
        <f t="shared" si="152"/>
        <v>0x02A,</v>
      </c>
      <c r="S1292" s="5" t="str">
        <f t="shared" si="152"/>
        <v>0x03C,</v>
      </c>
      <c r="T1292" s="5" t="str">
        <f t="shared" si="152"/>
        <v/>
      </c>
      <c r="U1292" s="5" t="str">
        <f t="shared" si="152"/>
        <v/>
      </c>
      <c r="V1292" s="5" t="str">
        <f t="shared" si="152"/>
        <v/>
      </c>
      <c r="W1292" s="5" t="str">
        <f t="shared" si="152"/>
        <v/>
      </c>
      <c r="X1292" s="5" t="str">
        <f t="shared" si="152"/>
        <v/>
      </c>
      <c r="Y1292" s="5" t="str">
        <f t="shared" si="152"/>
        <v/>
      </c>
      <c r="Z1292" s="16">
        <f>Z1282+IF(N1282&lt;&gt;"",1,0)+IF(O1282&lt;&gt;"",1,0)+IF(P1282&lt;&gt;"",1,0)+IF(Q1282&lt;&gt;"",1,0)+IF(R1282&lt;&gt;"",1,0)+IF(S1282&lt;&gt;"",1,0)+IF(T1282&lt;&gt;"",1,0)+IF(U1282&lt;&gt;"",1,0)+IF(V1282&lt;&gt;"",1,0)+IF(W1282&lt;&gt;"",1,0)+IF(X1282&lt;&gt;"",1,0)+IF(Y1282&lt;&gt;"",1,0)</f>
        <v>528</v>
      </c>
      <c r="AA1292" s="16" t="str">
        <f t="shared" si="151"/>
        <v>0x012,0x02A,0x02A,0x02A,0x03C,</v>
      </c>
    </row>
    <row r="1293" spans="1:27">
      <c r="A1293" s="13"/>
      <c r="B1293" s="14"/>
      <c r="C1293" s="14"/>
      <c r="D1293" s="20"/>
      <c r="E1293" s="22"/>
      <c r="F1293" s="20">
        <v>1</v>
      </c>
      <c r="G1293" s="20"/>
      <c r="H1293" s="22"/>
      <c r="I1293" s="22"/>
      <c r="J1293" s="14"/>
      <c r="K1293" s="14"/>
      <c r="L1293" s="1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6"/>
      <c r="AA1293" s="16" t="str">
        <f t="shared" si="151"/>
        <v/>
      </c>
    </row>
    <row r="1294" spans="1:27">
      <c r="A1294" s="4"/>
      <c r="B1294" s="18"/>
      <c r="C1294" s="18">
        <v>1</v>
      </c>
      <c r="D1294" s="18">
        <v>1</v>
      </c>
      <c r="E1294" s="19">
        <v>1</v>
      </c>
      <c r="F1294" s="18">
        <v>1</v>
      </c>
      <c r="G1294" s="19"/>
      <c r="H1294" s="19"/>
      <c r="I1294" s="16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6"/>
      <c r="AA1294" s="16" t="str">
        <f t="shared" si="151"/>
        <v/>
      </c>
    </row>
    <row r="1295" spans="1:27">
      <c r="A1295" s="4"/>
      <c r="B1295" s="5">
        <v>1</v>
      </c>
      <c r="C1295" s="5"/>
      <c r="D1295" s="19"/>
      <c r="E1295" s="19"/>
      <c r="F1295" s="19">
        <v>1</v>
      </c>
      <c r="G1295" s="18"/>
      <c r="H1295" s="18"/>
      <c r="I1295" s="16"/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6"/>
      <c r="AA1295" s="16" t="str">
        <f t="shared" si="151"/>
        <v/>
      </c>
    </row>
    <row r="1296" spans="1:27">
      <c r="A1296" s="4"/>
      <c r="B1296" s="5"/>
      <c r="C1296" s="5">
        <v>1</v>
      </c>
      <c r="D1296" s="5">
        <v>1</v>
      </c>
      <c r="E1296" s="19">
        <v>1</v>
      </c>
      <c r="F1296" s="19">
        <v>1</v>
      </c>
      <c r="G1296" s="18"/>
      <c r="H1296" s="18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6"/>
      <c r="AA1296" s="16" t="str">
        <f t="shared" si="151"/>
        <v/>
      </c>
    </row>
    <row r="1297" spans="1:27">
      <c r="A1297" s="4"/>
      <c r="B1297" s="5"/>
      <c r="C1297" s="5"/>
      <c r="D1297" s="5"/>
      <c r="E1297" s="19"/>
      <c r="F1297" s="5"/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6"/>
      <c r="AA1297" s="16" t="str">
        <f t="shared" si="151"/>
        <v/>
      </c>
    </row>
    <row r="1298" spans="1:27" ht="15.75" thickBot="1">
      <c r="A1298" s="10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2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9"/>
      <c r="AA1298" s="16" t="str">
        <f t="shared" si="151"/>
        <v/>
      </c>
    </row>
    <row r="1299" spans="1:27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6"/>
      <c r="AA1299" s="16" t="str">
        <f t="shared" si="151"/>
        <v/>
      </c>
    </row>
    <row r="1300" spans="1:27" ht="15.75" thickBot="1">
      <c r="A1300" s="7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9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9"/>
      <c r="AA1300" s="16" t="str">
        <f t="shared" si="151"/>
        <v/>
      </c>
    </row>
    <row r="1301" spans="1:27">
      <c r="A1301" s="1"/>
      <c r="B1301" s="2"/>
      <c r="C1301" s="2">
        <v>1</v>
      </c>
      <c r="D1301" s="21">
        <v>1</v>
      </c>
      <c r="E1301" s="21">
        <v>1</v>
      </c>
      <c r="F1301" s="21">
        <v>1</v>
      </c>
      <c r="G1301" s="2"/>
      <c r="H1301" s="2"/>
      <c r="I1301" s="2"/>
      <c r="J1301" s="2"/>
      <c r="K1301" s="2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3"/>
      <c r="AA1301" s="16" t="str">
        <f t="shared" si="151"/>
        <v/>
      </c>
    </row>
    <row r="1302" spans="1:27">
      <c r="A1302" s="4"/>
      <c r="B1302" s="5">
        <v>1</v>
      </c>
      <c r="C1302" s="5"/>
      <c r="D1302" s="18"/>
      <c r="E1302" s="18"/>
      <c r="F1302" s="18"/>
      <c r="G1302" s="5"/>
      <c r="H1302" s="19"/>
      <c r="I1302" s="5"/>
      <c r="J1302" s="5"/>
      <c r="K1302" s="5"/>
      <c r="L1302" s="6"/>
      <c r="M1302" s="5"/>
      <c r="N1302" s="5" t="str">
        <f t="shared" ref="N1302:Y1302" si="153">IF(A1310*512+A1309*256+A1308*128+A1307*64+A1306*32+A1305*16+A1304*8+A1303*4+A1302*2+A1301&gt;0,CONCATENATE("0x",DEC2HEX(A1310*512+A1309*256+A1308*128+A1307*64+A1306*32+A1305*16+A1304*8+A1303*4+A1302*2+A1301,3),","),"")</f>
        <v/>
      </c>
      <c r="O1302" s="5" t="str">
        <f t="shared" si="153"/>
        <v>0x01E,</v>
      </c>
      <c r="P1302" s="5" t="str">
        <f t="shared" si="153"/>
        <v>0x025,</v>
      </c>
      <c r="Q1302" s="5" t="str">
        <f t="shared" si="153"/>
        <v>0x025,</v>
      </c>
      <c r="R1302" s="5" t="str">
        <f t="shared" si="153"/>
        <v>0x025,</v>
      </c>
      <c r="S1302" s="5" t="str">
        <f t="shared" si="153"/>
        <v>0x019,</v>
      </c>
      <c r="T1302" s="5" t="str">
        <f t="shared" si="153"/>
        <v/>
      </c>
      <c r="U1302" s="5" t="str">
        <f t="shared" si="153"/>
        <v/>
      </c>
      <c r="V1302" s="5" t="str">
        <f t="shared" si="153"/>
        <v/>
      </c>
      <c r="W1302" s="5" t="str">
        <f t="shared" si="153"/>
        <v/>
      </c>
      <c r="X1302" s="5" t="str">
        <f t="shared" si="153"/>
        <v/>
      </c>
      <c r="Y1302" s="5" t="str">
        <f t="shared" si="153"/>
        <v/>
      </c>
      <c r="Z1302" s="16">
        <f>Z1292+IF(N1292&lt;&gt;"",1,0)+IF(O1292&lt;&gt;"",1,0)+IF(P1292&lt;&gt;"",1,0)+IF(Q1292&lt;&gt;"",1,0)+IF(R1292&lt;&gt;"",1,0)+IF(S1292&lt;&gt;"",1,0)+IF(T1292&lt;&gt;"",1,0)+IF(U1292&lt;&gt;"",1,0)+IF(V1292&lt;&gt;"",1,0)+IF(W1292&lt;&gt;"",1,0)+IF(X1292&lt;&gt;"",1,0)+IF(Y1292&lt;&gt;"",1,0)</f>
        <v>533</v>
      </c>
      <c r="AA1302" s="16" t="str">
        <f t="shared" si="151"/>
        <v>0x01E,0x025,0x025,0x025,0x019,</v>
      </c>
    </row>
    <row r="1303" spans="1:27">
      <c r="A1303" s="13"/>
      <c r="B1303" s="14">
        <v>1</v>
      </c>
      <c r="C1303" s="20">
        <v>1</v>
      </c>
      <c r="D1303" s="20">
        <v>1</v>
      </c>
      <c r="E1303" s="22">
        <v>1</v>
      </c>
      <c r="F1303" s="20"/>
      <c r="G1303" s="20"/>
      <c r="H1303" s="22"/>
      <c r="I1303" s="22"/>
      <c r="J1303" s="14"/>
      <c r="K1303" s="14"/>
      <c r="L1303" s="1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6"/>
      <c r="AA1303" s="16" t="str">
        <f t="shared" si="151"/>
        <v/>
      </c>
    </row>
    <row r="1304" spans="1:27">
      <c r="A1304" s="4"/>
      <c r="B1304" s="5">
        <v>1</v>
      </c>
      <c r="C1304" s="19"/>
      <c r="D1304" s="18"/>
      <c r="E1304" s="5"/>
      <c r="F1304" s="18">
        <v>1</v>
      </c>
      <c r="G1304" s="19"/>
      <c r="H1304" s="19"/>
      <c r="I1304" s="16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6"/>
      <c r="AA1304" s="16" t="str">
        <f t="shared" si="151"/>
        <v/>
      </c>
    </row>
    <row r="1305" spans="1:27">
      <c r="A1305" s="4"/>
      <c r="B1305" s="18">
        <v>1</v>
      </c>
      <c r="C1305" s="18"/>
      <c r="D1305" s="19"/>
      <c r="E1305" s="19"/>
      <c r="F1305" s="19">
        <v>1</v>
      </c>
      <c r="G1305" s="18"/>
      <c r="H1305" s="18"/>
      <c r="I1305" s="16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6"/>
      <c r="AA1305" s="16" t="str">
        <f t="shared" si="151"/>
        <v/>
      </c>
    </row>
    <row r="1306" spans="1:27">
      <c r="A1306" s="4"/>
      <c r="B1306" s="18"/>
      <c r="C1306" s="18">
        <v>1</v>
      </c>
      <c r="D1306" s="5">
        <v>1</v>
      </c>
      <c r="E1306" s="19">
        <v>1</v>
      </c>
      <c r="F1306" s="19"/>
      <c r="G1306" s="18"/>
      <c r="H1306" s="18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6"/>
      <c r="AA1306" s="16" t="str">
        <f t="shared" si="151"/>
        <v/>
      </c>
    </row>
    <row r="1307" spans="1:27">
      <c r="A1307" s="4"/>
      <c r="B1307" s="5"/>
      <c r="C1307" s="19"/>
      <c r="D1307" s="5"/>
      <c r="E1307" s="5"/>
      <c r="F1307" s="5"/>
      <c r="G1307" s="19"/>
      <c r="H1307" s="16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6"/>
      <c r="AA1307" s="16" t="str">
        <f t="shared" si="151"/>
        <v/>
      </c>
    </row>
    <row r="1308" spans="1:27" ht="15.75" thickBot="1">
      <c r="A1308" s="10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2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9"/>
      <c r="AA1308" s="16" t="str">
        <f t="shared" si="151"/>
        <v/>
      </c>
    </row>
    <row r="1309" spans="1:27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6"/>
      <c r="AA1309" s="16" t="str">
        <f t="shared" si="151"/>
        <v/>
      </c>
    </row>
    <row r="1310" spans="1:27" ht="15.75" thickBot="1">
      <c r="A1310" s="7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9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9"/>
      <c r="AA1310" s="16" t="str">
        <f t="shared" si="151"/>
        <v/>
      </c>
    </row>
    <row r="1311" spans="1:27">
      <c r="A1311" s="1"/>
      <c r="B1311" s="18"/>
      <c r="C1311" s="18"/>
      <c r="D1311" s="21"/>
      <c r="E1311" s="21"/>
      <c r="F1311" s="21"/>
      <c r="G1311" s="2"/>
      <c r="H1311" s="2"/>
      <c r="I1311" s="2"/>
      <c r="J1311" s="2"/>
      <c r="K1311" s="2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3"/>
      <c r="AA1311" s="16" t="str">
        <f t="shared" si="151"/>
        <v/>
      </c>
    </row>
    <row r="1312" spans="1:27">
      <c r="A1312" s="4"/>
      <c r="B1312" s="5">
        <v>1</v>
      </c>
      <c r="C1312" s="5">
        <v>1</v>
      </c>
      <c r="D1312" s="18">
        <v>1</v>
      </c>
      <c r="E1312" s="18">
        <v>1</v>
      </c>
      <c r="F1312" s="18"/>
      <c r="G1312" s="19"/>
      <c r="H1312" s="5"/>
      <c r="I1312" s="5"/>
      <c r="J1312" s="5"/>
      <c r="K1312" s="5"/>
      <c r="L1312" s="6"/>
      <c r="M1312" s="5"/>
      <c r="N1312" s="5" t="str">
        <f t="shared" ref="N1312:Y1312" si="154">IF(A1320*512+A1319*256+A1318*128+A1317*64+A1316*32+A1315*16+A1314*8+A1313*4+A1312*2+A1311&gt;0,CONCATENATE("0x",DEC2HEX(A1320*512+A1319*256+A1318*128+A1317*64+A1316*32+A1315*16+A1314*8+A1313*4+A1312*2+A1311,3),","),"")</f>
        <v/>
      </c>
      <c r="O1312" s="5" t="str">
        <f t="shared" si="154"/>
        <v>0x03E,</v>
      </c>
      <c r="P1312" s="5" t="str">
        <f t="shared" si="154"/>
        <v>0x02A,</v>
      </c>
      <c r="Q1312" s="5" t="str">
        <f t="shared" si="154"/>
        <v>0x02A,</v>
      </c>
      <c r="R1312" s="5" t="str">
        <f t="shared" si="154"/>
        <v>0x02A,</v>
      </c>
      <c r="S1312" s="5" t="str">
        <f t="shared" si="154"/>
        <v>0x014,</v>
      </c>
      <c r="T1312" s="5" t="str">
        <f t="shared" si="154"/>
        <v/>
      </c>
      <c r="U1312" s="5" t="str">
        <f t="shared" si="154"/>
        <v/>
      </c>
      <c r="V1312" s="5" t="str">
        <f t="shared" si="154"/>
        <v/>
      </c>
      <c r="W1312" s="5" t="str">
        <f t="shared" si="154"/>
        <v/>
      </c>
      <c r="X1312" s="5" t="str">
        <f t="shared" si="154"/>
        <v/>
      </c>
      <c r="Y1312" s="5" t="str">
        <f t="shared" si="154"/>
        <v/>
      </c>
      <c r="Z1312" s="16">
        <f>Z1302+IF(N1302&lt;&gt;"",1,0)+IF(O1302&lt;&gt;"",1,0)+IF(P1302&lt;&gt;"",1,0)+IF(Q1302&lt;&gt;"",1,0)+IF(R1302&lt;&gt;"",1,0)+IF(S1302&lt;&gt;"",1,0)+IF(T1302&lt;&gt;"",1,0)+IF(U1302&lt;&gt;"",1,0)+IF(V1302&lt;&gt;"",1,0)+IF(W1302&lt;&gt;"",1,0)+IF(X1302&lt;&gt;"",1,0)+IF(Y1302&lt;&gt;"",1,0)</f>
        <v>538</v>
      </c>
      <c r="AA1312" s="16" t="str">
        <f t="shared" si="151"/>
        <v>0x03E,0x02A,0x02A,0x02A,0x014,</v>
      </c>
    </row>
    <row r="1313" spans="1:27">
      <c r="A1313" s="13"/>
      <c r="B1313" s="22">
        <v>1</v>
      </c>
      <c r="C1313" s="20"/>
      <c r="D1313" s="20"/>
      <c r="E1313" s="22"/>
      <c r="F1313" s="20">
        <v>1</v>
      </c>
      <c r="G1313" s="20"/>
      <c r="H1313" s="22"/>
      <c r="I1313" s="22"/>
      <c r="J1313" s="14"/>
      <c r="K1313" s="14"/>
      <c r="L1313" s="1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6"/>
      <c r="AA1313" s="16" t="str">
        <f t="shared" si="151"/>
        <v/>
      </c>
    </row>
    <row r="1314" spans="1:27">
      <c r="A1314" s="4"/>
      <c r="B1314" s="19">
        <v>1</v>
      </c>
      <c r="C1314" s="18">
        <v>1</v>
      </c>
      <c r="D1314" s="18">
        <v>1</v>
      </c>
      <c r="E1314" s="19">
        <v>1</v>
      </c>
      <c r="F1314" s="18"/>
      <c r="G1314" s="19"/>
      <c r="H1314" s="19"/>
      <c r="I1314" s="16"/>
      <c r="J1314" s="5"/>
      <c r="K1314" s="5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6"/>
      <c r="AA1314" s="16" t="str">
        <f t="shared" si="151"/>
        <v/>
      </c>
    </row>
    <row r="1315" spans="1:27">
      <c r="A1315" s="4"/>
      <c r="B1315" s="19">
        <v>1</v>
      </c>
      <c r="C1315" s="19"/>
      <c r="D1315" s="19"/>
      <c r="E1315" s="19"/>
      <c r="F1315" s="19">
        <v>1</v>
      </c>
      <c r="G1315" s="18"/>
      <c r="H1315" s="18"/>
      <c r="I1315" s="16"/>
      <c r="J1315" s="5"/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6"/>
      <c r="AA1315" s="16" t="str">
        <f t="shared" si="151"/>
        <v/>
      </c>
    </row>
    <row r="1316" spans="1:27">
      <c r="A1316" s="4"/>
      <c r="B1316" s="19">
        <v>1</v>
      </c>
      <c r="C1316" s="16">
        <v>1</v>
      </c>
      <c r="D1316" s="5">
        <v>1</v>
      </c>
      <c r="E1316" s="16">
        <v>1</v>
      </c>
      <c r="F1316" s="19"/>
      <c r="G1316" s="18"/>
      <c r="H1316" s="18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6"/>
      <c r="AA1316" s="16" t="str">
        <f t="shared" si="151"/>
        <v/>
      </c>
    </row>
    <row r="1317" spans="1:27">
      <c r="A1317" s="4"/>
      <c r="B1317" s="19"/>
      <c r="C1317" s="5"/>
      <c r="D1317" s="5"/>
      <c r="E1317" s="5"/>
      <c r="F1317" s="19"/>
      <c r="G1317" s="19"/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6"/>
      <c r="AA1317" s="16" t="str">
        <f t="shared" si="151"/>
        <v/>
      </c>
    </row>
    <row r="1318" spans="1:27" ht="15.75" thickBot="1">
      <c r="A1318" s="10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2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9"/>
      <c r="AA1318" s="16" t="str">
        <f t="shared" si="151"/>
        <v/>
      </c>
    </row>
    <row r="1319" spans="1:27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6"/>
      <c r="AA1319" s="16" t="str">
        <f t="shared" si="151"/>
        <v/>
      </c>
    </row>
    <row r="1320" spans="1:27" ht="15.75" thickBot="1">
      <c r="A1320" s="7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9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9"/>
      <c r="AA1320" s="16" t="str">
        <f t="shared" si="151"/>
        <v/>
      </c>
    </row>
    <row r="1321" spans="1:27">
      <c r="A1321" s="1"/>
      <c r="B1321" s="18"/>
      <c r="C1321" s="18"/>
      <c r="D1321" s="21"/>
      <c r="E1321" s="21"/>
      <c r="F1321" s="21"/>
      <c r="G1321" s="2"/>
      <c r="H1321" s="2"/>
      <c r="I1321" s="2"/>
      <c r="J1321" s="2"/>
      <c r="K1321" s="2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3"/>
      <c r="AA1321" s="16" t="str">
        <f t="shared" si="151"/>
        <v/>
      </c>
    </row>
    <row r="1322" spans="1:27">
      <c r="A1322" s="4"/>
      <c r="B1322" s="5">
        <v>1</v>
      </c>
      <c r="C1322" s="5">
        <v>1</v>
      </c>
      <c r="D1322" s="18">
        <v>1</v>
      </c>
      <c r="E1322" s="18">
        <v>1</v>
      </c>
      <c r="F1322" s="18"/>
      <c r="G1322" s="5"/>
      <c r="H1322" s="5"/>
      <c r="I1322" s="5"/>
      <c r="J1322" s="5"/>
      <c r="K1322" s="5"/>
      <c r="L1322" s="6"/>
      <c r="M1322" s="5"/>
      <c r="N1322" s="5" t="str">
        <f t="shared" ref="N1322:Y1322" si="155">IF(A1330*512+A1329*256+A1328*128+A1327*64+A1326*32+A1325*16+A1324*8+A1323*4+A1322*2+A1321&gt;0,CONCATENATE("0x",DEC2HEX(A1330*512+A1329*256+A1328*128+A1327*64+A1326*32+A1325*16+A1324*8+A1323*4+A1322*2+A1321,3),","),"")</f>
        <v/>
      </c>
      <c r="O1322" s="5" t="str">
        <f t="shared" si="155"/>
        <v>0x03E,</v>
      </c>
      <c r="P1322" s="5" t="str">
        <f t="shared" si="155"/>
        <v>0x002,</v>
      </c>
      <c r="Q1322" s="5" t="str">
        <f t="shared" si="155"/>
        <v>0x002,</v>
      </c>
      <c r="R1322" s="5" t="str">
        <f t="shared" si="155"/>
        <v>0x002,</v>
      </c>
      <c r="S1322" s="5" t="str">
        <f t="shared" si="155"/>
        <v/>
      </c>
      <c r="T1322" s="5" t="str">
        <f t="shared" si="155"/>
        <v/>
      </c>
      <c r="U1322" s="5" t="str">
        <f t="shared" si="155"/>
        <v/>
      </c>
      <c r="V1322" s="5" t="str">
        <f t="shared" si="155"/>
        <v/>
      </c>
      <c r="W1322" s="5" t="str">
        <f t="shared" si="155"/>
        <v/>
      </c>
      <c r="X1322" s="5" t="str">
        <f t="shared" si="155"/>
        <v/>
      </c>
      <c r="Y1322" s="5" t="str">
        <f t="shared" si="155"/>
        <v/>
      </c>
      <c r="Z1322" s="16">
        <f>Z1312+IF(N1312&lt;&gt;"",1,0)+IF(O1312&lt;&gt;"",1,0)+IF(P1312&lt;&gt;"",1,0)+IF(Q1312&lt;&gt;"",1,0)+IF(R1312&lt;&gt;"",1,0)+IF(S1312&lt;&gt;"",1,0)+IF(T1312&lt;&gt;"",1,0)+IF(U1312&lt;&gt;"",1,0)+IF(V1312&lt;&gt;"",1,0)+IF(W1312&lt;&gt;"",1,0)+IF(X1312&lt;&gt;"",1,0)+IF(Y1312&lt;&gt;"",1,0)</f>
        <v>543</v>
      </c>
      <c r="AA1322" s="16" t="str">
        <f t="shared" si="151"/>
        <v>0x03E,0x002,0x002,0x002,</v>
      </c>
    </row>
    <row r="1323" spans="1:27">
      <c r="A1323" s="13"/>
      <c r="B1323" s="22">
        <v>1</v>
      </c>
      <c r="C1323" s="20"/>
      <c r="D1323" s="20"/>
      <c r="E1323" s="22"/>
      <c r="F1323" s="20"/>
      <c r="G1323" s="20"/>
      <c r="H1323" s="22"/>
      <c r="I1323" s="22"/>
      <c r="J1323" s="14"/>
      <c r="K1323" s="14"/>
      <c r="L1323" s="1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6"/>
      <c r="AA1323" s="16" t="str">
        <f t="shared" si="151"/>
        <v/>
      </c>
    </row>
    <row r="1324" spans="1:27">
      <c r="A1324" s="4"/>
      <c r="B1324" s="19">
        <v>1</v>
      </c>
      <c r="C1324" s="18"/>
      <c r="D1324" s="18"/>
      <c r="E1324" s="5"/>
      <c r="F1324" s="18"/>
      <c r="G1324" s="19"/>
      <c r="H1324" s="19"/>
      <c r="I1324" s="16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6"/>
      <c r="AA1324" s="16" t="str">
        <f t="shared" si="151"/>
        <v/>
      </c>
    </row>
    <row r="1325" spans="1:27">
      <c r="A1325" s="4"/>
      <c r="B1325" s="19">
        <v>1</v>
      </c>
      <c r="C1325" s="19"/>
      <c r="D1325" s="19"/>
      <c r="E1325" s="19"/>
      <c r="F1325" s="19"/>
      <c r="G1325" s="18"/>
      <c r="H1325" s="18"/>
      <c r="I1325" s="16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6"/>
      <c r="AA1325" s="16" t="str">
        <f t="shared" si="151"/>
        <v/>
      </c>
    </row>
    <row r="1326" spans="1:27">
      <c r="A1326" s="4"/>
      <c r="B1326" s="19">
        <v>1</v>
      </c>
      <c r="C1326" s="16"/>
      <c r="D1326" s="5"/>
      <c r="E1326" s="5"/>
      <c r="F1326" s="16"/>
      <c r="G1326" s="18"/>
      <c r="H1326" s="18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6"/>
      <c r="AA1326" s="16" t="str">
        <f t="shared" si="151"/>
        <v/>
      </c>
    </row>
    <row r="1327" spans="1:27">
      <c r="A1327" s="4"/>
      <c r="B1327" s="19"/>
      <c r="C1327" s="5"/>
      <c r="D1327" s="5"/>
      <c r="E1327" s="5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6"/>
      <c r="AA1327" s="16" t="str">
        <f t="shared" si="151"/>
        <v/>
      </c>
    </row>
    <row r="1328" spans="1:27" ht="15.75" thickBot="1">
      <c r="A1328" s="10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2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9"/>
      <c r="AA1328" s="16" t="str">
        <f t="shared" si="151"/>
        <v/>
      </c>
    </row>
    <row r="1329" spans="1:27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6"/>
      <c r="AA1329" s="16" t="str">
        <f t="shared" si="151"/>
        <v/>
      </c>
    </row>
    <row r="1330" spans="1:27" ht="15.75" thickBot="1">
      <c r="A1330" s="7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9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9"/>
      <c r="AA1330" s="16" t="str">
        <f t="shared" si="151"/>
        <v/>
      </c>
    </row>
    <row r="1331" spans="1:27">
      <c r="A1331" s="1"/>
      <c r="B1331" s="2"/>
      <c r="C1331" s="2"/>
      <c r="D1331" s="21"/>
      <c r="E1331" s="18"/>
      <c r="F1331" s="18"/>
      <c r="G1331" s="2"/>
      <c r="H1331" s="2"/>
      <c r="I1331" s="2"/>
      <c r="J1331" s="2"/>
      <c r="K1331" s="2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3"/>
      <c r="AA1331" s="16" t="str">
        <f t="shared" si="151"/>
        <v/>
      </c>
    </row>
    <row r="1332" spans="1:27">
      <c r="A1332" s="4"/>
      <c r="B1332" s="5"/>
      <c r="C1332" s="5"/>
      <c r="D1332" s="18">
        <v>1</v>
      </c>
      <c r="E1332" s="5">
        <v>1</v>
      </c>
      <c r="F1332" s="5"/>
      <c r="G1332" s="5"/>
      <c r="H1332" s="5"/>
      <c r="I1332" s="5"/>
      <c r="J1332" s="5"/>
      <c r="K1332" s="5"/>
      <c r="L1332" s="6"/>
      <c r="M1332" s="5"/>
      <c r="N1332" s="5" t="str">
        <f t="shared" ref="N1332:Y1332" si="156">IF(A1340*512+A1339*256+A1338*128+A1337*64+A1336*32+A1335*16+A1334*8+A1333*4+A1332*2+A1331&gt;0,CONCATENATE("0x",DEC2HEX(A1340*512+A1339*256+A1338*128+A1337*64+A1336*32+A1335*16+A1334*8+A1333*4+A1332*2+A1331,3),","),"")</f>
        <v/>
      </c>
      <c r="O1332" s="5" t="str">
        <f t="shared" si="156"/>
        <v>0x060,</v>
      </c>
      <c r="P1332" s="5" t="str">
        <f t="shared" si="156"/>
        <v>0x03C,</v>
      </c>
      <c r="Q1332" s="5" t="str">
        <f t="shared" si="156"/>
        <v>0x022,</v>
      </c>
      <c r="R1332" s="5" t="str">
        <f t="shared" si="156"/>
        <v>0x03E,</v>
      </c>
      <c r="S1332" s="5" t="str">
        <f t="shared" si="156"/>
        <v>0x060,</v>
      </c>
      <c r="T1332" s="5" t="str">
        <f t="shared" si="156"/>
        <v/>
      </c>
      <c r="U1332" s="5" t="str">
        <f t="shared" si="156"/>
        <v/>
      </c>
      <c r="V1332" s="5" t="str">
        <f t="shared" si="156"/>
        <v/>
      </c>
      <c r="W1332" s="5" t="str">
        <f t="shared" si="156"/>
        <v/>
      </c>
      <c r="X1332" s="5" t="str">
        <f t="shared" si="156"/>
        <v/>
      </c>
      <c r="Y1332" s="5" t="str">
        <f t="shared" si="156"/>
        <v/>
      </c>
      <c r="Z1332" s="16">
        <f>Z1322+IF(N1322&lt;&gt;"",1,0)+IF(O1322&lt;&gt;"",1,0)+IF(P1322&lt;&gt;"",1,0)+IF(Q1322&lt;&gt;"",1,0)+IF(R1322&lt;&gt;"",1,0)+IF(S1322&lt;&gt;"",1,0)+IF(T1322&lt;&gt;"",1,0)+IF(U1322&lt;&gt;"",1,0)+IF(V1322&lt;&gt;"",1,0)+IF(W1322&lt;&gt;"",1,0)+IF(X1322&lt;&gt;"",1,0)+IF(Y1322&lt;&gt;"",1,0)</f>
        <v>547</v>
      </c>
      <c r="AA1332" s="16" t="str">
        <f t="shared" si="151"/>
        <v>0x060,0x03C,0x022,0x03E,0x060,</v>
      </c>
    </row>
    <row r="1333" spans="1:27">
      <c r="A1333" s="13"/>
      <c r="B1333" s="14"/>
      <c r="C1333" s="20">
        <v>1</v>
      </c>
      <c r="D1333" s="20"/>
      <c r="E1333" s="14">
        <v>1</v>
      </c>
      <c r="F1333" s="14"/>
      <c r="G1333" s="20"/>
      <c r="H1333" s="22"/>
      <c r="I1333" s="22"/>
      <c r="J1333" s="14"/>
      <c r="K1333" s="14"/>
      <c r="L1333" s="1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6"/>
      <c r="AA1333" s="16" t="str">
        <f t="shared" si="151"/>
        <v/>
      </c>
    </row>
    <row r="1334" spans="1:27">
      <c r="A1334" s="4"/>
      <c r="B1334" s="5"/>
      <c r="C1334" s="19">
        <v>1</v>
      </c>
      <c r="D1334" s="18"/>
      <c r="E1334" s="18">
        <v>1</v>
      </c>
      <c r="F1334" s="18"/>
      <c r="G1334" s="19"/>
      <c r="H1334" s="19"/>
      <c r="I1334" s="16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6"/>
      <c r="AA1334" s="16" t="str">
        <f t="shared" si="151"/>
        <v/>
      </c>
    </row>
    <row r="1335" spans="1:27">
      <c r="A1335" s="4"/>
      <c r="B1335" s="18"/>
      <c r="C1335" s="18">
        <v>1</v>
      </c>
      <c r="D1335" s="19"/>
      <c r="E1335" s="5">
        <v>1</v>
      </c>
      <c r="F1335" s="5"/>
      <c r="G1335" s="18"/>
      <c r="H1335" s="18"/>
      <c r="I1335" s="16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6"/>
      <c r="AA1335" s="16" t="str">
        <f t="shared" si="151"/>
        <v/>
      </c>
    </row>
    <row r="1336" spans="1:27">
      <c r="A1336" s="4"/>
      <c r="B1336" s="18">
        <v>1</v>
      </c>
      <c r="C1336" s="18">
        <v>1</v>
      </c>
      <c r="D1336" s="5">
        <v>1</v>
      </c>
      <c r="E1336" s="5">
        <v>1</v>
      </c>
      <c r="F1336" s="16">
        <v>1</v>
      </c>
      <c r="G1336" s="18"/>
      <c r="H1336" s="18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6"/>
      <c r="AA1336" s="16" t="str">
        <f t="shared" si="151"/>
        <v/>
      </c>
    </row>
    <row r="1337" spans="1:27">
      <c r="A1337" s="4"/>
      <c r="B1337" s="5">
        <v>1</v>
      </c>
      <c r="C1337" s="5"/>
      <c r="D1337" s="5"/>
      <c r="E1337" s="5"/>
      <c r="F1337" s="16">
        <v>1</v>
      </c>
      <c r="G1337" s="16"/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6"/>
      <c r="AA1337" s="16" t="str">
        <f t="shared" si="151"/>
        <v/>
      </c>
    </row>
    <row r="1338" spans="1:27" ht="15.75" thickBot="1">
      <c r="A1338" s="10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2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9"/>
      <c r="AA1338" s="16" t="str">
        <f t="shared" si="151"/>
        <v/>
      </c>
    </row>
    <row r="1339" spans="1:27">
      <c r="A1339" s="4"/>
      <c r="B1339" s="5"/>
      <c r="C1339" s="19"/>
      <c r="D1339" s="18"/>
      <c r="E1339" s="18"/>
      <c r="F1339" s="18"/>
      <c r="G1339" s="19"/>
      <c r="H1339" s="19"/>
      <c r="I1339" s="16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6"/>
      <c r="AA1339" s="16" t="str">
        <f t="shared" si="151"/>
        <v/>
      </c>
    </row>
    <row r="1340" spans="1:27" ht="15.75" thickBot="1">
      <c r="A1340" s="4"/>
      <c r="B1340" s="24"/>
      <c r="C1340" s="24"/>
      <c r="D1340" s="19"/>
      <c r="E1340" s="5"/>
      <c r="F1340" s="5"/>
      <c r="G1340" s="18"/>
      <c r="H1340" s="18"/>
      <c r="I1340" s="16"/>
      <c r="J1340" s="5"/>
      <c r="K1340" s="5"/>
      <c r="L1340" s="6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9"/>
      <c r="AA1340" s="16" t="str">
        <f t="shared" si="151"/>
        <v/>
      </c>
    </row>
    <row r="1341" spans="1:27">
      <c r="A1341" s="1"/>
      <c r="B1341" s="18"/>
      <c r="C1341" s="18"/>
      <c r="D1341" s="21"/>
      <c r="E1341" s="21"/>
      <c r="F1341" s="21"/>
      <c r="G1341" s="2"/>
      <c r="H1341" s="2"/>
      <c r="I1341" s="2"/>
      <c r="J1341" s="2"/>
      <c r="K1341" s="2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3"/>
      <c r="AA1341" s="16" t="str">
        <f t="shared" si="151"/>
        <v/>
      </c>
    </row>
    <row r="1342" spans="1:27">
      <c r="A1342" s="4"/>
      <c r="B1342" s="5"/>
      <c r="C1342" s="5">
        <v>1</v>
      </c>
      <c r="D1342" s="18">
        <v>1</v>
      </c>
      <c r="E1342" s="18">
        <v>1</v>
      </c>
      <c r="F1342" s="18"/>
      <c r="G1342" s="19"/>
      <c r="H1342" s="5"/>
      <c r="I1342" s="5"/>
      <c r="J1342" s="5"/>
      <c r="K1342" s="5"/>
      <c r="L1342" s="6"/>
      <c r="M1342" s="5"/>
      <c r="N1342" s="5" t="str">
        <f t="shared" ref="N1342:Y1342" si="157">IF(A1350*512+A1349*256+A1348*128+A1347*64+A1346*32+A1345*16+A1344*8+A1343*4+A1342*2+A1341&gt;0,CONCATENATE("0x",DEC2HEX(A1350*512+A1349*256+A1348*128+A1347*64+A1346*32+A1345*16+A1344*8+A1343*4+A1342*2+A1341,3),","),"")</f>
        <v/>
      </c>
      <c r="O1342" s="5" t="str">
        <f t="shared" si="157"/>
        <v>0x01C,</v>
      </c>
      <c r="P1342" s="5" t="str">
        <f t="shared" si="157"/>
        <v>0x02A,</v>
      </c>
      <c r="Q1342" s="5" t="str">
        <f t="shared" si="157"/>
        <v>0x02A,</v>
      </c>
      <c r="R1342" s="5" t="str">
        <f t="shared" si="157"/>
        <v>0x02A,</v>
      </c>
      <c r="S1342" s="5" t="str">
        <f t="shared" si="157"/>
        <v>0x024,</v>
      </c>
      <c r="T1342" s="5" t="str">
        <f t="shared" si="157"/>
        <v/>
      </c>
      <c r="U1342" s="5" t="str">
        <f t="shared" si="157"/>
        <v/>
      </c>
      <c r="V1342" s="5" t="str">
        <f t="shared" si="157"/>
        <v/>
      </c>
      <c r="W1342" s="5" t="str">
        <f t="shared" si="157"/>
        <v/>
      </c>
      <c r="X1342" s="5" t="str">
        <f t="shared" si="157"/>
        <v/>
      </c>
      <c r="Y1342" s="5" t="str">
        <f t="shared" si="157"/>
        <v/>
      </c>
      <c r="Z1342" s="16">
        <f>Z1332+IF(N1332&lt;&gt;"",1,0)+IF(O1332&lt;&gt;"",1,0)+IF(P1332&lt;&gt;"",1,0)+IF(Q1332&lt;&gt;"",1,0)+IF(R1332&lt;&gt;"",1,0)+IF(S1332&lt;&gt;"",1,0)+IF(T1332&lt;&gt;"",1,0)+IF(U1332&lt;&gt;"",1,0)+IF(V1332&lt;&gt;"",1,0)+IF(W1332&lt;&gt;"",1,0)+IF(X1332&lt;&gt;"",1,0)+IF(Y1332&lt;&gt;"",1,0)</f>
        <v>552</v>
      </c>
      <c r="AA1342" s="16" t="str">
        <f t="shared" si="151"/>
        <v>0x01C,0x02A,0x02A,0x02A,0x024,</v>
      </c>
    </row>
    <row r="1343" spans="1:27">
      <c r="A1343" s="13"/>
      <c r="B1343" s="14">
        <v>1</v>
      </c>
      <c r="C1343" s="14"/>
      <c r="D1343" s="20"/>
      <c r="E1343" s="22"/>
      <c r="F1343" s="20">
        <v>1</v>
      </c>
      <c r="G1343" s="20"/>
      <c r="H1343" s="22"/>
      <c r="I1343" s="22"/>
      <c r="J1343" s="14"/>
      <c r="K1343" s="14"/>
      <c r="L1343" s="1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6"/>
      <c r="AA1343" s="16" t="str">
        <f t="shared" si="151"/>
        <v/>
      </c>
    </row>
    <row r="1344" spans="1:27">
      <c r="A1344" s="4"/>
      <c r="B1344" s="18">
        <v>1</v>
      </c>
      <c r="C1344" s="18">
        <v>1</v>
      </c>
      <c r="D1344" s="18">
        <v>1</v>
      </c>
      <c r="E1344" s="19">
        <v>1</v>
      </c>
      <c r="F1344" s="18"/>
      <c r="G1344" s="19"/>
      <c r="H1344" s="19"/>
      <c r="I1344" s="16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6"/>
      <c r="AA1344" s="16" t="str">
        <f t="shared" si="151"/>
        <v/>
      </c>
    </row>
    <row r="1345" spans="1:27">
      <c r="A1345" s="4"/>
      <c r="B1345" s="5">
        <v>1</v>
      </c>
      <c r="C1345" s="5"/>
      <c r="D1345" s="19"/>
      <c r="E1345" s="19"/>
      <c r="F1345" s="19"/>
      <c r="G1345" s="18"/>
      <c r="H1345" s="18"/>
      <c r="I1345" s="16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6"/>
      <c r="AA1345" s="16" t="str">
        <f t="shared" si="151"/>
        <v/>
      </c>
    </row>
    <row r="1346" spans="1:27">
      <c r="A1346" s="4"/>
      <c r="B1346" s="5"/>
      <c r="C1346" s="5">
        <v>1</v>
      </c>
      <c r="D1346" s="5">
        <v>1</v>
      </c>
      <c r="E1346" s="19">
        <v>1</v>
      </c>
      <c r="F1346" s="19">
        <v>1</v>
      </c>
      <c r="G1346" s="18"/>
      <c r="H1346" s="18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6"/>
      <c r="AA1346" s="16" t="str">
        <f t="shared" si="151"/>
        <v/>
      </c>
    </row>
    <row r="1347" spans="1:27">
      <c r="A1347" s="4"/>
      <c r="B1347" s="5"/>
      <c r="C1347" s="16"/>
      <c r="D1347" s="5"/>
      <c r="E1347" s="5"/>
      <c r="F1347" s="19"/>
      <c r="G1347" s="19"/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6"/>
      <c r="AA1347" s="16" t="str">
        <f t="shared" ref="AA1347:AA1410" si="158">CONCATENATE(N1347,O1347,P1347,Q1347,R1347,S1347,T1347,U1347,V1347,W1347,X1347,Y1347)</f>
        <v/>
      </c>
    </row>
    <row r="1348" spans="1:27" ht="15.75" thickBot="1">
      <c r="A1348" s="10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2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9"/>
      <c r="AA1348" s="16" t="str">
        <f t="shared" si="158"/>
        <v/>
      </c>
    </row>
    <row r="1349" spans="1:27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6"/>
      <c r="AA1349" s="16" t="str">
        <f t="shared" si="158"/>
        <v/>
      </c>
    </row>
    <row r="1350" spans="1:27" ht="15.75" thickBot="1">
      <c r="A1350" s="7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9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9"/>
      <c r="AA1350" s="16" t="str">
        <f t="shared" si="158"/>
        <v/>
      </c>
    </row>
    <row r="1351" spans="1:27">
      <c r="A1351" s="1"/>
      <c r="B1351" s="18"/>
      <c r="C1351" s="18"/>
      <c r="D1351" s="21"/>
      <c r="E1351" s="21"/>
      <c r="F1351" s="21"/>
      <c r="G1351" s="2"/>
      <c r="H1351" s="2"/>
      <c r="I1351" s="2"/>
      <c r="J1351" s="2"/>
      <c r="K1351" s="2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3"/>
      <c r="AA1351" s="16" t="str">
        <f t="shared" si="158"/>
        <v/>
      </c>
    </row>
    <row r="1352" spans="1:27">
      <c r="A1352" s="4"/>
      <c r="B1352" s="5">
        <v>1</v>
      </c>
      <c r="C1352" s="5"/>
      <c r="D1352" s="18">
        <v>1</v>
      </c>
      <c r="E1352" s="18"/>
      <c r="F1352" s="18">
        <v>1</v>
      </c>
      <c r="G1352" s="19"/>
      <c r="H1352" s="5"/>
      <c r="I1352" s="5"/>
      <c r="J1352" s="5"/>
      <c r="K1352" s="5"/>
      <c r="L1352" s="6"/>
      <c r="M1352" s="5"/>
      <c r="N1352" s="5" t="str">
        <f t="shared" ref="N1352:Y1352" si="159">IF(A1360*512+A1359*256+A1358*128+A1357*64+A1356*32+A1355*16+A1354*8+A1353*4+A1352*2+A1351&gt;0,CONCATENATE("0x",DEC2HEX(A1360*512+A1359*256+A1358*128+A1357*64+A1356*32+A1355*16+A1354*8+A1353*4+A1352*2+A1351,3),","),"")</f>
        <v/>
      </c>
      <c r="O1352" s="5" t="str">
        <f t="shared" si="159"/>
        <v>0x036,</v>
      </c>
      <c r="P1352" s="5" t="str">
        <f t="shared" si="159"/>
        <v>0x008,</v>
      </c>
      <c r="Q1352" s="5" t="str">
        <f t="shared" si="159"/>
        <v>0x03E,</v>
      </c>
      <c r="R1352" s="5" t="str">
        <f t="shared" si="159"/>
        <v>0x008,</v>
      </c>
      <c r="S1352" s="5" t="str">
        <f t="shared" si="159"/>
        <v>0x036,</v>
      </c>
      <c r="T1352" s="5" t="str">
        <f t="shared" si="159"/>
        <v/>
      </c>
      <c r="U1352" s="5" t="str">
        <f t="shared" si="159"/>
        <v/>
      </c>
      <c r="V1352" s="5" t="str">
        <f t="shared" si="159"/>
        <v/>
      </c>
      <c r="W1352" s="5" t="str">
        <f t="shared" si="159"/>
        <v/>
      </c>
      <c r="X1352" s="5" t="str">
        <f t="shared" si="159"/>
        <v/>
      </c>
      <c r="Y1352" s="5" t="str">
        <f t="shared" si="159"/>
        <v/>
      </c>
      <c r="Z1352" s="16">
        <f>Z1342+IF(N1342&lt;&gt;"",1,0)+IF(O1342&lt;&gt;"",1,0)+IF(P1342&lt;&gt;"",1,0)+IF(Q1342&lt;&gt;"",1,0)+IF(R1342&lt;&gt;"",1,0)+IF(S1342&lt;&gt;"",1,0)+IF(T1342&lt;&gt;"",1,0)+IF(U1342&lt;&gt;"",1,0)+IF(V1342&lt;&gt;"",1,0)+IF(W1342&lt;&gt;"",1,0)+IF(X1342&lt;&gt;"",1,0)+IF(Y1342&lt;&gt;"",1,0)</f>
        <v>557</v>
      </c>
      <c r="AA1352" s="16" t="str">
        <f t="shared" si="158"/>
        <v>0x036,0x008,0x03E,0x008,0x036,</v>
      </c>
    </row>
    <row r="1353" spans="1:27">
      <c r="A1353" s="14"/>
      <c r="B1353" s="14">
        <v>1</v>
      </c>
      <c r="C1353" s="14"/>
      <c r="D1353" s="20">
        <v>1</v>
      </c>
      <c r="E1353" s="14"/>
      <c r="F1353" s="20">
        <v>1</v>
      </c>
      <c r="G1353" s="20"/>
      <c r="H1353" s="22"/>
      <c r="I1353" s="22"/>
      <c r="J1353" s="14"/>
      <c r="K1353" s="14"/>
      <c r="L1353" s="1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6"/>
      <c r="AA1353" s="16" t="str">
        <f t="shared" si="158"/>
        <v/>
      </c>
    </row>
    <row r="1354" spans="1:27">
      <c r="A1354" s="5"/>
      <c r="B1354" s="18"/>
      <c r="C1354" s="18">
        <v>1</v>
      </c>
      <c r="D1354" s="18">
        <v>1</v>
      </c>
      <c r="E1354" s="18">
        <v>1</v>
      </c>
      <c r="F1354" s="19"/>
      <c r="G1354" s="19"/>
      <c r="H1354" s="19"/>
      <c r="I1354" s="16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6"/>
      <c r="AA1354" s="16" t="str">
        <f t="shared" si="158"/>
        <v/>
      </c>
    </row>
    <row r="1355" spans="1:27">
      <c r="A1355" s="5"/>
      <c r="B1355" s="5">
        <v>1</v>
      </c>
      <c r="C1355" s="5"/>
      <c r="D1355" s="19">
        <v>1</v>
      </c>
      <c r="E1355" s="5"/>
      <c r="F1355" s="18">
        <v>1</v>
      </c>
      <c r="G1355" s="18"/>
      <c r="H1355" s="18"/>
      <c r="I1355" s="16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6"/>
      <c r="AA1355" s="16" t="str">
        <f t="shared" si="158"/>
        <v/>
      </c>
    </row>
    <row r="1356" spans="1:27">
      <c r="A1356" s="5"/>
      <c r="B1356" s="5">
        <v>1</v>
      </c>
      <c r="C1356" s="5"/>
      <c r="D1356" s="19">
        <v>1</v>
      </c>
      <c r="E1356" s="16"/>
      <c r="F1356" s="18">
        <v>1</v>
      </c>
      <c r="G1356" s="18"/>
      <c r="H1356" s="18"/>
      <c r="I1356" s="5"/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6"/>
      <c r="AA1356" s="16" t="str">
        <f t="shared" si="158"/>
        <v/>
      </c>
    </row>
    <row r="1357" spans="1:27">
      <c r="A1357" s="5"/>
      <c r="B1357" s="5"/>
      <c r="C1357" s="16"/>
      <c r="D1357" s="5"/>
      <c r="E1357" s="16"/>
      <c r="F1357" s="16"/>
      <c r="G1357" s="19"/>
      <c r="H1357" s="19"/>
      <c r="I1357" s="16"/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6"/>
      <c r="AA1357" s="16" t="str">
        <f t="shared" si="158"/>
        <v/>
      </c>
    </row>
    <row r="1358" spans="1:27" ht="15.75" thickBot="1">
      <c r="A1358" s="10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2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9"/>
      <c r="AA1358" s="16" t="str">
        <f t="shared" si="158"/>
        <v/>
      </c>
    </row>
    <row r="1359" spans="1:27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6"/>
      <c r="AA1359" s="16" t="str">
        <f t="shared" si="158"/>
        <v/>
      </c>
    </row>
    <row r="1360" spans="1:27" ht="15.75" thickBot="1">
      <c r="A1360" s="7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9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9"/>
      <c r="AA1360" s="16" t="str">
        <f t="shared" si="158"/>
        <v/>
      </c>
    </row>
    <row r="1361" spans="1:27">
      <c r="A1361" s="1"/>
      <c r="B1361" s="18"/>
      <c r="C1361" s="18"/>
      <c r="D1361" s="21"/>
      <c r="E1361" s="21"/>
      <c r="F1361" s="21"/>
      <c r="G1361" s="2"/>
      <c r="H1361" s="2"/>
      <c r="I1361" s="18"/>
      <c r="J1361" s="18"/>
      <c r="K1361" s="2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3"/>
      <c r="AA1361" s="16" t="str">
        <f t="shared" si="158"/>
        <v/>
      </c>
    </row>
    <row r="1362" spans="1:27">
      <c r="A1362" s="4"/>
      <c r="B1362" s="5">
        <v>1</v>
      </c>
      <c r="C1362" s="5">
        <v>1</v>
      </c>
      <c r="D1362" s="18">
        <v>1</v>
      </c>
      <c r="E1362" s="18"/>
      <c r="F1362" s="18"/>
      <c r="G1362" s="5"/>
      <c r="H1362" s="19"/>
      <c r="I1362" s="5"/>
      <c r="J1362" s="5"/>
      <c r="K1362" s="5"/>
      <c r="L1362" s="6"/>
      <c r="M1362" s="5"/>
      <c r="N1362" s="5" t="str">
        <f t="shared" ref="N1362:Y1362" si="160">IF(A1370*512+A1369*256+A1368*128+A1367*64+A1366*32+A1365*16+A1364*8+A1363*4+A1362*2+A1361&gt;0,CONCATENATE("0x",DEC2HEX(A1370*512+A1369*256+A1368*128+A1367*64+A1366*32+A1365*16+A1364*8+A1363*4+A1362*2+A1361,3),","),"")</f>
        <v/>
      </c>
      <c r="O1362" s="5" t="str">
        <f t="shared" si="160"/>
        <v>0x022,</v>
      </c>
      <c r="P1362" s="5" t="str">
        <f t="shared" si="160"/>
        <v>0x02A,</v>
      </c>
      <c r="Q1362" s="5" t="str">
        <f t="shared" si="160"/>
        <v>0x02A,</v>
      </c>
      <c r="R1362" s="5" t="str">
        <f t="shared" si="160"/>
        <v>0x014,</v>
      </c>
      <c r="S1362" s="5" t="str">
        <f t="shared" si="160"/>
        <v/>
      </c>
      <c r="T1362" s="5" t="str">
        <f t="shared" si="160"/>
        <v/>
      </c>
      <c r="U1362" s="5" t="str">
        <f t="shared" si="160"/>
        <v/>
      </c>
      <c r="V1362" s="5" t="str">
        <f t="shared" si="160"/>
        <v/>
      </c>
      <c r="W1362" s="5" t="str">
        <f t="shared" si="160"/>
        <v/>
      </c>
      <c r="X1362" s="5" t="str">
        <f t="shared" si="160"/>
        <v/>
      </c>
      <c r="Y1362" s="5" t="str">
        <f t="shared" si="160"/>
        <v/>
      </c>
      <c r="Z1362" s="16">
        <f>Z1352+IF(N1352&lt;&gt;"",1,0)+IF(O1352&lt;&gt;"",1,0)+IF(P1352&lt;&gt;"",1,0)+IF(Q1352&lt;&gt;"",1,0)+IF(R1352&lt;&gt;"",1,0)+IF(S1352&lt;&gt;"",1,0)+IF(T1352&lt;&gt;"",1,0)+IF(U1352&lt;&gt;"",1,0)+IF(V1352&lt;&gt;"",1,0)+IF(W1352&lt;&gt;"",1,0)+IF(X1352&lt;&gt;"",1,0)+IF(Y1352&lt;&gt;"",1,0)</f>
        <v>562</v>
      </c>
      <c r="AA1362" s="16" t="str">
        <f t="shared" si="158"/>
        <v>0x022,0x02A,0x02A,0x014,</v>
      </c>
    </row>
    <row r="1363" spans="1:27">
      <c r="A1363" s="13"/>
      <c r="B1363" s="14"/>
      <c r="C1363" s="14"/>
      <c r="D1363" s="20"/>
      <c r="E1363" s="22">
        <v>1</v>
      </c>
      <c r="F1363" s="20"/>
      <c r="G1363" s="20"/>
      <c r="H1363" s="22"/>
      <c r="I1363" s="14"/>
      <c r="J1363" s="14"/>
      <c r="K1363" s="14"/>
      <c r="L1363" s="1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6"/>
      <c r="AA1363" s="16" t="str">
        <f t="shared" si="158"/>
        <v/>
      </c>
    </row>
    <row r="1364" spans="1:27">
      <c r="A1364" s="4"/>
      <c r="B1364" s="18"/>
      <c r="C1364" s="18">
        <v>1</v>
      </c>
      <c r="D1364" s="18">
        <v>1</v>
      </c>
      <c r="E1364" s="5"/>
      <c r="F1364" s="18"/>
      <c r="G1364" s="19"/>
      <c r="H1364" s="19"/>
      <c r="I1364" s="18"/>
      <c r="J1364" s="18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6"/>
      <c r="AA1364" s="16" t="str">
        <f t="shared" si="158"/>
        <v/>
      </c>
    </row>
    <row r="1365" spans="1:27">
      <c r="A1365" s="4"/>
      <c r="B1365" s="5"/>
      <c r="C1365" s="5"/>
      <c r="D1365" s="19"/>
      <c r="E1365" s="19">
        <v>1</v>
      </c>
      <c r="F1365" s="19"/>
      <c r="G1365" s="18"/>
      <c r="H1365" s="18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6"/>
      <c r="AA1365" s="16" t="str">
        <f t="shared" si="158"/>
        <v/>
      </c>
    </row>
    <row r="1366" spans="1:27">
      <c r="A1366" s="4"/>
      <c r="B1366" s="5">
        <v>1</v>
      </c>
      <c r="C1366" s="5">
        <v>1</v>
      </c>
      <c r="D1366" s="5">
        <v>1</v>
      </c>
      <c r="E1366" s="19"/>
      <c r="F1366" s="16"/>
      <c r="G1366" s="18"/>
      <c r="H1366" s="18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6"/>
      <c r="AA1366" s="16" t="str">
        <f t="shared" si="158"/>
        <v/>
      </c>
    </row>
    <row r="1367" spans="1:27">
      <c r="A1367" s="4"/>
      <c r="B1367" s="5"/>
      <c r="C1367" s="5"/>
      <c r="D1367" s="5"/>
      <c r="E1367" s="19"/>
      <c r="F1367" s="5"/>
      <c r="G1367" s="16"/>
      <c r="H1367" s="16"/>
      <c r="I1367" s="5"/>
      <c r="J1367" s="5"/>
      <c r="K1367" s="5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6"/>
      <c r="AA1367" s="16" t="str">
        <f t="shared" si="158"/>
        <v/>
      </c>
    </row>
    <row r="1368" spans="1:27" ht="15.75" thickBot="1">
      <c r="A1368" s="10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2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9"/>
      <c r="AA1368" s="16" t="str">
        <f t="shared" si="158"/>
        <v/>
      </c>
    </row>
    <row r="1369" spans="1:27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6"/>
      <c r="AA1369" s="16" t="str">
        <f t="shared" si="158"/>
        <v/>
      </c>
    </row>
    <row r="1370" spans="1:27" ht="15.75" thickBot="1">
      <c r="A1370" s="7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9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9"/>
      <c r="AA1370" s="16" t="str">
        <f t="shared" si="158"/>
        <v/>
      </c>
    </row>
    <row r="1371" spans="1:27">
      <c r="A1371" s="1"/>
      <c r="B1371" s="18"/>
      <c r="C1371" s="18"/>
      <c r="D1371" s="21"/>
      <c r="E1371" s="21"/>
      <c r="F1371" s="21"/>
      <c r="G1371" s="2"/>
      <c r="H1371" s="2"/>
      <c r="I1371" s="2"/>
      <c r="J1371" s="2"/>
      <c r="K1371" s="2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3"/>
      <c r="AA1371" s="16" t="str">
        <f t="shared" si="158"/>
        <v/>
      </c>
    </row>
    <row r="1372" spans="1:27">
      <c r="A1372" s="4"/>
      <c r="B1372" s="5">
        <v>1</v>
      </c>
      <c r="C1372" s="5"/>
      <c r="D1372" s="18"/>
      <c r="E1372" s="18">
        <v>1</v>
      </c>
      <c r="F1372" s="18"/>
      <c r="G1372" s="19"/>
      <c r="H1372" s="5"/>
      <c r="I1372" s="5"/>
      <c r="J1372" s="5"/>
      <c r="K1372" s="5"/>
      <c r="L1372" s="6"/>
      <c r="M1372" s="5"/>
      <c r="N1372" s="5" t="str">
        <f t="shared" ref="N1372:Y1372" si="161">IF(A1380*512+A1379*256+A1378*128+A1377*64+A1376*32+A1375*16+A1374*8+A1373*4+A1372*2+A1371&gt;0,CONCATENATE("0x",DEC2HEX(A1380*512+A1379*256+A1378*128+A1377*64+A1376*32+A1375*16+A1374*8+A1373*4+A1372*2+A1371,3),","),"")</f>
        <v/>
      </c>
      <c r="O1372" s="5" t="str">
        <f t="shared" si="161"/>
        <v>0x03E,</v>
      </c>
      <c r="P1372" s="5" t="str">
        <f t="shared" si="161"/>
        <v>0x010,</v>
      </c>
      <c r="Q1372" s="5" t="str">
        <f t="shared" si="161"/>
        <v>0x008,</v>
      </c>
      <c r="R1372" s="5" t="str">
        <f t="shared" si="161"/>
        <v>0x03E,</v>
      </c>
      <c r="S1372" s="5" t="str">
        <f t="shared" si="161"/>
        <v/>
      </c>
      <c r="T1372" s="5" t="str">
        <f t="shared" si="161"/>
        <v/>
      </c>
      <c r="U1372" s="5" t="str">
        <f t="shared" si="161"/>
        <v/>
      </c>
      <c r="V1372" s="5" t="str">
        <f t="shared" si="161"/>
        <v/>
      </c>
      <c r="W1372" s="5" t="str">
        <f t="shared" si="161"/>
        <v/>
      </c>
      <c r="X1372" s="5" t="str">
        <f t="shared" si="161"/>
        <v/>
      </c>
      <c r="Y1372" s="5" t="str">
        <f t="shared" si="161"/>
        <v/>
      </c>
      <c r="Z1372" s="16">
        <f>Z1362+IF(N1362&lt;&gt;"",1,0)+IF(O1362&lt;&gt;"",1,0)+IF(P1362&lt;&gt;"",1,0)+IF(Q1362&lt;&gt;"",1,0)+IF(R1362&lt;&gt;"",1,0)+IF(S1362&lt;&gt;"",1,0)+IF(T1362&lt;&gt;"",1,0)+IF(U1362&lt;&gt;"",1,0)+IF(V1362&lt;&gt;"",1,0)+IF(W1362&lt;&gt;"",1,0)+IF(X1362&lt;&gt;"",1,0)+IF(Y1362&lt;&gt;"",1,0)</f>
        <v>566</v>
      </c>
      <c r="AA1372" s="16" t="str">
        <f t="shared" si="158"/>
        <v>0x03E,0x010,0x008,0x03E,</v>
      </c>
    </row>
    <row r="1373" spans="1:27">
      <c r="A1373" s="13"/>
      <c r="B1373" s="14">
        <v>1</v>
      </c>
      <c r="C1373" s="20"/>
      <c r="D1373" s="20"/>
      <c r="E1373" s="22">
        <v>1</v>
      </c>
      <c r="F1373" s="14"/>
      <c r="G1373" s="20"/>
      <c r="H1373" s="22"/>
      <c r="I1373" s="22"/>
      <c r="J1373" s="14"/>
      <c r="K1373" s="14"/>
      <c r="L1373" s="1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6"/>
      <c r="AA1373" s="16" t="str">
        <f t="shared" si="158"/>
        <v/>
      </c>
    </row>
    <row r="1374" spans="1:27">
      <c r="A1374" s="4"/>
      <c r="B1374" s="18">
        <v>1</v>
      </c>
      <c r="C1374" s="19"/>
      <c r="D1374" s="18">
        <v>1</v>
      </c>
      <c r="E1374" s="5">
        <v>1</v>
      </c>
      <c r="F1374" s="18"/>
      <c r="G1374" s="19"/>
      <c r="H1374" s="19"/>
      <c r="I1374" s="16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6"/>
      <c r="AA1374" s="16" t="str">
        <f t="shared" si="158"/>
        <v/>
      </c>
    </row>
    <row r="1375" spans="1:27">
      <c r="A1375" s="4"/>
      <c r="B1375" s="5">
        <v>1</v>
      </c>
      <c r="C1375" s="18">
        <v>1</v>
      </c>
      <c r="D1375" s="19"/>
      <c r="E1375" s="19">
        <v>1</v>
      </c>
      <c r="F1375" s="5"/>
      <c r="G1375" s="18"/>
      <c r="H1375" s="18"/>
      <c r="I1375" s="16"/>
      <c r="J1375" s="5"/>
      <c r="K1375" s="5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6"/>
      <c r="AA1375" s="16" t="str">
        <f t="shared" si="158"/>
        <v/>
      </c>
    </row>
    <row r="1376" spans="1:27">
      <c r="A1376" s="4"/>
      <c r="B1376" s="16">
        <v>1</v>
      </c>
      <c r="C1376" s="18"/>
      <c r="D1376" s="5"/>
      <c r="E1376" s="19">
        <v>1</v>
      </c>
      <c r="F1376" s="16"/>
      <c r="G1376" s="18"/>
      <c r="H1376" s="18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6"/>
      <c r="AA1376" s="16" t="str">
        <f t="shared" si="158"/>
        <v/>
      </c>
    </row>
    <row r="1377" spans="1:27">
      <c r="A1377" s="4"/>
      <c r="B1377" s="16"/>
      <c r="C1377" s="16"/>
      <c r="D1377" s="5"/>
      <c r="E1377" s="5"/>
      <c r="F1377" s="16"/>
      <c r="G1377" s="16"/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6"/>
      <c r="AA1377" s="16" t="str">
        <f t="shared" si="158"/>
        <v/>
      </c>
    </row>
    <row r="1378" spans="1:27" ht="15.75" thickBot="1">
      <c r="A1378" s="10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2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9"/>
      <c r="AA1378" s="16" t="str">
        <f t="shared" si="158"/>
        <v/>
      </c>
    </row>
    <row r="1379" spans="1:27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6"/>
      <c r="AA1379" s="16" t="str">
        <f t="shared" si="158"/>
        <v/>
      </c>
    </row>
    <row r="1380" spans="1:27" ht="15.75" thickBot="1">
      <c r="A1380" s="7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9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9"/>
      <c r="AA1380" s="16" t="str">
        <f t="shared" si="158"/>
        <v/>
      </c>
    </row>
    <row r="1381" spans="1:27">
      <c r="A1381" s="1"/>
      <c r="B1381" s="2"/>
      <c r="C1381" s="2">
        <v>1</v>
      </c>
      <c r="D1381" s="21">
        <v>1</v>
      </c>
      <c r="E1381" s="21"/>
      <c r="F1381" s="21"/>
      <c r="G1381" s="2"/>
      <c r="H1381" s="2"/>
      <c r="I1381" s="2"/>
      <c r="J1381" s="2"/>
      <c r="K1381" s="2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3"/>
      <c r="AA1381" s="16" t="str">
        <f t="shared" si="158"/>
        <v/>
      </c>
    </row>
    <row r="1382" spans="1:27">
      <c r="A1382" s="4"/>
      <c r="B1382" s="5"/>
      <c r="C1382" s="5"/>
      <c r="D1382" s="18"/>
      <c r="E1382" s="18"/>
      <c r="F1382" s="18"/>
      <c r="G1382" s="5"/>
      <c r="H1382" s="19"/>
      <c r="I1382" s="5"/>
      <c r="J1382" s="5"/>
      <c r="K1382" s="5"/>
      <c r="L1382" s="6"/>
      <c r="M1382" s="5"/>
      <c r="N1382" s="5" t="str">
        <f t="shared" ref="N1382:Y1382" si="162">IF(A1390*512+A1389*256+A1388*128+A1387*64+A1386*32+A1385*16+A1384*8+A1383*4+A1382*2+A1381&gt;0,CONCATENATE("0x",DEC2HEX(A1390*512+A1389*256+A1388*128+A1387*64+A1386*32+A1385*16+A1384*8+A1383*4+A1382*2+A1381,3),","),"")</f>
        <v/>
      </c>
      <c r="O1382" s="5" t="str">
        <f t="shared" si="162"/>
        <v>0x03C,</v>
      </c>
      <c r="P1382" s="5" t="str">
        <f t="shared" si="162"/>
        <v>0x011,</v>
      </c>
      <c r="Q1382" s="5" t="str">
        <f t="shared" si="162"/>
        <v>0x009,</v>
      </c>
      <c r="R1382" s="5" t="str">
        <f t="shared" si="162"/>
        <v>0x03C,</v>
      </c>
      <c r="S1382" s="5" t="str">
        <f t="shared" si="162"/>
        <v/>
      </c>
      <c r="T1382" s="5" t="str">
        <f t="shared" si="162"/>
        <v/>
      </c>
      <c r="U1382" s="5" t="str">
        <f t="shared" si="162"/>
        <v/>
      </c>
      <c r="V1382" s="5" t="str">
        <f t="shared" si="162"/>
        <v/>
      </c>
      <c r="W1382" s="5" t="str">
        <f t="shared" si="162"/>
        <v/>
      </c>
      <c r="X1382" s="5" t="str">
        <f t="shared" si="162"/>
        <v/>
      </c>
      <c r="Y1382" s="5" t="str">
        <f t="shared" si="162"/>
        <v/>
      </c>
      <c r="Z1382" s="16">
        <f>Z1372+IF(N1372&lt;&gt;"",1,0)+IF(O1372&lt;&gt;"",1,0)+IF(P1372&lt;&gt;"",1,0)+IF(Q1372&lt;&gt;"",1,0)+IF(R1372&lt;&gt;"",1,0)+IF(S1372&lt;&gt;"",1,0)+IF(T1372&lt;&gt;"",1,0)+IF(U1372&lt;&gt;"",1,0)+IF(V1372&lt;&gt;"",1,0)+IF(W1372&lt;&gt;"",1,0)+IF(X1372&lt;&gt;"",1,0)+IF(Y1372&lt;&gt;"",1,0)</f>
        <v>570</v>
      </c>
      <c r="AA1382" s="16" t="str">
        <f t="shared" si="158"/>
        <v>0x03C,0x011,0x009,0x03C,</v>
      </c>
    </row>
    <row r="1383" spans="1:27">
      <c r="A1383" s="13"/>
      <c r="B1383" s="14">
        <v>1</v>
      </c>
      <c r="C1383" s="20"/>
      <c r="D1383" s="20"/>
      <c r="E1383" s="22">
        <v>1</v>
      </c>
      <c r="F1383" s="14"/>
      <c r="G1383" s="20"/>
      <c r="H1383" s="22"/>
      <c r="I1383" s="22"/>
      <c r="J1383" s="14"/>
      <c r="K1383" s="14"/>
      <c r="L1383" s="1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6"/>
      <c r="AA1383" s="16" t="str">
        <f t="shared" si="158"/>
        <v/>
      </c>
    </row>
    <row r="1384" spans="1:27">
      <c r="A1384" s="4"/>
      <c r="B1384" s="18">
        <v>1</v>
      </c>
      <c r="C1384" s="19"/>
      <c r="D1384" s="18">
        <v>1</v>
      </c>
      <c r="E1384" s="5">
        <v>1</v>
      </c>
      <c r="F1384" s="18"/>
      <c r="G1384" s="19"/>
      <c r="H1384" s="19"/>
      <c r="I1384" s="16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6"/>
      <c r="AA1384" s="16" t="str">
        <f t="shared" si="158"/>
        <v/>
      </c>
    </row>
    <row r="1385" spans="1:27">
      <c r="A1385" s="4"/>
      <c r="B1385" s="5">
        <v>1</v>
      </c>
      <c r="C1385" s="18">
        <v>1</v>
      </c>
      <c r="D1385" s="19"/>
      <c r="E1385" s="19">
        <v>1</v>
      </c>
      <c r="F1385" s="5"/>
      <c r="G1385" s="18"/>
      <c r="H1385" s="18"/>
      <c r="I1385" s="16"/>
      <c r="J1385" s="5"/>
      <c r="K1385" s="5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6"/>
      <c r="AA1385" s="16" t="str">
        <f t="shared" si="158"/>
        <v/>
      </c>
    </row>
    <row r="1386" spans="1:27">
      <c r="A1386" s="4"/>
      <c r="B1386" s="16">
        <v>1</v>
      </c>
      <c r="C1386" s="18"/>
      <c r="D1386" s="5"/>
      <c r="E1386" s="19">
        <v>1</v>
      </c>
      <c r="F1386" s="16"/>
      <c r="G1386" s="18"/>
      <c r="H1386" s="18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6"/>
      <c r="AA1386" s="16" t="str">
        <f t="shared" si="158"/>
        <v/>
      </c>
    </row>
    <row r="1387" spans="1:27">
      <c r="A1387" s="4"/>
      <c r="B1387" s="16"/>
      <c r="C1387" s="16"/>
      <c r="D1387" s="5"/>
      <c r="E1387" s="5"/>
      <c r="F1387" s="16"/>
      <c r="G1387" s="16"/>
      <c r="H1387" s="16"/>
      <c r="I1387" s="5"/>
      <c r="J1387" s="5"/>
      <c r="K1387" s="5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6"/>
      <c r="AA1387" s="16" t="str">
        <f t="shared" si="158"/>
        <v/>
      </c>
    </row>
    <row r="1388" spans="1:27" ht="15.75" thickBot="1">
      <c r="A1388" s="10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2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9"/>
      <c r="AA1388" s="16" t="str">
        <f t="shared" si="158"/>
        <v/>
      </c>
    </row>
    <row r="1389" spans="1:27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6"/>
      <c r="AA1389" s="16" t="str">
        <f t="shared" si="158"/>
        <v/>
      </c>
    </row>
    <row r="1390" spans="1:27" ht="15.75" thickBot="1">
      <c r="A1390" s="7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9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9"/>
      <c r="AA1390" s="16" t="str">
        <f t="shared" si="158"/>
        <v/>
      </c>
    </row>
    <row r="1391" spans="1:27">
      <c r="A1391" s="1"/>
      <c r="B1391" s="18"/>
      <c r="C1391" s="18"/>
      <c r="D1391" s="21"/>
      <c r="E1391" s="21"/>
      <c r="F1391" s="21"/>
      <c r="G1391" s="2"/>
      <c r="H1391" s="2"/>
      <c r="I1391" s="2"/>
      <c r="J1391" s="2"/>
      <c r="K1391" s="2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3"/>
      <c r="AA1391" s="16" t="str">
        <f t="shared" si="158"/>
        <v/>
      </c>
    </row>
    <row r="1392" spans="1:27">
      <c r="A1392" s="4"/>
      <c r="B1392" s="5">
        <v>1</v>
      </c>
      <c r="C1392" s="5"/>
      <c r="D1392" s="18"/>
      <c r="E1392" s="18">
        <v>1</v>
      </c>
      <c r="F1392" s="18"/>
      <c r="G1392" s="19"/>
      <c r="H1392" s="5"/>
      <c r="I1392" s="5"/>
      <c r="J1392" s="5"/>
      <c r="K1392" s="5"/>
      <c r="L1392" s="6"/>
      <c r="M1392" s="5"/>
      <c r="N1392" s="5" t="str">
        <f t="shared" ref="N1392:Y1392" si="163">IF(A1400*512+A1399*256+A1398*128+A1397*64+A1396*32+A1395*16+A1394*8+A1393*4+A1392*2+A1391&gt;0,CONCATENATE("0x",DEC2HEX(A1400*512+A1399*256+A1398*128+A1397*64+A1396*32+A1395*16+A1394*8+A1393*4+A1392*2+A1391,3),","),"")</f>
        <v/>
      </c>
      <c r="O1392" s="5" t="str">
        <f t="shared" si="163"/>
        <v>0x03E,</v>
      </c>
      <c r="P1392" s="5" t="str">
        <f t="shared" si="163"/>
        <v>0x008,</v>
      </c>
      <c r="Q1392" s="5" t="str">
        <f t="shared" si="163"/>
        <v>0x008,</v>
      </c>
      <c r="R1392" s="5" t="str">
        <f t="shared" si="163"/>
        <v>0x036,</v>
      </c>
      <c r="S1392" s="5" t="str">
        <f t="shared" si="163"/>
        <v/>
      </c>
      <c r="T1392" s="5" t="str">
        <f t="shared" si="163"/>
        <v/>
      </c>
      <c r="U1392" s="5" t="str">
        <f t="shared" si="163"/>
        <v/>
      </c>
      <c r="V1392" s="5" t="str">
        <f t="shared" si="163"/>
        <v/>
      </c>
      <c r="W1392" s="5" t="str">
        <f t="shared" si="163"/>
        <v/>
      </c>
      <c r="X1392" s="5" t="str">
        <f t="shared" si="163"/>
        <v/>
      </c>
      <c r="Y1392" s="5" t="str">
        <f t="shared" si="163"/>
        <v/>
      </c>
      <c r="Z1392" s="16">
        <f>Z1382+IF(N1382&lt;&gt;"",1,0)+IF(O1382&lt;&gt;"",1,0)+IF(P1382&lt;&gt;"",1,0)+IF(Q1382&lt;&gt;"",1,0)+IF(R1382&lt;&gt;"",1,0)+IF(S1382&lt;&gt;"",1,0)+IF(T1382&lt;&gt;"",1,0)+IF(U1382&lt;&gt;"",1,0)+IF(V1382&lt;&gt;"",1,0)+IF(W1382&lt;&gt;"",1,0)+IF(X1382&lt;&gt;"",1,0)+IF(Y1382&lt;&gt;"",1,0)</f>
        <v>574</v>
      </c>
      <c r="AA1392" s="16" t="str">
        <f t="shared" si="158"/>
        <v>0x03E,0x008,0x008,0x036,</v>
      </c>
    </row>
    <row r="1393" spans="1:27">
      <c r="A1393" s="13"/>
      <c r="B1393" s="14">
        <v>1</v>
      </c>
      <c r="C1393" s="20"/>
      <c r="D1393" s="20"/>
      <c r="E1393" s="22">
        <v>1</v>
      </c>
      <c r="F1393" s="20"/>
      <c r="G1393" s="20"/>
      <c r="H1393" s="22"/>
      <c r="I1393" s="22"/>
      <c r="J1393" s="14"/>
      <c r="K1393" s="14"/>
      <c r="L1393" s="1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6"/>
      <c r="AA1393" s="16" t="str">
        <f t="shared" si="158"/>
        <v/>
      </c>
    </row>
    <row r="1394" spans="1:27">
      <c r="A1394" s="4"/>
      <c r="B1394" s="18">
        <v>1</v>
      </c>
      <c r="C1394" s="19">
        <v>1</v>
      </c>
      <c r="D1394" s="18">
        <v>1</v>
      </c>
      <c r="E1394" s="19"/>
      <c r="F1394" s="18"/>
      <c r="G1394" s="19"/>
      <c r="H1394" s="19"/>
      <c r="I1394" s="16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6"/>
      <c r="AA1394" s="16" t="str">
        <f t="shared" si="158"/>
        <v/>
      </c>
    </row>
    <row r="1395" spans="1:27">
      <c r="A1395" s="4"/>
      <c r="B1395" s="5">
        <v>1</v>
      </c>
      <c r="C1395" s="18"/>
      <c r="D1395" s="19"/>
      <c r="E1395" s="19">
        <v>1</v>
      </c>
      <c r="F1395" s="19"/>
      <c r="G1395" s="18"/>
      <c r="H1395" s="18"/>
      <c r="I1395" s="16"/>
      <c r="J1395" s="5"/>
      <c r="K1395" s="5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6"/>
      <c r="AA1395" s="16" t="str">
        <f t="shared" si="158"/>
        <v/>
      </c>
    </row>
    <row r="1396" spans="1:27">
      <c r="A1396" s="4"/>
      <c r="B1396" s="16">
        <v>1</v>
      </c>
      <c r="C1396" s="18"/>
      <c r="D1396" s="5"/>
      <c r="E1396" s="5">
        <v>1</v>
      </c>
      <c r="F1396" s="16"/>
      <c r="G1396" s="18"/>
      <c r="H1396" s="18"/>
      <c r="I1396" s="5"/>
      <c r="J1396" s="5"/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6"/>
      <c r="AA1396" s="16" t="str">
        <f t="shared" si="158"/>
        <v/>
      </c>
    </row>
    <row r="1397" spans="1:27">
      <c r="A1397" s="4"/>
      <c r="B1397" s="16"/>
      <c r="C1397" s="16"/>
      <c r="D1397" s="5"/>
      <c r="E1397" s="19"/>
      <c r="F1397" s="16"/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6"/>
      <c r="AA1397" s="16" t="str">
        <f t="shared" si="158"/>
        <v/>
      </c>
    </row>
    <row r="1398" spans="1:27" ht="15.75" thickBot="1">
      <c r="A1398" s="10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2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9"/>
      <c r="AA1398" s="16" t="str">
        <f t="shared" si="158"/>
        <v/>
      </c>
    </row>
    <row r="1399" spans="1:27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6"/>
      <c r="AA1399" s="16" t="str">
        <f t="shared" si="158"/>
        <v/>
      </c>
    </row>
    <row r="1400" spans="1:27" ht="15.75" thickBot="1">
      <c r="A1400" s="7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9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9"/>
      <c r="AA1400" s="16" t="str">
        <f t="shared" si="158"/>
        <v/>
      </c>
    </row>
    <row r="1401" spans="1:27">
      <c r="A1401" s="1"/>
      <c r="B1401" s="2"/>
      <c r="C1401" s="2"/>
      <c r="D1401" s="21"/>
      <c r="E1401" s="21"/>
      <c r="F1401" s="21"/>
      <c r="G1401" s="2"/>
      <c r="H1401" s="2"/>
      <c r="I1401" s="2"/>
      <c r="J1401" s="2"/>
      <c r="K1401" s="2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3"/>
      <c r="AA1401" s="16" t="str">
        <f t="shared" si="158"/>
        <v/>
      </c>
    </row>
    <row r="1402" spans="1:27">
      <c r="A1402" s="4"/>
      <c r="B1402" s="5"/>
      <c r="C1402" s="5"/>
      <c r="D1402" s="18">
        <v>1</v>
      </c>
      <c r="E1402" s="18">
        <v>1</v>
      </c>
      <c r="F1402" s="18">
        <v>1</v>
      </c>
      <c r="G1402" s="5"/>
      <c r="H1402" s="19"/>
      <c r="I1402" s="5"/>
      <c r="J1402" s="5"/>
      <c r="K1402" s="5"/>
      <c r="L1402" s="6"/>
      <c r="M1402" s="5"/>
      <c r="N1402" s="5" t="str">
        <f t="shared" ref="N1402:Y1402" si="164">IF(A1410*512+A1409*256+A1408*128+A1407*64+A1406*32+A1405*16+A1404*8+A1403*4+A1402*2+A1401&gt;0,CONCATENATE("0x",DEC2HEX(A1410*512+A1409*256+A1408*128+A1407*64+A1406*32+A1405*16+A1404*8+A1403*4+A1402*2+A1401,3),","),"")</f>
        <v/>
      </c>
      <c r="O1402" s="5" t="str">
        <f t="shared" si="164"/>
        <v>0x020,</v>
      </c>
      <c r="P1402" s="5" t="str">
        <f t="shared" si="164"/>
        <v>0x03C,</v>
      </c>
      <c r="Q1402" s="5" t="str">
        <f t="shared" si="164"/>
        <v>0x002,</v>
      </c>
      <c r="R1402" s="5" t="str">
        <f t="shared" si="164"/>
        <v>0x002,</v>
      </c>
      <c r="S1402" s="5" t="str">
        <f t="shared" si="164"/>
        <v>0x03E,</v>
      </c>
      <c r="T1402" s="5" t="str">
        <f t="shared" si="164"/>
        <v/>
      </c>
      <c r="U1402" s="5" t="str">
        <f t="shared" si="164"/>
        <v/>
      </c>
      <c r="V1402" s="5" t="str">
        <f t="shared" si="164"/>
        <v/>
      </c>
      <c r="W1402" s="5" t="str">
        <f t="shared" si="164"/>
        <v/>
      </c>
      <c r="X1402" s="5" t="str">
        <f t="shared" si="164"/>
        <v/>
      </c>
      <c r="Y1402" s="5" t="str">
        <f t="shared" si="164"/>
        <v/>
      </c>
      <c r="Z1402" s="16">
        <f>Z1392+IF(N1392&lt;&gt;"",1,0)+IF(O1392&lt;&gt;"",1,0)+IF(P1392&lt;&gt;"",1,0)+IF(Q1392&lt;&gt;"",1,0)+IF(R1392&lt;&gt;"",1,0)+IF(S1392&lt;&gt;"",1,0)+IF(T1392&lt;&gt;"",1,0)+IF(U1392&lt;&gt;"",1,0)+IF(V1392&lt;&gt;"",1,0)+IF(W1392&lt;&gt;"",1,0)+IF(X1392&lt;&gt;"",1,0)+IF(Y1392&lt;&gt;"",1,0)</f>
        <v>578</v>
      </c>
      <c r="AA1402" s="16" t="str">
        <f t="shared" si="158"/>
        <v>0x020,0x03C,0x002,0x002,0x03E,</v>
      </c>
    </row>
    <row r="1403" spans="1:27">
      <c r="A1403" s="13"/>
      <c r="B1403" s="14"/>
      <c r="C1403" s="14">
        <v>1</v>
      </c>
      <c r="D1403" s="20"/>
      <c r="E1403" s="22"/>
      <c r="F1403" s="14">
        <v>1</v>
      </c>
      <c r="G1403" s="20"/>
      <c r="H1403" s="22"/>
      <c r="I1403" s="22"/>
      <c r="J1403" s="14"/>
      <c r="K1403" s="14"/>
      <c r="L1403" s="1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6"/>
      <c r="AA1403" s="16" t="str">
        <f t="shared" si="158"/>
        <v/>
      </c>
    </row>
    <row r="1404" spans="1:27">
      <c r="A1404" s="4"/>
      <c r="B1404" s="5"/>
      <c r="C1404" s="18">
        <v>1</v>
      </c>
      <c r="D1404" s="19"/>
      <c r="E1404" s="5"/>
      <c r="F1404" s="18">
        <v>1</v>
      </c>
      <c r="G1404" s="19"/>
      <c r="H1404" s="19"/>
      <c r="I1404" s="16"/>
      <c r="J1404" s="5"/>
      <c r="K1404" s="5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6"/>
      <c r="AA1404" s="16" t="str">
        <f t="shared" si="158"/>
        <v/>
      </c>
    </row>
    <row r="1405" spans="1:27">
      <c r="A1405" s="4"/>
      <c r="B1405" s="18"/>
      <c r="C1405" s="5">
        <v>1</v>
      </c>
      <c r="D1405" s="18"/>
      <c r="E1405" s="19"/>
      <c r="F1405" s="5">
        <v>1</v>
      </c>
      <c r="G1405" s="18"/>
      <c r="H1405" s="18"/>
      <c r="I1405" s="16"/>
      <c r="J1405" s="5"/>
      <c r="K1405" s="5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6"/>
      <c r="AA1405" s="16" t="str">
        <f t="shared" si="158"/>
        <v/>
      </c>
    </row>
    <row r="1406" spans="1:27">
      <c r="A1406" s="4"/>
      <c r="B1406" s="18">
        <v>1</v>
      </c>
      <c r="C1406" s="16">
        <v>1</v>
      </c>
      <c r="D1406" s="18"/>
      <c r="E1406" s="5"/>
      <c r="F1406" s="19">
        <v>1</v>
      </c>
      <c r="G1406" s="18"/>
      <c r="H1406" s="18"/>
      <c r="I1406" s="5"/>
      <c r="J1406" s="5"/>
      <c r="K1406" s="5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6"/>
      <c r="AA1406" s="16" t="str">
        <f t="shared" si="158"/>
        <v/>
      </c>
    </row>
    <row r="1407" spans="1:27">
      <c r="A1407" s="4"/>
      <c r="B1407" s="5"/>
      <c r="C1407" s="16"/>
      <c r="D1407" s="16"/>
      <c r="E1407" s="5"/>
      <c r="F1407" s="16"/>
      <c r="G1407" s="16"/>
      <c r="H1407" s="16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6"/>
      <c r="AA1407" s="16" t="str">
        <f t="shared" si="158"/>
        <v/>
      </c>
    </row>
    <row r="1408" spans="1:27" ht="15.75" thickBot="1">
      <c r="A1408" s="10"/>
      <c r="B1408" s="11"/>
      <c r="C1408" s="11"/>
      <c r="D1408" s="11"/>
      <c r="E1408" s="11"/>
      <c r="F1408" s="11"/>
      <c r="G1408" s="11"/>
      <c r="H1408" s="11"/>
      <c r="I1408" s="5"/>
      <c r="J1408" s="11"/>
      <c r="K1408" s="11"/>
      <c r="L1408" s="12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9"/>
      <c r="AA1408" s="16" t="str">
        <f t="shared" si="158"/>
        <v/>
      </c>
    </row>
    <row r="1409" spans="1:27">
      <c r="A1409" s="4"/>
      <c r="B1409" s="5"/>
      <c r="C1409" s="5"/>
      <c r="D1409" s="5"/>
      <c r="E1409" s="5"/>
      <c r="F1409" s="5"/>
      <c r="G1409" s="5"/>
      <c r="H1409" s="19"/>
      <c r="I1409" s="14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6"/>
      <c r="AA1409" s="16" t="str">
        <f t="shared" si="158"/>
        <v/>
      </c>
    </row>
    <row r="1410" spans="1:27" ht="15.75" thickBot="1">
      <c r="A1410" s="7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9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9"/>
      <c r="AA1410" s="16" t="str">
        <f t="shared" si="158"/>
        <v/>
      </c>
    </row>
    <row r="1411" spans="1:27">
      <c r="A1411" s="1"/>
      <c r="B1411" s="18"/>
      <c r="C1411" s="18"/>
      <c r="D1411" s="21"/>
      <c r="E1411" s="21"/>
      <c r="F1411" s="21"/>
      <c r="G1411" s="2"/>
      <c r="H1411" s="2"/>
      <c r="I1411" s="2"/>
      <c r="J1411" s="2"/>
      <c r="K1411" s="2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3"/>
      <c r="AA1411" s="16" t="str">
        <f t="shared" ref="AA1411:AA1474" si="165">CONCATENATE(N1411,O1411,P1411,Q1411,R1411,S1411,T1411,U1411,V1411,W1411,X1411,Y1411)</f>
        <v/>
      </c>
    </row>
    <row r="1412" spans="1:27">
      <c r="A1412" s="4"/>
      <c r="B1412" s="5">
        <v>1</v>
      </c>
      <c r="C1412" s="5"/>
      <c r="D1412" s="18"/>
      <c r="E1412" s="18"/>
      <c r="F1412" s="18">
        <v>1</v>
      </c>
      <c r="G1412" s="19"/>
      <c r="H1412" s="5"/>
      <c r="I1412" s="5"/>
      <c r="J1412" s="5"/>
      <c r="K1412" s="5"/>
      <c r="L1412" s="6"/>
      <c r="M1412" s="5"/>
      <c r="N1412" s="5" t="str">
        <f t="shared" ref="N1412:Y1412" si="166">IF(A1420*512+A1419*256+A1418*128+A1417*64+A1416*32+A1415*16+A1414*8+A1413*4+A1412*2+A1411&gt;0,CONCATENATE("0x",DEC2HEX(A1420*512+A1419*256+A1418*128+A1417*64+A1416*32+A1415*16+A1414*8+A1413*4+A1412*2+A1411,3),","),"")</f>
        <v/>
      </c>
      <c r="O1412" s="5" t="str">
        <f t="shared" si="166"/>
        <v>0x03E,</v>
      </c>
      <c r="P1412" s="5" t="str">
        <f t="shared" si="166"/>
        <v>0x004,</v>
      </c>
      <c r="Q1412" s="5" t="str">
        <f t="shared" si="166"/>
        <v>0x008,</v>
      </c>
      <c r="R1412" s="5" t="str">
        <f t="shared" si="166"/>
        <v>0x004,</v>
      </c>
      <c r="S1412" s="5" t="str">
        <f t="shared" si="166"/>
        <v>0x03E,</v>
      </c>
      <c r="T1412" s="5" t="str">
        <f t="shared" si="166"/>
        <v/>
      </c>
      <c r="U1412" s="5" t="str">
        <f t="shared" si="166"/>
        <v/>
      </c>
      <c r="V1412" s="5" t="str">
        <f t="shared" si="166"/>
        <v/>
      </c>
      <c r="W1412" s="5" t="str">
        <f t="shared" si="166"/>
        <v/>
      </c>
      <c r="X1412" s="5" t="str">
        <f t="shared" si="166"/>
        <v/>
      </c>
      <c r="Y1412" s="5" t="str">
        <f t="shared" si="166"/>
        <v/>
      </c>
      <c r="Z1412" s="16">
        <f>Z1402+IF(N1402&lt;&gt;"",1,0)+IF(O1402&lt;&gt;"",1,0)+IF(P1402&lt;&gt;"",1,0)+IF(Q1402&lt;&gt;"",1,0)+IF(R1402&lt;&gt;"",1,0)+IF(S1402&lt;&gt;"",1,0)+IF(T1402&lt;&gt;"",1,0)+IF(U1402&lt;&gt;"",1,0)+IF(V1402&lt;&gt;"",1,0)+IF(W1402&lt;&gt;"",1,0)+IF(X1402&lt;&gt;"",1,0)+IF(Y1402&lt;&gt;"",1,0)</f>
        <v>583</v>
      </c>
      <c r="AA1412" s="16" t="str">
        <f t="shared" si="165"/>
        <v>0x03E,0x004,0x008,0x004,0x03E,</v>
      </c>
    </row>
    <row r="1413" spans="1:27">
      <c r="A1413" s="13"/>
      <c r="B1413" s="14">
        <v>1</v>
      </c>
      <c r="C1413" s="20">
        <v>1</v>
      </c>
      <c r="D1413" s="20"/>
      <c r="E1413" s="22">
        <v>1</v>
      </c>
      <c r="F1413" s="20">
        <v>1</v>
      </c>
      <c r="G1413" s="14"/>
      <c r="H1413" s="20"/>
      <c r="I1413" s="22"/>
      <c r="J1413" s="14"/>
      <c r="K1413" s="14"/>
      <c r="L1413" s="1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6"/>
      <c r="AA1413" s="16" t="str">
        <f t="shared" si="165"/>
        <v/>
      </c>
    </row>
    <row r="1414" spans="1:27">
      <c r="A1414" s="4"/>
      <c r="B1414" s="18">
        <v>1</v>
      </c>
      <c r="C1414" s="19"/>
      <c r="D1414" s="18">
        <v>1</v>
      </c>
      <c r="E1414" s="19"/>
      <c r="F1414" s="18">
        <v>1</v>
      </c>
      <c r="G1414" s="18"/>
      <c r="H1414" s="19"/>
      <c r="I1414" s="16"/>
      <c r="J1414" s="5"/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6"/>
      <c r="AA1414" s="16" t="str">
        <f t="shared" si="165"/>
        <v/>
      </c>
    </row>
    <row r="1415" spans="1:27">
      <c r="A1415" s="4"/>
      <c r="B1415" s="5">
        <v>1</v>
      </c>
      <c r="C1415" s="18"/>
      <c r="D1415" s="19"/>
      <c r="E1415" s="19"/>
      <c r="F1415" s="19">
        <v>1</v>
      </c>
      <c r="G1415" s="5"/>
      <c r="H1415" s="18"/>
      <c r="I1415" s="16"/>
      <c r="J1415" s="5"/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6"/>
      <c r="AA1415" s="16" t="str">
        <f t="shared" si="165"/>
        <v/>
      </c>
    </row>
    <row r="1416" spans="1:27">
      <c r="A1416" s="4"/>
      <c r="B1416" s="16">
        <v>1</v>
      </c>
      <c r="C1416" s="18"/>
      <c r="D1416" s="19"/>
      <c r="E1416" s="5"/>
      <c r="F1416" s="19">
        <v>1</v>
      </c>
      <c r="G1416" s="16"/>
      <c r="H1416" s="18"/>
      <c r="I1416" s="5"/>
      <c r="J1416" s="5"/>
      <c r="K1416" s="5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6"/>
      <c r="AA1416" s="16" t="str">
        <f t="shared" si="165"/>
        <v/>
      </c>
    </row>
    <row r="1417" spans="1:27">
      <c r="A1417" s="4"/>
      <c r="B1417" s="16"/>
      <c r="C1417" s="16"/>
      <c r="D1417" s="5"/>
      <c r="E1417" s="5"/>
      <c r="F1417" s="19"/>
      <c r="G1417" s="16"/>
      <c r="H1417" s="16"/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6"/>
      <c r="AA1417" s="16" t="str">
        <f t="shared" si="165"/>
        <v/>
      </c>
    </row>
    <row r="1418" spans="1:27" ht="15.75" thickBot="1">
      <c r="A1418" s="10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2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9"/>
      <c r="AA1418" s="16" t="str">
        <f t="shared" si="165"/>
        <v/>
      </c>
    </row>
    <row r="1419" spans="1:27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6"/>
      <c r="AA1419" s="16" t="str">
        <f t="shared" si="165"/>
        <v/>
      </c>
    </row>
    <row r="1420" spans="1:27" ht="15.75" thickBot="1">
      <c r="A1420" s="7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9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9"/>
      <c r="AA1420" s="16" t="str">
        <f t="shared" si="165"/>
        <v/>
      </c>
    </row>
    <row r="1421" spans="1:27">
      <c r="A1421" s="1"/>
      <c r="B1421" s="18"/>
      <c r="C1421" s="18"/>
      <c r="D1421" s="21"/>
      <c r="E1421" s="21"/>
      <c r="F1421" s="21"/>
      <c r="G1421" s="2"/>
      <c r="H1421" s="2"/>
      <c r="I1421" s="2"/>
      <c r="J1421" s="2"/>
      <c r="K1421" s="2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3"/>
      <c r="AA1421" s="16" t="str">
        <f t="shared" si="165"/>
        <v/>
      </c>
    </row>
    <row r="1422" spans="1:27">
      <c r="A1422" s="4"/>
      <c r="B1422" s="5">
        <v>1</v>
      </c>
      <c r="C1422" s="5"/>
      <c r="D1422" s="18"/>
      <c r="E1422" s="18">
        <v>1</v>
      </c>
      <c r="F1422" s="18"/>
      <c r="G1422" s="19"/>
      <c r="H1422" s="5"/>
      <c r="I1422" s="5"/>
      <c r="J1422" s="5"/>
      <c r="K1422" s="5"/>
      <c r="L1422" s="6"/>
      <c r="M1422" s="5"/>
      <c r="N1422" s="5" t="str">
        <f t="shared" ref="N1422:Y1422" si="167">IF(A1430*512+A1429*256+A1428*128+A1427*64+A1426*32+A1425*16+A1424*8+A1423*4+A1422*2+A1421&gt;0,CONCATENATE("0x",DEC2HEX(A1430*512+A1429*256+A1428*128+A1427*64+A1426*32+A1425*16+A1424*8+A1423*4+A1422*2+A1421,3),","),"")</f>
        <v/>
      </c>
      <c r="O1422" s="5" t="str">
        <f t="shared" si="167"/>
        <v>0x03E,</v>
      </c>
      <c r="P1422" s="5" t="str">
        <f t="shared" si="167"/>
        <v>0x008,</v>
      </c>
      <c r="Q1422" s="5" t="str">
        <f t="shared" si="167"/>
        <v>0x008,</v>
      </c>
      <c r="R1422" s="5" t="str">
        <f t="shared" si="167"/>
        <v>0x03E,</v>
      </c>
      <c r="S1422" s="5" t="str">
        <f t="shared" si="167"/>
        <v/>
      </c>
      <c r="T1422" s="5" t="str">
        <f t="shared" si="167"/>
        <v/>
      </c>
      <c r="U1422" s="5" t="str">
        <f t="shared" si="167"/>
        <v/>
      </c>
      <c r="V1422" s="5" t="str">
        <f t="shared" si="167"/>
        <v/>
      </c>
      <c r="W1422" s="5" t="str">
        <f t="shared" si="167"/>
        <v/>
      </c>
      <c r="X1422" s="5" t="str">
        <f t="shared" si="167"/>
        <v/>
      </c>
      <c r="Y1422" s="5" t="str">
        <f t="shared" si="167"/>
        <v/>
      </c>
      <c r="Z1422" s="16">
        <f>Z1412+IF(N1412&lt;&gt;"",1,0)+IF(O1412&lt;&gt;"",1,0)+IF(P1412&lt;&gt;"",1,0)+IF(Q1412&lt;&gt;"",1,0)+IF(R1412&lt;&gt;"",1,0)+IF(S1412&lt;&gt;"",1,0)+IF(T1412&lt;&gt;"",1,0)+IF(U1412&lt;&gt;"",1,0)+IF(V1412&lt;&gt;"",1,0)+IF(W1412&lt;&gt;"",1,0)+IF(X1412&lt;&gt;"",1,0)+IF(Y1412&lt;&gt;"",1,0)</f>
        <v>588</v>
      </c>
      <c r="AA1422" s="16" t="str">
        <f t="shared" si="165"/>
        <v>0x03E,0x008,0x008,0x03E,</v>
      </c>
    </row>
    <row r="1423" spans="1:27">
      <c r="A1423" s="13"/>
      <c r="B1423" s="14">
        <v>1</v>
      </c>
      <c r="C1423" s="20"/>
      <c r="D1423" s="20"/>
      <c r="E1423" s="22">
        <v>1</v>
      </c>
      <c r="F1423" s="14"/>
      <c r="G1423" s="20"/>
      <c r="H1423" s="22"/>
      <c r="I1423" s="22"/>
      <c r="J1423" s="14"/>
      <c r="K1423" s="14"/>
      <c r="L1423" s="1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6"/>
      <c r="AA1423" s="16" t="str">
        <f t="shared" si="165"/>
        <v/>
      </c>
    </row>
    <row r="1424" spans="1:27">
      <c r="A1424" s="4"/>
      <c r="B1424" s="18">
        <v>1</v>
      </c>
      <c r="C1424" s="19">
        <v>1</v>
      </c>
      <c r="D1424" s="18">
        <v>1</v>
      </c>
      <c r="E1424" s="19">
        <v>1</v>
      </c>
      <c r="F1424" s="18"/>
      <c r="G1424" s="19"/>
      <c r="H1424" s="19"/>
      <c r="I1424" s="16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6"/>
      <c r="AA1424" s="16" t="str">
        <f t="shared" si="165"/>
        <v/>
      </c>
    </row>
    <row r="1425" spans="1:27">
      <c r="A1425" s="4"/>
      <c r="B1425" s="5">
        <v>1</v>
      </c>
      <c r="C1425" s="18"/>
      <c r="D1425" s="19"/>
      <c r="E1425" s="19">
        <v>1</v>
      </c>
      <c r="F1425" s="5"/>
      <c r="G1425" s="18"/>
      <c r="H1425" s="18"/>
      <c r="I1425" s="16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6"/>
      <c r="AA1425" s="16" t="str">
        <f t="shared" si="165"/>
        <v/>
      </c>
    </row>
    <row r="1426" spans="1:27">
      <c r="A1426" s="4"/>
      <c r="B1426" s="16">
        <v>1</v>
      </c>
      <c r="C1426" s="18"/>
      <c r="D1426" s="5"/>
      <c r="E1426" s="19">
        <v>1</v>
      </c>
      <c r="F1426" s="16"/>
      <c r="G1426" s="18"/>
      <c r="H1426" s="18"/>
      <c r="I1426" s="5"/>
      <c r="J1426" s="5"/>
      <c r="K1426" s="5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6"/>
      <c r="AA1426" s="16" t="str">
        <f t="shared" si="165"/>
        <v/>
      </c>
    </row>
    <row r="1427" spans="1:27">
      <c r="A1427" s="4"/>
      <c r="B1427" s="16"/>
      <c r="C1427" s="16"/>
      <c r="D1427" s="5"/>
      <c r="E1427" s="5"/>
      <c r="F1427" s="16"/>
      <c r="G1427" s="16"/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6"/>
      <c r="AA1427" s="16" t="str">
        <f t="shared" si="165"/>
        <v/>
      </c>
    </row>
    <row r="1428" spans="1:27" ht="15.75" thickBot="1">
      <c r="A1428" s="10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2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9"/>
      <c r="AA1428" s="16" t="str">
        <f t="shared" si="165"/>
        <v/>
      </c>
    </row>
    <row r="1429" spans="1:27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6"/>
      <c r="AA1429" s="16" t="str">
        <f t="shared" si="165"/>
        <v/>
      </c>
    </row>
    <row r="1430" spans="1:27" ht="15.75" thickBot="1">
      <c r="A1430" s="7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9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9"/>
      <c r="AA1430" s="16" t="str">
        <f t="shared" si="165"/>
        <v/>
      </c>
    </row>
    <row r="1431" spans="1:27">
      <c r="A1431" s="1"/>
      <c r="B1431" s="2"/>
      <c r="C1431" s="21"/>
      <c r="D1431" s="18"/>
      <c r="E1431" s="18"/>
      <c r="F1431" s="2"/>
      <c r="G1431" s="2"/>
      <c r="H1431" s="2"/>
      <c r="I1431" s="2"/>
      <c r="J1431" s="2"/>
      <c r="K1431" s="2"/>
      <c r="L1431" s="3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3"/>
      <c r="AA1431" s="16" t="str">
        <f t="shared" si="165"/>
        <v/>
      </c>
    </row>
    <row r="1432" spans="1:27">
      <c r="A1432" s="4"/>
      <c r="B1432" s="5"/>
      <c r="C1432" s="18">
        <v>1</v>
      </c>
      <c r="D1432" s="5">
        <v>1</v>
      </c>
      <c r="E1432" s="5"/>
      <c r="F1432" s="5"/>
      <c r="G1432" s="5"/>
      <c r="H1432" s="5"/>
      <c r="I1432" s="5"/>
      <c r="J1432" s="5"/>
      <c r="K1432" s="5"/>
      <c r="L1432" s="6"/>
      <c r="M1432" s="5"/>
      <c r="N1432" s="5" t="str">
        <f t="shared" ref="N1432:Y1432" si="168">IF(A1440*512+A1439*256+A1438*128+A1437*64+A1436*32+A1435*16+A1434*8+A1433*4+A1432*2+A1431&gt;0,CONCATENATE("0x",DEC2HEX(A1440*512+A1439*256+A1438*128+A1437*64+A1436*32+A1435*16+A1434*8+A1433*4+A1432*2+A1431,3),","),"")</f>
        <v/>
      </c>
      <c r="O1432" s="5" t="str">
        <f t="shared" si="168"/>
        <v>0x01C,</v>
      </c>
      <c r="P1432" s="5" t="str">
        <f t="shared" si="168"/>
        <v>0x022,</v>
      </c>
      <c r="Q1432" s="5" t="str">
        <f t="shared" si="168"/>
        <v>0x022,</v>
      </c>
      <c r="R1432" s="5" t="str">
        <f t="shared" si="168"/>
        <v>0x01C,</v>
      </c>
      <c r="S1432" s="5" t="str">
        <f t="shared" si="168"/>
        <v/>
      </c>
      <c r="T1432" s="5" t="str">
        <f t="shared" si="168"/>
        <v/>
      </c>
      <c r="U1432" s="5" t="str">
        <f t="shared" si="168"/>
        <v/>
      </c>
      <c r="V1432" s="5" t="str">
        <f t="shared" si="168"/>
        <v/>
      </c>
      <c r="W1432" s="5" t="str">
        <f t="shared" si="168"/>
        <v/>
      </c>
      <c r="X1432" s="5" t="str">
        <f t="shared" si="168"/>
        <v/>
      </c>
      <c r="Y1432" s="5" t="str">
        <f t="shared" si="168"/>
        <v/>
      </c>
      <c r="Z1432" s="16">
        <f>Z1422+IF(N1422&lt;&gt;"",1,0)+IF(O1422&lt;&gt;"",1,0)+IF(P1422&lt;&gt;"",1,0)+IF(Q1422&lt;&gt;"",1,0)+IF(R1422&lt;&gt;"",1,0)+IF(S1422&lt;&gt;"",1,0)+IF(T1422&lt;&gt;"",1,0)+IF(U1422&lt;&gt;"",1,0)+IF(V1422&lt;&gt;"",1,0)+IF(W1422&lt;&gt;"",1,0)+IF(X1422&lt;&gt;"",1,0)+IF(Y1422&lt;&gt;"",1,0)</f>
        <v>592</v>
      </c>
      <c r="AA1432" s="16" t="str">
        <f t="shared" si="165"/>
        <v>0x01C,0x022,0x022,0x01C,</v>
      </c>
    </row>
    <row r="1433" spans="1:27">
      <c r="A1433" s="13"/>
      <c r="B1433" s="20">
        <v>1</v>
      </c>
      <c r="C1433" s="20"/>
      <c r="D1433" s="14"/>
      <c r="E1433" s="14">
        <v>1</v>
      </c>
      <c r="F1433" s="20"/>
      <c r="G1433" s="22"/>
      <c r="H1433" s="22"/>
      <c r="I1433" s="22"/>
      <c r="J1433" s="14"/>
      <c r="K1433" s="14"/>
      <c r="L1433" s="1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6"/>
      <c r="AA1433" s="16" t="str">
        <f t="shared" si="165"/>
        <v/>
      </c>
    </row>
    <row r="1434" spans="1:27">
      <c r="A1434" s="4"/>
      <c r="B1434" s="18">
        <v>1</v>
      </c>
      <c r="C1434" s="19"/>
      <c r="D1434" s="18"/>
      <c r="E1434" s="18">
        <v>1</v>
      </c>
      <c r="F1434" s="18"/>
      <c r="G1434" s="19"/>
      <c r="H1434" s="19"/>
      <c r="I1434" s="16"/>
      <c r="J1434" s="5"/>
      <c r="K1434" s="5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6"/>
      <c r="AA1434" s="16" t="str">
        <f t="shared" si="165"/>
        <v/>
      </c>
    </row>
    <row r="1435" spans="1:27">
      <c r="A1435" s="4"/>
      <c r="B1435" s="5">
        <v>1</v>
      </c>
      <c r="C1435" s="18"/>
      <c r="D1435" s="5"/>
      <c r="E1435" s="5">
        <v>1</v>
      </c>
      <c r="F1435" s="5"/>
      <c r="G1435" s="18"/>
      <c r="H1435" s="18"/>
      <c r="I1435" s="16"/>
      <c r="J1435" s="5"/>
      <c r="K1435" s="5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6"/>
      <c r="AA1435" s="16" t="str">
        <f t="shared" si="165"/>
        <v/>
      </c>
    </row>
    <row r="1436" spans="1:27">
      <c r="A1436" s="4"/>
      <c r="B1436" s="16"/>
      <c r="C1436" s="18">
        <v>1</v>
      </c>
      <c r="D1436" s="5">
        <v>1</v>
      </c>
      <c r="E1436" s="5"/>
      <c r="F1436" s="16"/>
      <c r="G1436" s="18"/>
      <c r="H1436" s="18"/>
      <c r="I1436" s="5"/>
      <c r="J1436" s="5"/>
      <c r="K1436" s="5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6"/>
      <c r="AA1436" s="16" t="str">
        <f t="shared" si="165"/>
        <v/>
      </c>
    </row>
    <row r="1437" spans="1:27">
      <c r="A1437" s="4"/>
      <c r="B1437" s="16"/>
      <c r="C1437" s="16"/>
      <c r="D1437" s="5"/>
      <c r="E1437" s="5"/>
      <c r="F1437" s="16"/>
      <c r="G1437" s="16"/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6"/>
      <c r="AA1437" s="16" t="str">
        <f t="shared" si="165"/>
        <v/>
      </c>
    </row>
    <row r="1438" spans="1:27" ht="15.75" thickBot="1">
      <c r="A1438" s="10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2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9"/>
      <c r="AA1438" s="16" t="str">
        <f t="shared" si="165"/>
        <v/>
      </c>
    </row>
    <row r="1439" spans="1:27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6"/>
      <c r="AA1439" s="16" t="str">
        <f t="shared" si="165"/>
        <v/>
      </c>
    </row>
    <row r="1440" spans="1:27" ht="15.75" thickBot="1">
      <c r="A1440" s="7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9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9"/>
      <c r="AA1440" s="16" t="str">
        <f t="shared" si="165"/>
        <v/>
      </c>
    </row>
    <row r="1441" spans="1:27">
      <c r="A1441" s="1"/>
      <c r="B1441" s="2"/>
      <c r="C1441" s="2"/>
      <c r="D1441" s="21"/>
      <c r="E1441" s="21"/>
      <c r="F1441" s="21"/>
      <c r="G1441" s="2"/>
      <c r="H1441" s="2"/>
      <c r="I1441" s="2"/>
      <c r="J1441" s="2"/>
      <c r="K1441" s="2"/>
      <c r="L1441" s="3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3"/>
      <c r="AA1441" s="16" t="str">
        <f t="shared" si="165"/>
        <v/>
      </c>
    </row>
    <row r="1442" spans="1:27">
      <c r="A1442" s="4"/>
      <c r="B1442" s="5">
        <v>1</v>
      </c>
      <c r="C1442" s="5">
        <v>1</v>
      </c>
      <c r="D1442" s="18">
        <v>1</v>
      </c>
      <c r="E1442" s="18">
        <v>1</v>
      </c>
      <c r="F1442" s="18"/>
      <c r="G1442" s="19"/>
      <c r="H1442" s="19"/>
      <c r="I1442" s="5"/>
      <c r="J1442" s="5"/>
      <c r="K1442" s="5"/>
      <c r="L1442" s="6"/>
      <c r="M1442" s="5"/>
      <c r="N1442" s="5" t="str">
        <f t="shared" ref="N1442:Y1442" si="169">IF(A1450*512+A1449*256+A1448*128+A1447*64+A1446*32+A1445*16+A1444*8+A1443*4+A1442*2+A1441&gt;0,CONCATENATE("0x",DEC2HEX(A1450*512+A1449*256+A1448*128+A1447*64+A1446*32+A1445*16+A1444*8+A1443*4+A1442*2+A1441,3),","),"")</f>
        <v/>
      </c>
      <c r="O1442" s="5" t="str">
        <f t="shared" si="169"/>
        <v>0x03E,</v>
      </c>
      <c r="P1442" s="5" t="str">
        <f t="shared" si="169"/>
        <v>0x002,</v>
      </c>
      <c r="Q1442" s="5" t="str">
        <f t="shared" si="169"/>
        <v>0x002,</v>
      </c>
      <c r="R1442" s="5" t="str">
        <f t="shared" si="169"/>
        <v>0x03E,</v>
      </c>
      <c r="S1442" s="5" t="str">
        <f t="shared" si="169"/>
        <v/>
      </c>
      <c r="T1442" s="5" t="str">
        <f t="shared" si="169"/>
        <v/>
      </c>
      <c r="U1442" s="5" t="str">
        <f t="shared" si="169"/>
        <v/>
      </c>
      <c r="V1442" s="5" t="str">
        <f t="shared" si="169"/>
        <v/>
      </c>
      <c r="W1442" s="5" t="str">
        <f t="shared" si="169"/>
        <v/>
      </c>
      <c r="X1442" s="5" t="str">
        <f t="shared" si="169"/>
        <v/>
      </c>
      <c r="Y1442" s="5" t="str">
        <f t="shared" si="169"/>
        <v/>
      </c>
      <c r="Z1442" s="16">
        <f>Z1432+IF(N1432&lt;&gt;"",1,0)+IF(O1432&lt;&gt;"",1,0)+IF(P1432&lt;&gt;"",1,0)+IF(Q1432&lt;&gt;"",1,0)+IF(R1432&lt;&gt;"",1,0)+IF(S1432&lt;&gt;"",1,0)+IF(T1432&lt;&gt;"",1,0)+IF(U1432&lt;&gt;"",1,0)+IF(V1432&lt;&gt;"",1,0)+IF(W1432&lt;&gt;"",1,0)+IF(X1432&lt;&gt;"",1,0)+IF(Y1432&lt;&gt;"",1,0)</f>
        <v>596</v>
      </c>
      <c r="AA1442" s="16" t="str">
        <f t="shared" si="165"/>
        <v>0x03E,0x002,0x002,0x03E,</v>
      </c>
    </row>
    <row r="1443" spans="1:27">
      <c r="A1443" s="13"/>
      <c r="B1443" s="14">
        <v>1</v>
      </c>
      <c r="C1443" s="20"/>
      <c r="D1443" s="20"/>
      <c r="E1443" s="22">
        <v>1</v>
      </c>
      <c r="F1443" s="14"/>
      <c r="G1443" s="20"/>
      <c r="H1443" s="22"/>
      <c r="I1443" s="22"/>
      <c r="J1443" s="14"/>
      <c r="K1443" s="14"/>
      <c r="L1443" s="1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6"/>
      <c r="AA1443" s="16" t="str">
        <f t="shared" si="165"/>
        <v/>
      </c>
    </row>
    <row r="1444" spans="1:27">
      <c r="A1444" s="4"/>
      <c r="B1444" s="18">
        <v>1</v>
      </c>
      <c r="C1444" s="19"/>
      <c r="D1444" s="18"/>
      <c r="E1444" s="5">
        <v>1</v>
      </c>
      <c r="F1444" s="18"/>
      <c r="G1444" s="19"/>
      <c r="H1444" s="19"/>
      <c r="I1444" s="16"/>
      <c r="J1444" s="5"/>
      <c r="K1444" s="5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6"/>
      <c r="AA1444" s="16" t="str">
        <f t="shared" si="165"/>
        <v/>
      </c>
    </row>
    <row r="1445" spans="1:27">
      <c r="A1445" s="4"/>
      <c r="B1445" s="5">
        <v>1</v>
      </c>
      <c r="C1445" s="18"/>
      <c r="D1445" s="19"/>
      <c r="E1445" s="19">
        <v>1</v>
      </c>
      <c r="F1445" s="5"/>
      <c r="G1445" s="18"/>
      <c r="H1445" s="18"/>
      <c r="I1445" s="16"/>
      <c r="J1445" s="5"/>
      <c r="K1445" s="5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6"/>
      <c r="AA1445" s="16" t="str">
        <f t="shared" si="165"/>
        <v/>
      </c>
    </row>
    <row r="1446" spans="1:27">
      <c r="A1446" s="4"/>
      <c r="B1446" s="16">
        <v>1</v>
      </c>
      <c r="C1446" s="18"/>
      <c r="D1446" s="5"/>
      <c r="E1446" s="19">
        <v>1</v>
      </c>
      <c r="F1446" s="16"/>
      <c r="G1446" s="18"/>
      <c r="H1446" s="18"/>
      <c r="I1446" s="5"/>
      <c r="J1446" s="5"/>
      <c r="K1446" s="5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6"/>
      <c r="AA1446" s="16" t="str">
        <f t="shared" si="165"/>
        <v/>
      </c>
    </row>
    <row r="1447" spans="1:27">
      <c r="A1447" s="4"/>
      <c r="B1447" s="16"/>
      <c r="C1447" s="16"/>
      <c r="D1447" s="5"/>
      <c r="E1447" s="5"/>
      <c r="F1447" s="16"/>
      <c r="G1447" s="16"/>
      <c r="H1447" s="16"/>
      <c r="I1447" s="5"/>
      <c r="J1447" s="5"/>
      <c r="K1447" s="5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6"/>
      <c r="AA1447" s="16" t="str">
        <f t="shared" si="165"/>
        <v/>
      </c>
    </row>
    <row r="1448" spans="1:27" ht="15.75" thickBot="1">
      <c r="A1448" s="10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2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9"/>
      <c r="AA1448" s="16" t="str">
        <f t="shared" si="165"/>
        <v/>
      </c>
    </row>
    <row r="1449" spans="1:27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6"/>
      <c r="AA1449" s="16" t="str">
        <f t="shared" si="165"/>
        <v/>
      </c>
    </row>
    <row r="1450" spans="1:27" ht="15.75" thickBot="1">
      <c r="A1450" s="7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9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9"/>
      <c r="AA1450" s="16" t="str">
        <f t="shared" si="165"/>
        <v/>
      </c>
    </row>
    <row r="1451" spans="1:27">
      <c r="A1451" s="1"/>
      <c r="B1451" s="2"/>
      <c r="C1451" s="2"/>
      <c r="D1451" s="21"/>
      <c r="E1451" s="21"/>
      <c r="F1451" s="21"/>
      <c r="G1451" s="2"/>
      <c r="H1451" s="2"/>
      <c r="I1451" s="2"/>
      <c r="J1451" s="2"/>
      <c r="K1451" s="2"/>
      <c r="L1451" s="3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3"/>
      <c r="AA1451" s="16" t="str">
        <f t="shared" si="165"/>
        <v/>
      </c>
    </row>
    <row r="1452" spans="1:27">
      <c r="A1452" s="4"/>
      <c r="B1452" s="5">
        <v>1</v>
      </c>
      <c r="C1452" s="5">
        <v>1</v>
      </c>
      <c r="D1452" s="18">
        <v>1</v>
      </c>
      <c r="E1452" s="18"/>
      <c r="F1452" s="18"/>
      <c r="G1452" s="5"/>
      <c r="H1452" s="19"/>
      <c r="I1452" s="5"/>
      <c r="J1452" s="5"/>
      <c r="K1452" s="5"/>
      <c r="L1452" s="6"/>
      <c r="M1452" s="5"/>
      <c r="N1452" s="5" t="str">
        <f t="shared" ref="N1452:Y1452" si="170">IF(A1460*512+A1459*256+A1458*128+A1457*64+A1456*32+A1455*16+A1454*8+A1453*4+A1452*2+A1451&gt;0,CONCATENATE("0x",DEC2HEX(A1460*512+A1459*256+A1458*128+A1457*64+A1456*32+A1455*16+A1454*8+A1453*4+A1452*2+A1451,3),","),"")</f>
        <v/>
      </c>
      <c r="O1452" s="5" t="str">
        <f t="shared" si="170"/>
        <v>0x0FE,</v>
      </c>
      <c r="P1452" s="5" t="str">
        <f t="shared" si="170"/>
        <v>0x022,</v>
      </c>
      <c r="Q1452" s="5" t="str">
        <f t="shared" si="170"/>
        <v>0x022,</v>
      </c>
      <c r="R1452" s="5" t="str">
        <f t="shared" si="170"/>
        <v>0x01C,</v>
      </c>
      <c r="S1452" s="5" t="str">
        <f t="shared" si="170"/>
        <v/>
      </c>
      <c r="T1452" s="5" t="str">
        <f t="shared" si="170"/>
        <v/>
      </c>
      <c r="U1452" s="5" t="str">
        <f t="shared" si="170"/>
        <v/>
      </c>
      <c r="V1452" s="5" t="str">
        <f t="shared" si="170"/>
        <v/>
      </c>
      <c r="W1452" s="5" t="str">
        <f t="shared" si="170"/>
        <v/>
      </c>
      <c r="X1452" s="5" t="str">
        <f t="shared" si="170"/>
        <v/>
      </c>
      <c r="Y1452" s="5" t="str">
        <f t="shared" si="170"/>
        <v/>
      </c>
      <c r="Z1452" s="16">
        <f>Z1442+IF(N1442&lt;&gt;"",1,0)+IF(O1442&lt;&gt;"",1,0)+IF(P1442&lt;&gt;"",1,0)+IF(Q1442&lt;&gt;"",1,0)+IF(R1442&lt;&gt;"",1,0)+IF(S1442&lt;&gt;"",1,0)+IF(T1442&lt;&gt;"",1,0)+IF(U1442&lt;&gt;"",1,0)+IF(V1442&lt;&gt;"",1,0)+IF(W1442&lt;&gt;"",1,0)+IF(X1442&lt;&gt;"",1,0)+IF(Y1442&lt;&gt;"",1,0)</f>
        <v>600</v>
      </c>
      <c r="AA1452" s="16" t="str">
        <f t="shared" si="165"/>
        <v>0x0FE,0x022,0x022,0x01C,</v>
      </c>
    </row>
    <row r="1453" spans="1:27">
      <c r="A1453" s="13"/>
      <c r="B1453" s="20">
        <v>1</v>
      </c>
      <c r="C1453" s="20"/>
      <c r="D1453" s="14"/>
      <c r="E1453" s="14">
        <v>1</v>
      </c>
      <c r="F1453" s="20"/>
      <c r="G1453" s="22"/>
      <c r="H1453" s="22"/>
      <c r="I1453" s="22"/>
      <c r="J1453" s="14"/>
      <c r="K1453" s="14"/>
      <c r="L1453" s="1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6"/>
      <c r="AA1453" s="16" t="str">
        <f t="shared" si="165"/>
        <v/>
      </c>
    </row>
    <row r="1454" spans="1:27">
      <c r="A1454" s="4"/>
      <c r="B1454" s="18">
        <v>1</v>
      </c>
      <c r="C1454" s="19"/>
      <c r="D1454" s="18"/>
      <c r="E1454" s="18">
        <v>1</v>
      </c>
      <c r="F1454" s="18"/>
      <c r="G1454" s="19"/>
      <c r="H1454" s="19"/>
      <c r="I1454" s="16"/>
      <c r="J1454" s="5"/>
      <c r="K1454" s="5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6"/>
      <c r="AA1454" s="16" t="str">
        <f t="shared" si="165"/>
        <v/>
      </c>
    </row>
    <row r="1455" spans="1:27">
      <c r="A1455" s="4"/>
      <c r="B1455" s="5">
        <v>1</v>
      </c>
      <c r="C1455" s="18"/>
      <c r="D1455" s="5"/>
      <c r="E1455" s="16">
        <v>1</v>
      </c>
      <c r="F1455" s="5"/>
      <c r="G1455" s="18"/>
      <c r="H1455" s="18"/>
      <c r="I1455" s="16"/>
      <c r="J1455" s="5"/>
      <c r="K1455" s="5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6"/>
      <c r="AA1455" s="16" t="str">
        <f t="shared" si="165"/>
        <v/>
      </c>
    </row>
    <row r="1456" spans="1:27">
      <c r="A1456" s="4"/>
      <c r="B1456" s="16">
        <v>1</v>
      </c>
      <c r="C1456" s="18">
        <v>1</v>
      </c>
      <c r="D1456" s="5">
        <v>1</v>
      </c>
      <c r="E1456" s="5"/>
      <c r="F1456" s="16"/>
      <c r="G1456" s="18"/>
      <c r="H1456" s="18"/>
      <c r="I1456" s="5"/>
      <c r="J1456" s="5"/>
      <c r="K1456" s="5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6"/>
      <c r="AA1456" s="16" t="str">
        <f t="shared" si="165"/>
        <v/>
      </c>
    </row>
    <row r="1457" spans="1:27">
      <c r="A1457" s="4"/>
      <c r="B1457" s="16">
        <v>1</v>
      </c>
      <c r="C1457" s="16"/>
      <c r="D1457" s="5"/>
      <c r="E1457" s="5"/>
      <c r="F1457" s="16"/>
      <c r="G1457" s="16"/>
      <c r="H1457" s="16"/>
      <c r="I1457" s="5"/>
      <c r="J1457" s="5"/>
      <c r="K1457" s="5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6"/>
      <c r="AA1457" s="16" t="str">
        <f t="shared" si="165"/>
        <v/>
      </c>
    </row>
    <row r="1458" spans="1:27" ht="15.75" thickBot="1">
      <c r="A1458" s="10"/>
      <c r="B1458" s="11">
        <v>1</v>
      </c>
      <c r="C1458" s="11"/>
      <c r="D1458" s="11"/>
      <c r="E1458" s="11"/>
      <c r="F1458" s="11"/>
      <c r="G1458" s="11"/>
      <c r="H1458" s="11"/>
      <c r="I1458" s="11"/>
      <c r="J1458" s="11"/>
      <c r="K1458" s="11"/>
      <c r="L1458" s="12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9"/>
      <c r="AA1458" s="16" t="str">
        <f t="shared" si="165"/>
        <v/>
      </c>
    </row>
    <row r="1459" spans="1:27">
      <c r="A1459" s="4"/>
      <c r="B1459" s="16"/>
      <c r="C1459" s="19"/>
      <c r="D1459" s="5"/>
      <c r="E1459" s="5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6"/>
      <c r="AA1459" s="16" t="str">
        <f t="shared" si="165"/>
        <v/>
      </c>
    </row>
    <row r="1460" spans="1:27" ht="15.75" thickBot="1">
      <c r="A1460" s="7"/>
      <c r="B1460" s="16"/>
      <c r="C1460" s="19"/>
      <c r="D1460" s="8"/>
      <c r="E1460" s="8"/>
      <c r="F1460" s="8"/>
      <c r="G1460" s="8"/>
      <c r="H1460" s="8"/>
      <c r="I1460" s="8"/>
      <c r="J1460" s="8"/>
      <c r="K1460" s="8"/>
      <c r="L1460" s="9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9"/>
      <c r="AA1460" s="16" t="str">
        <f t="shared" si="165"/>
        <v/>
      </c>
    </row>
    <row r="1461" spans="1:27">
      <c r="A1461" s="1"/>
      <c r="B1461" s="2"/>
      <c r="C1461" s="2"/>
      <c r="D1461" s="21"/>
      <c r="E1461" s="21"/>
      <c r="F1461" s="21"/>
      <c r="G1461" s="2"/>
      <c r="H1461" s="2"/>
      <c r="I1461" s="2"/>
      <c r="J1461" s="2"/>
      <c r="K1461" s="2"/>
      <c r="L1461" s="3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3"/>
      <c r="AA1461" s="16" t="str">
        <f t="shared" si="165"/>
        <v/>
      </c>
    </row>
    <row r="1462" spans="1:27">
      <c r="A1462" s="4"/>
      <c r="B1462" s="5"/>
      <c r="C1462" s="5">
        <v>1</v>
      </c>
      <c r="D1462" s="18">
        <v>1</v>
      </c>
      <c r="E1462" s="18">
        <v>1</v>
      </c>
      <c r="F1462" s="18"/>
      <c r="G1462" s="19"/>
      <c r="H1462" s="19"/>
      <c r="I1462" s="5"/>
      <c r="J1462" s="5"/>
      <c r="K1462" s="19"/>
      <c r="L1462" s="6"/>
      <c r="M1462" s="5"/>
      <c r="N1462" s="5" t="str">
        <f t="shared" ref="N1462:Y1462" si="171">IF(A1470*512+A1469*256+A1468*128+A1467*64+A1466*32+A1465*16+A1464*8+A1463*4+A1462*2+A1461&gt;0,CONCATENATE("0x",DEC2HEX(A1470*512+A1469*256+A1468*128+A1467*64+A1466*32+A1465*16+A1464*8+A1463*4+A1462*2+A1461,3),","),"")</f>
        <v/>
      </c>
      <c r="O1462" s="5" t="str">
        <f t="shared" si="171"/>
        <v>0x01C,</v>
      </c>
      <c r="P1462" s="5" t="str">
        <f t="shared" si="171"/>
        <v>0x022,</v>
      </c>
      <c r="Q1462" s="5" t="str">
        <f t="shared" si="171"/>
        <v>0x022,</v>
      </c>
      <c r="R1462" s="5" t="str">
        <f t="shared" si="171"/>
        <v>0x022,</v>
      </c>
      <c r="S1462" s="5" t="str">
        <f t="shared" si="171"/>
        <v/>
      </c>
      <c r="T1462" s="5" t="str">
        <f t="shared" si="171"/>
        <v/>
      </c>
      <c r="U1462" s="5" t="str">
        <f t="shared" si="171"/>
        <v/>
      </c>
      <c r="V1462" s="5" t="str">
        <f t="shared" si="171"/>
        <v/>
      </c>
      <c r="W1462" s="5" t="str">
        <f t="shared" si="171"/>
        <v/>
      </c>
      <c r="X1462" s="5" t="str">
        <f t="shared" si="171"/>
        <v/>
      </c>
      <c r="Y1462" s="5" t="str">
        <f t="shared" si="171"/>
        <v/>
      </c>
      <c r="Z1462" s="16">
        <f>Z1452+IF(N1452&lt;&gt;"",1,0)+IF(O1452&lt;&gt;"",1,0)+IF(P1452&lt;&gt;"",1,0)+IF(Q1452&lt;&gt;"",1,0)+IF(R1452&lt;&gt;"",1,0)+IF(S1452&lt;&gt;"",1,0)+IF(T1452&lt;&gt;"",1,0)+IF(U1452&lt;&gt;"",1,0)+IF(V1452&lt;&gt;"",1,0)+IF(W1452&lt;&gt;"",1,0)+IF(X1452&lt;&gt;"",1,0)+IF(Y1452&lt;&gt;"",1,0)</f>
        <v>604</v>
      </c>
      <c r="AA1462" s="16" t="str">
        <f t="shared" si="165"/>
        <v>0x01C,0x022,0x022,0x022,</v>
      </c>
    </row>
    <row r="1463" spans="1:27">
      <c r="A1463" s="13"/>
      <c r="B1463" s="14">
        <v>1</v>
      </c>
      <c r="C1463" s="20"/>
      <c r="D1463" s="20"/>
      <c r="E1463" s="22"/>
      <c r="F1463" s="20"/>
      <c r="G1463" s="20"/>
      <c r="H1463" s="22"/>
      <c r="I1463" s="22"/>
      <c r="J1463" s="14"/>
      <c r="K1463" s="14"/>
      <c r="L1463" s="1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6"/>
      <c r="AA1463" s="16" t="str">
        <f t="shared" si="165"/>
        <v/>
      </c>
    </row>
    <row r="1464" spans="1:27">
      <c r="A1464" s="4"/>
      <c r="B1464" s="18">
        <v>1</v>
      </c>
      <c r="C1464" s="19"/>
      <c r="D1464" s="18"/>
      <c r="E1464" s="5"/>
      <c r="F1464" s="18"/>
      <c r="G1464" s="19"/>
      <c r="H1464" s="19"/>
      <c r="I1464" s="16"/>
      <c r="J1464" s="5"/>
      <c r="K1464" s="5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6"/>
      <c r="AA1464" s="16" t="str">
        <f t="shared" si="165"/>
        <v/>
      </c>
    </row>
    <row r="1465" spans="1:27">
      <c r="A1465" s="4"/>
      <c r="B1465" s="5">
        <v>1</v>
      </c>
      <c r="C1465" s="18"/>
      <c r="D1465" s="19"/>
      <c r="E1465" s="19"/>
      <c r="F1465" s="19"/>
      <c r="G1465" s="18"/>
      <c r="H1465" s="18"/>
      <c r="I1465" s="16"/>
      <c r="J1465" s="5"/>
      <c r="K1465" s="5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6"/>
      <c r="AA1465" s="16" t="str">
        <f t="shared" si="165"/>
        <v/>
      </c>
    </row>
    <row r="1466" spans="1:27">
      <c r="A1466" s="4"/>
      <c r="B1466" s="16"/>
      <c r="C1466" s="18">
        <v>1</v>
      </c>
      <c r="D1466" s="5">
        <v>1</v>
      </c>
      <c r="E1466" s="5">
        <v>1</v>
      </c>
      <c r="F1466" s="16"/>
      <c r="G1466" s="18"/>
      <c r="H1466" s="18"/>
      <c r="I1466" s="16"/>
      <c r="J1466" s="16"/>
      <c r="K1466" s="1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6"/>
      <c r="AA1466" s="16" t="str">
        <f t="shared" si="165"/>
        <v/>
      </c>
    </row>
    <row r="1467" spans="1:27">
      <c r="A1467" s="4"/>
      <c r="B1467" s="16"/>
      <c r="C1467" s="16"/>
      <c r="D1467" s="19"/>
      <c r="E1467" s="5"/>
      <c r="F1467" s="16"/>
      <c r="G1467" s="5"/>
      <c r="H1467" s="16"/>
      <c r="I1467" s="5"/>
      <c r="J1467" s="5"/>
      <c r="K1467" s="5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6"/>
      <c r="AA1467" s="16" t="str">
        <f t="shared" si="165"/>
        <v/>
      </c>
    </row>
    <row r="1468" spans="1:27" ht="15.75" thickBot="1">
      <c r="A1468" s="10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2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9"/>
      <c r="AA1468" s="16" t="str">
        <f t="shared" si="165"/>
        <v/>
      </c>
    </row>
    <row r="1469" spans="1:27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6"/>
      <c r="AA1469" s="16" t="str">
        <f t="shared" si="165"/>
        <v/>
      </c>
    </row>
    <row r="1470" spans="1:27" ht="15.75" thickBot="1">
      <c r="A1470" s="7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9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9"/>
      <c r="AA1470" s="16" t="str">
        <f t="shared" si="165"/>
        <v/>
      </c>
    </row>
    <row r="1471" spans="1:27">
      <c r="A1471" s="1"/>
      <c r="B1471" s="2"/>
      <c r="C1471" s="2"/>
      <c r="D1471" s="21"/>
      <c r="E1471" s="21"/>
      <c r="F1471" s="21"/>
      <c r="G1471" s="2"/>
      <c r="H1471" s="2"/>
      <c r="I1471" s="2"/>
      <c r="J1471" s="2"/>
      <c r="K1471" s="2"/>
      <c r="L1471" s="3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3"/>
      <c r="AA1471" s="16" t="str">
        <f t="shared" si="165"/>
        <v/>
      </c>
    </row>
    <row r="1472" spans="1:27">
      <c r="A1472" s="4"/>
      <c r="B1472" s="5">
        <v>1</v>
      </c>
      <c r="C1472" s="5">
        <v>1</v>
      </c>
      <c r="D1472" s="18">
        <v>1</v>
      </c>
      <c r="E1472" s="18">
        <v>1</v>
      </c>
      <c r="F1472" s="18">
        <v>1</v>
      </c>
      <c r="G1472" s="19"/>
      <c r="H1472" s="19"/>
      <c r="I1472" s="5"/>
      <c r="J1472" s="5"/>
      <c r="K1472" s="5"/>
      <c r="L1472" s="6"/>
      <c r="M1472" s="5"/>
      <c r="N1472" s="5" t="str">
        <f t="shared" ref="N1472:Y1472" si="172">IF(A1480*512+A1479*256+A1478*128+A1477*64+A1476*32+A1475*16+A1474*8+A1473*4+A1472*2+A1471&gt;0,CONCATENATE("0x",DEC2HEX(A1480*512+A1479*256+A1478*128+A1477*64+A1476*32+A1475*16+A1474*8+A1473*4+A1472*2+A1471,3),","),"")</f>
        <v/>
      </c>
      <c r="O1472" s="5" t="str">
        <f t="shared" si="172"/>
        <v>0x006,</v>
      </c>
      <c r="P1472" s="5" t="str">
        <f t="shared" si="172"/>
        <v>0x002,</v>
      </c>
      <c r="Q1472" s="5" t="str">
        <f t="shared" si="172"/>
        <v>0x03E,</v>
      </c>
      <c r="R1472" s="5" t="str">
        <f t="shared" si="172"/>
        <v>0x002,</v>
      </c>
      <c r="S1472" s="5" t="str">
        <f t="shared" si="172"/>
        <v>0x006,</v>
      </c>
      <c r="T1472" s="5" t="str">
        <f t="shared" si="172"/>
        <v/>
      </c>
      <c r="U1472" s="5" t="str">
        <f t="shared" si="172"/>
        <v/>
      </c>
      <c r="V1472" s="5" t="str">
        <f t="shared" si="172"/>
        <v/>
      </c>
      <c r="W1472" s="5" t="str">
        <f t="shared" si="172"/>
        <v/>
      </c>
      <c r="X1472" s="5" t="str">
        <f t="shared" si="172"/>
        <v/>
      </c>
      <c r="Y1472" s="5" t="str">
        <f t="shared" si="172"/>
        <v/>
      </c>
      <c r="Z1472" s="16">
        <f>Z1462+IF(N1462&lt;&gt;"",1,0)+IF(O1462&lt;&gt;"",1,0)+IF(P1462&lt;&gt;"",1,0)+IF(Q1462&lt;&gt;"",1,0)+IF(R1462&lt;&gt;"",1,0)+IF(S1462&lt;&gt;"",1,0)+IF(T1462&lt;&gt;"",1,0)+IF(U1462&lt;&gt;"",1,0)+IF(V1462&lt;&gt;"",1,0)+IF(W1462&lt;&gt;"",1,0)+IF(X1462&lt;&gt;"",1,0)+IF(Y1462&lt;&gt;"",1,0)</f>
        <v>608</v>
      </c>
      <c r="AA1472" s="16" t="str">
        <f t="shared" si="165"/>
        <v>0x006,0x002,0x03E,0x002,0x006,</v>
      </c>
    </row>
    <row r="1473" spans="1:27">
      <c r="A1473" s="13"/>
      <c r="B1473" s="14">
        <v>1</v>
      </c>
      <c r="C1473" s="20"/>
      <c r="D1473" s="20">
        <v>1</v>
      </c>
      <c r="E1473" s="22"/>
      <c r="F1473" s="20">
        <v>1</v>
      </c>
      <c r="G1473" s="20"/>
      <c r="H1473" s="22"/>
      <c r="I1473" s="22"/>
      <c r="J1473" s="14"/>
      <c r="K1473" s="14"/>
      <c r="L1473" s="1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6"/>
      <c r="AA1473" s="16" t="str">
        <f t="shared" si="165"/>
        <v/>
      </c>
    </row>
    <row r="1474" spans="1:27">
      <c r="A1474" s="4"/>
      <c r="B1474" s="5"/>
      <c r="C1474" s="18"/>
      <c r="D1474" s="19">
        <v>1</v>
      </c>
      <c r="E1474" s="5"/>
      <c r="F1474" s="18"/>
      <c r="G1474" s="19"/>
      <c r="H1474" s="19"/>
      <c r="I1474" s="16"/>
      <c r="J1474" s="5"/>
      <c r="K1474" s="5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6"/>
      <c r="AA1474" s="16" t="str">
        <f t="shared" si="165"/>
        <v/>
      </c>
    </row>
    <row r="1475" spans="1:27">
      <c r="A1475" s="4"/>
      <c r="B1475" s="18"/>
      <c r="C1475" s="5"/>
      <c r="D1475" s="18">
        <v>1</v>
      </c>
      <c r="E1475" s="19"/>
      <c r="F1475" s="19"/>
      <c r="G1475" s="18"/>
      <c r="H1475" s="18"/>
      <c r="I1475" s="16"/>
      <c r="J1475" s="5"/>
      <c r="K1475" s="5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6"/>
      <c r="AA1475" s="16" t="str">
        <f t="shared" ref="AA1475:AA1538" si="173">CONCATENATE(N1475,O1475,P1475,Q1475,R1475,S1475,T1475,U1475,V1475,W1475,X1475,Y1475)</f>
        <v/>
      </c>
    </row>
    <row r="1476" spans="1:27">
      <c r="A1476" s="4"/>
      <c r="B1476" s="18"/>
      <c r="C1476" s="16"/>
      <c r="D1476" s="18">
        <v>1</v>
      </c>
      <c r="E1476" s="19"/>
      <c r="F1476" s="19"/>
      <c r="G1476" s="18"/>
      <c r="H1476" s="18"/>
      <c r="I1476" s="5"/>
      <c r="J1476" s="5"/>
      <c r="K1476" s="5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6"/>
      <c r="AA1476" s="16" t="str">
        <f t="shared" si="173"/>
        <v/>
      </c>
    </row>
    <row r="1477" spans="1:27">
      <c r="A1477" s="4"/>
      <c r="B1477" s="5"/>
      <c r="C1477" s="16"/>
      <c r="D1477" s="16"/>
      <c r="E1477" s="5"/>
      <c r="F1477" s="19"/>
      <c r="G1477" s="16"/>
      <c r="H1477" s="16"/>
      <c r="I1477" s="5"/>
      <c r="J1477" s="5"/>
      <c r="K1477" s="5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6"/>
      <c r="AA1477" s="16" t="str">
        <f t="shared" si="173"/>
        <v/>
      </c>
    </row>
    <row r="1478" spans="1:27" ht="15.75" thickBot="1">
      <c r="A1478" s="10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2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9"/>
      <c r="AA1478" s="16" t="str">
        <f t="shared" si="173"/>
        <v/>
      </c>
    </row>
    <row r="1479" spans="1:27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6"/>
      <c r="AA1479" s="16" t="str">
        <f t="shared" si="173"/>
        <v/>
      </c>
    </row>
    <row r="1480" spans="1:27" ht="15.75" thickBot="1">
      <c r="A1480" s="7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9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9"/>
      <c r="AA1480" s="16" t="str">
        <f t="shared" si="173"/>
        <v/>
      </c>
    </row>
    <row r="1481" spans="1:27">
      <c r="A1481" s="1"/>
      <c r="B1481" s="2"/>
      <c r="C1481" s="2"/>
      <c r="D1481" s="21"/>
      <c r="E1481" s="21"/>
      <c r="F1481" s="21"/>
      <c r="G1481" s="2"/>
      <c r="H1481" s="2"/>
      <c r="I1481" s="2"/>
      <c r="J1481" s="2"/>
      <c r="K1481" s="2"/>
      <c r="L1481" s="3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3"/>
      <c r="AA1481" s="16" t="str">
        <f t="shared" si="173"/>
        <v/>
      </c>
    </row>
    <row r="1482" spans="1:27">
      <c r="A1482" s="4"/>
      <c r="B1482" s="5">
        <v>1</v>
      </c>
      <c r="C1482" s="5"/>
      <c r="D1482" s="18"/>
      <c r="E1482" s="18">
        <v>1</v>
      </c>
      <c r="F1482" s="18"/>
      <c r="G1482" s="19"/>
      <c r="H1482" s="19"/>
      <c r="I1482" s="5"/>
      <c r="J1482" s="5"/>
      <c r="K1482" s="5"/>
      <c r="L1482" s="6"/>
      <c r="M1482" s="5"/>
      <c r="N1482" s="5" t="str">
        <f t="shared" ref="N1482:Y1482" si="174">IF(A1490*512+A1489*256+A1488*128+A1487*64+A1486*32+A1485*16+A1484*8+A1483*4+A1482*2+A1481&gt;0,CONCATENATE("0x",DEC2HEX(A1490*512+A1489*256+A1488*128+A1487*64+A1486*32+A1485*16+A1484*8+A1483*4+A1482*2+A1481,3),","),"")</f>
        <v/>
      </c>
      <c r="O1482" s="5" t="str">
        <f t="shared" si="174"/>
        <v>0x09E,</v>
      </c>
      <c r="P1482" s="5" t="str">
        <f t="shared" si="174"/>
        <v>0x0A0,</v>
      </c>
      <c r="Q1482" s="5" t="str">
        <f t="shared" si="174"/>
        <v>0x0A0,</v>
      </c>
      <c r="R1482" s="5" t="str">
        <f t="shared" si="174"/>
        <v>0x07E,</v>
      </c>
      <c r="S1482" s="5" t="str">
        <f t="shared" si="174"/>
        <v/>
      </c>
      <c r="T1482" s="5" t="str">
        <f t="shared" si="174"/>
        <v/>
      </c>
      <c r="U1482" s="5" t="str">
        <f t="shared" si="174"/>
        <v/>
      </c>
      <c r="V1482" s="5" t="str">
        <f t="shared" si="174"/>
        <v/>
      </c>
      <c r="W1482" s="5" t="str">
        <f t="shared" si="174"/>
        <v/>
      </c>
      <c r="X1482" s="5" t="str">
        <f t="shared" si="174"/>
        <v/>
      </c>
      <c r="Y1482" s="5" t="str">
        <f t="shared" si="174"/>
        <v/>
      </c>
      <c r="Z1482" s="16">
        <f>Z1472+IF(N1472&lt;&gt;"",1,0)+IF(O1472&lt;&gt;"",1,0)+IF(P1472&lt;&gt;"",1,0)+IF(Q1472&lt;&gt;"",1,0)+IF(R1472&lt;&gt;"",1,0)+IF(S1472&lt;&gt;"",1,0)+IF(T1472&lt;&gt;"",1,0)+IF(U1472&lt;&gt;"",1,0)+IF(V1472&lt;&gt;"",1,0)+IF(W1472&lt;&gt;"",1,0)+IF(X1472&lt;&gt;"",1,0)+IF(Y1472&lt;&gt;"",1,0)</f>
        <v>613</v>
      </c>
      <c r="AA1482" s="16" t="str">
        <f t="shared" si="173"/>
        <v>0x09E,0x0A0,0x0A0,0x07E,</v>
      </c>
    </row>
    <row r="1483" spans="1:27">
      <c r="A1483" s="13"/>
      <c r="B1483" s="14">
        <v>1</v>
      </c>
      <c r="C1483" s="20"/>
      <c r="D1483" s="20"/>
      <c r="E1483" s="22">
        <v>1</v>
      </c>
      <c r="F1483" s="20"/>
      <c r="G1483" s="20"/>
      <c r="H1483" s="22"/>
      <c r="I1483" s="22"/>
      <c r="J1483" s="14"/>
      <c r="K1483" s="14"/>
      <c r="L1483" s="1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6"/>
      <c r="AA1483" s="16" t="str">
        <f t="shared" si="173"/>
        <v/>
      </c>
    </row>
    <row r="1484" spans="1:27">
      <c r="A1484" s="4"/>
      <c r="B1484" s="5">
        <v>1</v>
      </c>
      <c r="C1484" s="19"/>
      <c r="D1484" s="18"/>
      <c r="E1484" s="5">
        <v>1</v>
      </c>
      <c r="F1484" s="18"/>
      <c r="G1484" s="19"/>
      <c r="H1484" s="19"/>
      <c r="I1484" s="16"/>
      <c r="J1484" s="5"/>
      <c r="K1484" s="5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6"/>
      <c r="AA1484" s="16" t="str">
        <f t="shared" si="173"/>
        <v/>
      </c>
    </row>
    <row r="1485" spans="1:27">
      <c r="A1485" s="4"/>
      <c r="B1485" s="18">
        <v>1</v>
      </c>
      <c r="C1485" s="18"/>
      <c r="D1485" s="19"/>
      <c r="E1485" s="19">
        <v>1</v>
      </c>
      <c r="F1485" s="19"/>
      <c r="G1485" s="18"/>
      <c r="H1485" s="18"/>
      <c r="I1485" s="16"/>
      <c r="J1485" s="5"/>
      <c r="K1485" s="5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6"/>
      <c r="AA1485" s="16" t="str">
        <f t="shared" si="173"/>
        <v/>
      </c>
    </row>
    <row r="1486" spans="1:27">
      <c r="A1486" s="4"/>
      <c r="B1486" s="18"/>
      <c r="C1486" s="18">
        <v>1</v>
      </c>
      <c r="D1486" s="19">
        <v>1</v>
      </c>
      <c r="E1486" s="19">
        <v>1</v>
      </c>
      <c r="F1486" s="19"/>
      <c r="G1486" s="18"/>
      <c r="H1486" s="18"/>
      <c r="I1486" s="5"/>
      <c r="J1486" s="5"/>
      <c r="K1486" s="5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6"/>
      <c r="AA1486" s="16" t="str">
        <f t="shared" si="173"/>
        <v/>
      </c>
    </row>
    <row r="1487" spans="1:27">
      <c r="A1487" s="4"/>
      <c r="B1487" s="5"/>
      <c r="C1487" s="19"/>
      <c r="D1487" s="19"/>
      <c r="E1487" s="19">
        <v>1</v>
      </c>
      <c r="F1487" s="5"/>
      <c r="G1487" s="5"/>
      <c r="H1487" s="16"/>
      <c r="I1487" s="5"/>
      <c r="J1487" s="5"/>
      <c r="K1487" s="5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6"/>
      <c r="AA1487" s="16" t="str">
        <f t="shared" si="173"/>
        <v/>
      </c>
    </row>
    <row r="1488" spans="1:27" ht="15.75" thickBot="1">
      <c r="A1488" s="10"/>
      <c r="B1488" s="11">
        <v>1</v>
      </c>
      <c r="C1488" s="11">
        <v>1</v>
      </c>
      <c r="D1488" s="11">
        <v>1</v>
      </c>
      <c r="E1488" s="11"/>
      <c r="F1488" s="11"/>
      <c r="G1488" s="11"/>
      <c r="H1488" s="11"/>
      <c r="I1488" s="11"/>
      <c r="J1488" s="11"/>
      <c r="K1488" s="11"/>
      <c r="L1488" s="12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9"/>
      <c r="AA1488" s="16" t="str">
        <f t="shared" si="173"/>
        <v/>
      </c>
    </row>
    <row r="1489" spans="1:27">
      <c r="A1489" s="4"/>
      <c r="B1489" s="5"/>
      <c r="C1489" s="5"/>
      <c r="D1489" s="19"/>
      <c r="E1489" s="5"/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6"/>
      <c r="AA1489" s="16" t="str">
        <f t="shared" si="173"/>
        <v/>
      </c>
    </row>
    <row r="1490" spans="1:27" ht="15.75" thickBot="1">
      <c r="A1490" s="7"/>
      <c r="B1490" s="19"/>
      <c r="C1490" s="18"/>
      <c r="D1490" s="18"/>
      <c r="E1490" s="16"/>
      <c r="F1490" s="5"/>
      <c r="G1490" s="8"/>
      <c r="H1490" s="8"/>
      <c r="I1490" s="8"/>
      <c r="J1490" s="8"/>
      <c r="K1490" s="8"/>
      <c r="L1490" s="9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9"/>
      <c r="AA1490" s="16" t="str">
        <f t="shared" si="173"/>
        <v/>
      </c>
    </row>
    <row r="1491" spans="1:27">
      <c r="A1491" s="1"/>
      <c r="B1491" s="2"/>
      <c r="C1491" s="2"/>
      <c r="D1491" s="21">
        <v>1</v>
      </c>
      <c r="E1491" s="21"/>
      <c r="F1491" s="21"/>
      <c r="G1491" s="2"/>
      <c r="H1491" s="2"/>
      <c r="I1491" s="2"/>
      <c r="J1491" s="2"/>
      <c r="K1491" s="2"/>
      <c r="L1491" s="3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3"/>
      <c r="AA1491" s="16" t="str">
        <f t="shared" si="173"/>
        <v/>
      </c>
    </row>
    <row r="1492" spans="1:27">
      <c r="A1492" s="4"/>
      <c r="B1492" s="5"/>
      <c r="C1492" s="5">
        <v>1</v>
      </c>
      <c r="D1492" s="18">
        <v>1</v>
      </c>
      <c r="E1492" s="18">
        <v>1</v>
      </c>
      <c r="F1492" s="18"/>
      <c r="G1492" s="5"/>
      <c r="H1492" s="19"/>
      <c r="I1492" s="5"/>
      <c r="J1492" s="5"/>
      <c r="K1492" s="5"/>
      <c r="L1492" s="6"/>
      <c r="M1492" s="5"/>
      <c r="N1492" s="5" t="str">
        <f t="shared" ref="N1492:Y1492" si="175">IF(A1500*512+A1499*256+A1498*128+A1497*64+A1496*32+A1495*16+A1494*8+A1493*4+A1492*2+A1491&gt;0,CONCATENATE("0x",DEC2HEX(A1500*512+A1499*256+A1498*128+A1497*64+A1496*32+A1495*16+A1494*8+A1493*4+A1492*2+A1491,3),","),"")</f>
        <v/>
      </c>
      <c r="O1492" s="5" t="str">
        <f t="shared" si="175"/>
        <v>0x01C,</v>
      </c>
      <c r="P1492" s="5" t="str">
        <f t="shared" si="175"/>
        <v>0x022,</v>
      </c>
      <c r="Q1492" s="5" t="str">
        <f t="shared" si="175"/>
        <v>0x07F,</v>
      </c>
      <c r="R1492" s="5" t="str">
        <f t="shared" si="175"/>
        <v>0x022,</v>
      </c>
      <c r="S1492" s="5" t="str">
        <f t="shared" si="175"/>
        <v>0x01C,</v>
      </c>
      <c r="T1492" s="5" t="str">
        <f t="shared" si="175"/>
        <v/>
      </c>
      <c r="U1492" s="5" t="str">
        <f t="shared" si="175"/>
        <v/>
      </c>
      <c r="V1492" s="5" t="str">
        <f t="shared" si="175"/>
        <v/>
      </c>
      <c r="W1492" s="5" t="str">
        <f t="shared" si="175"/>
        <v/>
      </c>
      <c r="X1492" s="5" t="str">
        <f t="shared" si="175"/>
        <v/>
      </c>
      <c r="Y1492" s="5" t="str">
        <f t="shared" si="175"/>
        <v/>
      </c>
      <c r="Z1492" s="16">
        <f>Z1482+IF(N1482&lt;&gt;"",1,0)+IF(O1482&lt;&gt;"",1,0)+IF(P1482&lt;&gt;"",1,0)+IF(Q1482&lt;&gt;"",1,0)+IF(R1482&lt;&gt;"",1,0)+IF(S1482&lt;&gt;"",1,0)+IF(T1482&lt;&gt;"",1,0)+IF(U1482&lt;&gt;"",1,0)+IF(V1482&lt;&gt;"",1,0)+IF(W1482&lt;&gt;"",1,0)+IF(X1482&lt;&gt;"",1,0)+IF(Y1482&lt;&gt;"",1,0)</f>
        <v>617</v>
      </c>
      <c r="AA1492" s="16" t="str">
        <f t="shared" si="173"/>
        <v>0x01C,0x022,0x07F,0x022,0x01C,</v>
      </c>
    </row>
    <row r="1493" spans="1:27">
      <c r="A1493" s="13"/>
      <c r="B1493" s="14">
        <v>1</v>
      </c>
      <c r="C1493" s="20"/>
      <c r="D1493" s="20">
        <v>1</v>
      </c>
      <c r="E1493" s="20"/>
      <c r="F1493" s="20">
        <v>1</v>
      </c>
      <c r="G1493" s="20"/>
      <c r="H1493" s="22"/>
      <c r="I1493" s="22"/>
      <c r="J1493" s="14"/>
      <c r="K1493" s="14"/>
      <c r="L1493" s="1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6"/>
      <c r="AA1493" s="16" t="str">
        <f t="shared" si="173"/>
        <v/>
      </c>
    </row>
    <row r="1494" spans="1:27">
      <c r="A1494" s="4"/>
      <c r="B1494" s="5">
        <v>1</v>
      </c>
      <c r="C1494" s="19"/>
      <c r="D1494" s="18">
        <v>1</v>
      </c>
      <c r="E1494" s="18"/>
      <c r="F1494" s="19">
        <v>1</v>
      </c>
      <c r="G1494" s="19"/>
      <c r="H1494" s="5"/>
      <c r="I1494" s="19"/>
      <c r="J1494" s="5"/>
      <c r="K1494" s="5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6"/>
      <c r="AA1494" s="16" t="str">
        <f t="shared" si="173"/>
        <v/>
      </c>
    </row>
    <row r="1495" spans="1:27">
      <c r="A1495" s="4"/>
      <c r="B1495" s="18">
        <v>1</v>
      </c>
      <c r="C1495" s="18"/>
      <c r="D1495" s="19">
        <v>1</v>
      </c>
      <c r="E1495" s="5"/>
      <c r="F1495" s="18">
        <v>1</v>
      </c>
      <c r="G1495" s="18"/>
      <c r="H1495" s="18"/>
      <c r="I1495" s="18"/>
      <c r="J1495" s="5"/>
      <c r="K1495" s="5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6"/>
      <c r="AA1495" s="16" t="str">
        <f t="shared" si="173"/>
        <v/>
      </c>
    </row>
    <row r="1496" spans="1:27">
      <c r="A1496" s="4"/>
      <c r="B1496" s="18"/>
      <c r="C1496" s="18">
        <v>1</v>
      </c>
      <c r="D1496" s="19">
        <v>1</v>
      </c>
      <c r="E1496" s="16">
        <v>1</v>
      </c>
      <c r="F1496" s="18"/>
      <c r="G1496" s="18"/>
      <c r="H1496" s="18"/>
      <c r="I1496" s="18"/>
      <c r="J1496" s="5"/>
      <c r="K1496" s="5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6"/>
      <c r="AA1496" s="16" t="str">
        <f t="shared" si="173"/>
        <v/>
      </c>
    </row>
    <row r="1497" spans="1:27">
      <c r="A1497" s="4"/>
      <c r="B1497" s="16"/>
      <c r="C1497" s="19"/>
      <c r="D1497" s="19">
        <v>1</v>
      </c>
      <c r="E1497" s="16"/>
      <c r="F1497" s="16"/>
      <c r="G1497" s="5"/>
      <c r="H1497" s="16"/>
      <c r="I1497" s="19"/>
      <c r="J1497" s="5"/>
      <c r="K1497" s="5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6"/>
      <c r="AA1497" s="16" t="str">
        <f t="shared" si="173"/>
        <v/>
      </c>
    </row>
    <row r="1498" spans="1:27" ht="15.75" thickBot="1">
      <c r="A1498" s="10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2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9"/>
      <c r="AA1498" s="16" t="str">
        <f t="shared" si="173"/>
        <v/>
      </c>
    </row>
    <row r="1499" spans="1:27">
      <c r="A1499" s="4"/>
      <c r="B1499" s="5"/>
      <c r="C1499" s="5"/>
      <c r="D1499" s="5"/>
      <c r="E1499" s="19"/>
      <c r="F1499" s="19"/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6"/>
      <c r="AA1499" s="16" t="str">
        <f t="shared" si="173"/>
        <v/>
      </c>
    </row>
    <row r="1500" spans="1:27" ht="15.75" thickBot="1">
      <c r="A1500" s="7"/>
      <c r="B1500" s="8"/>
      <c r="C1500" s="8"/>
      <c r="D1500" s="8"/>
      <c r="E1500" s="18"/>
      <c r="F1500" s="19"/>
      <c r="G1500" s="8"/>
      <c r="H1500" s="8"/>
      <c r="I1500" s="8"/>
      <c r="J1500" s="8"/>
      <c r="K1500" s="8"/>
      <c r="L1500" s="9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9"/>
      <c r="AA1500" s="16" t="str">
        <f t="shared" si="173"/>
        <v/>
      </c>
    </row>
    <row r="1501" spans="1:27">
      <c r="A1501" s="1"/>
      <c r="B1501" s="2"/>
      <c r="C1501" s="2"/>
      <c r="D1501" s="21"/>
      <c r="E1501" s="21"/>
      <c r="F1501" s="21"/>
      <c r="G1501" s="2"/>
      <c r="H1501" s="2"/>
      <c r="I1501" s="2"/>
      <c r="J1501" s="2"/>
      <c r="K1501" s="2"/>
      <c r="L1501" s="3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3"/>
      <c r="AA1501" s="16" t="str">
        <f t="shared" si="173"/>
        <v/>
      </c>
    </row>
    <row r="1502" spans="1:27">
      <c r="A1502" s="4"/>
      <c r="B1502" s="16">
        <v>1</v>
      </c>
      <c r="C1502" s="16"/>
      <c r="D1502" s="18"/>
      <c r="E1502" s="18">
        <v>1</v>
      </c>
      <c r="F1502" s="18"/>
      <c r="G1502" s="5"/>
      <c r="H1502" s="19"/>
      <c r="I1502" s="5"/>
      <c r="J1502" s="5"/>
      <c r="K1502" s="5"/>
      <c r="L1502" s="6"/>
      <c r="M1502" s="5"/>
      <c r="N1502" s="5" t="str">
        <f t="shared" ref="N1502:Y1502" si="176">IF(A1510*512+A1509*256+A1508*128+A1507*64+A1506*32+A1505*16+A1504*8+A1503*4+A1502*2+A1501&gt;0,CONCATENATE("0x",DEC2HEX(A1510*512+A1509*256+A1508*128+A1507*64+A1506*32+A1505*16+A1504*8+A1503*4+A1502*2+A1501,3),","),"")</f>
        <v/>
      </c>
      <c r="O1502" s="5" t="str">
        <f t="shared" si="176"/>
        <v>0x032,</v>
      </c>
      <c r="P1502" s="5" t="str">
        <f t="shared" si="176"/>
        <v>0x00C,</v>
      </c>
      <c r="Q1502" s="5" t="str">
        <f t="shared" si="176"/>
        <v>0x00C,</v>
      </c>
      <c r="R1502" s="5" t="str">
        <f t="shared" si="176"/>
        <v>0x032,</v>
      </c>
      <c r="S1502" s="5" t="str">
        <f t="shared" si="176"/>
        <v/>
      </c>
      <c r="T1502" s="5" t="str">
        <f t="shared" si="176"/>
        <v/>
      </c>
      <c r="U1502" s="5" t="str">
        <f t="shared" si="176"/>
        <v/>
      </c>
      <c r="V1502" s="5" t="str">
        <f t="shared" si="176"/>
        <v/>
      </c>
      <c r="W1502" s="5" t="str">
        <f t="shared" si="176"/>
        <v/>
      </c>
      <c r="X1502" s="5" t="str">
        <f t="shared" si="176"/>
        <v/>
      </c>
      <c r="Y1502" s="5" t="str">
        <f t="shared" si="176"/>
        <v/>
      </c>
      <c r="Z1502" s="16">
        <f>Z1492+IF(N1492&lt;&gt;"",1,0)+IF(O1492&lt;&gt;"",1,0)+IF(P1492&lt;&gt;"",1,0)+IF(Q1492&lt;&gt;"",1,0)+IF(R1492&lt;&gt;"",1,0)+IF(S1492&lt;&gt;"",1,0)+IF(T1492&lt;&gt;"",1,0)+IF(U1492&lt;&gt;"",1,0)+IF(V1492&lt;&gt;"",1,0)+IF(W1492&lt;&gt;"",1,0)+IF(X1492&lt;&gt;"",1,0)+IF(Y1492&lt;&gt;"",1,0)</f>
        <v>622</v>
      </c>
      <c r="AA1502" s="16" t="str">
        <f t="shared" si="173"/>
        <v>0x032,0x00C,0x00C,0x032,</v>
      </c>
    </row>
    <row r="1503" spans="1:27">
      <c r="A1503" s="13"/>
      <c r="B1503" s="14"/>
      <c r="C1503" s="20">
        <v>1</v>
      </c>
      <c r="D1503" s="20">
        <v>1</v>
      </c>
      <c r="E1503" s="14"/>
      <c r="F1503" s="20"/>
      <c r="G1503" s="20"/>
      <c r="H1503" s="22"/>
      <c r="I1503" s="22"/>
      <c r="J1503" s="14"/>
      <c r="K1503" s="14"/>
      <c r="L1503" s="1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6"/>
      <c r="AA1503" s="16" t="str">
        <f t="shared" si="173"/>
        <v/>
      </c>
    </row>
    <row r="1504" spans="1:27">
      <c r="A1504" s="4"/>
      <c r="B1504" s="16"/>
      <c r="C1504" s="19">
        <v>1</v>
      </c>
      <c r="D1504" s="18">
        <v>1</v>
      </c>
      <c r="E1504" s="16"/>
      <c r="F1504" s="19"/>
      <c r="G1504" s="19"/>
      <c r="H1504" s="19"/>
      <c r="I1504" s="16"/>
      <c r="J1504" s="5"/>
      <c r="K1504" s="5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6"/>
      <c r="AA1504" s="16" t="str">
        <f t="shared" si="173"/>
        <v/>
      </c>
    </row>
    <row r="1505" spans="1:27">
      <c r="A1505" s="4"/>
      <c r="B1505" s="18">
        <v>1</v>
      </c>
      <c r="C1505" s="18"/>
      <c r="D1505" s="19"/>
      <c r="E1505" s="18">
        <v>1</v>
      </c>
      <c r="F1505" s="18"/>
      <c r="G1505" s="18"/>
      <c r="H1505" s="18"/>
      <c r="I1505" s="16"/>
      <c r="J1505" s="5"/>
      <c r="K1505" s="5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6"/>
      <c r="AA1505" s="16" t="str">
        <f t="shared" si="173"/>
        <v/>
      </c>
    </row>
    <row r="1506" spans="1:27">
      <c r="A1506" s="4"/>
      <c r="B1506" s="18">
        <v>1</v>
      </c>
      <c r="C1506" s="18"/>
      <c r="D1506" s="5"/>
      <c r="E1506" s="18">
        <v>1</v>
      </c>
      <c r="F1506" s="18"/>
      <c r="G1506" s="18"/>
      <c r="H1506" s="18"/>
      <c r="I1506" s="5"/>
      <c r="J1506" s="5"/>
      <c r="K1506" s="5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6"/>
      <c r="AA1506" s="16" t="str">
        <f t="shared" si="173"/>
        <v/>
      </c>
    </row>
    <row r="1507" spans="1:27">
      <c r="A1507" s="4"/>
      <c r="B1507" s="5"/>
      <c r="C1507" s="19"/>
      <c r="D1507" s="5"/>
      <c r="E1507" s="5"/>
      <c r="F1507" s="19"/>
      <c r="G1507" s="5"/>
      <c r="H1507" s="16"/>
      <c r="I1507" s="5"/>
      <c r="J1507" s="5"/>
      <c r="K1507" s="5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6"/>
      <c r="AA1507" s="16" t="str">
        <f t="shared" si="173"/>
        <v/>
      </c>
    </row>
    <row r="1508" spans="1:27" ht="15.75" thickBot="1">
      <c r="A1508" s="10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2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9"/>
      <c r="AA1508" s="16" t="str">
        <f t="shared" si="173"/>
        <v/>
      </c>
    </row>
    <row r="1509" spans="1:27">
      <c r="A1509" s="4"/>
      <c r="B1509" s="18"/>
      <c r="C1509" s="18"/>
      <c r="D1509" s="5"/>
      <c r="E1509" s="5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6"/>
      <c r="AA1509" s="16" t="str">
        <f t="shared" si="173"/>
        <v/>
      </c>
    </row>
    <row r="1510" spans="1:27" ht="15.75" thickBot="1">
      <c r="A1510" s="7"/>
      <c r="B1510" s="18"/>
      <c r="C1510" s="18"/>
      <c r="D1510" s="5"/>
      <c r="E1510" s="5"/>
      <c r="F1510" s="8"/>
      <c r="G1510" s="8"/>
      <c r="H1510" s="8"/>
      <c r="I1510" s="8"/>
      <c r="J1510" s="8"/>
      <c r="K1510" s="8"/>
      <c r="L1510" s="9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9"/>
      <c r="AA1510" s="16" t="str">
        <f t="shared" si="173"/>
        <v/>
      </c>
    </row>
    <row r="1511" spans="1:27">
      <c r="A1511" s="1"/>
      <c r="B1511" s="2"/>
      <c r="C1511" s="2"/>
      <c r="D1511" s="21"/>
      <c r="E1511" s="21"/>
      <c r="F1511" s="21"/>
      <c r="G1511" s="2"/>
      <c r="H1511" s="2"/>
      <c r="I1511" s="2"/>
      <c r="J1511" s="2"/>
      <c r="K1511" s="2"/>
      <c r="L1511" s="3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3"/>
      <c r="AA1511" s="16" t="str">
        <f t="shared" si="173"/>
        <v/>
      </c>
    </row>
    <row r="1512" spans="1:27">
      <c r="A1512" s="4"/>
      <c r="B1512" s="5">
        <v>1</v>
      </c>
      <c r="C1512" s="5"/>
      <c r="D1512" s="18"/>
      <c r="E1512" s="18">
        <v>1</v>
      </c>
      <c r="F1512" s="18"/>
      <c r="G1512" s="5"/>
      <c r="H1512" s="19"/>
      <c r="I1512" s="5"/>
      <c r="J1512" s="5"/>
      <c r="K1512" s="5"/>
      <c r="L1512" s="6"/>
      <c r="M1512" s="5"/>
      <c r="N1512" s="5" t="str">
        <f t="shared" ref="N1512:Y1512" si="177">IF(A1520*512+A1519*256+A1518*128+A1517*64+A1516*32+A1515*16+A1514*8+A1513*4+A1512*2+A1511&gt;0,CONCATENATE("0x",DEC2HEX(A1520*512+A1519*256+A1518*128+A1517*64+A1516*32+A1515*16+A1514*8+A1513*4+A1512*2+A1511,3),","),"")</f>
        <v/>
      </c>
      <c r="O1512" s="5" t="str">
        <f t="shared" si="177"/>
        <v>0x03E,</v>
      </c>
      <c r="P1512" s="5" t="str">
        <f t="shared" si="177"/>
        <v>0x020,</v>
      </c>
      <c r="Q1512" s="5" t="str">
        <f t="shared" si="177"/>
        <v>0x020,</v>
      </c>
      <c r="R1512" s="5" t="str">
        <f t="shared" si="177"/>
        <v>0x03E,</v>
      </c>
      <c r="S1512" s="5" t="str">
        <f t="shared" si="177"/>
        <v>0x060,</v>
      </c>
      <c r="T1512" s="5" t="str">
        <f t="shared" si="177"/>
        <v/>
      </c>
      <c r="U1512" s="5" t="str">
        <f t="shared" si="177"/>
        <v/>
      </c>
      <c r="V1512" s="5" t="str">
        <f t="shared" si="177"/>
        <v/>
      </c>
      <c r="W1512" s="5" t="str">
        <f t="shared" si="177"/>
        <v/>
      </c>
      <c r="X1512" s="5" t="str">
        <f t="shared" si="177"/>
        <v/>
      </c>
      <c r="Y1512" s="5" t="str">
        <f t="shared" si="177"/>
        <v/>
      </c>
      <c r="Z1512" s="16">
        <f>Z1502+IF(N1502&lt;&gt;"",1,0)+IF(O1502&lt;&gt;"",1,0)+IF(P1502&lt;&gt;"",1,0)+IF(Q1502&lt;&gt;"",1,0)+IF(R1502&lt;&gt;"",1,0)+IF(S1502&lt;&gt;"",1,0)+IF(T1502&lt;&gt;"",1,0)+IF(U1502&lt;&gt;"",1,0)+IF(V1502&lt;&gt;"",1,0)+IF(W1502&lt;&gt;"",1,0)+IF(X1502&lt;&gt;"",1,0)+IF(Y1502&lt;&gt;"",1,0)</f>
        <v>626</v>
      </c>
      <c r="AA1512" s="16" t="str">
        <f t="shared" si="173"/>
        <v>0x03E,0x020,0x020,0x03E,0x060,</v>
      </c>
    </row>
    <row r="1513" spans="1:27">
      <c r="A1513" s="13"/>
      <c r="B1513" s="20">
        <v>1</v>
      </c>
      <c r="C1513" s="20"/>
      <c r="D1513" s="20"/>
      <c r="E1513" s="22">
        <v>1</v>
      </c>
      <c r="F1513" s="20"/>
      <c r="G1513" s="20"/>
      <c r="H1513" s="22"/>
      <c r="I1513" s="22"/>
      <c r="J1513" s="14"/>
      <c r="K1513" s="14"/>
      <c r="L1513" s="1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6"/>
      <c r="AA1513" s="16" t="str">
        <f t="shared" si="173"/>
        <v/>
      </c>
    </row>
    <row r="1514" spans="1:27">
      <c r="A1514" s="4"/>
      <c r="B1514" s="18">
        <v>1</v>
      </c>
      <c r="C1514" s="19"/>
      <c r="D1514" s="18"/>
      <c r="E1514" s="5">
        <v>1</v>
      </c>
      <c r="F1514" s="18"/>
      <c r="G1514" s="19"/>
      <c r="H1514" s="19"/>
      <c r="I1514" s="16"/>
      <c r="J1514" s="5"/>
      <c r="K1514" s="5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6"/>
      <c r="AA1514" s="16" t="str">
        <f t="shared" si="173"/>
        <v/>
      </c>
    </row>
    <row r="1515" spans="1:27">
      <c r="A1515" s="4"/>
      <c r="B1515" s="5">
        <v>1</v>
      </c>
      <c r="C1515" s="18"/>
      <c r="D1515" s="19"/>
      <c r="E1515" s="19">
        <v>1</v>
      </c>
      <c r="F1515" s="5"/>
      <c r="G1515" s="18"/>
      <c r="H1515" s="18"/>
      <c r="I1515" s="16"/>
      <c r="J1515" s="5"/>
      <c r="K1515" s="5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6"/>
      <c r="AA1515" s="16" t="str">
        <f t="shared" si="173"/>
        <v/>
      </c>
    </row>
    <row r="1516" spans="1:27">
      <c r="A1516" s="4"/>
      <c r="B1516" s="16">
        <v>1</v>
      </c>
      <c r="C1516" s="18">
        <v>1</v>
      </c>
      <c r="D1516" s="5">
        <v>1</v>
      </c>
      <c r="E1516" s="16">
        <v>1</v>
      </c>
      <c r="F1516" s="16">
        <v>1</v>
      </c>
      <c r="G1516" s="18"/>
      <c r="H1516" s="18"/>
      <c r="I1516" s="5"/>
      <c r="J1516" s="5"/>
      <c r="K1516" s="5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6"/>
      <c r="AA1516" s="16" t="str">
        <f t="shared" si="173"/>
        <v/>
      </c>
    </row>
    <row r="1517" spans="1:27">
      <c r="A1517" s="4"/>
      <c r="B1517" s="16"/>
      <c r="C1517" s="16"/>
      <c r="D1517" s="5"/>
      <c r="E1517" s="5"/>
      <c r="F1517" s="16">
        <v>1</v>
      </c>
      <c r="G1517" s="16"/>
      <c r="H1517" s="16"/>
      <c r="I1517" s="5"/>
      <c r="J1517" s="5"/>
      <c r="K1517" s="5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6"/>
      <c r="AA1517" s="16" t="str">
        <f t="shared" si="173"/>
        <v/>
      </c>
    </row>
    <row r="1518" spans="1:27" ht="15.75" thickBot="1">
      <c r="A1518" s="10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2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9"/>
      <c r="AA1518" s="16" t="str">
        <f t="shared" si="173"/>
        <v/>
      </c>
    </row>
    <row r="1519" spans="1:27">
      <c r="A1519" s="4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6"/>
      <c r="AA1519" s="16" t="str">
        <f t="shared" si="173"/>
        <v/>
      </c>
    </row>
    <row r="1520" spans="1:27" ht="15.75" thickBot="1">
      <c r="A1520" s="7"/>
      <c r="B1520" s="8"/>
      <c r="C1520" s="8"/>
      <c r="D1520" s="8"/>
      <c r="E1520" s="8"/>
      <c r="F1520" s="8"/>
      <c r="G1520" s="8"/>
      <c r="H1520" s="5"/>
      <c r="I1520" s="8"/>
      <c r="J1520" s="8"/>
      <c r="K1520" s="8"/>
      <c r="L1520" s="9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9"/>
      <c r="AA1520" s="16" t="str">
        <f t="shared" si="173"/>
        <v/>
      </c>
    </row>
    <row r="1521" spans="1:27">
      <c r="A1521" s="1"/>
      <c r="B1521" s="2"/>
      <c r="C1521" s="2"/>
      <c r="D1521" s="2"/>
      <c r="E1521" s="21"/>
      <c r="F1521" s="21"/>
      <c r="G1521" s="2"/>
      <c r="H1521" s="2"/>
      <c r="I1521" s="2"/>
      <c r="J1521" s="2"/>
      <c r="K1521" s="2"/>
      <c r="L1521" s="3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3"/>
      <c r="AA1521" s="16" t="str">
        <f t="shared" si="173"/>
        <v/>
      </c>
    </row>
    <row r="1522" spans="1:27">
      <c r="A1522" s="4"/>
      <c r="B1522" s="5">
        <v>1</v>
      </c>
      <c r="C1522" s="16"/>
      <c r="D1522" s="16"/>
      <c r="E1522" s="18">
        <v>1</v>
      </c>
      <c r="F1522" s="18"/>
      <c r="G1522" s="5"/>
      <c r="H1522" s="19"/>
      <c r="I1522" s="5"/>
      <c r="J1522" s="5"/>
      <c r="K1522" s="5"/>
      <c r="L1522" s="6"/>
      <c r="M1522" s="5"/>
      <c r="N1522" s="5" t="str">
        <f t="shared" ref="N1522:Y1522" si="178">IF(A1530*512+A1529*256+A1528*128+A1527*64+A1526*32+A1525*16+A1524*8+A1523*4+A1522*2+A1521&gt;0,CONCATENATE("0x",DEC2HEX(A1530*512+A1529*256+A1528*128+A1527*64+A1526*32+A1525*16+A1524*8+A1523*4+A1522*2+A1521,3),","),"")</f>
        <v/>
      </c>
      <c r="O1522" s="5" t="str">
        <f t="shared" si="178"/>
        <v>0x00E,</v>
      </c>
      <c r="P1522" s="5" t="str">
        <f t="shared" si="178"/>
        <v>0x010,</v>
      </c>
      <c r="Q1522" s="5" t="str">
        <f t="shared" si="178"/>
        <v>0x010,</v>
      </c>
      <c r="R1522" s="5" t="str">
        <f t="shared" si="178"/>
        <v>0x03E,</v>
      </c>
      <c r="S1522" s="5" t="str">
        <f t="shared" si="178"/>
        <v/>
      </c>
      <c r="T1522" s="5" t="str">
        <f t="shared" si="178"/>
        <v/>
      </c>
      <c r="U1522" s="5" t="str">
        <f t="shared" si="178"/>
        <v/>
      </c>
      <c r="V1522" s="5" t="str">
        <f t="shared" si="178"/>
        <v/>
      </c>
      <c r="W1522" s="5" t="str">
        <f t="shared" si="178"/>
        <v/>
      </c>
      <c r="X1522" s="5" t="str">
        <f t="shared" si="178"/>
        <v/>
      </c>
      <c r="Y1522" s="5" t="str">
        <f t="shared" si="178"/>
        <v/>
      </c>
      <c r="Z1522" s="16">
        <f>Z1512+IF(N1512&lt;&gt;"",1,0)+IF(O1512&lt;&gt;"",1,0)+IF(P1512&lt;&gt;"",1,0)+IF(Q1512&lt;&gt;"",1,0)+IF(R1512&lt;&gt;"",1,0)+IF(S1512&lt;&gt;"",1,0)+IF(T1512&lt;&gt;"",1,0)+IF(U1512&lt;&gt;"",1,0)+IF(V1512&lt;&gt;"",1,0)+IF(W1512&lt;&gt;"",1,0)+IF(X1512&lt;&gt;"",1,0)+IF(Y1512&lt;&gt;"",1,0)</f>
        <v>631</v>
      </c>
      <c r="AA1522" s="16" t="str">
        <f t="shared" si="173"/>
        <v>0x00E,0x010,0x010,0x03E,</v>
      </c>
    </row>
    <row r="1523" spans="1:27">
      <c r="A1523" s="13"/>
      <c r="B1523" s="14">
        <v>1</v>
      </c>
      <c r="C1523" s="14"/>
      <c r="D1523" s="20"/>
      <c r="E1523" s="20">
        <v>1</v>
      </c>
      <c r="F1523" s="20"/>
      <c r="G1523" s="20"/>
      <c r="H1523" s="22"/>
      <c r="I1523" s="22"/>
      <c r="J1523" s="14"/>
      <c r="K1523" s="14"/>
      <c r="L1523" s="1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6"/>
      <c r="AA1523" s="16" t="str">
        <f t="shared" si="173"/>
        <v/>
      </c>
    </row>
    <row r="1524" spans="1:27">
      <c r="A1524" s="4"/>
      <c r="B1524" s="5">
        <v>1</v>
      </c>
      <c r="C1524" s="16"/>
      <c r="D1524" s="19"/>
      <c r="E1524" s="18">
        <v>1</v>
      </c>
      <c r="F1524" s="19"/>
      <c r="G1524" s="19"/>
      <c r="H1524" s="19"/>
      <c r="I1524" s="16"/>
      <c r="J1524" s="5"/>
      <c r="K1524" s="5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6"/>
      <c r="AA1524" s="16" t="str">
        <f t="shared" si="173"/>
        <v/>
      </c>
    </row>
    <row r="1525" spans="1:27">
      <c r="A1525" s="4"/>
      <c r="B1525" s="18"/>
      <c r="C1525" s="18">
        <v>1</v>
      </c>
      <c r="D1525" s="18">
        <v>1</v>
      </c>
      <c r="E1525" s="5">
        <v>1</v>
      </c>
      <c r="F1525" s="18"/>
      <c r="G1525" s="18"/>
      <c r="H1525" s="18"/>
      <c r="I1525" s="16"/>
      <c r="J1525" s="5"/>
      <c r="K1525" s="5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6"/>
      <c r="AA1525" s="16" t="str">
        <f t="shared" si="173"/>
        <v/>
      </c>
    </row>
    <row r="1526" spans="1:27">
      <c r="A1526" s="4"/>
      <c r="B1526" s="18"/>
      <c r="C1526" s="18"/>
      <c r="D1526" s="18"/>
      <c r="E1526" s="16">
        <v>1</v>
      </c>
      <c r="F1526" s="18"/>
      <c r="G1526" s="18"/>
      <c r="H1526" s="18"/>
      <c r="I1526" s="5"/>
      <c r="J1526" s="5"/>
      <c r="K1526" s="5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6"/>
      <c r="AA1526" s="16" t="str">
        <f t="shared" si="173"/>
        <v/>
      </c>
    </row>
    <row r="1527" spans="1:27">
      <c r="A1527" s="4"/>
      <c r="B1527" s="5"/>
      <c r="C1527" s="5"/>
      <c r="D1527" s="19"/>
      <c r="E1527" s="16"/>
      <c r="F1527" s="16"/>
      <c r="G1527" s="5"/>
      <c r="H1527" s="16"/>
      <c r="I1527" s="5"/>
      <c r="J1527" s="5"/>
      <c r="K1527" s="5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6"/>
      <c r="AA1527" s="16" t="str">
        <f t="shared" si="173"/>
        <v/>
      </c>
    </row>
    <row r="1528" spans="1:27" ht="15.75" thickBot="1">
      <c r="A1528" s="10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2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9"/>
      <c r="AA1528" s="16" t="str">
        <f t="shared" si="173"/>
        <v/>
      </c>
    </row>
    <row r="1529" spans="1:27">
      <c r="A1529" s="4"/>
      <c r="B1529" s="5"/>
      <c r="C1529" s="18"/>
      <c r="D1529" s="18"/>
      <c r="E1529" s="5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6"/>
      <c r="AA1529" s="16" t="str">
        <f t="shared" si="173"/>
        <v/>
      </c>
    </row>
    <row r="1530" spans="1:27" ht="15.75" thickBot="1">
      <c r="A1530" s="18"/>
      <c r="B1530" s="18"/>
      <c r="C1530" s="18"/>
      <c r="D1530" s="18"/>
      <c r="E1530" s="8"/>
      <c r="F1530" s="8"/>
      <c r="G1530" s="8"/>
      <c r="H1530" s="8"/>
      <c r="I1530" s="8"/>
      <c r="J1530" s="8"/>
      <c r="K1530" s="8"/>
      <c r="L1530" s="9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9"/>
      <c r="AA1530" s="16" t="str">
        <f t="shared" si="173"/>
        <v/>
      </c>
    </row>
    <row r="1531" spans="1:27">
      <c r="A1531" s="1"/>
      <c r="B1531" s="2"/>
      <c r="C1531" s="2"/>
      <c r="D1531" s="21"/>
      <c r="E1531" s="21"/>
      <c r="F1531" s="21"/>
      <c r="G1531" s="2"/>
      <c r="H1531" s="2"/>
      <c r="I1531" s="2"/>
      <c r="J1531" s="2"/>
      <c r="K1531" s="2"/>
      <c r="L1531" s="3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3"/>
      <c r="AA1531" s="16" t="str">
        <f t="shared" si="173"/>
        <v/>
      </c>
    </row>
    <row r="1532" spans="1:27">
      <c r="A1532" s="4"/>
      <c r="B1532" s="5">
        <v>1</v>
      </c>
      <c r="C1532" s="5"/>
      <c r="D1532" s="18">
        <v>1</v>
      </c>
      <c r="E1532" s="18"/>
      <c r="F1532" s="18">
        <v>1</v>
      </c>
      <c r="G1532" s="5"/>
      <c r="H1532" s="19"/>
      <c r="I1532" s="5"/>
      <c r="J1532" s="5"/>
      <c r="K1532" s="5"/>
      <c r="L1532" s="6"/>
      <c r="M1532" s="5"/>
      <c r="N1532" s="5" t="str">
        <f t="shared" ref="N1532:Y1532" si="179">IF(A1540*512+A1539*256+A1538*128+A1537*64+A1536*32+A1535*16+A1534*8+A1533*4+A1532*2+A1531&gt;0,CONCATENATE("0x",DEC2HEX(A1540*512+A1539*256+A1538*128+A1537*64+A1536*32+A1535*16+A1534*8+A1533*4+A1532*2+A1531,3),","),"")</f>
        <v/>
      </c>
      <c r="O1532" s="5" t="str">
        <f t="shared" si="179"/>
        <v>0x03E,</v>
      </c>
      <c r="P1532" s="5" t="str">
        <f t="shared" si="179"/>
        <v>0x020,</v>
      </c>
      <c r="Q1532" s="5" t="str">
        <f t="shared" si="179"/>
        <v>0x03E,</v>
      </c>
      <c r="R1532" s="5" t="str">
        <f t="shared" si="179"/>
        <v>0x020,</v>
      </c>
      <c r="S1532" s="5" t="str">
        <f t="shared" si="179"/>
        <v>0x03E,</v>
      </c>
      <c r="T1532" s="5" t="str">
        <f t="shared" si="179"/>
        <v/>
      </c>
      <c r="U1532" s="5" t="str">
        <f t="shared" si="179"/>
        <v/>
      </c>
      <c r="V1532" s="5" t="str">
        <f t="shared" si="179"/>
        <v/>
      </c>
      <c r="W1532" s="5" t="str">
        <f t="shared" si="179"/>
        <v/>
      </c>
      <c r="X1532" s="5" t="str">
        <f t="shared" si="179"/>
        <v/>
      </c>
      <c r="Y1532" s="5" t="str">
        <f t="shared" si="179"/>
        <v/>
      </c>
      <c r="Z1532" s="16">
        <f>Z1522+IF(N1522&lt;&gt;"",1,0)+IF(O1522&lt;&gt;"",1,0)+IF(P1522&lt;&gt;"",1,0)+IF(Q1522&lt;&gt;"",1,0)+IF(R1522&lt;&gt;"",1,0)+IF(S1522&lt;&gt;"",1,0)+IF(T1522&lt;&gt;"",1,0)+IF(U1522&lt;&gt;"",1,0)+IF(V1522&lt;&gt;"",1,0)+IF(W1522&lt;&gt;"",1,0)+IF(X1522&lt;&gt;"",1,0)+IF(Y1522&lt;&gt;"",1,0)</f>
        <v>635</v>
      </c>
      <c r="AA1532" s="16" t="str">
        <f t="shared" si="173"/>
        <v>0x03E,0x020,0x03E,0x020,0x03E,</v>
      </c>
    </row>
    <row r="1533" spans="1:27">
      <c r="A1533" s="13"/>
      <c r="B1533" s="20">
        <v>1</v>
      </c>
      <c r="C1533" s="20"/>
      <c r="D1533" s="20">
        <v>1</v>
      </c>
      <c r="E1533" s="20"/>
      <c r="F1533" s="20">
        <v>1</v>
      </c>
      <c r="G1533" s="20"/>
      <c r="H1533" s="20"/>
      <c r="I1533" s="20"/>
      <c r="J1533" s="14"/>
      <c r="K1533" s="14"/>
      <c r="L1533" s="1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6"/>
      <c r="AA1533" s="16" t="str">
        <f t="shared" si="173"/>
        <v/>
      </c>
    </row>
    <row r="1534" spans="1:27">
      <c r="A1534" s="4"/>
      <c r="B1534" s="18">
        <v>1</v>
      </c>
      <c r="C1534" s="19"/>
      <c r="D1534" s="18">
        <v>1</v>
      </c>
      <c r="E1534" s="18"/>
      <c r="F1534" s="19">
        <v>1</v>
      </c>
      <c r="G1534" s="19"/>
      <c r="H1534" s="18"/>
      <c r="I1534" s="19"/>
      <c r="J1534" s="5"/>
      <c r="K1534" s="5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6"/>
      <c r="AA1534" s="16" t="str">
        <f t="shared" si="173"/>
        <v/>
      </c>
    </row>
    <row r="1535" spans="1:27">
      <c r="A1535" s="4"/>
      <c r="B1535" s="5">
        <v>1</v>
      </c>
      <c r="C1535" s="18"/>
      <c r="D1535" s="19">
        <v>1</v>
      </c>
      <c r="E1535" s="5"/>
      <c r="F1535" s="18">
        <v>1</v>
      </c>
      <c r="G1535" s="18"/>
      <c r="H1535" s="5"/>
      <c r="I1535" s="18"/>
      <c r="J1535" s="5"/>
      <c r="K1535" s="5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6"/>
      <c r="AA1535" s="16" t="str">
        <f t="shared" si="173"/>
        <v/>
      </c>
    </row>
    <row r="1536" spans="1:27">
      <c r="A1536" s="4"/>
      <c r="B1536" s="16">
        <v>1</v>
      </c>
      <c r="C1536" s="18">
        <v>1</v>
      </c>
      <c r="D1536" s="5">
        <v>1</v>
      </c>
      <c r="E1536" s="16">
        <v>1</v>
      </c>
      <c r="F1536" s="18">
        <v>1</v>
      </c>
      <c r="G1536" s="18"/>
      <c r="H1536" s="16"/>
      <c r="I1536" s="18"/>
      <c r="J1536" s="5"/>
      <c r="K1536" s="5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6"/>
      <c r="AA1536" s="16" t="str">
        <f t="shared" si="173"/>
        <v/>
      </c>
    </row>
    <row r="1537" spans="1:27">
      <c r="A1537" s="4"/>
      <c r="B1537" s="16"/>
      <c r="C1537" s="16"/>
      <c r="D1537" s="5"/>
      <c r="E1537" s="16"/>
      <c r="F1537" s="16"/>
      <c r="G1537" s="5"/>
      <c r="H1537" s="16"/>
      <c r="I1537" s="16"/>
      <c r="J1537" s="5"/>
      <c r="K1537" s="5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6"/>
      <c r="AA1537" s="16" t="str">
        <f t="shared" si="173"/>
        <v/>
      </c>
    </row>
    <row r="1538" spans="1:27" ht="15.75" thickBot="1">
      <c r="A1538" s="10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2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9"/>
      <c r="AA1538" s="16" t="str">
        <f t="shared" si="173"/>
        <v/>
      </c>
    </row>
    <row r="1539" spans="1:27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6"/>
      <c r="AA1539" s="16" t="str">
        <f t="shared" ref="AA1539:AA1602" si="180">CONCATENATE(N1539,O1539,P1539,Q1539,R1539,S1539,T1539,U1539,V1539,W1539,X1539,Y1539)</f>
        <v/>
      </c>
    </row>
    <row r="1540" spans="1:27" ht="15.75" thickBot="1">
      <c r="A1540" s="7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9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9"/>
      <c r="AA1540" s="16" t="str">
        <f t="shared" si="180"/>
        <v/>
      </c>
    </row>
    <row r="1541" spans="1:27">
      <c r="A1541" s="1"/>
      <c r="B1541" s="2"/>
      <c r="C1541" s="2"/>
      <c r="D1541" s="21"/>
      <c r="E1541" s="21"/>
      <c r="F1541" s="21"/>
      <c r="G1541" s="2"/>
      <c r="H1541" s="2"/>
      <c r="I1541" s="2"/>
      <c r="J1541" s="2"/>
      <c r="K1541" s="2"/>
      <c r="L1541" s="3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3"/>
      <c r="AA1541" s="16" t="str">
        <f t="shared" si="180"/>
        <v/>
      </c>
    </row>
    <row r="1542" spans="1:27">
      <c r="A1542" s="4"/>
      <c r="B1542" s="5">
        <v>1</v>
      </c>
      <c r="C1542" s="5"/>
      <c r="D1542" s="18">
        <v>1</v>
      </c>
      <c r="E1542" s="18"/>
      <c r="F1542" s="18">
        <v>1</v>
      </c>
      <c r="G1542" s="5"/>
      <c r="H1542" s="19"/>
      <c r="I1542" s="5"/>
      <c r="J1542" s="5"/>
      <c r="K1542" s="5"/>
      <c r="L1542" s="6"/>
      <c r="M1542" s="5"/>
      <c r="N1542" s="5" t="str">
        <f t="shared" ref="N1542:Y1542" si="181">IF(A1550*512+A1549*256+A1548*128+A1547*64+A1546*32+A1545*16+A1544*8+A1543*4+A1542*2+A1541&gt;0,CONCATENATE("0x",DEC2HEX(A1550*512+A1549*256+A1548*128+A1547*64+A1546*32+A1545*16+A1544*8+A1543*4+A1542*2+A1541,3),","),"")</f>
        <v/>
      </c>
      <c r="O1542" s="5" t="str">
        <f t="shared" si="181"/>
        <v>0x03E,</v>
      </c>
      <c r="P1542" s="5" t="str">
        <f t="shared" si="181"/>
        <v>0x020,</v>
      </c>
      <c r="Q1542" s="5" t="str">
        <f t="shared" si="181"/>
        <v>0x03E,</v>
      </c>
      <c r="R1542" s="5" t="str">
        <f t="shared" si="181"/>
        <v>0x020,</v>
      </c>
      <c r="S1542" s="5" t="str">
        <f t="shared" si="181"/>
        <v>0x03E,</v>
      </c>
      <c r="T1542" s="5" t="str">
        <f t="shared" si="181"/>
        <v>0x060,</v>
      </c>
      <c r="U1542" s="5" t="str">
        <f t="shared" si="181"/>
        <v/>
      </c>
      <c r="V1542" s="5" t="str">
        <f t="shared" si="181"/>
        <v/>
      </c>
      <c r="W1542" s="5" t="str">
        <f t="shared" si="181"/>
        <v/>
      </c>
      <c r="X1542" s="5" t="str">
        <f t="shared" si="181"/>
        <v/>
      </c>
      <c r="Y1542" s="5" t="str">
        <f t="shared" si="181"/>
        <v/>
      </c>
      <c r="Z1542" s="16">
        <f>Z1532+IF(N1532&lt;&gt;"",1,0)+IF(O1532&lt;&gt;"",1,0)+IF(P1532&lt;&gt;"",1,0)+IF(Q1532&lt;&gt;"",1,0)+IF(R1532&lt;&gt;"",1,0)+IF(S1532&lt;&gt;"",1,0)+IF(T1532&lt;&gt;"",1,0)+IF(U1532&lt;&gt;"",1,0)+IF(V1532&lt;&gt;"",1,0)+IF(W1532&lt;&gt;"",1,0)+IF(X1532&lt;&gt;"",1,0)+IF(Y1532&lt;&gt;"",1,0)</f>
        <v>640</v>
      </c>
      <c r="AA1542" s="16" t="str">
        <f t="shared" si="180"/>
        <v>0x03E,0x020,0x03E,0x020,0x03E,0x060,</v>
      </c>
    </row>
    <row r="1543" spans="1:27">
      <c r="A1543" s="13"/>
      <c r="B1543" s="20">
        <v>1</v>
      </c>
      <c r="C1543" s="20"/>
      <c r="D1543" s="20">
        <v>1</v>
      </c>
      <c r="E1543" s="20"/>
      <c r="F1543" s="20">
        <v>1</v>
      </c>
      <c r="G1543" s="20"/>
      <c r="H1543" s="20"/>
      <c r="I1543" s="20"/>
      <c r="J1543" s="14"/>
      <c r="K1543" s="14"/>
      <c r="L1543" s="1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6"/>
      <c r="AA1543" s="16" t="str">
        <f t="shared" si="180"/>
        <v/>
      </c>
    </row>
    <row r="1544" spans="1:27">
      <c r="A1544" s="4"/>
      <c r="B1544" s="18">
        <v>1</v>
      </c>
      <c r="C1544" s="19"/>
      <c r="D1544" s="18">
        <v>1</v>
      </c>
      <c r="E1544" s="18"/>
      <c r="F1544" s="19">
        <v>1</v>
      </c>
      <c r="G1544" s="19"/>
      <c r="H1544" s="18"/>
      <c r="I1544" s="19"/>
      <c r="J1544" s="5"/>
      <c r="K1544" s="5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6"/>
      <c r="AA1544" s="16" t="str">
        <f t="shared" si="180"/>
        <v/>
      </c>
    </row>
    <row r="1545" spans="1:27">
      <c r="A1545" s="4"/>
      <c r="B1545" s="5">
        <v>1</v>
      </c>
      <c r="C1545" s="18"/>
      <c r="D1545" s="19">
        <v>1</v>
      </c>
      <c r="E1545" s="5"/>
      <c r="F1545" s="18">
        <v>1</v>
      </c>
      <c r="G1545" s="18"/>
      <c r="H1545" s="5"/>
      <c r="I1545" s="18"/>
      <c r="J1545" s="5"/>
      <c r="K1545" s="5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6"/>
      <c r="AA1545" s="16" t="str">
        <f t="shared" si="180"/>
        <v/>
      </c>
    </row>
    <row r="1546" spans="1:27">
      <c r="A1546" s="4"/>
      <c r="B1546" s="16">
        <v>1</v>
      </c>
      <c r="C1546" s="18">
        <v>1</v>
      </c>
      <c r="D1546" s="5">
        <v>1</v>
      </c>
      <c r="E1546" s="16">
        <v>1</v>
      </c>
      <c r="F1546" s="18">
        <v>1</v>
      </c>
      <c r="G1546" s="18">
        <v>1</v>
      </c>
      <c r="H1546" s="16"/>
      <c r="I1546" s="18"/>
      <c r="J1546" s="5"/>
      <c r="K1546" s="5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6"/>
      <c r="AA1546" s="16" t="str">
        <f t="shared" si="180"/>
        <v/>
      </c>
    </row>
    <row r="1547" spans="1:27">
      <c r="A1547" s="4"/>
      <c r="B1547" s="16"/>
      <c r="C1547" s="16"/>
      <c r="D1547" s="5"/>
      <c r="E1547" s="16"/>
      <c r="F1547" s="16"/>
      <c r="G1547" s="5">
        <v>1</v>
      </c>
      <c r="H1547" s="16"/>
      <c r="I1547" s="16"/>
      <c r="J1547" s="5"/>
      <c r="K1547" s="5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6"/>
      <c r="AA1547" s="16" t="str">
        <f t="shared" si="180"/>
        <v/>
      </c>
    </row>
    <row r="1548" spans="1:27" ht="15.75" thickBot="1">
      <c r="A1548" s="10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2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9"/>
      <c r="AA1548" s="16" t="str">
        <f t="shared" si="180"/>
        <v/>
      </c>
    </row>
    <row r="1549" spans="1:27">
      <c r="A1549" s="4"/>
      <c r="B1549" s="18"/>
      <c r="C1549" s="18"/>
      <c r="D1549" s="19"/>
      <c r="E1549" s="19"/>
      <c r="F1549" s="19"/>
      <c r="G1549" s="18"/>
      <c r="H1549" s="18"/>
      <c r="I1549" s="16"/>
      <c r="J1549" s="5"/>
      <c r="K1549" s="5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6"/>
      <c r="AA1549" s="16" t="str">
        <f t="shared" si="180"/>
        <v/>
      </c>
    </row>
    <row r="1550" spans="1:27" ht="15.75" thickBot="1">
      <c r="A1550" s="7"/>
      <c r="B1550" s="18"/>
      <c r="C1550" s="18"/>
      <c r="D1550" s="19"/>
      <c r="E1550" s="19"/>
      <c r="F1550" s="19"/>
      <c r="G1550" s="18"/>
      <c r="H1550" s="18"/>
      <c r="I1550" s="16"/>
      <c r="J1550" s="5"/>
      <c r="K1550" s="8"/>
      <c r="L1550" s="9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9"/>
      <c r="AA1550" s="16" t="str">
        <f t="shared" si="180"/>
        <v/>
      </c>
    </row>
    <row r="1551" spans="1:27">
      <c r="A1551" s="1"/>
      <c r="B1551" s="2"/>
      <c r="C1551" s="2"/>
      <c r="D1551" s="21"/>
      <c r="E1551" s="21"/>
      <c r="F1551" s="21"/>
      <c r="G1551" s="2"/>
      <c r="H1551" s="2"/>
      <c r="I1551" s="2"/>
      <c r="J1551" s="2"/>
      <c r="K1551" s="2"/>
      <c r="L1551" s="3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3"/>
      <c r="AA1551" s="16" t="str">
        <f t="shared" si="180"/>
        <v/>
      </c>
    </row>
    <row r="1552" spans="1:27">
      <c r="A1552" s="4"/>
      <c r="B1552" s="5">
        <v>1</v>
      </c>
      <c r="C1552" s="5">
        <v>1</v>
      </c>
      <c r="D1552" s="18"/>
      <c r="E1552" s="18"/>
      <c r="F1552" s="18"/>
      <c r="G1552" s="5"/>
      <c r="H1552" s="19"/>
      <c r="I1552" s="5"/>
      <c r="J1552" s="5"/>
      <c r="K1552" s="5"/>
      <c r="L1552" s="6"/>
      <c r="M1552" s="5"/>
      <c r="N1552" s="5" t="str">
        <f t="shared" ref="N1552:Y1552" si="182">IF(A1560*512+A1559*256+A1558*128+A1557*64+A1556*32+A1555*16+A1554*8+A1553*4+A1552*2+A1551&gt;0,CONCATENATE("0x",DEC2HEX(A1560*512+A1559*256+A1558*128+A1557*64+A1556*32+A1555*16+A1554*8+A1553*4+A1552*2+A1551,3),","),"")</f>
        <v/>
      </c>
      <c r="O1552" s="5" t="str">
        <f t="shared" si="182"/>
        <v>0x002,</v>
      </c>
      <c r="P1552" s="5" t="str">
        <f t="shared" si="182"/>
        <v>0x03E,</v>
      </c>
      <c r="Q1552" s="5" t="str">
        <f t="shared" si="182"/>
        <v>0x024,</v>
      </c>
      <c r="R1552" s="5" t="str">
        <f t="shared" si="182"/>
        <v>0x024,</v>
      </c>
      <c r="S1552" s="5" t="str">
        <f t="shared" si="182"/>
        <v>0x018,</v>
      </c>
      <c r="T1552" s="5" t="str">
        <f t="shared" si="182"/>
        <v/>
      </c>
      <c r="U1552" s="5" t="str">
        <f t="shared" si="182"/>
        <v/>
      </c>
      <c r="V1552" s="5" t="str">
        <f t="shared" si="182"/>
        <v/>
      </c>
      <c r="W1552" s="5" t="str">
        <f t="shared" si="182"/>
        <v/>
      </c>
      <c r="X1552" s="5" t="str">
        <f t="shared" si="182"/>
        <v/>
      </c>
      <c r="Y1552" s="5" t="str">
        <f t="shared" si="182"/>
        <v/>
      </c>
      <c r="Z1552" s="16">
        <f>Z1542+IF(N1542&lt;&gt;"",1,0)+IF(O1542&lt;&gt;"",1,0)+IF(P1542&lt;&gt;"",1,0)+IF(Q1542&lt;&gt;"",1,0)+IF(R1542&lt;&gt;"",1,0)+IF(S1542&lt;&gt;"",1,0)+IF(T1542&lt;&gt;"",1,0)+IF(U1542&lt;&gt;"",1,0)+IF(V1542&lt;&gt;"",1,0)+IF(W1542&lt;&gt;"",1,0)+IF(X1542&lt;&gt;"",1,0)+IF(Y1542&lt;&gt;"",1,0)</f>
        <v>646</v>
      </c>
      <c r="AA1552" s="16" t="str">
        <f t="shared" si="180"/>
        <v>0x002,0x03E,0x024,0x024,0x018,</v>
      </c>
    </row>
    <row r="1553" spans="1:27">
      <c r="A1553" s="13"/>
      <c r="B1553" s="14"/>
      <c r="C1553" s="20">
        <v>1</v>
      </c>
      <c r="D1553" s="20">
        <v>1</v>
      </c>
      <c r="E1553" s="22">
        <v>1</v>
      </c>
      <c r="F1553" s="20"/>
      <c r="G1553" s="20"/>
      <c r="H1553" s="22"/>
      <c r="I1553" s="22"/>
      <c r="J1553" s="14"/>
      <c r="K1553" s="14"/>
      <c r="L1553" s="1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6"/>
      <c r="AA1553" s="16" t="str">
        <f t="shared" si="180"/>
        <v/>
      </c>
    </row>
    <row r="1554" spans="1:27">
      <c r="A1554" s="4"/>
      <c r="B1554" s="5"/>
      <c r="C1554" s="18">
        <v>1</v>
      </c>
      <c r="D1554" s="19"/>
      <c r="E1554" s="5"/>
      <c r="F1554" s="18">
        <v>1</v>
      </c>
      <c r="G1554" s="19"/>
      <c r="H1554" s="19"/>
      <c r="I1554" s="16"/>
      <c r="J1554" s="5"/>
      <c r="K1554" s="5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6"/>
      <c r="AA1554" s="16" t="str">
        <f t="shared" si="180"/>
        <v/>
      </c>
    </row>
    <row r="1555" spans="1:27">
      <c r="A1555" s="4"/>
      <c r="B1555" s="18"/>
      <c r="C1555" s="5">
        <v>1</v>
      </c>
      <c r="D1555" s="18"/>
      <c r="E1555" s="19"/>
      <c r="F1555" s="19">
        <v>1</v>
      </c>
      <c r="G1555" s="18"/>
      <c r="H1555" s="18"/>
      <c r="I1555" s="16"/>
      <c r="J1555" s="5"/>
      <c r="K1555" s="5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6"/>
      <c r="AA1555" s="16" t="str">
        <f t="shared" si="180"/>
        <v/>
      </c>
    </row>
    <row r="1556" spans="1:27">
      <c r="A1556" s="4"/>
      <c r="B1556" s="18"/>
      <c r="C1556" s="16">
        <v>1</v>
      </c>
      <c r="D1556" s="18">
        <v>1</v>
      </c>
      <c r="E1556" s="5">
        <v>1</v>
      </c>
      <c r="F1556" s="16"/>
      <c r="G1556" s="18"/>
      <c r="H1556" s="18"/>
      <c r="I1556" s="5"/>
      <c r="J1556" s="5"/>
      <c r="K1556" s="5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6"/>
      <c r="AA1556" s="16" t="str">
        <f t="shared" si="180"/>
        <v/>
      </c>
    </row>
    <row r="1557" spans="1:27">
      <c r="A1557" s="4"/>
      <c r="B1557" s="5"/>
      <c r="C1557" s="16"/>
      <c r="D1557" s="16"/>
      <c r="E1557" s="5"/>
      <c r="F1557" s="5"/>
      <c r="G1557" s="16"/>
      <c r="H1557" s="16"/>
      <c r="I1557" s="5"/>
      <c r="J1557" s="5"/>
      <c r="K1557" s="5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6"/>
      <c r="AA1557" s="16" t="str">
        <f t="shared" si="180"/>
        <v/>
      </c>
    </row>
    <row r="1558" spans="1:27" ht="15.75" thickBot="1">
      <c r="A1558" s="10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2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9"/>
      <c r="AA1558" s="16" t="str">
        <f t="shared" si="180"/>
        <v/>
      </c>
    </row>
    <row r="1559" spans="1:27">
      <c r="A1559" s="4"/>
      <c r="B1559" s="18"/>
      <c r="C1559" s="18"/>
      <c r="D1559" s="19"/>
      <c r="E1559" s="19"/>
      <c r="F1559" s="19"/>
      <c r="G1559" s="18"/>
      <c r="H1559" s="18"/>
      <c r="I1559" s="16"/>
      <c r="J1559" s="5"/>
      <c r="K1559" s="5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6"/>
      <c r="AA1559" s="16" t="str">
        <f t="shared" si="180"/>
        <v/>
      </c>
    </row>
    <row r="1560" spans="1:27" ht="15.75" thickBot="1">
      <c r="A1560" s="7"/>
      <c r="B1560" s="18"/>
      <c r="C1560" s="18"/>
      <c r="D1560" s="19"/>
      <c r="E1560" s="19"/>
      <c r="F1560" s="19"/>
      <c r="G1560" s="18"/>
      <c r="H1560" s="18"/>
      <c r="I1560" s="16"/>
      <c r="J1560" s="8"/>
      <c r="K1560" s="8"/>
      <c r="L1560" s="9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9"/>
      <c r="AA1560" s="16" t="str">
        <f t="shared" si="180"/>
        <v/>
      </c>
    </row>
    <row r="1561" spans="1:27">
      <c r="A1561" s="1"/>
      <c r="B1561" s="2"/>
      <c r="C1561" s="2"/>
      <c r="D1561" s="21"/>
      <c r="E1561" s="21"/>
      <c r="F1561" s="21"/>
      <c r="G1561" s="2"/>
      <c r="H1561" s="2"/>
      <c r="I1561" s="2"/>
      <c r="J1561" s="2"/>
      <c r="K1561" s="2"/>
      <c r="L1561" s="3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3"/>
      <c r="AA1561" s="16" t="str">
        <f t="shared" si="180"/>
        <v/>
      </c>
    </row>
    <row r="1562" spans="1:27">
      <c r="A1562" s="4"/>
      <c r="B1562" s="5">
        <v>1</v>
      </c>
      <c r="C1562" s="5"/>
      <c r="D1562" s="18"/>
      <c r="E1562" s="18"/>
      <c r="F1562" s="18"/>
      <c r="G1562" s="5">
        <v>1</v>
      </c>
      <c r="H1562" s="5"/>
      <c r="I1562" s="5"/>
      <c r="J1562" s="5"/>
      <c r="K1562" s="5"/>
      <c r="L1562" s="6"/>
      <c r="M1562" s="5"/>
      <c r="N1562" s="5" t="str">
        <f t="shared" ref="N1562:Y1562" si="183">IF(A1570*512+A1569*256+A1568*128+A1567*64+A1566*32+A1565*16+A1564*8+A1563*4+A1562*2+A1561&gt;0,CONCATENATE("0x",DEC2HEX(A1570*512+A1569*256+A1568*128+A1567*64+A1566*32+A1565*16+A1564*8+A1563*4+A1562*2+A1561,3),","),"")</f>
        <v/>
      </c>
      <c r="O1562" s="5" t="str">
        <f t="shared" si="183"/>
        <v>0x03E,</v>
      </c>
      <c r="P1562" s="5" t="str">
        <f t="shared" si="183"/>
        <v>0x024,</v>
      </c>
      <c r="Q1562" s="5" t="str">
        <f t="shared" si="183"/>
        <v>0x024,</v>
      </c>
      <c r="R1562" s="5" t="str">
        <f t="shared" si="183"/>
        <v>0x018,</v>
      </c>
      <c r="S1562" s="5" t="str">
        <f t="shared" si="183"/>
        <v/>
      </c>
      <c r="T1562" s="5" t="str">
        <f t="shared" si="183"/>
        <v>0x03E,</v>
      </c>
      <c r="U1562" s="5" t="str">
        <f t="shared" si="183"/>
        <v/>
      </c>
      <c r="V1562" s="5" t="str">
        <f t="shared" si="183"/>
        <v/>
      </c>
      <c r="W1562" s="5" t="str">
        <f t="shared" si="183"/>
        <v/>
      </c>
      <c r="X1562" s="5" t="str">
        <f t="shared" si="183"/>
        <v/>
      </c>
      <c r="Y1562" s="5" t="str">
        <f t="shared" si="183"/>
        <v/>
      </c>
      <c r="Z1562" s="16">
        <f>Z1552+IF(N1552&lt;&gt;"",1,0)+IF(O1552&lt;&gt;"",1,0)+IF(P1552&lt;&gt;"",1,0)+IF(Q1552&lt;&gt;"",1,0)+IF(R1552&lt;&gt;"",1,0)+IF(S1552&lt;&gt;"",1,0)+IF(T1552&lt;&gt;"",1,0)+IF(U1552&lt;&gt;"",1,0)+IF(V1552&lt;&gt;"",1,0)+IF(W1552&lt;&gt;"",1,0)+IF(X1552&lt;&gt;"",1,0)+IF(Y1552&lt;&gt;"",1,0)</f>
        <v>651</v>
      </c>
      <c r="AA1562" s="16" t="str">
        <f t="shared" si="180"/>
        <v>0x03E,0x024,0x024,0x018,0x03E,</v>
      </c>
    </row>
    <row r="1563" spans="1:27">
      <c r="A1563" s="13"/>
      <c r="B1563" s="20">
        <v>1</v>
      </c>
      <c r="C1563" s="20">
        <v>1</v>
      </c>
      <c r="D1563" s="22">
        <v>1</v>
      </c>
      <c r="E1563" s="20"/>
      <c r="F1563" s="20"/>
      <c r="G1563" s="20">
        <v>1</v>
      </c>
      <c r="H1563" s="20"/>
      <c r="I1563" s="20"/>
      <c r="J1563" s="14"/>
      <c r="K1563" s="14"/>
      <c r="L1563" s="1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6"/>
      <c r="AA1563" s="16" t="str">
        <f t="shared" si="180"/>
        <v/>
      </c>
    </row>
    <row r="1564" spans="1:27">
      <c r="A1564" s="4"/>
      <c r="B1564" s="18">
        <v>1</v>
      </c>
      <c r="C1564" s="19"/>
      <c r="D1564" s="5"/>
      <c r="E1564" s="18">
        <v>1</v>
      </c>
      <c r="F1564" s="19"/>
      <c r="G1564" s="19">
        <v>1</v>
      </c>
      <c r="H1564" s="18"/>
      <c r="I1564" s="19"/>
      <c r="J1564" s="5"/>
      <c r="K1564" s="5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6"/>
      <c r="AA1564" s="16" t="str">
        <f t="shared" si="180"/>
        <v/>
      </c>
    </row>
    <row r="1565" spans="1:27">
      <c r="A1565" s="4"/>
      <c r="B1565" s="5">
        <v>1</v>
      </c>
      <c r="C1565" s="18"/>
      <c r="D1565" s="19"/>
      <c r="E1565" s="19">
        <v>1</v>
      </c>
      <c r="F1565" s="18"/>
      <c r="G1565" s="18">
        <v>1</v>
      </c>
      <c r="H1565" s="5"/>
      <c r="I1565" s="18"/>
      <c r="J1565" s="5"/>
      <c r="K1565" s="5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6"/>
      <c r="AA1565" s="16" t="str">
        <f t="shared" si="180"/>
        <v/>
      </c>
    </row>
    <row r="1566" spans="1:27">
      <c r="A1566" s="4"/>
      <c r="B1566" s="16">
        <v>1</v>
      </c>
      <c r="C1566" s="18">
        <v>1</v>
      </c>
      <c r="D1566" s="5">
        <v>1</v>
      </c>
      <c r="E1566" s="16"/>
      <c r="F1566" s="18"/>
      <c r="G1566" s="18">
        <v>1</v>
      </c>
      <c r="H1566" s="16"/>
      <c r="I1566" s="18"/>
      <c r="J1566" s="5"/>
      <c r="K1566" s="5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6"/>
      <c r="AA1566" s="16" t="str">
        <f t="shared" si="180"/>
        <v/>
      </c>
    </row>
    <row r="1567" spans="1:27">
      <c r="A1567" s="4"/>
      <c r="B1567" s="16"/>
      <c r="C1567" s="16"/>
      <c r="D1567" s="5"/>
      <c r="E1567" s="5"/>
      <c r="F1567" s="16"/>
      <c r="G1567" s="5"/>
      <c r="H1567" s="16"/>
      <c r="I1567" s="16"/>
      <c r="J1567" s="5"/>
      <c r="K1567" s="5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6"/>
      <c r="AA1567" s="16" t="str">
        <f t="shared" si="180"/>
        <v/>
      </c>
    </row>
    <row r="1568" spans="1:27" ht="15.75" thickBot="1">
      <c r="A1568" s="10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2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9"/>
      <c r="AA1568" s="16" t="str">
        <f t="shared" si="180"/>
        <v/>
      </c>
    </row>
    <row r="1569" spans="1:27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6"/>
      <c r="AA1569" s="16" t="str">
        <f t="shared" si="180"/>
        <v/>
      </c>
    </row>
    <row r="1570" spans="1:27" ht="15.75" thickBot="1">
      <c r="A1570" s="7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9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9"/>
      <c r="AA1570" s="16" t="str">
        <f t="shared" si="180"/>
        <v/>
      </c>
    </row>
    <row r="1571" spans="1:27">
      <c r="A1571" s="1"/>
      <c r="B1571" s="18"/>
      <c r="C1571" s="18"/>
      <c r="D1571" s="21"/>
      <c r="E1571" s="21"/>
      <c r="F1571" s="21"/>
      <c r="G1571" s="2"/>
      <c r="H1571" s="2"/>
      <c r="I1571" s="2"/>
      <c r="J1571" s="2"/>
      <c r="K1571" s="2"/>
      <c r="L1571" s="3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3"/>
      <c r="AA1571" s="16" t="str">
        <f t="shared" si="180"/>
        <v/>
      </c>
    </row>
    <row r="1572" spans="1:27">
      <c r="A1572" s="4"/>
      <c r="B1572" s="5">
        <v>1</v>
      </c>
      <c r="C1572" s="5"/>
      <c r="D1572" s="18"/>
      <c r="E1572" s="18"/>
      <c r="F1572" s="18"/>
      <c r="G1572" s="19"/>
      <c r="H1572" s="5"/>
      <c r="I1572" s="5"/>
      <c r="J1572" s="5"/>
      <c r="K1572" s="5"/>
      <c r="L1572" s="6"/>
      <c r="M1572" s="5"/>
      <c r="N1572" s="5" t="str">
        <f t="shared" ref="N1572:Y1572" si="184">IF(A1580*512+A1579*256+A1578*128+A1577*64+A1576*32+A1575*16+A1574*8+A1573*4+A1572*2+A1571&gt;0,CONCATENATE("0x",DEC2HEX(A1580*512+A1579*256+A1578*128+A1577*64+A1576*32+A1575*16+A1574*8+A1573*4+A1572*2+A1571,3),","),"")</f>
        <v/>
      </c>
      <c r="O1572" s="5" t="str">
        <f t="shared" si="184"/>
        <v>0x03E,</v>
      </c>
      <c r="P1572" s="5" t="str">
        <f t="shared" si="184"/>
        <v>0x024,</v>
      </c>
      <c r="Q1572" s="5" t="str">
        <f t="shared" si="184"/>
        <v>0x024,</v>
      </c>
      <c r="R1572" s="5" t="str">
        <f t="shared" si="184"/>
        <v>0x018,</v>
      </c>
      <c r="S1572" s="5" t="str">
        <f t="shared" si="184"/>
        <v/>
      </c>
      <c r="T1572" s="5" t="str">
        <f t="shared" si="184"/>
        <v/>
      </c>
      <c r="U1572" s="5" t="str">
        <f t="shared" si="184"/>
        <v/>
      </c>
      <c r="V1572" s="5" t="str">
        <f t="shared" si="184"/>
        <v/>
      </c>
      <c r="W1572" s="5" t="str">
        <f t="shared" si="184"/>
        <v/>
      </c>
      <c r="X1572" s="5" t="str">
        <f t="shared" si="184"/>
        <v/>
      </c>
      <c r="Y1572" s="5" t="str">
        <f t="shared" si="184"/>
        <v/>
      </c>
      <c r="Z1572" s="16">
        <f>Z1562+IF(N1562&lt;&gt;"",1,0)+IF(O1562&lt;&gt;"",1,0)+IF(P1562&lt;&gt;"",1,0)+IF(Q1562&lt;&gt;"",1,0)+IF(R1562&lt;&gt;"",1,0)+IF(S1562&lt;&gt;"",1,0)+IF(T1562&lt;&gt;"",1,0)+IF(U1562&lt;&gt;"",1,0)+IF(V1562&lt;&gt;"",1,0)+IF(W1562&lt;&gt;"",1,0)+IF(X1562&lt;&gt;"",1,0)+IF(Y1562&lt;&gt;"",1,0)</f>
        <v>656</v>
      </c>
      <c r="AA1572" s="16" t="str">
        <f t="shared" si="180"/>
        <v>0x03E,0x024,0x024,0x018,</v>
      </c>
    </row>
    <row r="1573" spans="1:27">
      <c r="A1573" s="14"/>
      <c r="B1573" s="20">
        <v>1</v>
      </c>
      <c r="C1573" s="20">
        <v>1</v>
      </c>
      <c r="D1573" s="22">
        <v>1</v>
      </c>
      <c r="E1573" s="20"/>
      <c r="F1573" s="20"/>
      <c r="G1573" s="20"/>
      <c r="H1573" s="22"/>
      <c r="I1573" s="22"/>
      <c r="J1573" s="14"/>
      <c r="K1573" s="14"/>
      <c r="L1573" s="1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6"/>
      <c r="AA1573" s="16" t="str">
        <f t="shared" si="180"/>
        <v/>
      </c>
    </row>
    <row r="1574" spans="1:27">
      <c r="A1574" s="5"/>
      <c r="B1574" s="18">
        <v>1</v>
      </c>
      <c r="C1574" s="19"/>
      <c r="D1574" s="5"/>
      <c r="E1574" s="18">
        <v>1</v>
      </c>
      <c r="F1574" s="19"/>
      <c r="G1574" s="19"/>
      <c r="H1574" s="19"/>
      <c r="I1574" s="16"/>
      <c r="J1574" s="5"/>
      <c r="K1574" s="5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6"/>
      <c r="AA1574" s="16" t="str">
        <f t="shared" si="180"/>
        <v/>
      </c>
    </row>
    <row r="1575" spans="1:27">
      <c r="A1575" s="5"/>
      <c r="B1575" s="5">
        <v>1</v>
      </c>
      <c r="C1575" s="18"/>
      <c r="D1575" s="19"/>
      <c r="E1575" s="19">
        <v>1</v>
      </c>
      <c r="F1575" s="18"/>
      <c r="G1575" s="18"/>
      <c r="H1575" s="18"/>
      <c r="I1575" s="16"/>
      <c r="J1575" s="5"/>
      <c r="K1575" s="5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6"/>
      <c r="AA1575" s="16" t="str">
        <f t="shared" si="180"/>
        <v/>
      </c>
    </row>
    <row r="1576" spans="1:27">
      <c r="A1576" s="5"/>
      <c r="B1576" s="16">
        <v>1</v>
      </c>
      <c r="C1576" s="18">
        <v>1</v>
      </c>
      <c r="D1576" s="5">
        <v>1</v>
      </c>
      <c r="E1576" s="16"/>
      <c r="F1576" s="18"/>
      <c r="G1576" s="18"/>
      <c r="H1576" s="18"/>
      <c r="I1576" s="5"/>
      <c r="J1576" s="5"/>
      <c r="K1576" s="5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6"/>
      <c r="AA1576" s="16" t="str">
        <f t="shared" si="180"/>
        <v/>
      </c>
    </row>
    <row r="1577" spans="1:27">
      <c r="A1577" s="5"/>
      <c r="B1577" s="16"/>
      <c r="C1577" s="16"/>
      <c r="D1577" s="5"/>
      <c r="E1577" s="5"/>
      <c r="F1577" s="16"/>
      <c r="G1577" s="19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6"/>
      <c r="AA1577" s="16" t="str">
        <f t="shared" si="180"/>
        <v/>
      </c>
    </row>
    <row r="1578" spans="1:27" ht="15.75" thickBot="1">
      <c r="A1578" s="10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2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9"/>
      <c r="AA1578" s="16" t="str">
        <f t="shared" si="180"/>
        <v/>
      </c>
    </row>
    <row r="1579" spans="1:27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6"/>
      <c r="AA1579" s="16" t="str">
        <f t="shared" si="180"/>
        <v/>
      </c>
    </row>
    <row r="1580" spans="1:27" ht="15.75" thickBot="1">
      <c r="A1580" s="7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9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9"/>
      <c r="AA1580" s="16" t="str">
        <f t="shared" si="180"/>
        <v/>
      </c>
    </row>
    <row r="1581" spans="1:27">
      <c r="A1581" s="1"/>
      <c r="B1581" s="2"/>
      <c r="C1581" s="2"/>
      <c r="D1581" s="21"/>
      <c r="E1581" s="21"/>
      <c r="F1581" s="21"/>
      <c r="G1581" s="2"/>
      <c r="H1581" s="2"/>
      <c r="I1581" s="2"/>
      <c r="J1581" s="2"/>
      <c r="K1581" s="2"/>
      <c r="L1581" s="3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3"/>
      <c r="AA1581" s="16" t="str">
        <f t="shared" si="180"/>
        <v/>
      </c>
    </row>
    <row r="1582" spans="1:27">
      <c r="A1582" s="4"/>
      <c r="B1582" s="5"/>
      <c r="C1582" s="5">
        <v>1</v>
      </c>
      <c r="D1582" s="18">
        <v>1</v>
      </c>
      <c r="E1582" s="18">
        <v>1</v>
      </c>
      <c r="F1582" s="18"/>
      <c r="G1582" s="5"/>
      <c r="H1582" s="19"/>
      <c r="I1582" s="5"/>
      <c r="J1582" s="5"/>
      <c r="K1582" s="5"/>
      <c r="L1582" s="6"/>
      <c r="M1582" s="5"/>
      <c r="N1582" s="5" t="str">
        <f t="shared" ref="N1582:Y1582" si="185">IF(A1590*512+A1589*256+A1588*128+A1587*64+A1586*32+A1585*16+A1584*8+A1583*4+A1582*2+A1581&gt;0,CONCATENATE("0x",DEC2HEX(A1590*512+A1589*256+A1588*128+A1587*64+A1586*32+A1585*16+A1584*8+A1583*4+A1582*2+A1581,3),","),"")</f>
        <v/>
      </c>
      <c r="O1582" s="5" t="str">
        <f t="shared" si="185"/>
        <v>0x014,</v>
      </c>
      <c r="P1582" s="5" t="str">
        <f t="shared" si="185"/>
        <v>0x022,</v>
      </c>
      <c r="Q1582" s="5" t="str">
        <f t="shared" si="185"/>
        <v>0x02A,</v>
      </c>
      <c r="R1582" s="5" t="str">
        <f t="shared" si="185"/>
        <v>0x02A,</v>
      </c>
      <c r="S1582" s="5" t="str">
        <f t="shared" si="185"/>
        <v>0x01C,</v>
      </c>
      <c r="T1582" s="5" t="str">
        <f t="shared" si="185"/>
        <v/>
      </c>
      <c r="U1582" s="5" t="str">
        <f t="shared" si="185"/>
        <v/>
      </c>
      <c r="V1582" s="5" t="str">
        <f t="shared" si="185"/>
        <v/>
      </c>
      <c r="W1582" s="5" t="str">
        <f t="shared" si="185"/>
        <v/>
      </c>
      <c r="X1582" s="5" t="str">
        <f t="shared" si="185"/>
        <v/>
      </c>
      <c r="Y1582" s="5" t="str">
        <f t="shared" si="185"/>
        <v/>
      </c>
      <c r="Z1582" s="16">
        <f>Z1572+IF(N1572&lt;&gt;"",1,0)+IF(O1572&lt;&gt;"",1,0)+IF(P1572&lt;&gt;"",1,0)+IF(Q1572&lt;&gt;"",1,0)+IF(R1572&lt;&gt;"",1,0)+IF(S1572&lt;&gt;"",1,0)+IF(T1572&lt;&gt;"",1,0)+IF(U1572&lt;&gt;"",1,0)+IF(V1572&lt;&gt;"",1,0)+IF(W1572&lt;&gt;"",1,0)+IF(X1572&lt;&gt;"",1,0)+IF(Y1572&lt;&gt;"",1,0)</f>
        <v>660</v>
      </c>
      <c r="AA1582" s="16" t="str">
        <f t="shared" si="180"/>
        <v>0x014,0x022,0x02A,0x02A,0x01C,</v>
      </c>
    </row>
    <row r="1583" spans="1:27">
      <c r="A1583" s="13"/>
      <c r="B1583" s="14">
        <v>1</v>
      </c>
      <c r="C1583" s="20"/>
      <c r="D1583" s="20"/>
      <c r="E1583" s="22"/>
      <c r="F1583" s="20">
        <v>1</v>
      </c>
      <c r="G1583" s="20"/>
      <c r="H1583" s="22"/>
      <c r="I1583" s="22"/>
      <c r="J1583" s="14"/>
      <c r="K1583" s="14"/>
      <c r="L1583" s="1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6"/>
      <c r="AA1583" s="16" t="str">
        <f t="shared" si="180"/>
        <v/>
      </c>
    </row>
    <row r="1584" spans="1:27">
      <c r="A1584" s="4"/>
      <c r="B1584" s="5"/>
      <c r="C1584" s="19"/>
      <c r="D1584" s="18">
        <v>1</v>
      </c>
      <c r="E1584" s="5">
        <v>1</v>
      </c>
      <c r="F1584" s="18">
        <v>1</v>
      </c>
      <c r="G1584" s="19"/>
      <c r="H1584" s="19"/>
      <c r="I1584" s="16"/>
      <c r="J1584" s="5"/>
      <c r="K1584" s="5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6"/>
      <c r="AA1584" s="16" t="str">
        <f t="shared" si="180"/>
        <v/>
      </c>
    </row>
    <row r="1585" spans="1:27">
      <c r="A1585" s="4"/>
      <c r="B1585" s="18">
        <v>1</v>
      </c>
      <c r="C1585" s="18"/>
      <c r="D1585" s="19"/>
      <c r="E1585" s="19"/>
      <c r="F1585" s="19">
        <v>1</v>
      </c>
      <c r="G1585" s="18"/>
      <c r="H1585" s="18"/>
      <c r="I1585" s="16"/>
      <c r="J1585" s="5"/>
      <c r="K1585" s="5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6"/>
      <c r="AA1585" s="16" t="str">
        <f t="shared" si="180"/>
        <v/>
      </c>
    </row>
    <row r="1586" spans="1:27">
      <c r="A1586" s="4"/>
      <c r="B1586" s="18"/>
      <c r="C1586" s="18">
        <v>1</v>
      </c>
      <c r="D1586" s="5">
        <v>1</v>
      </c>
      <c r="E1586" s="19">
        <v>1</v>
      </c>
      <c r="F1586" s="16"/>
      <c r="G1586" s="18"/>
      <c r="H1586" s="18"/>
      <c r="I1586" s="5"/>
      <c r="J1586" s="5"/>
      <c r="K1586" s="5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6"/>
      <c r="AA1586" s="16" t="str">
        <f t="shared" si="180"/>
        <v/>
      </c>
    </row>
    <row r="1587" spans="1:27">
      <c r="A1587" s="4"/>
      <c r="B1587" s="16"/>
      <c r="C1587" s="19"/>
      <c r="D1587" s="5"/>
      <c r="E1587" s="19"/>
      <c r="F1587" s="19"/>
      <c r="G1587" s="5"/>
      <c r="H1587" s="16"/>
      <c r="I1587" s="5"/>
      <c r="J1587" s="5"/>
      <c r="K1587" s="5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6"/>
      <c r="AA1587" s="16" t="str">
        <f t="shared" si="180"/>
        <v/>
      </c>
    </row>
    <row r="1588" spans="1:27" ht="15.75" thickBot="1">
      <c r="A1588" s="10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2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9"/>
      <c r="AA1588" s="16" t="str">
        <f t="shared" si="180"/>
        <v/>
      </c>
    </row>
    <row r="1589" spans="1:27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6"/>
      <c r="AA1589" s="16" t="str">
        <f t="shared" si="180"/>
        <v/>
      </c>
    </row>
    <row r="1590" spans="1:27" ht="15.75" thickBot="1">
      <c r="A1590" s="7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9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9"/>
      <c r="AA1590" s="16" t="str">
        <f t="shared" si="180"/>
        <v/>
      </c>
    </row>
    <row r="1591" spans="1:27">
      <c r="A1591" s="1"/>
      <c r="B1591" s="18"/>
      <c r="C1591" s="18"/>
      <c r="D1591" s="21"/>
      <c r="E1591" s="21"/>
      <c r="F1591" s="21"/>
      <c r="G1591" s="2"/>
      <c r="H1591" s="2"/>
      <c r="I1591" s="2"/>
      <c r="J1591" s="2"/>
      <c r="K1591" s="2"/>
      <c r="L1591" s="3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3"/>
      <c r="AA1591" s="16" t="str">
        <f t="shared" si="180"/>
        <v/>
      </c>
    </row>
    <row r="1592" spans="1:27">
      <c r="A1592" s="4"/>
      <c r="B1592" s="5">
        <v>1</v>
      </c>
      <c r="C1592" s="5"/>
      <c r="D1592" s="18"/>
      <c r="E1592" s="18">
        <v>1</v>
      </c>
      <c r="F1592" s="18">
        <v>1</v>
      </c>
      <c r="G1592" s="19"/>
      <c r="H1592" s="5"/>
      <c r="I1592" s="5"/>
      <c r="J1592" s="5"/>
      <c r="K1592" s="5"/>
      <c r="L1592" s="6"/>
      <c r="M1592" s="5"/>
      <c r="N1592" s="5" t="str">
        <f t="shared" ref="N1592:Y1592" si="186">IF(A1600*512+A1599*256+A1598*128+A1597*64+A1596*32+A1595*16+A1594*8+A1593*4+A1592*2+A1591&gt;0,CONCATENATE("0x",DEC2HEX(A1600*512+A1599*256+A1598*128+A1597*64+A1596*32+A1595*16+A1594*8+A1593*4+A1592*2+A1591,3),","),"")</f>
        <v/>
      </c>
      <c r="O1592" s="5" t="str">
        <f t="shared" si="186"/>
        <v>0x03E,</v>
      </c>
      <c r="P1592" s="5" t="str">
        <f t="shared" si="186"/>
        <v>0x008,</v>
      </c>
      <c r="Q1592" s="5" t="str">
        <f t="shared" si="186"/>
        <v>0x01C,</v>
      </c>
      <c r="R1592" s="5" t="str">
        <f t="shared" si="186"/>
        <v>0x022,</v>
      </c>
      <c r="S1592" s="5" t="str">
        <f t="shared" si="186"/>
        <v>0x022,</v>
      </c>
      <c r="T1592" s="5" t="str">
        <f t="shared" si="186"/>
        <v>0x01C,</v>
      </c>
      <c r="U1592" s="5" t="str">
        <f t="shared" si="186"/>
        <v/>
      </c>
      <c r="V1592" s="5" t="str">
        <f t="shared" si="186"/>
        <v/>
      </c>
      <c r="W1592" s="5" t="str">
        <f t="shared" si="186"/>
        <v/>
      </c>
      <c r="X1592" s="5" t="str">
        <f t="shared" si="186"/>
        <v/>
      </c>
      <c r="Y1592" s="5" t="str">
        <f t="shared" si="186"/>
        <v/>
      </c>
      <c r="Z1592" s="16">
        <f>Z1582+IF(N1582&lt;&gt;"",1,0)+IF(O1582&lt;&gt;"",1,0)+IF(P1582&lt;&gt;"",1,0)+IF(Q1582&lt;&gt;"",1,0)+IF(R1582&lt;&gt;"",1,0)+IF(S1582&lt;&gt;"",1,0)+IF(T1582&lt;&gt;"",1,0)+IF(U1582&lt;&gt;"",1,0)+IF(V1582&lt;&gt;"",1,0)+IF(W1582&lt;&gt;"",1,0)+IF(X1582&lt;&gt;"",1,0)+IF(Y1582&lt;&gt;"",1,0)</f>
        <v>665</v>
      </c>
      <c r="AA1592" s="16" t="str">
        <f t="shared" si="180"/>
        <v>0x03E,0x008,0x01C,0x022,0x022,0x01C,</v>
      </c>
    </row>
    <row r="1593" spans="1:27">
      <c r="A1593" s="13"/>
      <c r="B1593" s="20">
        <v>1</v>
      </c>
      <c r="C1593" s="20"/>
      <c r="D1593" s="20">
        <v>1</v>
      </c>
      <c r="E1593" s="22"/>
      <c r="F1593" s="20"/>
      <c r="G1593" s="20">
        <v>1</v>
      </c>
      <c r="H1593" s="22"/>
      <c r="I1593" s="22"/>
      <c r="J1593" s="14"/>
      <c r="K1593" s="14"/>
      <c r="L1593" s="1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6"/>
      <c r="AA1593" s="16" t="str">
        <f t="shared" si="180"/>
        <v/>
      </c>
    </row>
    <row r="1594" spans="1:27">
      <c r="A1594" s="4"/>
      <c r="B1594" s="18">
        <v>1</v>
      </c>
      <c r="C1594" s="19">
        <v>1</v>
      </c>
      <c r="D1594" s="18">
        <v>1</v>
      </c>
      <c r="E1594" s="5"/>
      <c r="F1594" s="18"/>
      <c r="G1594" s="19">
        <v>1</v>
      </c>
      <c r="H1594" s="5"/>
      <c r="I1594" s="18"/>
      <c r="J1594" s="5"/>
      <c r="K1594" s="5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6"/>
      <c r="AA1594" s="16" t="str">
        <f t="shared" si="180"/>
        <v/>
      </c>
    </row>
    <row r="1595" spans="1:27">
      <c r="A1595" s="4"/>
      <c r="B1595" s="5">
        <v>1</v>
      </c>
      <c r="C1595" s="18"/>
      <c r="D1595" s="19">
        <v>1</v>
      </c>
      <c r="E1595" s="19"/>
      <c r="F1595" s="19"/>
      <c r="G1595" s="18">
        <v>1</v>
      </c>
      <c r="H1595" s="19"/>
      <c r="I1595" s="19"/>
      <c r="J1595" s="5"/>
      <c r="K1595" s="5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6"/>
      <c r="AA1595" s="16" t="str">
        <f t="shared" si="180"/>
        <v/>
      </c>
    </row>
    <row r="1596" spans="1:27">
      <c r="A1596" s="4"/>
      <c r="B1596" s="16">
        <v>1</v>
      </c>
      <c r="C1596" s="18"/>
      <c r="D1596" s="5"/>
      <c r="E1596" s="19">
        <v>1</v>
      </c>
      <c r="F1596" s="16">
        <v>1</v>
      </c>
      <c r="G1596" s="18"/>
      <c r="H1596" s="19"/>
      <c r="I1596" s="16"/>
      <c r="J1596" s="5"/>
      <c r="K1596" s="5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6"/>
      <c r="AA1596" s="16" t="str">
        <f t="shared" si="180"/>
        <v/>
      </c>
    </row>
    <row r="1597" spans="1:27">
      <c r="A1597" s="4"/>
      <c r="B1597" s="16"/>
      <c r="C1597" s="16"/>
      <c r="D1597" s="5"/>
      <c r="E1597" s="19"/>
      <c r="F1597" s="19"/>
      <c r="G1597" s="19"/>
      <c r="H1597" s="19"/>
      <c r="I1597" s="19"/>
      <c r="J1597" s="5"/>
      <c r="K1597" s="5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6"/>
      <c r="AA1597" s="16" t="str">
        <f t="shared" si="180"/>
        <v/>
      </c>
    </row>
    <row r="1598" spans="1:27" ht="15.75" thickBot="1">
      <c r="A1598" s="10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2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9"/>
      <c r="AA1598" s="16" t="str">
        <f t="shared" si="180"/>
        <v/>
      </c>
    </row>
    <row r="1599" spans="1:27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6"/>
      <c r="AA1599" s="16" t="str">
        <f t="shared" si="180"/>
        <v/>
      </c>
    </row>
    <row r="1600" spans="1:27" ht="15.75" thickBot="1">
      <c r="A1600" s="7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9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9"/>
      <c r="AA1600" s="16" t="str">
        <f t="shared" si="180"/>
        <v/>
      </c>
    </row>
    <row r="1601" spans="1:27">
      <c r="A1601" s="1"/>
      <c r="B1601" s="18"/>
      <c r="C1601" s="18"/>
      <c r="D1601" s="21"/>
      <c r="E1601" s="21"/>
      <c r="F1601" s="21"/>
      <c r="G1601" s="2"/>
      <c r="H1601" s="2"/>
      <c r="I1601" s="2"/>
      <c r="J1601" s="2"/>
      <c r="K1601" s="2"/>
      <c r="L1601" s="3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3"/>
      <c r="AA1601" s="16" t="str">
        <f t="shared" si="180"/>
        <v/>
      </c>
    </row>
    <row r="1602" spans="1:27">
      <c r="A1602" s="4"/>
      <c r="B1602" s="5"/>
      <c r="C1602" s="5">
        <v>1</v>
      </c>
      <c r="D1602" s="18">
        <v>1</v>
      </c>
      <c r="E1602" s="18">
        <v>1</v>
      </c>
      <c r="F1602" s="18">
        <v>1</v>
      </c>
      <c r="G1602" s="5"/>
      <c r="H1602" s="5"/>
      <c r="I1602" s="5"/>
      <c r="J1602" s="5"/>
      <c r="K1602" s="5"/>
      <c r="L1602" s="6"/>
      <c r="M1602" s="5"/>
      <c r="N1602" s="5" t="str">
        <f t="shared" ref="N1602:Y1602" si="187">IF(A1610*512+A1609*256+A1608*128+A1607*64+A1606*32+A1605*16+A1604*8+A1603*4+A1602*2+A1601&gt;0,CONCATENATE("0x",DEC2HEX(A1610*512+A1609*256+A1608*128+A1607*64+A1606*32+A1605*16+A1604*8+A1603*4+A1602*2+A1601,3),","),"")</f>
        <v/>
      </c>
      <c r="O1602" s="5" t="str">
        <f t="shared" si="187"/>
        <v>0x02C,</v>
      </c>
      <c r="P1602" s="5" t="str">
        <f t="shared" si="187"/>
        <v>0x012,</v>
      </c>
      <c r="Q1602" s="5" t="str">
        <f t="shared" si="187"/>
        <v>0x012,</v>
      </c>
      <c r="R1602" s="5" t="str">
        <f t="shared" si="187"/>
        <v>0x012,</v>
      </c>
      <c r="S1602" s="5" t="str">
        <f t="shared" si="187"/>
        <v>0x03E,</v>
      </c>
      <c r="T1602" s="5" t="str">
        <f t="shared" si="187"/>
        <v/>
      </c>
      <c r="U1602" s="5" t="str">
        <f t="shared" si="187"/>
        <v/>
      </c>
      <c r="V1602" s="5" t="str">
        <f t="shared" si="187"/>
        <v/>
      </c>
      <c r="W1602" s="5" t="str">
        <f t="shared" si="187"/>
        <v/>
      </c>
      <c r="X1602" s="5" t="str">
        <f t="shared" si="187"/>
        <v/>
      </c>
      <c r="Y1602" s="5" t="str">
        <f t="shared" si="187"/>
        <v/>
      </c>
      <c r="Z1602" s="16">
        <f>Z1592+IF(N1592&lt;&gt;"",1,0)+IF(O1592&lt;&gt;"",1,0)+IF(P1592&lt;&gt;"",1,0)+IF(Q1592&lt;&gt;"",1,0)+IF(R1592&lt;&gt;"",1,0)+IF(S1592&lt;&gt;"",1,0)+IF(T1592&lt;&gt;"",1,0)+IF(U1592&lt;&gt;"",1,0)+IF(V1592&lt;&gt;"",1,0)+IF(W1592&lt;&gt;"",1,0)+IF(X1592&lt;&gt;"",1,0)+IF(Y1592&lt;&gt;"",1,0)</f>
        <v>671</v>
      </c>
      <c r="AA1602" s="16" t="str">
        <f t="shared" si="180"/>
        <v>0x02C,0x012,0x012,0x012,0x03E,</v>
      </c>
    </row>
    <row r="1603" spans="1:27">
      <c r="A1603" s="13"/>
      <c r="B1603" s="14">
        <v>1</v>
      </c>
      <c r="C1603" s="14"/>
      <c r="D1603" s="20"/>
      <c r="E1603" s="22"/>
      <c r="F1603" s="20">
        <v>1</v>
      </c>
      <c r="G1603" s="20"/>
      <c r="H1603" s="22"/>
      <c r="I1603" s="22"/>
      <c r="J1603" s="14"/>
      <c r="K1603" s="14"/>
      <c r="L1603" s="1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6"/>
      <c r="AA1603" s="16" t="str">
        <f t="shared" ref="AA1603:AA1610" si="188">CONCATENATE(N1603,O1603,P1603,Q1603,R1603,S1603,T1603,U1603,V1603,W1603,X1603,Y1603)</f>
        <v/>
      </c>
    </row>
    <row r="1604" spans="1:27">
      <c r="A1604" s="4"/>
      <c r="B1604" s="18">
        <v>1</v>
      </c>
      <c r="C1604" s="18"/>
      <c r="D1604" s="18"/>
      <c r="E1604" s="19"/>
      <c r="F1604" s="18">
        <v>1</v>
      </c>
      <c r="G1604" s="19"/>
      <c r="H1604" s="19"/>
      <c r="I1604" s="16"/>
      <c r="J1604" s="5"/>
      <c r="K1604" s="5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6"/>
      <c r="AA1604" s="16" t="str">
        <f t="shared" si="188"/>
        <v/>
      </c>
    </row>
    <row r="1605" spans="1:27">
      <c r="A1605" s="4"/>
      <c r="B1605" s="5"/>
      <c r="C1605" s="5">
        <v>1</v>
      </c>
      <c r="D1605" s="19">
        <v>1</v>
      </c>
      <c r="E1605" s="19">
        <v>1</v>
      </c>
      <c r="F1605" s="5">
        <v>1</v>
      </c>
      <c r="G1605" s="18"/>
      <c r="H1605" s="18"/>
      <c r="I1605" s="16"/>
      <c r="J1605" s="5"/>
      <c r="K1605" s="5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6"/>
      <c r="AA1605" s="16" t="str">
        <f t="shared" si="188"/>
        <v/>
      </c>
    </row>
    <row r="1606" spans="1:27">
      <c r="A1606" s="4"/>
      <c r="B1606" s="5">
        <v>1</v>
      </c>
      <c r="C1606" s="5"/>
      <c r="D1606" s="5"/>
      <c r="E1606" s="19"/>
      <c r="F1606" s="19">
        <v>1</v>
      </c>
      <c r="G1606" s="18"/>
      <c r="H1606" s="18"/>
      <c r="I1606" s="5"/>
      <c r="J1606" s="5"/>
      <c r="K1606" s="5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6"/>
      <c r="AA1606" s="16" t="str">
        <f t="shared" si="188"/>
        <v/>
      </c>
    </row>
    <row r="1607" spans="1:27">
      <c r="A1607" s="4"/>
      <c r="B1607" s="5"/>
      <c r="C1607" s="5"/>
      <c r="D1607" s="5"/>
      <c r="E1607" s="5"/>
      <c r="F1607" s="16"/>
      <c r="G1607" s="16"/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6"/>
      <c r="AA1607" s="16" t="str">
        <f t="shared" si="188"/>
        <v/>
      </c>
    </row>
    <row r="1608" spans="1:27" ht="15.75" thickBot="1">
      <c r="A1608" s="10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2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9"/>
      <c r="AA1608" s="16" t="str">
        <f t="shared" si="188"/>
        <v/>
      </c>
    </row>
    <row r="1609" spans="1:27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6"/>
      <c r="AA1609" s="16" t="str">
        <f t="shared" si="188"/>
        <v/>
      </c>
    </row>
    <row r="1610" spans="1:27" ht="15.75" thickBot="1">
      <c r="A1610" s="7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9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9"/>
      <c r="AA1610" s="16" t="str">
        <f t="shared" si="188"/>
        <v/>
      </c>
    </row>
    <row r="1611" spans="1:27">
      <c r="A1611" s="1"/>
      <c r="B1611" s="18">
        <v>1</v>
      </c>
      <c r="C1611" s="21"/>
      <c r="D1611" s="2"/>
      <c r="E1611" s="21"/>
      <c r="F1611" s="21"/>
      <c r="G1611" s="2"/>
      <c r="H1611" s="2"/>
      <c r="I1611" s="2"/>
      <c r="J1611" s="2"/>
      <c r="K1611" s="2"/>
      <c r="L1611" s="3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3"/>
      <c r="AA1611" s="23" t="str">
        <f>CONCATENATE(N1612,O1612,P1612,Q1612,R1612,S1612,T1612,U1612,V1612,W1612,X1612,Y1612)</f>
        <v>0x002,0x005,0x002,</v>
      </c>
    </row>
    <row r="1612" spans="1:27">
      <c r="A1612" s="4">
        <v>1</v>
      </c>
      <c r="B1612" s="5"/>
      <c r="C1612" s="18">
        <v>1</v>
      </c>
      <c r="D1612" s="19"/>
      <c r="E1612" s="18"/>
      <c r="F1612" s="18"/>
      <c r="G1612" s="5"/>
      <c r="H1612" s="5"/>
      <c r="I1612" s="5"/>
      <c r="J1612" s="5"/>
      <c r="K1612" s="5"/>
      <c r="L1612" s="6"/>
      <c r="M1612" s="5"/>
      <c r="N1612" s="5" t="str">
        <f t="shared" ref="N1612:Y1612" si="189">IF(A1620*512+A1619*256+A1618*128+A1617*64+A1616*32+A1615*16+A1614*8+A1613*4+A1612*2+A1611&gt;0,CONCATENATE("0x",DEC2HEX(A1620*512+A1619*256+A1618*128+A1617*64+A1616*32+A1615*16+A1614*8+A1613*4+A1612*2+A1611,3),","),"")</f>
        <v>0x002,</v>
      </c>
      <c r="O1612" s="5" t="str">
        <f t="shared" si="189"/>
        <v>0x005,</v>
      </c>
      <c r="P1612" s="5" t="str">
        <f t="shared" si="189"/>
        <v>0x002,</v>
      </c>
      <c r="Q1612" s="5" t="str">
        <f t="shared" si="189"/>
        <v/>
      </c>
      <c r="R1612" s="5" t="str">
        <f t="shared" si="189"/>
        <v/>
      </c>
      <c r="S1612" s="5" t="str">
        <f t="shared" si="189"/>
        <v/>
      </c>
      <c r="T1612" s="5" t="str">
        <f t="shared" si="189"/>
        <v/>
      </c>
      <c r="U1612" s="5" t="str">
        <f t="shared" si="189"/>
        <v/>
      </c>
      <c r="V1612" s="5" t="str">
        <f t="shared" si="189"/>
        <v/>
      </c>
      <c r="W1612" s="5" t="str">
        <f t="shared" si="189"/>
        <v/>
      </c>
      <c r="X1612" s="5" t="str">
        <f t="shared" si="189"/>
        <v/>
      </c>
      <c r="Y1612" s="5" t="str">
        <f t="shared" si="189"/>
        <v/>
      </c>
      <c r="Z1612" s="16">
        <f>Z1602+IF(N1602&lt;&gt;"",1,0)+IF(O1602&lt;&gt;"",1,0)+IF(P1602&lt;&gt;"",1,0)+IF(Q1602&lt;&gt;"",1,0)+IF(R1602&lt;&gt;"",1,0)+IF(S1602&lt;&gt;"",1,0)+IF(T1602&lt;&gt;"",1,0)+IF(U1602&lt;&gt;"",1,0)+IF(V1602&lt;&gt;"",1,0)+IF(W1602&lt;&gt;"",1,0)+IF(X1602&lt;&gt;"",1,0)+IF(Y1602&lt;&gt;"",1,0)</f>
        <v>676</v>
      </c>
      <c r="AA1612" s="23"/>
    </row>
    <row r="1613" spans="1:27">
      <c r="A1613" s="13"/>
      <c r="B1613" s="14">
        <v>1</v>
      </c>
      <c r="C1613" s="20"/>
      <c r="D1613" s="20"/>
      <c r="E1613" s="22"/>
      <c r="F1613" s="20"/>
      <c r="G1613" s="20"/>
      <c r="H1613" s="22"/>
      <c r="I1613" s="22"/>
      <c r="J1613" s="14"/>
      <c r="K1613" s="14"/>
      <c r="L1613" s="1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6"/>
      <c r="AA1613" s="23"/>
    </row>
    <row r="1614" spans="1:27">
      <c r="A1614" s="4"/>
      <c r="B1614" s="18"/>
      <c r="C1614" s="18"/>
      <c r="D1614" s="19"/>
      <c r="E1614" s="19"/>
      <c r="F1614" s="18"/>
      <c r="G1614" s="19"/>
      <c r="H1614" s="19"/>
      <c r="I1614" s="16"/>
      <c r="J1614" s="5"/>
      <c r="K1614" s="5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6"/>
      <c r="AA1614" s="23"/>
    </row>
    <row r="1615" spans="1:27">
      <c r="A1615" s="4"/>
      <c r="B1615" s="5"/>
      <c r="C1615" s="19"/>
      <c r="D1615" s="18"/>
      <c r="E1615" s="19"/>
      <c r="F1615" s="19"/>
      <c r="G1615" s="18"/>
      <c r="H1615" s="18"/>
      <c r="I1615" s="16"/>
      <c r="J1615" s="5"/>
      <c r="K1615" s="5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6"/>
      <c r="AA1615" s="23"/>
    </row>
    <row r="1616" spans="1:27">
      <c r="A1616" s="4"/>
      <c r="B1616" s="5"/>
      <c r="C1616" s="19"/>
      <c r="D1616" s="18"/>
      <c r="E1616" s="5"/>
      <c r="F1616" s="16"/>
      <c r="G1616" s="18"/>
      <c r="H1616" s="18"/>
      <c r="I1616" s="5"/>
      <c r="J1616" s="5"/>
      <c r="K1616" s="5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6"/>
      <c r="AA1616" s="23"/>
    </row>
    <row r="1617" spans="1:27">
      <c r="A1617" s="4"/>
      <c r="B1617" s="5"/>
      <c r="C1617" s="19"/>
      <c r="D1617" s="19"/>
      <c r="E1617" s="5"/>
      <c r="F1617" s="5"/>
      <c r="G1617" s="5"/>
      <c r="H1617" s="5"/>
      <c r="I1617" s="5"/>
      <c r="J1617" s="5"/>
      <c r="K1617" s="5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6"/>
      <c r="AA1617" s="23"/>
    </row>
    <row r="1618" spans="1:27" ht="15.75" thickBot="1">
      <c r="A1618" s="10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2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9"/>
      <c r="AA1618" s="23"/>
    </row>
    <row r="1619" spans="1:27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6"/>
      <c r="AA1619" s="23"/>
    </row>
    <row r="1620" spans="1:27" ht="15.75" thickBot="1">
      <c r="A1620" s="7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9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9"/>
      <c r="AA1620" s="23"/>
    </row>
    <row r="1621" spans="1:27">
      <c r="A1621" s="1"/>
      <c r="B1621" s="2"/>
      <c r="C1621" s="2"/>
      <c r="D1621" s="21"/>
      <c r="E1621" s="21"/>
      <c r="F1621" s="21"/>
      <c r="G1621" s="2"/>
      <c r="H1621" s="2"/>
      <c r="I1621" s="2"/>
      <c r="J1621" s="2"/>
      <c r="K1621" s="2"/>
      <c r="L1621" s="3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3"/>
      <c r="AA1621" s="23" t="str">
        <f>CONCATENATE(N1622,O1622,P1622,Q1622,R1622,S1622,T1622,U1622,V1622,W1622,X1622,Y1622)</f>
        <v/>
      </c>
    </row>
    <row r="1622" spans="1:27">
      <c r="A1622" s="4"/>
      <c r="B1622" s="5"/>
      <c r="C1622" s="5"/>
      <c r="D1622" s="18"/>
      <c r="E1622" s="18"/>
      <c r="F1622" s="18"/>
      <c r="G1622" s="5"/>
      <c r="H1622" s="19"/>
      <c r="I1622" s="5"/>
      <c r="J1622" s="5"/>
      <c r="K1622" s="5"/>
      <c r="L1622" s="6"/>
      <c r="M1622" s="5"/>
      <c r="N1622" s="5" t="str">
        <f t="shared" ref="N1622:Y1622" si="190">IF(A1630*512+A1629*256+A1628*128+A1627*64+A1626*32+A1625*16+A1624*8+A1623*4+A1622*2+A1621&gt;0,CONCATENATE("0x",DEC2HEX(A1630*512+A1629*256+A1628*128+A1627*64+A1626*32+A1625*16+A1624*8+A1623*4+A1622*2+A1621,3),","),"")</f>
        <v/>
      </c>
      <c r="O1622" s="5" t="str">
        <f t="shared" si="190"/>
        <v/>
      </c>
      <c r="P1622" s="5" t="str">
        <f t="shared" si="190"/>
        <v/>
      </c>
      <c r="Q1622" s="5" t="str">
        <f t="shared" si="190"/>
        <v/>
      </c>
      <c r="R1622" s="5" t="str">
        <f t="shared" si="190"/>
        <v/>
      </c>
      <c r="S1622" s="5" t="str">
        <f t="shared" si="190"/>
        <v/>
      </c>
      <c r="T1622" s="5" t="str">
        <f t="shared" si="190"/>
        <v/>
      </c>
      <c r="U1622" s="5" t="str">
        <f t="shared" si="190"/>
        <v/>
      </c>
      <c r="V1622" s="5" t="str">
        <f t="shared" si="190"/>
        <v/>
      </c>
      <c r="W1622" s="5" t="str">
        <f t="shared" si="190"/>
        <v/>
      </c>
      <c r="X1622" s="5" t="str">
        <f t="shared" si="190"/>
        <v/>
      </c>
      <c r="Y1622" s="5" t="str">
        <f t="shared" si="190"/>
        <v/>
      </c>
      <c r="Z1622" s="16">
        <f>Z1612+IF(N1612&lt;&gt;"",1,0)+IF(O1612&lt;&gt;"",1,0)+IF(P1612&lt;&gt;"",1,0)+IF(Q1612&lt;&gt;"",1,0)+IF(R1612&lt;&gt;"",1,0)+IF(S1612&lt;&gt;"",1,0)+IF(T1612&lt;&gt;"",1,0)+IF(U1612&lt;&gt;"",1,0)+IF(V1612&lt;&gt;"",1,0)+IF(W1612&lt;&gt;"",1,0)+IF(X1612&lt;&gt;"",1,0)+IF(Y1612&lt;&gt;"",1,0)</f>
        <v>679</v>
      </c>
      <c r="AA1622" s="23"/>
    </row>
    <row r="1623" spans="1:27">
      <c r="A1623" s="13"/>
      <c r="B1623" s="14"/>
      <c r="C1623" s="20"/>
      <c r="D1623" s="20"/>
      <c r="E1623" s="22"/>
      <c r="F1623" s="20"/>
      <c r="G1623" s="20"/>
      <c r="H1623" s="22"/>
      <c r="I1623" s="22"/>
      <c r="J1623" s="14"/>
      <c r="K1623" s="14"/>
      <c r="L1623" s="1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6"/>
      <c r="AA1623" s="23"/>
    </row>
    <row r="1624" spans="1:27">
      <c r="A1624" s="4"/>
      <c r="B1624" s="5"/>
      <c r="C1624" s="19"/>
      <c r="D1624" s="18"/>
      <c r="E1624" s="5"/>
      <c r="F1624" s="18"/>
      <c r="G1624" s="19"/>
      <c r="H1624" s="19"/>
      <c r="I1624" s="16"/>
      <c r="J1624" s="5"/>
      <c r="K1624" s="5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6"/>
      <c r="AA1624" s="23"/>
    </row>
    <row r="1625" spans="1:27">
      <c r="A1625" s="4"/>
      <c r="B1625" s="18"/>
      <c r="C1625" s="18"/>
      <c r="D1625" s="19"/>
      <c r="E1625" s="19"/>
      <c r="F1625" s="19"/>
      <c r="G1625" s="18"/>
      <c r="H1625" s="18"/>
      <c r="I1625" s="16"/>
      <c r="J1625" s="5"/>
      <c r="K1625" s="5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6"/>
      <c r="AA1625" s="23"/>
    </row>
    <row r="1626" spans="1:27">
      <c r="A1626" s="4"/>
      <c r="B1626" s="18"/>
      <c r="C1626" s="18"/>
      <c r="D1626" s="5"/>
      <c r="E1626" s="5"/>
      <c r="F1626" s="19"/>
      <c r="G1626" s="18"/>
      <c r="H1626" s="18"/>
      <c r="I1626" s="5"/>
      <c r="J1626" s="5"/>
      <c r="K1626" s="5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6"/>
      <c r="AA1626" s="23"/>
    </row>
    <row r="1627" spans="1:27">
      <c r="A1627" s="4"/>
      <c r="B1627" s="5"/>
      <c r="C1627" s="19"/>
      <c r="D1627" s="5"/>
      <c r="E1627" s="5"/>
      <c r="F1627" s="19"/>
      <c r="G1627" s="19"/>
      <c r="H1627" s="16"/>
      <c r="I1627" s="5"/>
      <c r="J1627" s="5"/>
      <c r="K1627" s="5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6"/>
      <c r="AA1627" s="23"/>
    </row>
    <row r="1628" spans="1:27" ht="15.75" thickBot="1">
      <c r="A1628" s="10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2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9"/>
      <c r="AA1628" s="23"/>
    </row>
    <row r="1629" spans="1:27">
      <c r="A1629" s="13"/>
      <c r="B1629" s="14"/>
      <c r="C1629" s="20"/>
      <c r="D1629" s="20"/>
      <c r="E1629" s="22"/>
      <c r="F1629" s="20"/>
      <c r="G1629" s="20"/>
      <c r="H1629" s="22"/>
      <c r="I1629" s="22"/>
      <c r="J1629" s="14"/>
      <c r="K1629" s="14"/>
      <c r="L1629" s="1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6"/>
      <c r="AA1629" s="23"/>
    </row>
    <row r="1630" spans="1:27" ht="15.75" thickBot="1">
      <c r="A1630" s="4"/>
      <c r="B1630" s="5"/>
      <c r="C1630" s="19"/>
      <c r="D1630" s="18"/>
      <c r="E1630" s="5"/>
      <c r="F1630" s="18"/>
      <c r="G1630" s="19"/>
      <c r="H1630" s="19"/>
      <c r="I1630" s="16"/>
      <c r="J1630" s="5"/>
      <c r="K1630" s="5"/>
      <c r="L1630" s="6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9"/>
      <c r="AA1630" s="23"/>
    </row>
    <row r="1631" spans="1:27">
      <c r="A1631" s="1"/>
      <c r="B1631" s="18"/>
      <c r="C1631" s="18"/>
      <c r="D1631" s="21"/>
      <c r="E1631" s="21"/>
      <c r="F1631" s="21"/>
      <c r="G1631" s="2"/>
      <c r="H1631" s="2"/>
      <c r="I1631" s="2"/>
      <c r="J1631" s="2"/>
      <c r="K1631" s="2"/>
      <c r="L1631" s="3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3"/>
      <c r="AA1631" s="23" t="str">
        <f>CONCATENATE(N1632,O1632,P1632,Q1632,R1632,S1632,T1632,U1632,V1632,W1632,X1632,Y1632)</f>
        <v/>
      </c>
    </row>
    <row r="1632" spans="1:27">
      <c r="A1632" s="4"/>
      <c r="B1632" s="5"/>
      <c r="C1632" s="5"/>
      <c r="D1632" s="18"/>
      <c r="E1632" s="18"/>
      <c r="F1632" s="18"/>
      <c r="G1632" s="19"/>
      <c r="H1632" s="5"/>
      <c r="I1632" s="5"/>
      <c r="J1632" s="5"/>
      <c r="K1632" s="5"/>
      <c r="L1632" s="6"/>
      <c r="M1632" s="5"/>
      <c r="N1632" s="5" t="str">
        <f t="shared" ref="N1632:Y1632" si="191">IF(A1640*512+A1639*256+A1638*128+A1637*64+A1636*32+A1635*16+A1634*8+A1633*4+A1632*2+A1631&gt;0,CONCATENATE("0x",DEC2HEX(A1640*512+A1639*256+A1638*128+A1637*64+A1636*32+A1635*16+A1634*8+A1633*4+A1632*2+A1631,3),","),"")</f>
        <v/>
      </c>
      <c r="O1632" s="5" t="str">
        <f t="shared" si="191"/>
        <v/>
      </c>
      <c r="P1632" s="5" t="str">
        <f t="shared" si="191"/>
        <v/>
      </c>
      <c r="Q1632" s="5" t="str">
        <f t="shared" si="191"/>
        <v/>
      </c>
      <c r="R1632" s="5" t="str">
        <f t="shared" si="191"/>
        <v/>
      </c>
      <c r="S1632" s="5" t="str">
        <f t="shared" si="191"/>
        <v/>
      </c>
      <c r="T1632" s="5" t="str">
        <f t="shared" si="191"/>
        <v/>
      </c>
      <c r="U1632" s="5" t="str">
        <f t="shared" si="191"/>
        <v/>
      </c>
      <c r="V1632" s="5" t="str">
        <f t="shared" si="191"/>
        <v/>
      </c>
      <c r="W1632" s="5" t="str">
        <f t="shared" si="191"/>
        <v/>
      </c>
      <c r="X1632" s="5" t="str">
        <f t="shared" si="191"/>
        <v/>
      </c>
      <c r="Y1632" s="5" t="str">
        <f t="shared" si="191"/>
        <v/>
      </c>
      <c r="Z1632" s="16">
        <f>Z1622+IF(N1622&lt;&gt;"",1,0)+IF(O1622&lt;&gt;"",1,0)+IF(P1622&lt;&gt;"",1,0)+IF(Q1622&lt;&gt;"",1,0)+IF(R1622&lt;&gt;"",1,0)+IF(S1622&lt;&gt;"",1,0)+IF(T1622&lt;&gt;"",1,0)+IF(U1622&lt;&gt;"",1,0)+IF(V1622&lt;&gt;"",1,0)+IF(W1622&lt;&gt;"",1,0)+IF(X1622&lt;&gt;"",1,0)+IF(Y1622&lt;&gt;"",1,0)</f>
        <v>679</v>
      </c>
      <c r="AA1632" s="23"/>
    </row>
    <row r="1633" spans="1:27">
      <c r="A1633" s="13"/>
      <c r="B1633" s="14"/>
      <c r="C1633" s="14"/>
      <c r="D1633" s="20"/>
      <c r="E1633" s="22"/>
      <c r="F1633" s="20"/>
      <c r="G1633" s="20"/>
      <c r="H1633" s="22"/>
      <c r="I1633" s="22"/>
      <c r="J1633" s="14"/>
      <c r="K1633" s="14"/>
      <c r="L1633" s="1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6"/>
      <c r="AA1633" s="23"/>
    </row>
    <row r="1634" spans="1:27">
      <c r="A1634" s="4"/>
      <c r="B1634" s="18"/>
      <c r="C1634" s="18"/>
      <c r="D1634" s="18"/>
      <c r="E1634" s="19"/>
      <c r="F1634" s="18"/>
      <c r="G1634" s="19"/>
      <c r="H1634" s="19"/>
      <c r="I1634" s="16"/>
      <c r="J1634" s="5"/>
      <c r="K1634" s="5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6"/>
      <c r="AA1634" s="23"/>
    </row>
    <row r="1635" spans="1:27">
      <c r="A1635" s="4"/>
      <c r="B1635" s="5"/>
      <c r="C1635" s="5"/>
      <c r="D1635" s="19"/>
      <c r="E1635" s="19"/>
      <c r="F1635" s="19"/>
      <c r="G1635" s="18"/>
      <c r="H1635" s="18"/>
      <c r="I1635" s="16"/>
      <c r="J1635" s="5"/>
      <c r="K1635" s="5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6"/>
      <c r="AA1635" s="23"/>
    </row>
    <row r="1636" spans="1:27">
      <c r="A1636" s="4"/>
      <c r="B1636" s="5"/>
      <c r="C1636" s="5"/>
      <c r="D1636" s="5"/>
      <c r="E1636" s="5"/>
      <c r="F1636" s="19"/>
      <c r="G1636" s="18"/>
      <c r="H1636" s="18"/>
      <c r="I1636" s="5"/>
      <c r="J1636" s="5"/>
      <c r="K1636" s="5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6"/>
      <c r="AA1636" s="23"/>
    </row>
    <row r="1637" spans="1:27">
      <c r="A1637" s="4"/>
      <c r="B1637" s="5"/>
      <c r="C1637" s="5"/>
      <c r="D1637" s="5"/>
      <c r="E1637" s="5"/>
      <c r="F1637" s="19"/>
      <c r="G1637" s="19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6"/>
      <c r="AA1637" s="23"/>
    </row>
    <row r="1638" spans="1:27" ht="15.75" thickBot="1">
      <c r="A1638" s="10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2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9"/>
      <c r="AA1638" s="23"/>
    </row>
    <row r="1639" spans="1:27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6"/>
      <c r="AA1639" s="23"/>
    </row>
    <row r="1640" spans="1:27" ht="15.75" thickBot="1">
      <c r="A1640" s="7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9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9"/>
      <c r="AA1640" s="23"/>
    </row>
    <row r="1641" spans="1:27">
      <c r="A1641" s="1"/>
      <c r="B1641" s="18"/>
      <c r="C1641" s="18"/>
      <c r="D1641" s="21"/>
      <c r="E1641" s="21"/>
      <c r="F1641" s="21"/>
      <c r="G1641" s="2"/>
      <c r="H1641" s="2"/>
      <c r="I1641" s="2"/>
      <c r="J1641" s="2"/>
      <c r="K1641" s="2"/>
      <c r="L1641" s="3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3"/>
      <c r="AA1641" s="23" t="str">
        <f>CONCATENATE(N1642,O1642,P1642,Q1642,R1642,S1642,T1642,U1642,V1642,W1642,X1642,Y1642)</f>
        <v/>
      </c>
    </row>
    <row r="1642" spans="1:27">
      <c r="A1642" s="4"/>
      <c r="B1642" s="5"/>
      <c r="C1642" s="5"/>
      <c r="D1642" s="18"/>
      <c r="E1642" s="18"/>
      <c r="F1642" s="18"/>
      <c r="G1642" s="5"/>
      <c r="H1642" s="5"/>
      <c r="I1642" s="5"/>
      <c r="J1642" s="5"/>
      <c r="K1642" s="5"/>
      <c r="L1642" s="6"/>
      <c r="M1642" s="5"/>
      <c r="N1642" s="5" t="str">
        <f t="shared" ref="N1642:Y1642" si="192">IF(A1650*512+A1649*256+A1648*128+A1647*64+A1646*32+A1645*16+A1644*8+A1643*4+A1642*2+A1641&gt;0,CONCATENATE("0x",DEC2HEX(A1650*512+A1649*256+A1648*128+A1647*64+A1646*32+A1645*16+A1644*8+A1643*4+A1642*2+A1641,3),","),"")</f>
        <v/>
      </c>
      <c r="O1642" s="5" t="str">
        <f t="shared" si="192"/>
        <v/>
      </c>
      <c r="P1642" s="5" t="str">
        <f t="shared" si="192"/>
        <v/>
      </c>
      <c r="Q1642" s="5" t="str">
        <f t="shared" si="192"/>
        <v/>
      </c>
      <c r="R1642" s="5" t="str">
        <f t="shared" si="192"/>
        <v/>
      </c>
      <c r="S1642" s="5" t="str">
        <f t="shared" si="192"/>
        <v/>
      </c>
      <c r="T1642" s="5" t="str">
        <f t="shared" si="192"/>
        <v/>
      </c>
      <c r="U1642" s="5" t="str">
        <f t="shared" si="192"/>
        <v/>
      </c>
      <c r="V1642" s="5" t="str">
        <f t="shared" si="192"/>
        <v/>
      </c>
      <c r="W1642" s="5" t="str">
        <f t="shared" si="192"/>
        <v/>
      </c>
      <c r="X1642" s="5" t="str">
        <f t="shared" si="192"/>
        <v/>
      </c>
      <c r="Y1642" s="5" t="str">
        <f t="shared" si="192"/>
        <v/>
      </c>
      <c r="Z1642" s="16">
        <f>Z1632+IF(N1632&lt;&gt;"",1,0)+IF(O1632&lt;&gt;"",1,0)+IF(P1632&lt;&gt;"",1,0)+IF(Q1632&lt;&gt;"",1,0)+IF(R1632&lt;&gt;"",1,0)+IF(S1632&lt;&gt;"",1,0)+IF(T1632&lt;&gt;"",1,0)+IF(U1632&lt;&gt;"",1,0)+IF(V1632&lt;&gt;"",1,0)+IF(W1632&lt;&gt;"",1,0)+IF(X1632&lt;&gt;"",1,0)+IF(Y1632&lt;&gt;"",1,0)</f>
        <v>679</v>
      </c>
      <c r="AA1642" s="23"/>
    </row>
    <row r="1643" spans="1:27">
      <c r="A1643" s="13"/>
      <c r="B1643" s="14"/>
      <c r="C1643" s="14"/>
      <c r="D1643" s="20"/>
      <c r="E1643" s="22"/>
      <c r="F1643" s="20"/>
      <c r="G1643" s="20"/>
      <c r="H1643" s="22"/>
      <c r="I1643" s="22"/>
      <c r="J1643" s="14"/>
      <c r="K1643" s="14"/>
      <c r="L1643" s="1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6"/>
      <c r="AA1643" s="23"/>
    </row>
    <row r="1644" spans="1:27">
      <c r="A1644" s="4"/>
      <c r="B1644" s="18"/>
      <c r="C1644" s="18"/>
      <c r="D1644" s="18"/>
      <c r="E1644" s="5"/>
      <c r="F1644" s="18"/>
      <c r="G1644" s="19"/>
      <c r="H1644" s="19"/>
      <c r="I1644" s="16"/>
      <c r="J1644" s="5"/>
      <c r="K1644" s="5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6"/>
      <c r="AA1644" s="23"/>
    </row>
    <row r="1645" spans="1:27">
      <c r="A1645" s="4"/>
      <c r="B1645" s="5"/>
      <c r="C1645" s="5"/>
      <c r="D1645" s="19"/>
      <c r="E1645" s="19"/>
      <c r="F1645" s="19"/>
      <c r="G1645" s="18"/>
      <c r="H1645" s="18"/>
      <c r="I1645" s="16"/>
      <c r="J1645" s="5"/>
      <c r="K1645" s="5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6"/>
      <c r="AA1645" s="23"/>
    </row>
    <row r="1646" spans="1:27">
      <c r="A1646" s="4"/>
      <c r="B1646" s="5"/>
      <c r="C1646" s="5"/>
      <c r="D1646" s="5"/>
      <c r="E1646" s="5"/>
      <c r="F1646" s="16"/>
      <c r="G1646" s="18"/>
      <c r="H1646" s="18"/>
      <c r="I1646" s="5"/>
      <c r="J1646" s="5"/>
      <c r="K1646" s="5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6"/>
      <c r="AA1646" s="23"/>
    </row>
    <row r="1647" spans="1:2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6"/>
      <c r="AA1647" s="23"/>
    </row>
    <row r="1648" spans="1:27" ht="15.75" thickBot="1">
      <c r="A1648" s="10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2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9"/>
      <c r="AA1648" s="23"/>
    </row>
    <row r="1649" spans="1:27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6"/>
      <c r="AA1649" s="23"/>
    </row>
    <row r="1650" spans="1:27" ht="15.75" thickBot="1">
      <c r="A1650" s="7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9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9"/>
      <c r="AA1650" s="23"/>
    </row>
    <row r="1651" spans="1:27">
      <c r="A1651" s="1"/>
      <c r="B1651" s="21"/>
      <c r="C1651" s="18"/>
      <c r="D1651" s="18"/>
      <c r="E1651" s="18"/>
      <c r="F1651" s="18"/>
      <c r="G1651" s="2"/>
      <c r="H1651" s="2"/>
      <c r="I1651" s="2"/>
      <c r="J1651" s="2"/>
      <c r="K1651" s="2"/>
      <c r="L1651" s="3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3"/>
      <c r="AA1651" s="23" t="str">
        <f>CONCATENATE(N1652,O1652,P1652,Q1652,R1652,S1652,T1652,U1652,V1652,W1652,X1652,Y1652)</f>
        <v/>
      </c>
    </row>
    <row r="1652" spans="1:27">
      <c r="A1652" s="4"/>
      <c r="B1652" s="18"/>
      <c r="C1652" s="5"/>
      <c r="D1652" s="5"/>
      <c r="E1652" s="5"/>
      <c r="F1652" s="5"/>
      <c r="G1652" s="5"/>
      <c r="H1652" s="5"/>
      <c r="I1652" s="5"/>
      <c r="J1652" s="5"/>
      <c r="K1652" s="5"/>
      <c r="L1652" s="6"/>
      <c r="M1652" s="5"/>
      <c r="N1652" s="5" t="str">
        <f t="shared" ref="N1652:Y1652" si="193">IF(A1660*512+A1659*256+A1658*128+A1657*64+A1656*32+A1655*16+A1654*8+A1653*4+A1652*2+A1651&gt;0,CONCATENATE("0x",DEC2HEX(A1660*512+A1659*256+A1658*128+A1657*64+A1656*32+A1655*16+A1654*8+A1653*4+A1652*2+A1651,3),","),"")</f>
        <v/>
      </c>
      <c r="O1652" s="5" t="str">
        <f t="shared" si="193"/>
        <v/>
      </c>
      <c r="P1652" s="5" t="str">
        <f t="shared" si="193"/>
        <v/>
      </c>
      <c r="Q1652" s="5" t="str">
        <f t="shared" si="193"/>
        <v/>
      </c>
      <c r="R1652" s="5" t="str">
        <f t="shared" si="193"/>
        <v/>
      </c>
      <c r="S1652" s="5" t="str">
        <f t="shared" si="193"/>
        <v/>
      </c>
      <c r="T1652" s="5" t="str">
        <f t="shared" si="193"/>
        <v/>
      </c>
      <c r="U1652" s="5" t="str">
        <f t="shared" si="193"/>
        <v/>
      </c>
      <c r="V1652" s="5" t="str">
        <f t="shared" si="193"/>
        <v/>
      </c>
      <c r="W1652" s="5" t="str">
        <f t="shared" si="193"/>
        <v/>
      </c>
      <c r="X1652" s="5" t="str">
        <f t="shared" si="193"/>
        <v/>
      </c>
      <c r="Y1652" s="5" t="str">
        <f t="shared" si="193"/>
        <v/>
      </c>
      <c r="Z1652" s="16">
        <f>Z1642+IF(N1642&lt;&gt;"",1,0)+IF(O1642&lt;&gt;"",1,0)+IF(P1642&lt;&gt;"",1,0)+IF(Q1642&lt;&gt;"",1,0)+IF(R1642&lt;&gt;"",1,0)+IF(S1642&lt;&gt;"",1,0)+IF(T1642&lt;&gt;"",1,0)+IF(U1642&lt;&gt;"",1,0)+IF(V1642&lt;&gt;"",1,0)+IF(W1642&lt;&gt;"",1,0)+IF(X1642&lt;&gt;"",1,0)+IF(Y1642&lt;&gt;"",1,0)</f>
        <v>679</v>
      </c>
      <c r="AA1652" s="23"/>
    </row>
    <row r="1653" spans="1:27">
      <c r="A1653" s="13"/>
      <c r="B1653" s="20"/>
      <c r="C1653" s="14"/>
      <c r="D1653" s="14"/>
      <c r="E1653" s="14"/>
      <c r="F1653" s="14"/>
      <c r="G1653" s="20"/>
      <c r="H1653" s="22"/>
      <c r="I1653" s="22"/>
      <c r="J1653" s="14"/>
      <c r="K1653" s="14"/>
      <c r="L1653" s="1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6"/>
      <c r="AA1653" s="23"/>
    </row>
    <row r="1654" spans="1:27">
      <c r="A1654" s="4"/>
      <c r="B1654" s="18"/>
      <c r="C1654" s="18"/>
      <c r="D1654" s="18"/>
      <c r="E1654" s="18"/>
      <c r="F1654" s="18"/>
      <c r="G1654" s="19"/>
      <c r="H1654" s="19"/>
      <c r="I1654" s="16"/>
      <c r="J1654" s="5"/>
      <c r="K1654" s="5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6"/>
      <c r="AA1654" s="23"/>
    </row>
    <row r="1655" spans="1:27">
      <c r="A1655" s="4"/>
      <c r="B1655" s="19"/>
      <c r="C1655" s="5"/>
      <c r="D1655" s="5"/>
      <c r="E1655" s="5"/>
      <c r="F1655" s="5"/>
      <c r="G1655" s="18"/>
      <c r="H1655" s="18"/>
      <c r="I1655" s="16"/>
      <c r="J1655" s="5"/>
      <c r="K1655" s="5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6"/>
      <c r="AA1655" s="23"/>
    </row>
    <row r="1656" spans="1:27">
      <c r="A1656" s="4"/>
      <c r="B1656" s="5"/>
      <c r="C1656" s="5"/>
      <c r="D1656" s="5"/>
      <c r="E1656" s="5"/>
      <c r="F1656" s="5"/>
      <c r="G1656" s="18"/>
      <c r="H1656" s="18"/>
      <c r="I1656" s="5"/>
      <c r="J1656" s="5"/>
      <c r="K1656" s="5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6"/>
      <c r="AA1656" s="23"/>
    </row>
    <row r="1657" spans="1:2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6"/>
      <c r="AA1657" s="23"/>
    </row>
    <row r="1658" spans="1:27" ht="15.75" thickBot="1">
      <c r="A1658" s="10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2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9"/>
      <c r="AA1658" s="23"/>
    </row>
    <row r="1659" spans="1:27">
      <c r="A1659" s="4"/>
      <c r="B1659" s="5"/>
      <c r="C1659" s="16"/>
      <c r="D1659" s="16"/>
      <c r="E1659" s="16"/>
      <c r="F1659" s="16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6"/>
      <c r="AA1659" s="23"/>
    </row>
    <row r="1660" spans="1:27" ht="15.75" thickBot="1">
      <c r="A1660" s="7"/>
      <c r="B1660" s="18"/>
      <c r="C1660" s="16"/>
      <c r="D1660" s="8"/>
      <c r="E1660" s="16"/>
      <c r="F1660" s="8"/>
      <c r="G1660" s="8"/>
      <c r="H1660" s="8"/>
      <c r="I1660" s="8"/>
      <c r="J1660" s="8"/>
      <c r="K1660" s="8"/>
      <c r="L1660" s="9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9"/>
      <c r="AA1660" s="23"/>
    </row>
    <row r="1661" spans="1:27">
      <c r="A1661" s="1"/>
      <c r="B1661" s="18"/>
      <c r="C1661" s="18"/>
      <c r="D1661" s="21"/>
      <c r="E1661" s="21"/>
      <c r="F1661" s="21"/>
      <c r="G1661" s="2"/>
      <c r="H1661" s="2"/>
      <c r="I1661" s="2"/>
      <c r="J1661" s="2"/>
      <c r="K1661" s="2"/>
      <c r="L1661" s="3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3"/>
      <c r="AA1661" s="23" t="str">
        <f>CONCATENATE(N1662,O1662,P1662,Q1662,R1662,S1662,T1662,U1662,V1662,W1662,X1662,Y1662)</f>
        <v/>
      </c>
    </row>
    <row r="1662" spans="1:27">
      <c r="A1662" s="4"/>
      <c r="B1662" s="5"/>
      <c r="C1662" s="5"/>
      <c r="D1662" s="18"/>
      <c r="E1662" s="18"/>
      <c r="F1662" s="18"/>
      <c r="G1662" s="19"/>
      <c r="H1662" s="5"/>
      <c r="I1662" s="5"/>
      <c r="J1662" s="5"/>
      <c r="K1662" s="5"/>
      <c r="L1662" s="6"/>
      <c r="M1662" s="5"/>
      <c r="N1662" s="5" t="str">
        <f t="shared" ref="N1662:Y1662" si="194">IF(A1670*512+A1669*256+A1668*128+A1667*64+A1666*32+A1665*16+A1664*8+A1663*4+A1662*2+A1661&gt;0,CONCATENATE("0x",DEC2HEX(A1670*512+A1669*256+A1668*128+A1667*64+A1666*32+A1665*16+A1664*8+A1663*4+A1662*2+A1661,3),","),"")</f>
        <v/>
      </c>
      <c r="O1662" s="5" t="str">
        <f t="shared" si="194"/>
        <v/>
      </c>
      <c r="P1662" s="5" t="str">
        <f t="shared" si="194"/>
        <v/>
      </c>
      <c r="Q1662" s="5" t="str">
        <f t="shared" si="194"/>
        <v/>
      </c>
      <c r="R1662" s="5" t="str">
        <f t="shared" si="194"/>
        <v/>
      </c>
      <c r="S1662" s="5" t="str">
        <f t="shared" si="194"/>
        <v/>
      </c>
      <c r="T1662" s="5" t="str">
        <f t="shared" si="194"/>
        <v/>
      </c>
      <c r="U1662" s="5" t="str">
        <f t="shared" si="194"/>
        <v/>
      </c>
      <c r="V1662" s="5" t="str">
        <f t="shared" si="194"/>
        <v/>
      </c>
      <c r="W1662" s="5" t="str">
        <f t="shared" si="194"/>
        <v/>
      </c>
      <c r="X1662" s="5" t="str">
        <f t="shared" si="194"/>
        <v/>
      </c>
      <c r="Y1662" s="5" t="str">
        <f t="shared" si="194"/>
        <v/>
      </c>
      <c r="Z1662" s="16">
        <f>Z1652+IF(N1652&lt;&gt;"",1,0)+IF(O1652&lt;&gt;"",1,0)+IF(P1652&lt;&gt;"",1,0)+IF(Q1652&lt;&gt;"",1,0)+IF(R1652&lt;&gt;"",1,0)+IF(S1652&lt;&gt;"",1,0)+IF(T1652&lt;&gt;"",1,0)+IF(U1652&lt;&gt;"",1,0)+IF(V1652&lt;&gt;"",1,0)+IF(W1652&lt;&gt;"",1,0)+IF(X1652&lt;&gt;"",1,0)+IF(Y1652&lt;&gt;"",1,0)</f>
        <v>679</v>
      </c>
      <c r="AA1662" s="23"/>
    </row>
    <row r="1663" spans="1:27">
      <c r="A1663" s="13"/>
      <c r="B1663" s="14"/>
      <c r="C1663" s="14"/>
      <c r="D1663" s="20"/>
      <c r="E1663" s="22"/>
      <c r="F1663" s="20"/>
      <c r="G1663" s="20"/>
      <c r="H1663" s="22"/>
      <c r="I1663" s="22"/>
      <c r="J1663" s="14"/>
      <c r="K1663" s="14"/>
      <c r="L1663" s="1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6"/>
      <c r="AA1663" s="23"/>
    </row>
    <row r="1664" spans="1:27">
      <c r="A1664" s="4"/>
      <c r="B1664" s="18"/>
      <c r="C1664" s="18"/>
      <c r="D1664" s="18"/>
      <c r="E1664" s="19"/>
      <c r="F1664" s="18"/>
      <c r="G1664" s="19"/>
      <c r="H1664" s="19"/>
      <c r="I1664" s="16"/>
      <c r="J1664" s="5"/>
      <c r="K1664" s="5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6"/>
      <c r="AA1664" s="23"/>
    </row>
    <row r="1665" spans="1:27">
      <c r="A1665" s="4"/>
      <c r="B1665" s="5"/>
      <c r="C1665" s="5"/>
      <c r="D1665" s="19"/>
      <c r="E1665" s="19"/>
      <c r="F1665" s="19"/>
      <c r="G1665" s="18"/>
      <c r="H1665" s="18"/>
      <c r="I1665" s="16"/>
      <c r="J1665" s="5"/>
      <c r="K1665" s="5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6"/>
      <c r="AA1665" s="23"/>
    </row>
    <row r="1666" spans="1:27">
      <c r="A1666" s="4"/>
      <c r="B1666" s="5"/>
      <c r="C1666" s="5"/>
      <c r="D1666" s="5"/>
      <c r="E1666" s="19"/>
      <c r="F1666" s="19"/>
      <c r="G1666" s="18"/>
      <c r="H1666" s="18"/>
      <c r="I1666" s="5"/>
      <c r="J1666" s="5"/>
      <c r="K1666" s="5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6"/>
      <c r="AA1666" s="23"/>
    </row>
    <row r="1667" spans="1:27">
      <c r="A1667" s="4"/>
      <c r="B1667" s="5"/>
      <c r="C1667" s="5"/>
      <c r="D1667" s="5"/>
      <c r="E1667" s="5"/>
      <c r="F1667" s="19"/>
      <c r="G1667" s="19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6"/>
      <c r="AA1667" s="23"/>
    </row>
    <row r="1668" spans="1:27" ht="15.75" thickBot="1">
      <c r="A1668" s="10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2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9"/>
      <c r="AA1668" s="23"/>
    </row>
    <row r="1669" spans="1:27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6"/>
      <c r="AA1669" s="23"/>
    </row>
    <row r="1670" spans="1:27" ht="15.75" thickBot="1">
      <c r="A1670" s="7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9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9"/>
      <c r="AA1670" s="23"/>
    </row>
    <row r="1671" spans="1:27">
      <c r="A1671" s="1"/>
      <c r="B1671" s="18"/>
      <c r="C1671" s="18"/>
      <c r="D1671" s="21"/>
      <c r="E1671" s="21"/>
      <c r="F1671" s="21"/>
      <c r="G1671" s="2"/>
      <c r="H1671" s="2"/>
      <c r="I1671" s="2"/>
      <c r="J1671" s="2"/>
      <c r="K1671" s="2"/>
      <c r="L1671" s="3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3"/>
      <c r="AA1671" s="23" t="str">
        <f>CONCATENATE(N1672,O1672,P1672,Q1672,R1672,S1672,T1672,U1672,V1672,W1672,X1672,Y1672)</f>
        <v/>
      </c>
    </row>
    <row r="1672" spans="1:27">
      <c r="A1672" s="4"/>
      <c r="B1672" s="5"/>
      <c r="C1672" s="5"/>
      <c r="D1672" s="18"/>
      <c r="E1672" s="18"/>
      <c r="F1672" s="18"/>
      <c r="G1672" s="19"/>
      <c r="H1672" s="5"/>
      <c r="I1672" s="5"/>
      <c r="J1672" s="5"/>
      <c r="K1672" s="5"/>
      <c r="L1672" s="6"/>
      <c r="M1672" s="5"/>
      <c r="N1672" s="5" t="str">
        <f t="shared" ref="N1672:Y1672" si="195">IF(A1680*512+A1679*256+A1678*128+A1677*64+A1676*32+A1675*16+A1674*8+A1673*4+A1672*2+A1671&gt;0,CONCATENATE("0x",DEC2HEX(A1680*512+A1679*256+A1678*128+A1677*64+A1676*32+A1675*16+A1674*8+A1673*4+A1672*2+A1671,3),","),"")</f>
        <v/>
      </c>
      <c r="O1672" s="5" t="str">
        <f t="shared" si="195"/>
        <v/>
      </c>
      <c r="P1672" s="5" t="str">
        <f t="shared" si="195"/>
        <v/>
      </c>
      <c r="Q1672" s="5" t="str">
        <f t="shared" si="195"/>
        <v/>
      </c>
      <c r="R1672" s="5" t="str">
        <f t="shared" si="195"/>
        <v/>
      </c>
      <c r="S1672" s="5" t="str">
        <f t="shared" si="195"/>
        <v/>
      </c>
      <c r="T1672" s="5" t="str">
        <f t="shared" si="195"/>
        <v/>
      </c>
      <c r="U1672" s="5" t="str">
        <f t="shared" si="195"/>
        <v/>
      </c>
      <c r="V1672" s="5" t="str">
        <f t="shared" si="195"/>
        <v/>
      </c>
      <c r="W1672" s="5" t="str">
        <f t="shared" si="195"/>
        <v/>
      </c>
      <c r="X1672" s="5" t="str">
        <f t="shared" si="195"/>
        <v/>
      </c>
      <c r="Y1672" s="5" t="str">
        <f t="shared" si="195"/>
        <v/>
      </c>
      <c r="Z1672" s="16">
        <f>Z1662+IF(N1662&lt;&gt;"",1,0)+IF(O1662&lt;&gt;"",1,0)+IF(P1662&lt;&gt;"",1,0)+IF(Q1662&lt;&gt;"",1,0)+IF(R1662&lt;&gt;"",1,0)+IF(S1662&lt;&gt;"",1,0)+IF(T1662&lt;&gt;"",1,0)+IF(U1662&lt;&gt;"",1,0)+IF(V1662&lt;&gt;"",1,0)+IF(W1662&lt;&gt;"",1,0)+IF(X1662&lt;&gt;"",1,0)+IF(Y1662&lt;&gt;"",1,0)</f>
        <v>679</v>
      </c>
      <c r="AA1672" s="23"/>
    </row>
    <row r="1673" spans="1:27">
      <c r="A1673" s="14"/>
      <c r="B1673" s="14"/>
      <c r="C1673" s="14"/>
      <c r="D1673" s="20"/>
      <c r="E1673" s="22"/>
      <c r="F1673" s="20"/>
      <c r="G1673" s="20"/>
      <c r="H1673" s="22"/>
      <c r="I1673" s="22"/>
      <c r="J1673" s="14"/>
      <c r="K1673" s="14"/>
      <c r="L1673" s="1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6"/>
      <c r="AA1673" s="23"/>
    </row>
    <row r="1674" spans="1:27">
      <c r="A1674" s="5"/>
      <c r="B1674" s="18"/>
      <c r="C1674" s="18"/>
      <c r="D1674" s="18"/>
      <c r="E1674" s="5"/>
      <c r="F1674" s="18"/>
      <c r="G1674" s="19"/>
      <c r="H1674" s="19"/>
      <c r="I1674" s="16"/>
      <c r="J1674" s="5"/>
      <c r="K1674" s="5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6"/>
      <c r="AA1674" s="23"/>
    </row>
    <row r="1675" spans="1:27">
      <c r="A1675" s="5"/>
      <c r="B1675" s="5"/>
      <c r="C1675" s="5"/>
      <c r="D1675" s="19"/>
      <c r="E1675" s="19"/>
      <c r="F1675" s="19"/>
      <c r="G1675" s="18"/>
      <c r="H1675" s="18"/>
      <c r="I1675" s="16"/>
      <c r="J1675" s="5"/>
      <c r="K1675" s="5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6"/>
      <c r="AA1675" s="23"/>
    </row>
    <row r="1676" spans="1:27">
      <c r="A1676" s="5"/>
      <c r="B1676" s="5"/>
      <c r="C1676" s="5"/>
      <c r="D1676" s="5"/>
      <c r="E1676" s="5"/>
      <c r="F1676" s="19"/>
      <c r="G1676" s="18"/>
      <c r="H1676" s="18"/>
      <c r="I1676" s="5"/>
      <c r="J1676" s="5"/>
      <c r="K1676" s="5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6"/>
      <c r="AA1676" s="23"/>
    </row>
    <row r="1677" spans="1:27">
      <c r="A1677" s="5"/>
      <c r="B1677" s="5"/>
      <c r="C1677" s="5"/>
      <c r="D1677" s="5"/>
      <c r="E1677" s="5"/>
      <c r="F1677" s="19"/>
      <c r="G1677" s="19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6"/>
      <c r="AA1677" s="23"/>
    </row>
    <row r="1678" spans="1:27" ht="15.75" thickBot="1">
      <c r="A1678" s="10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2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9"/>
      <c r="AA1678" s="23"/>
    </row>
    <row r="1679" spans="1:27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6"/>
      <c r="AA1679" s="23"/>
    </row>
    <row r="1680" spans="1:27" ht="15.75" thickBot="1">
      <c r="A1680" s="7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9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9"/>
      <c r="AA1680" s="23"/>
    </row>
    <row r="1681" spans="1:27">
      <c r="A1681" s="1"/>
      <c r="B1681" s="18"/>
      <c r="C1681" s="18"/>
      <c r="D1681" s="21"/>
      <c r="E1681" s="21"/>
      <c r="F1681" s="21"/>
      <c r="G1681" s="2"/>
      <c r="H1681" s="2"/>
      <c r="I1681" s="18"/>
      <c r="J1681" s="18"/>
      <c r="K1681" s="2"/>
      <c r="L1681" s="3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3"/>
      <c r="AA1681" s="23" t="str">
        <f>CONCATENATE(N1682,O1682,P1682,Q1682,R1682,S1682,T1682,U1682,V1682,W1682,X1682,Y1682)</f>
        <v/>
      </c>
    </row>
    <row r="1682" spans="1:27">
      <c r="A1682" s="4"/>
      <c r="B1682" s="5"/>
      <c r="C1682" s="5"/>
      <c r="D1682" s="18"/>
      <c r="E1682" s="18"/>
      <c r="F1682" s="18"/>
      <c r="G1682" s="5"/>
      <c r="H1682" s="19"/>
      <c r="I1682" s="5"/>
      <c r="J1682" s="5"/>
      <c r="K1682" s="5"/>
      <c r="L1682" s="6"/>
      <c r="M1682" s="5"/>
      <c r="N1682" s="5" t="str">
        <f t="shared" ref="N1682:Y1682" si="196">IF(A1690*512+A1689*256+A1688*128+A1687*64+A1686*32+A1685*16+A1684*8+A1683*4+A1682*2+A1681&gt;0,CONCATENATE("0x",DEC2HEX(A1690*512+A1689*256+A1688*128+A1687*64+A1686*32+A1685*16+A1684*8+A1683*4+A1682*2+A1681,3),","),"")</f>
        <v/>
      </c>
      <c r="O1682" s="5" t="str">
        <f t="shared" si="196"/>
        <v/>
      </c>
      <c r="P1682" s="5" t="str">
        <f t="shared" si="196"/>
        <v/>
      </c>
      <c r="Q1682" s="5" t="str">
        <f t="shared" si="196"/>
        <v/>
      </c>
      <c r="R1682" s="5" t="str">
        <f t="shared" si="196"/>
        <v/>
      </c>
      <c r="S1682" s="5" t="str">
        <f t="shared" si="196"/>
        <v/>
      </c>
      <c r="T1682" s="5" t="str">
        <f t="shared" si="196"/>
        <v/>
      </c>
      <c r="U1682" s="5" t="str">
        <f t="shared" si="196"/>
        <v/>
      </c>
      <c r="V1682" s="5" t="str">
        <f t="shared" si="196"/>
        <v/>
      </c>
      <c r="W1682" s="5" t="str">
        <f t="shared" si="196"/>
        <v/>
      </c>
      <c r="X1682" s="5" t="str">
        <f t="shared" si="196"/>
        <v/>
      </c>
      <c r="Y1682" s="5" t="str">
        <f t="shared" si="196"/>
        <v/>
      </c>
      <c r="Z1682" s="16">
        <f>Z1672+IF(N1672&lt;&gt;"",1,0)+IF(O1672&lt;&gt;"",1,0)+IF(P1672&lt;&gt;"",1,0)+IF(Q1672&lt;&gt;"",1,0)+IF(R1672&lt;&gt;"",1,0)+IF(S1672&lt;&gt;"",1,0)+IF(T1672&lt;&gt;"",1,0)+IF(U1672&lt;&gt;"",1,0)+IF(V1672&lt;&gt;"",1,0)+IF(W1672&lt;&gt;"",1,0)+IF(X1672&lt;&gt;"",1,0)+IF(Y1672&lt;&gt;"",1,0)</f>
        <v>679</v>
      </c>
      <c r="AA1682" s="23"/>
    </row>
    <row r="1683" spans="1:27">
      <c r="A1683" s="13"/>
      <c r="B1683" s="14"/>
      <c r="C1683" s="14"/>
      <c r="D1683" s="20"/>
      <c r="E1683" s="22"/>
      <c r="F1683" s="14"/>
      <c r="G1683" s="14"/>
      <c r="H1683" s="22"/>
      <c r="I1683" s="14"/>
      <c r="J1683" s="14"/>
      <c r="K1683" s="14"/>
      <c r="L1683" s="1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6"/>
      <c r="AA1683" s="23"/>
    </row>
    <row r="1684" spans="1:27">
      <c r="A1684" s="4"/>
      <c r="B1684" s="18"/>
      <c r="C1684" s="18"/>
      <c r="D1684" s="18"/>
      <c r="E1684" s="5"/>
      <c r="F1684" s="18"/>
      <c r="G1684" s="18"/>
      <c r="H1684" s="19"/>
      <c r="I1684" s="18"/>
      <c r="J1684" s="18"/>
      <c r="K1684" s="18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6"/>
      <c r="AA1684" s="23"/>
    </row>
    <row r="1685" spans="1:27">
      <c r="A1685" s="4"/>
      <c r="B1685" s="5"/>
      <c r="C1685" s="5"/>
      <c r="D1685" s="19"/>
      <c r="E1685" s="19"/>
      <c r="F1685" s="5"/>
      <c r="G1685" s="5"/>
      <c r="H1685" s="18"/>
      <c r="I1685" s="5"/>
      <c r="J1685" s="5"/>
      <c r="K1685" s="5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6"/>
      <c r="AA1685" s="23"/>
    </row>
    <row r="1686" spans="1:27">
      <c r="A1686" s="4"/>
      <c r="B1686" s="5"/>
      <c r="C1686" s="5"/>
      <c r="D1686" s="5"/>
      <c r="E1686" s="5"/>
      <c r="F1686" s="5"/>
      <c r="G1686" s="5"/>
      <c r="H1686" s="18"/>
      <c r="I1686" s="5"/>
      <c r="J1686" s="5"/>
      <c r="K1686" s="5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6"/>
      <c r="AA1686" s="23"/>
    </row>
    <row r="1687" spans="1:27">
      <c r="A1687" s="4"/>
      <c r="B1687" s="5"/>
      <c r="C1687" s="5"/>
      <c r="D1687" s="5"/>
      <c r="E1687" s="5"/>
      <c r="F1687" s="5"/>
      <c r="G1687" s="5"/>
      <c r="H1687" s="16"/>
      <c r="I1687" s="5"/>
      <c r="J1687" s="5"/>
      <c r="K1687" s="5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6"/>
      <c r="AA1687" s="23"/>
    </row>
    <row r="1688" spans="1:27" ht="15.75" thickBot="1">
      <c r="A1688" s="10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2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9"/>
      <c r="AA1688" s="23"/>
    </row>
    <row r="1689" spans="1:27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6"/>
      <c r="AA1689" s="23"/>
    </row>
    <row r="1690" spans="1:27" ht="15.75" thickBot="1">
      <c r="A1690" s="7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9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9"/>
      <c r="AA1690" s="23"/>
    </row>
    <row r="1691" spans="1:27">
      <c r="A1691" s="1"/>
      <c r="B1691" s="18"/>
      <c r="C1691" s="18"/>
      <c r="D1691" s="21"/>
      <c r="E1691" s="21"/>
      <c r="F1691" s="21"/>
      <c r="G1691" s="2"/>
      <c r="H1691" s="2"/>
      <c r="I1691" s="2"/>
      <c r="J1691" s="2"/>
      <c r="K1691" s="2"/>
      <c r="L1691" s="3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3"/>
      <c r="AA1691" s="23" t="str">
        <f>CONCATENATE(N1692,O1692,P1692,Q1692,R1692,S1692,T1692,U1692,V1692,W1692,X1692,Y1692)</f>
        <v/>
      </c>
    </row>
    <row r="1692" spans="1:27">
      <c r="A1692" s="4"/>
      <c r="B1692" s="5"/>
      <c r="C1692" s="5"/>
      <c r="D1692" s="18"/>
      <c r="E1692" s="18"/>
      <c r="F1692" s="18"/>
      <c r="G1692" s="19"/>
      <c r="H1692" s="5"/>
      <c r="I1692" s="5"/>
      <c r="J1692" s="5"/>
      <c r="K1692" s="5"/>
      <c r="L1692" s="6"/>
      <c r="M1692" s="5"/>
      <c r="N1692" s="5" t="str">
        <f t="shared" ref="N1692:Y1692" si="197">IF(A1700*512+A1699*256+A1698*128+A1697*64+A1696*32+A1695*16+A1694*8+A1693*4+A1692*2+A1691&gt;0,CONCATENATE("0x",DEC2HEX(A1700*512+A1699*256+A1698*128+A1697*64+A1696*32+A1695*16+A1694*8+A1693*4+A1692*2+A1691,3),","),"")</f>
        <v/>
      </c>
      <c r="O1692" s="5" t="str">
        <f t="shared" si="197"/>
        <v/>
      </c>
      <c r="P1692" s="5" t="str">
        <f t="shared" si="197"/>
        <v/>
      </c>
      <c r="Q1692" s="5" t="str">
        <f t="shared" si="197"/>
        <v/>
      </c>
      <c r="R1692" s="5" t="str">
        <f t="shared" si="197"/>
        <v/>
      </c>
      <c r="S1692" s="5" t="str">
        <f t="shared" si="197"/>
        <v/>
      </c>
      <c r="T1692" s="5" t="str">
        <f t="shared" si="197"/>
        <v/>
      </c>
      <c r="U1692" s="5" t="str">
        <f t="shared" si="197"/>
        <v/>
      </c>
      <c r="V1692" s="5" t="str">
        <f t="shared" si="197"/>
        <v/>
      </c>
      <c r="W1692" s="5" t="str">
        <f t="shared" si="197"/>
        <v/>
      </c>
      <c r="X1692" s="5" t="str">
        <f t="shared" si="197"/>
        <v/>
      </c>
      <c r="Y1692" s="5" t="str">
        <f t="shared" si="197"/>
        <v/>
      </c>
      <c r="Z1692" s="16">
        <f>Z1682+IF(N1682&lt;&gt;"",1,0)+IF(O1682&lt;&gt;"",1,0)+IF(P1682&lt;&gt;"",1,0)+IF(Q1682&lt;&gt;"",1,0)+IF(R1682&lt;&gt;"",1,0)+IF(S1682&lt;&gt;"",1,0)+IF(T1682&lt;&gt;"",1,0)+IF(U1682&lt;&gt;"",1,0)+IF(V1682&lt;&gt;"",1,0)+IF(W1682&lt;&gt;"",1,0)+IF(X1682&lt;&gt;"",1,0)+IF(Y1682&lt;&gt;"",1,0)</f>
        <v>679</v>
      </c>
      <c r="AA1692" s="23"/>
    </row>
    <row r="1693" spans="1:27">
      <c r="A1693" s="13"/>
      <c r="B1693" s="14"/>
      <c r="C1693" s="14"/>
      <c r="D1693" s="20"/>
      <c r="E1693" s="22"/>
      <c r="F1693" s="20"/>
      <c r="G1693" s="20"/>
      <c r="H1693" s="22"/>
      <c r="I1693" s="22"/>
      <c r="J1693" s="14"/>
      <c r="K1693" s="14"/>
      <c r="L1693" s="1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6"/>
      <c r="AA1693" s="23"/>
    </row>
    <row r="1694" spans="1:27">
      <c r="A1694" s="4"/>
      <c r="B1694" s="18"/>
      <c r="C1694" s="18"/>
      <c r="D1694" s="18"/>
      <c r="E1694" s="5"/>
      <c r="F1694" s="18"/>
      <c r="G1694" s="19"/>
      <c r="H1694" s="19"/>
      <c r="I1694" s="16"/>
      <c r="J1694" s="5"/>
      <c r="K1694" s="5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6"/>
      <c r="AA1694" s="23"/>
    </row>
    <row r="1695" spans="1:27">
      <c r="A1695" s="4"/>
      <c r="B1695" s="5"/>
      <c r="C1695" s="5"/>
      <c r="D1695" s="19"/>
      <c r="E1695" s="19"/>
      <c r="F1695" s="19"/>
      <c r="G1695" s="18"/>
      <c r="H1695" s="18"/>
      <c r="I1695" s="16"/>
      <c r="J1695" s="5"/>
      <c r="K1695" s="5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6"/>
      <c r="AA1695" s="23"/>
    </row>
    <row r="1696" spans="1:27">
      <c r="A1696" s="4"/>
      <c r="B1696" s="5"/>
      <c r="C1696" s="5"/>
      <c r="D1696" s="5"/>
      <c r="E1696" s="5"/>
      <c r="F1696" s="19"/>
      <c r="G1696" s="18"/>
      <c r="H1696" s="18"/>
      <c r="I1696" s="5"/>
      <c r="J1696" s="5"/>
      <c r="K1696" s="5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6"/>
      <c r="AA1696" s="23"/>
    </row>
    <row r="1697" spans="1:27">
      <c r="A1697" s="4"/>
      <c r="B1697" s="5"/>
      <c r="C1697" s="5"/>
      <c r="D1697" s="5"/>
      <c r="E1697" s="5"/>
      <c r="F1697" s="19"/>
      <c r="G1697" s="19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6"/>
      <c r="AA1697" s="23"/>
    </row>
    <row r="1698" spans="1:27" ht="15.75" thickBot="1">
      <c r="A1698" s="10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2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9"/>
      <c r="AA1698" s="23"/>
    </row>
    <row r="1699" spans="1:27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6"/>
      <c r="AA1699" s="23"/>
    </row>
    <row r="1700" spans="1:27" ht="15.75" thickBot="1">
      <c r="A1700" s="7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9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9"/>
      <c r="AA1700" s="23"/>
    </row>
    <row r="1701" spans="1:27">
      <c r="A1701" s="1"/>
      <c r="B1701" s="2"/>
      <c r="C1701" s="2"/>
      <c r="D1701" s="21"/>
      <c r="E1701" s="21"/>
      <c r="F1701" s="21"/>
      <c r="G1701" s="2"/>
      <c r="H1701" s="2"/>
      <c r="I1701" s="2"/>
      <c r="J1701" s="2"/>
      <c r="K1701" s="2"/>
      <c r="L1701" s="3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3"/>
      <c r="AA1701" s="23" t="str">
        <f>CONCATENATE(N1702,O1702,P1702,Q1702,R1702,S1702,T1702,U1702,V1702,W1702,X1702,Y1702)</f>
        <v/>
      </c>
    </row>
    <row r="1702" spans="1:27">
      <c r="A1702" s="4"/>
      <c r="B1702" s="5"/>
      <c r="C1702" s="5"/>
      <c r="D1702" s="18"/>
      <c r="E1702" s="18"/>
      <c r="F1702" s="18"/>
      <c r="G1702" s="5"/>
      <c r="H1702" s="19"/>
      <c r="I1702" s="5"/>
      <c r="J1702" s="5"/>
      <c r="K1702" s="5"/>
      <c r="L1702" s="6"/>
      <c r="M1702" s="5"/>
      <c r="N1702" s="5" t="str">
        <f t="shared" ref="N1702:Y1702" si="198">IF(A1710*512+A1709*256+A1708*128+A1707*64+A1706*32+A1705*16+A1704*8+A1703*4+A1702*2+A1701&gt;0,CONCATENATE("0x",DEC2HEX(A1710*512+A1709*256+A1708*128+A1707*64+A1706*32+A1705*16+A1704*8+A1703*4+A1702*2+A1701,3),","),"")</f>
        <v/>
      </c>
      <c r="O1702" s="5" t="str">
        <f t="shared" si="198"/>
        <v/>
      </c>
      <c r="P1702" s="5" t="str">
        <f t="shared" si="198"/>
        <v/>
      </c>
      <c r="Q1702" s="5" t="str">
        <f t="shared" si="198"/>
        <v/>
      </c>
      <c r="R1702" s="5" t="str">
        <f t="shared" si="198"/>
        <v/>
      </c>
      <c r="S1702" s="5" t="str">
        <f t="shared" si="198"/>
        <v/>
      </c>
      <c r="T1702" s="5" t="str">
        <f t="shared" si="198"/>
        <v/>
      </c>
      <c r="U1702" s="5" t="str">
        <f t="shared" si="198"/>
        <v/>
      </c>
      <c r="V1702" s="5" t="str">
        <f t="shared" si="198"/>
        <v/>
      </c>
      <c r="W1702" s="5" t="str">
        <f t="shared" si="198"/>
        <v/>
      </c>
      <c r="X1702" s="5" t="str">
        <f t="shared" si="198"/>
        <v/>
      </c>
      <c r="Y1702" s="5" t="str">
        <f t="shared" si="198"/>
        <v/>
      </c>
      <c r="Z1702" s="16">
        <f>Z1692+IF(N1692&lt;&gt;"",1,0)+IF(O1692&lt;&gt;"",1,0)+IF(P1692&lt;&gt;"",1,0)+IF(Q1692&lt;&gt;"",1,0)+IF(R1692&lt;&gt;"",1,0)+IF(S1692&lt;&gt;"",1,0)+IF(T1692&lt;&gt;"",1,0)+IF(U1692&lt;&gt;"",1,0)+IF(V1692&lt;&gt;"",1,0)+IF(W1692&lt;&gt;"",1,0)+IF(X1692&lt;&gt;"",1,0)+IF(Y1692&lt;&gt;"",1,0)</f>
        <v>679</v>
      </c>
      <c r="AA1702" s="23"/>
    </row>
    <row r="1703" spans="1:27">
      <c r="A1703" s="13"/>
      <c r="B1703" s="14"/>
      <c r="C1703" s="20"/>
      <c r="D1703" s="20"/>
      <c r="E1703" s="22"/>
      <c r="F1703" s="20"/>
      <c r="G1703" s="20"/>
      <c r="H1703" s="22"/>
      <c r="I1703" s="22"/>
      <c r="J1703" s="14"/>
      <c r="K1703" s="14"/>
      <c r="L1703" s="1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6"/>
      <c r="AA1703" s="23"/>
    </row>
    <row r="1704" spans="1:27">
      <c r="A1704" s="4"/>
      <c r="B1704" s="5"/>
      <c r="C1704" s="19"/>
      <c r="D1704" s="18"/>
      <c r="E1704" s="5"/>
      <c r="F1704" s="18"/>
      <c r="G1704" s="19"/>
      <c r="H1704" s="19"/>
      <c r="I1704" s="16"/>
      <c r="J1704" s="5"/>
      <c r="K1704" s="5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6"/>
      <c r="AA1704" s="23"/>
    </row>
    <row r="1705" spans="1:27">
      <c r="A1705" s="4"/>
      <c r="B1705" s="18"/>
      <c r="C1705" s="18"/>
      <c r="D1705" s="19"/>
      <c r="E1705" s="19"/>
      <c r="F1705" s="19"/>
      <c r="G1705" s="18"/>
      <c r="H1705" s="18"/>
      <c r="I1705" s="16"/>
      <c r="J1705" s="5"/>
      <c r="K1705" s="5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6"/>
      <c r="AA1705" s="23"/>
    </row>
    <row r="1706" spans="1:27">
      <c r="A1706" s="4"/>
      <c r="B1706" s="18"/>
      <c r="C1706" s="18"/>
      <c r="D1706" s="5"/>
      <c r="E1706" s="5"/>
      <c r="F1706" s="16"/>
      <c r="G1706" s="18"/>
      <c r="H1706" s="18"/>
      <c r="I1706" s="5"/>
      <c r="J1706" s="5"/>
      <c r="K1706" s="5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6"/>
      <c r="AA1706" s="23"/>
    </row>
    <row r="1707" spans="1:27">
      <c r="A1707" s="4"/>
      <c r="B1707" s="5"/>
      <c r="C1707" s="19"/>
      <c r="D1707" s="5"/>
      <c r="E1707" s="5"/>
      <c r="F1707" s="5"/>
      <c r="G1707" s="16"/>
      <c r="H1707" s="16"/>
      <c r="I1707" s="5"/>
      <c r="J1707" s="5"/>
      <c r="K1707" s="5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6"/>
      <c r="AA1707" s="23"/>
    </row>
    <row r="1708" spans="1:27" ht="15.75" thickBot="1">
      <c r="A1708" s="10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2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9"/>
      <c r="AA1708" s="23"/>
    </row>
    <row r="1709" spans="1:27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6"/>
      <c r="AA1709" s="23"/>
    </row>
    <row r="1710" spans="1:27" ht="15.75" thickBot="1">
      <c r="A1710" s="7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9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9"/>
      <c r="AA1710" s="23"/>
    </row>
    <row r="1711" spans="1:27">
      <c r="A1711" s="1"/>
      <c r="B1711" s="18"/>
      <c r="C1711" s="18"/>
      <c r="D1711" s="21"/>
      <c r="E1711" s="21"/>
      <c r="F1711" s="21"/>
      <c r="G1711" s="2"/>
      <c r="H1711" s="2"/>
      <c r="I1711" s="2"/>
      <c r="J1711" s="2"/>
      <c r="K1711" s="2"/>
      <c r="L1711" s="3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3"/>
      <c r="AA1711" s="23" t="str">
        <f>CONCATENATE(N1712,O1712,P1712,Q1712,R1712,S1712,T1712,U1712,V1712,W1712,X1712,Y1712)</f>
        <v/>
      </c>
    </row>
    <row r="1712" spans="1:27">
      <c r="A1712" s="4"/>
      <c r="B1712" s="5"/>
      <c r="C1712" s="5"/>
      <c r="D1712" s="18"/>
      <c r="E1712" s="18"/>
      <c r="F1712" s="18"/>
      <c r="G1712" s="19"/>
      <c r="H1712" s="5"/>
      <c r="I1712" s="5"/>
      <c r="J1712" s="5"/>
      <c r="K1712" s="5"/>
      <c r="L1712" s="6"/>
      <c r="M1712" s="5"/>
      <c r="N1712" s="5" t="str">
        <f t="shared" ref="N1712:Y1712" si="199">IF(A1720*512+A1719*256+A1718*128+A1717*64+A1716*32+A1715*16+A1714*8+A1713*4+A1712*2+A1711&gt;0,CONCATENATE("0x",DEC2HEX(A1720*512+A1719*256+A1718*128+A1717*64+A1716*32+A1715*16+A1714*8+A1713*4+A1712*2+A1711,3),","),"")</f>
        <v/>
      </c>
      <c r="O1712" s="5" t="str">
        <f t="shared" si="199"/>
        <v/>
      </c>
      <c r="P1712" s="5" t="str">
        <f t="shared" si="199"/>
        <v/>
      </c>
      <c r="Q1712" s="5" t="str">
        <f t="shared" si="199"/>
        <v/>
      </c>
      <c r="R1712" s="5" t="str">
        <f t="shared" si="199"/>
        <v/>
      </c>
      <c r="S1712" s="5" t="str">
        <f t="shared" si="199"/>
        <v/>
      </c>
      <c r="T1712" s="5" t="str">
        <f t="shared" si="199"/>
        <v/>
      </c>
      <c r="U1712" s="5" t="str">
        <f t="shared" si="199"/>
        <v/>
      </c>
      <c r="V1712" s="5" t="str">
        <f t="shared" si="199"/>
        <v/>
      </c>
      <c r="W1712" s="5" t="str">
        <f t="shared" si="199"/>
        <v/>
      </c>
      <c r="X1712" s="5" t="str">
        <f t="shared" si="199"/>
        <v/>
      </c>
      <c r="Y1712" s="5" t="str">
        <f t="shared" si="199"/>
        <v/>
      </c>
      <c r="Z1712" s="16">
        <f>Z1702+IF(N1702&lt;&gt;"",1,0)+IF(O1702&lt;&gt;"",1,0)+IF(P1702&lt;&gt;"",1,0)+IF(Q1702&lt;&gt;"",1,0)+IF(R1702&lt;&gt;"",1,0)+IF(S1702&lt;&gt;"",1,0)+IF(T1702&lt;&gt;"",1,0)+IF(U1702&lt;&gt;"",1,0)+IF(V1702&lt;&gt;"",1,0)+IF(W1702&lt;&gt;"",1,0)+IF(X1702&lt;&gt;"",1,0)+IF(Y1702&lt;&gt;"",1,0)</f>
        <v>679</v>
      </c>
      <c r="AA1712" s="23"/>
    </row>
    <row r="1713" spans="1:27">
      <c r="A1713" s="13"/>
      <c r="B1713" s="14"/>
      <c r="C1713" s="14"/>
      <c r="D1713" s="20"/>
      <c r="E1713" s="22"/>
      <c r="F1713" s="20"/>
      <c r="G1713" s="20"/>
      <c r="H1713" s="22"/>
      <c r="I1713" s="22"/>
      <c r="J1713" s="14"/>
      <c r="K1713" s="14"/>
      <c r="L1713" s="1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6"/>
      <c r="AA1713" s="23"/>
    </row>
    <row r="1714" spans="1:27">
      <c r="A1714" s="4"/>
      <c r="B1714" s="18"/>
      <c r="C1714" s="18"/>
      <c r="D1714" s="18"/>
      <c r="E1714" s="19"/>
      <c r="F1714" s="18"/>
      <c r="G1714" s="19"/>
      <c r="H1714" s="19"/>
      <c r="I1714" s="16"/>
      <c r="J1714" s="5"/>
      <c r="K1714" s="5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6"/>
      <c r="AA1714" s="23"/>
    </row>
    <row r="1715" spans="1:27">
      <c r="A1715" s="4"/>
      <c r="B1715" s="5"/>
      <c r="C1715" s="5"/>
      <c r="D1715" s="19"/>
      <c r="E1715" s="19"/>
      <c r="F1715" s="19"/>
      <c r="G1715" s="18"/>
      <c r="H1715" s="18"/>
      <c r="I1715" s="16"/>
      <c r="J1715" s="5"/>
      <c r="K1715" s="5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6"/>
      <c r="AA1715" s="23"/>
    </row>
    <row r="1716" spans="1:27">
      <c r="A1716" s="4"/>
      <c r="B1716" s="16"/>
      <c r="C1716" s="5"/>
      <c r="D1716" s="5"/>
      <c r="E1716" s="5"/>
      <c r="F1716" s="19"/>
      <c r="G1716" s="18"/>
      <c r="H1716" s="18"/>
      <c r="I1716" s="5"/>
      <c r="J1716" s="5"/>
      <c r="K1716" s="5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6"/>
      <c r="AA1716" s="23"/>
    </row>
    <row r="1717" spans="1:27">
      <c r="A1717" s="4"/>
      <c r="B1717" s="16"/>
      <c r="C1717" s="5"/>
      <c r="D1717" s="5"/>
      <c r="E1717" s="5"/>
      <c r="F1717" s="19"/>
      <c r="G1717" s="19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6"/>
      <c r="AA1717" s="23"/>
    </row>
    <row r="1718" spans="1:27" ht="15.75" thickBot="1">
      <c r="A1718" s="10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2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9"/>
      <c r="AA1718" s="23"/>
    </row>
    <row r="1719" spans="1:27">
      <c r="A1719" s="4"/>
      <c r="B1719" s="16"/>
      <c r="C1719" s="5"/>
      <c r="D1719" s="5"/>
      <c r="E1719" s="5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6"/>
      <c r="AA1719" s="23"/>
    </row>
    <row r="1720" spans="1:27" ht="15.75" thickBot="1">
      <c r="A1720" s="10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2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9"/>
      <c r="AA1720" s="23"/>
    </row>
    <row r="1721" spans="1:27">
      <c r="A1721" s="1"/>
      <c r="B1721" s="2"/>
      <c r="C1721" s="2"/>
      <c r="D1721" s="21"/>
      <c r="E1721" s="21"/>
      <c r="F1721" s="21"/>
      <c r="G1721" s="2"/>
      <c r="H1721" s="2"/>
      <c r="I1721" s="2"/>
      <c r="J1721" s="2"/>
      <c r="K1721" s="2"/>
      <c r="L1721" s="3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3"/>
      <c r="AA1721" s="23" t="str">
        <f>CONCATENATE(N1722,O1722,P1722,Q1722,R1722,S1722,T1722,U1722,V1722,W1722,X1722,Y1722)</f>
        <v/>
      </c>
    </row>
    <row r="1722" spans="1:27">
      <c r="A1722" s="4"/>
      <c r="B1722" s="5"/>
      <c r="C1722" s="5"/>
      <c r="D1722" s="18"/>
      <c r="E1722" s="18"/>
      <c r="F1722" s="18"/>
      <c r="G1722" s="5"/>
      <c r="H1722" s="19"/>
      <c r="I1722" s="5"/>
      <c r="J1722" s="5"/>
      <c r="K1722" s="5"/>
      <c r="L1722" s="6"/>
      <c r="M1722" s="5"/>
      <c r="N1722" s="5" t="str">
        <f t="shared" ref="N1722:Y1722" si="200">IF(A1730*512+A1729*256+A1728*128+A1727*64+A1726*32+A1725*16+A1724*8+A1723*4+A1722*2+A1721&gt;0,CONCATENATE("0x",DEC2HEX(A1730*512+A1729*256+A1728*128+A1727*64+A1726*32+A1725*16+A1724*8+A1723*4+A1722*2+A1721,3),","),"")</f>
        <v/>
      </c>
      <c r="O1722" s="5" t="str">
        <f t="shared" si="200"/>
        <v/>
      </c>
      <c r="P1722" s="5" t="str">
        <f t="shared" si="200"/>
        <v/>
      </c>
      <c r="Q1722" s="5" t="str">
        <f t="shared" si="200"/>
        <v/>
      </c>
      <c r="R1722" s="5" t="str">
        <f t="shared" si="200"/>
        <v/>
      </c>
      <c r="S1722" s="5" t="str">
        <f t="shared" si="200"/>
        <v/>
      </c>
      <c r="T1722" s="5" t="str">
        <f t="shared" si="200"/>
        <v/>
      </c>
      <c r="U1722" s="5" t="str">
        <f t="shared" si="200"/>
        <v/>
      </c>
      <c r="V1722" s="5" t="str">
        <f t="shared" si="200"/>
        <v/>
      </c>
      <c r="W1722" s="5" t="str">
        <f t="shared" si="200"/>
        <v/>
      </c>
      <c r="X1722" s="5" t="str">
        <f t="shared" si="200"/>
        <v/>
      </c>
      <c r="Y1722" s="5" t="str">
        <f t="shared" si="200"/>
        <v/>
      </c>
      <c r="Z1722" s="16">
        <f>Z1712+IF(N1712&lt;&gt;"",1,0)+IF(O1712&lt;&gt;"",1,0)+IF(P1712&lt;&gt;"",1,0)+IF(Q1712&lt;&gt;"",1,0)+IF(R1712&lt;&gt;"",1,0)+IF(S1712&lt;&gt;"",1,0)+IF(T1712&lt;&gt;"",1,0)+IF(U1712&lt;&gt;"",1,0)+IF(V1712&lt;&gt;"",1,0)+IF(W1712&lt;&gt;"",1,0)+IF(X1712&lt;&gt;"",1,0)+IF(Y1712&lt;&gt;"",1,0)</f>
        <v>679</v>
      </c>
      <c r="AA1722" s="23"/>
    </row>
    <row r="1723" spans="1:27">
      <c r="A1723" s="13"/>
      <c r="B1723" s="14"/>
      <c r="C1723" s="14"/>
      <c r="D1723" s="20"/>
      <c r="E1723" s="22"/>
      <c r="F1723" s="20"/>
      <c r="G1723" s="20"/>
      <c r="H1723" s="22"/>
      <c r="I1723" s="22"/>
      <c r="J1723" s="14"/>
      <c r="K1723" s="14"/>
      <c r="L1723" s="1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6"/>
      <c r="AA1723" s="23"/>
    </row>
    <row r="1724" spans="1:27">
      <c r="A1724" s="4"/>
      <c r="B1724" s="18"/>
      <c r="C1724" s="18"/>
      <c r="D1724" s="18"/>
      <c r="E1724" s="19"/>
      <c r="F1724" s="18"/>
      <c r="G1724" s="19"/>
      <c r="H1724" s="19"/>
      <c r="I1724" s="16"/>
      <c r="J1724" s="5"/>
      <c r="K1724" s="5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6"/>
      <c r="AA1724" s="23"/>
    </row>
    <row r="1725" spans="1:27">
      <c r="A1725" s="4"/>
      <c r="B1725" s="5"/>
      <c r="C1725" s="5"/>
      <c r="D1725" s="19"/>
      <c r="E1725" s="19"/>
      <c r="F1725" s="19"/>
      <c r="G1725" s="18"/>
      <c r="H1725" s="18"/>
      <c r="I1725" s="16"/>
      <c r="J1725" s="5"/>
      <c r="K1725" s="5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6"/>
      <c r="AA1725" s="23"/>
    </row>
    <row r="1726" spans="1:27">
      <c r="A1726" s="4"/>
      <c r="B1726" s="16"/>
      <c r="C1726" s="5"/>
      <c r="D1726" s="5"/>
      <c r="E1726" s="5"/>
      <c r="F1726" s="19"/>
      <c r="G1726" s="18"/>
      <c r="H1726" s="18"/>
      <c r="I1726" s="5"/>
      <c r="J1726" s="5"/>
      <c r="K1726" s="5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6"/>
      <c r="AA1726" s="23"/>
    </row>
    <row r="1727" spans="1:27">
      <c r="A1727" s="4"/>
      <c r="B1727" s="16"/>
      <c r="C1727" s="5"/>
      <c r="D1727" s="5"/>
      <c r="E1727" s="5"/>
      <c r="F1727" s="19"/>
      <c r="G1727" s="19"/>
      <c r="H1727" s="16"/>
      <c r="I1727" s="5"/>
      <c r="J1727" s="5"/>
      <c r="K1727" s="5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6"/>
      <c r="AA1727" s="23"/>
    </row>
    <row r="1728" spans="1:27" ht="15.75" thickBot="1">
      <c r="A1728" s="10"/>
      <c r="B1728" s="11"/>
      <c r="C1728" s="11"/>
      <c r="D1728" s="11"/>
      <c r="E1728" s="11"/>
      <c r="F1728" s="11"/>
      <c r="G1728" s="11"/>
      <c r="H1728" s="11"/>
      <c r="I1728" s="5"/>
      <c r="J1728" s="11"/>
      <c r="K1728" s="11"/>
      <c r="L1728" s="12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9"/>
      <c r="AA1728" s="23"/>
    </row>
    <row r="1729" spans="1:27">
      <c r="A1729" s="4"/>
      <c r="B1729" s="5"/>
      <c r="C1729" s="5"/>
      <c r="D1729" s="5"/>
      <c r="E1729" s="5"/>
      <c r="F1729" s="19"/>
      <c r="G1729" s="19"/>
      <c r="H1729" s="19"/>
      <c r="I1729" s="14"/>
      <c r="J1729" s="5"/>
      <c r="K1729" s="5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6"/>
      <c r="AA1729" s="23"/>
    </row>
    <row r="1730" spans="1:27" ht="15.75" thickBot="1">
      <c r="A1730" s="7"/>
      <c r="B1730" s="8"/>
      <c r="C1730" s="8"/>
      <c r="D1730" s="8"/>
      <c r="E1730" s="8"/>
      <c r="F1730" s="19"/>
      <c r="G1730" s="19"/>
      <c r="H1730" s="5"/>
      <c r="I1730" s="5"/>
      <c r="J1730" s="5"/>
      <c r="K1730" s="8"/>
      <c r="L1730" s="9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9"/>
      <c r="AA1730" s="23"/>
    </row>
    <row r="1731" spans="1:27">
      <c r="A1731" s="1"/>
      <c r="B1731" s="18"/>
      <c r="C1731" s="18"/>
      <c r="D1731" s="21"/>
      <c r="E1731" s="21"/>
      <c r="F1731" s="21"/>
      <c r="G1731" s="2"/>
      <c r="H1731" s="2"/>
      <c r="I1731" s="2"/>
      <c r="J1731" s="2"/>
      <c r="K1731" s="2"/>
      <c r="L1731" s="3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3"/>
      <c r="AA1731" s="23" t="str">
        <f>CONCATENATE(N1732,O1732,P1732,Q1732,R1732,S1732,T1732,U1732,V1732,W1732,X1732,Y1732)</f>
        <v/>
      </c>
    </row>
    <row r="1732" spans="1:27">
      <c r="A1732" s="4"/>
      <c r="B1732" s="5"/>
      <c r="C1732" s="5"/>
      <c r="D1732" s="18"/>
      <c r="E1732" s="18"/>
      <c r="F1732" s="18"/>
      <c r="G1732" s="19"/>
      <c r="H1732" s="5"/>
      <c r="I1732" s="5"/>
      <c r="J1732" s="5"/>
      <c r="K1732" s="5"/>
      <c r="L1732" s="6"/>
      <c r="M1732" s="5"/>
      <c r="N1732" s="5" t="str">
        <f t="shared" ref="N1732:Y1732" si="201">IF(A1740*512+A1739*256+A1738*128+A1737*64+A1736*32+A1735*16+A1734*8+A1733*4+A1732*2+A1731&gt;0,CONCATENATE("0x",DEC2HEX(A1740*512+A1739*256+A1738*128+A1737*64+A1736*32+A1735*16+A1734*8+A1733*4+A1732*2+A1731,3),","),"")</f>
        <v/>
      </c>
      <c r="O1732" s="5" t="str">
        <f t="shared" si="201"/>
        <v/>
      </c>
      <c r="P1732" s="5" t="str">
        <f t="shared" si="201"/>
        <v/>
      </c>
      <c r="Q1732" s="5" t="str">
        <f t="shared" si="201"/>
        <v/>
      </c>
      <c r="R1732" s="5" t="str">
        <f t="shared" si="201"/>
        <v/>
      </c>
      <c r="S1732" s="5" t="str">
        <f t="shared" si="201"/>
        <v/>
      </c>
      <c r="T1732" s="5" t="str">
        <f t="shared" si="201"/>
        <v/>
      </c>
      <c r="U1732" s="5" t="str">
        <f t="shared" si="201"/>
        <v/>
      </c>
      <c r="V1732" s="5" t="str">
        <f t="shared" si="201"/>
        <v/>
      </c>
      <c r="W1732" s="5" t="str">
        <f t="shared" si="201"/>
        <v/>
      </c>
      <c r="X1732" s="5" t="str">
        <f t="shared" si="201"/>
        <v/>
      </c>
      <c r="Y1732" s="5" t="str">
        <f t="shared" si="201"/>
        <v/>
      </c>
      <c r="Z1732" s="16">
        <f>Z1722+IF(N1722&lt;&gt;"",1,0)+IF(O1722&lt;&gt;"",1,0)+IF(P1722&lt;&gt;"",1,0)+IF(Q1722&lt;&gt;"",1,0)+IF(R1722&lt;&gt;"",1,0)+IF(S1722&lt;&gt;"",1,0)+IF(T1722&lt;&gt;"",1,0)+IF(U1722&lt;&gt;"",1,0)+IF(V1722&lt;&gt;"",1,0)+IF(W1722&lt;&gt;"",1,0)+IF(X1722&lt;&gt;"",1,0)+IF(Y1722&lt;&gt;"",1,0)</f>
        <v>679</v>
      </c>
      <c r="AA1732" s="23"/>
    </row>
    <row r="1733" spans="1:27">
      <c r="A1733" s="13"/>
      <c r="B1733" s="14"/>
      <c r="C1733" s="14"/>
      <c r="D1733" s="20"/>
      <c r="E1733" s="22"/>
      <c r="F1733" s="20"/>
      <c r="G1733" s="20"/>
      <c r="H1733" s="22"/>
      <c r="I1733" s="22"/>
      <c r="J1733" s="14"/>
      <c r="K1733" s="14"/>
      <c r="L1733" s="1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6"/>
      <c r="AA1733" s="23"/>
    </row>
    <row r="1734" spans="1:27">
      <c r="A1734" s="4"/>
      <c r="B1734" s="18"/>
      <c r="C1734" s="18"/>
      <c r="D1734" s="18"/>
      <c r="E1734" s="19"/>
      <c r="F1734" s="18"/>
      <c r="G1734" s="19"/>
      <c r="H1734" s="19"/>
      <c r="I1734" s="16"/>
      <c r="J1734" s="5"/>
      <c r="K1734" s="5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6"/>
      <c r="AA1734" s="23"/>
    </row>
    <row r="1735" spans="1:27">
      <c r="A1735" s="4"/>
      <c r="B1735" s="5"/>
      <c r="C1735" s="5"/>
      <c r="D1735" s="19"/>
      <c r="E1735" s="19"/>
      <c r="F1735" s="19"/>
      <c r="G1735" s="18"/>
      <c r="H1735" s="18"/>
      <c r="I1735" s="16"/>
      <c r="J1735" s="5"/>
      <c r="K1735" s="5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6"/>
      <c r="AA1735" s="23"/>
    </row>
    <row r="1736" spans="1:27">
      <c r="A1736" s="4"/>
      <c r="B1736" s="5"/>
      <c r="C1736" s="5"/>
      <c r="D1736" s="5"/>
      <c r="E1736" s="5"/>
      <c r="F1736" s="19"/>
      <c r="G1736" s="18"/>
      <c r="H1736" s="18"/>
      <c r="I1736" s="5"/>
      <c r="J1736" s="5"/>
      <c r="K1736" s="5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6"/>
      <c r="AA1736" s="23"/>
    </row>
    <row r="1737" spans="1:27">
      <c r="A1737" s="4"/>
      <c r="B1737" s="5"/>
      <c r="C1737" s="5"/>
      <c r="D1737" s="5"/>
      <c r="E1737" s="5"/>
      <c r="F1737" s="19"/>
      <c r="G1737" s="19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6"/>
      <c r="AA1737" s="23"/>
    </row>
    <row r="1738" spans="1:27" ht="15.75" thickBot="1">
      <c r="A1738" s="10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2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9"/>
      <c r="AA1738" s="23"/>
    </row>
    <row r="1739" spans="1:27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6"/>
      <c r="AA1739" s="23"/>
    </row>
    <row r="1740" spans="1:27" ht="15.75" thickBot="1">
      <c r="A1740" s="7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9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9"/>
      <c r="AA1740" s="23"/>
    </row>
    <row r="1741" spans="1:27">
      <c r="A1741" s="1"/>
      <c r="B1741" s="18"/>
      <c r="C1741" s="18"/>
      <c r="D1741" s="21"/>
      <c r="E1741" s="21"/>
      <c r="F1741" s="21"/>
      <c r="G1741" s="2"/>
      <c r="H1741" s="2"/>
      <c r="I1741" s="2"/>
      <c r="J1741" s="2"/>
      <c r="K1741" s="2"/>
      <c r="L1741" s="3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3"/>
      <c r="AA1741" s="23" t="str">
        <f>CONCATENATE(N1742,O1742,P1742,Q1742,R1742,S1742,T1742,U1742,V1742,W1742,X1742,Y1742)</f>
        <v/>
      </c>
    </row>
    <row r="1742" spans="1:27">
      <c r="A1742" s="4"/>
      <c r="B1742" s="5"/>
      <c r="C1742" s="5"/>
      <c r="D1742" s="18"/>
      <c r="E1742" s="18"/>
      <c r="F1742" s="18"/>
      <c r="G1742" s="19"/>
      <c r="H1742" s="5"/>
      <c r="I1742" s="5"/>
      <c r="J1742" s="5"/>
      <c r="K1742" s="5"/>
      <c r="L1742" s="6"/>
      <c r="M1742" s="5"/>
      <c r="N1742" s="5" t="str">
        <f t="shared" ref="N1742:Y1742" si="202">IF(A1750*512+A1749*256+A1748*128+A1747*64+A1746*32+A1745*16+A1744*8+A1743*4+A1742*2+A1741&gt;0,CONCATENATE("0x",DEC2HEX(A1750*512+A1749*256+A1748*128+A1747*64+A1746*32+A1745*16+A1744*8+A1743*4+A1742*2+A1741,3),","),"")</f>
        <v/>
      </c>
      <c r="O1742" s="5" t="str">
        <f t="shared" si="202"/>
        <v/>
      </c>
      <c r="P1742" s="5" t="str">
        <f t="shared" si="202"/>
        <v/>
      </c>
      <c r="Q1742" s="5" t="str">
        <f t="shared" si="202"/>
        <v/>
      </c>
      <c r="R1742" s="5" t="str">
        <f t="shared" si="202"/>
        <v/>
      </c>
      <c r="S1742" s="5" t="str">
        <f t="shared" si="202"/>
        <v/>
      </c>
      <c r="T1742" s="5" t="str">
        <f t="shared" si="202"/>
        <v/>
      </c>
      <c r="U1742" s="5" t="str">
        <f t="shared" si="202"/>
        <v/>
      </c>
      <c r="V1742" s="5" t="str">
        <f t="shared" si="202"/>
        <v/>
      </c>
      <c r="W1742" s="5" t="str">
        <f t="shared" si="202"/>
        <v/>
      </c>
      <c r="X1742" s="5" t="str">
        <f t="shared" si="202"/>
        <v/>
      </c>
      <c r="Y1742" s="5" t="str">
        <f t="shared" si="202"/>
        <v/>
      </c>
      <c r="Z1742" s="16">
        <f>Z1732+IF(N1732&lt;&gt;"",1,0)+IF(O1732&lt;&gt;"",1,0)+IF(P1732&lt;&gt;"",1,0)+IF(Q1732&lt;&gt;"",1,0)+IF(R1732&lt;&gt;"",1,0)+IF(S1732&lt;&gt;"",1,0)+IF(T1732&lt;&gt;"",1,0)+IF(U1732&lt;&gt;"",1,0)+IF(V1732&lt;&gt;"",1,0)+IF(W1732&lt;&gt;"",1,0)+IF(X1732&lt;&gt;"",1,0)+IF(Y1732&lt;&gt;"",1,0)</f>
        <v>679</v>
      </c>
      <c r="AA1742" s="23"/>
    </row>
    <row r="1743" spans="1:27">
      <c r="A1743" s="13"/>
      <c r="B1743" s="14"/>
      <c r="C1743" s="14"/>
      <c r="D1743" s="20"/>
      <c r="E1743" s="22"/>
      <c r="F1743" s="20"/>
      <c r="G1743" s="20"/>
      <c r="H1743" s="22"/>
      <c r="I1743" s="22"/>
      <c r="J1743" s="14"/>
      <c r="K1743" s="14"/>
      <c r="L1743" s="1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6"/>
      <c r="AA1743" s="23"/>
    </row>
    <row r="1744" spans="1:27">
      <c r="A1744" s="4"/>
      <c r="B1744" s="18"/>
      <c r="C1744" s="18"/>
      <c r="D1744" s="18"/>
      <c r="E1744" s="19"/>
      <c r="F1744" s="18"/>
      <c r="G1744" s="19"/>
      <c r="H1744" s="19"/>
      <c r="I1744" s="16"/>
      <c r="J1744" s="5"/>
      <c r="K1744" s="5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6"/>
      <c r="AA1744" s="23"/>
    </row>
    <row r="1745" spans="1:27">
      <c r="A1745" s="4"/>
      <c r="B1745" s="5"/>
      <c r="C1745" s="5"/>
      <c r="D1745" s="19"/>
      <c r="E1745" s="19"/>
      <c r="F1745" s="19"/>
      <c r="G1745" s="18"/>
      <c r="H1745" s="18"/>
      <c r="I1745" s="16"/>
      <c r="J1745" s="5"/>
      <c r="K1745" s="5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6"/>
      <c r="AA1745" s="23"/>
    </row>
    <row r="1746" spans="1:27">
      <c r="A1746" s="4"/>
      <c r="B1746" s="5"/>
      <c r="C1746" s="5"/>
      <c r="D1746" s="5"/>
      <c r="E1746" s="5"/>
      <c r="F1746" s="19"/>
      <c r="G1746" s="18"/>
      <c r="H1746" s="18"/>
      <c r="I1746" s="5"/>
      <c r="J1746" s="5"/>
      <c r="K1746" s="5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6"/>
      <c r="AA1746" s="23"/>
    </row>
    <row r="1747" spans="1:27">
      <c r="A1747" s="4"/>
      <c r="B1747" s="16"/>
      <c r="C1747" s="16"/>
      <c r="D1747" s="5"/>
      <c r="E1747" s="5"/>
      <c r="F1747" s="19"/>
      <c r="G1747" s="19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6"/>
      <c r="AA1747" s="23"/>
    </row>
    <row r="1748" spans="1:27" ht="15.75" thickBot="1">
      <c r="A1748" s="10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2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9"/>
      <c r="AA1748" s="23"/>
    </row>
    <row r="1749" spans="1:27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6"/>
      <c r="AA1749" s="23"/>
    </row>
    <row r="1750" spans="1:27" ht="15.75" thickBot="1">
      <c r="A1750" s="7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9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9"/>
      <c r="AA1750" s="23"/>
    </row>
    <row r="1751" spans="1:27">
      <c r="A1751" s="1"/>
      <c r="B1751" s="21"/>
      <c r="C1751" s="18"/>
      <c r="D1751" s="18"/>
      <c r="E1751" s="2"/>
      <c r="F1751" s="18"/>
      <c r="G1751" s="2"/>
      <c r="H1751" s="2"/>
      <c r="I1751" s="2"/>
      <c r="J1751" s="2"/>
      <c r="K1751" s="2"/>
      <c r="L1751" s="3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3"/>
      <c r="AA1751" s="23" t="str">
        <f>CONCATENATE(N1752,O1752,P1752,Q1752,R1752,S1752,T1752,U1752,V1752,W1752,X1752,Y1752)</f>
        <v/>
      </c>
    </row>
    <row r="1752" spans="1:27">
      <c r="A1752" s="4"/>
      <c r="B1752" s="18"/>
      <c r="C1752" s="5"/>
      <c r="D1752" s="5"/>
      <c r="E1752" s="5"/>
      <c r="F1752" s="5"/>
      <c r="G1752" s="5"/>
      <c r="H1752" s="5"/>
      <c r="I1752" s="5"/>
      <c r="J1752" s="5"/>
      <c r="K1752" s="5"/>
      <c r="L1752" s="6"/>
      <c r="M1752" s="5"/>
      <c r="N1752" s="5" t="str">
        <f t="shared" ref="N1752:Y1752" si="203">IF(A1760*512+A1759*256+A1758*128+A1757*64+A1756*32+A1755*16+A1754*8+A1753*4+A1752*2+A1751&gt;0,CONCATENATE("0x",DEC2HEX(A1760*512+A1759*256+A1758*128+A1757*64+A1756*32+A1755*16+A1754*8+A1753*4+A1752*2+A1751,3),","),"")</f>
        <v/>
      </c>
      <c r="O1752" s="5" t="str">
        <f t="shared" si="203"/>
        <v/>
      </c>
      <c r="P1752" s="5" t="str">
        <f t="shared" si="203"/>
        <v/>
      </c>
      <c r="Q1752" s="5" t="str">
        <f t="shared" si="203"/>
        <v/>
      </c>
      <c r="R1752" s="5" t="str">
        <f t="shared" si="203"/>
        <v/>
      </c>
      <c r="S1752" s="5" t="str">
        <f t="shared" si="203"/>
        <v/>
      </c>
      <c r="T1752" s="5" t="str">
        <f t="shared" si="203"/>
        <v/>
      </c>
      <c r="U1752" s="5" t="str">
        <f t="shared" si="203"/>
        <v/>
      </c>
      <c r="V1752" s="5" t="str">
        <f t="shared" si="203"/>
        <v/>
      </c>
      <c r="W1752" s="5" t="str">
        <f t="shared" si="203"/>
        <v/>
      </c>
      <c r="X1752" s="5" t="str">
        <f t="shared" si="203"/>
        <v/>
      </c>
      <c r="Y1752" s="5" t="str">
        <f t="shared" si="203"/>
        <v/>
      </c>
      <c r="Z1752" s="16">
        <f>Z1742+IF(N1742&lt;&gt;"",1,0)+IF(O1742&lt;&gt;"",1,0)+IF(P1742&lt;&gt;"",1,0)+IF(Q1742&lt;&gt;"",1,0)+IF(R1742&lt;&gt;"",1,0)+IF(S1742&lt;&gt;"",1,0)+IF(T1742&lt;&gt;"",1,0)+IF(U1742&lt;&gt;"",1,0)+IF(V1742&lt;&gt;"",1,0)+IF(W1742&lt;&gt;"",1,0)+IF(X1742&lt;&gt;"",1,0)+IF(Y1742&lt;&gt;"",1,0)</f>
        <v>679</v>
      </c>
      <c r="AA1752" s="23"/>
    </row>
    <row r="1753" spans="1:27">
      <c r="A1753" s="13"/>
      <c r="B1753" s="20"/>
      <c r="C1753" s="14"/>
      <c r="D1753" s="14"/>
      <c r="E1753" s="20"/>
      <c r="F1753" s="14"/>
      <c r="G1753" s="20"/>
      <c r="H1753" s="22"/>
      <c r="I1753" s="22"/>
      <c r="J1753" s="14"/>
      <c r="K1753" s="14"/>
      <c r="L1753" s="1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6"/>
      <c r="AA1753" s="23"/>
    </row>
    <row r="1754" spans="1:27">
      <c r="A1754" s="4"/>
      <c r="B1754" s="18"/>
      <c r="C1754" s="18"/>
      <c r="D1754" s="18"/>
      <c r="E1754" s="19"/>
      <c r="F1754" s="18"/>
      <c r="G1754" s="19"/>
      <c r="H1754" s="19"/>
      <c r="I1754" s="16"/>
      <c r="J1754" s="5"/>
      <c r="K1754" s="5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6"/>
      <c r="AA1754" s="23"/>
    </row>
    <row r="1755" spans="1:27">
      <c r="A1755" s="4"/>
      <c r="B1755" s="19"/>
      <c r="C1755" s="5"/>
      <c r="D1755" s="5"/>
      <c r="E1755" s="18"/>
      <c r="F1755" s="5"/>
      <c r="G1755" s="18"/>
      <c r="H1755" s="18"/>
      <c r="I1755" s="16"/>
      <c r="J1755" s="5"/>
      <c r="K1755" s="5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6"/>
      <c r="AA1755" s="23"/>
    </row>
    <row r="1756" spans="1:27">
      <c r="A1756" s="4"/>
      <c r="B1756" s="5"/>
      <c r="C1756" s="5"/>
      <c r="D1756" s="5"/>
      <c r="E1756" s="18"/>
      <c r="F1756" s="5"/>
      <c r="G1756" s="18"/>
      <c r="H1756" s="18"/>
      <c r="I1756" s="5"/>
      <c r="J1756" s="5"/>
      <c r="K1756" s="5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6"/>
      <c r="AA1756" s="23"/>
    </row>
    <row r="1757" spans="1:2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6"/>
      <c r="AA1757" s="23"/>
    </row>
    <row r="1758" spans="1:27" ht="15.75" thickBot="1">
      <c r="A1758" s="10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2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9"/>
      <c r="AA1758" s="23"/>
    </row>
    <row r="1759" spans="1:27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6"/>
      <c r="AA1759" s="23"/>
    </row>
    <row r="1760" spans="1:27" ht="15.75" thickBot="1">
      <c r="A1760" s="7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9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9"/>
      <c r="AA1760" s="23"/>
    </row>
    <row r="1761" spans="1:27">
      <c r="A1761" s="1"/>
      <c r="B1761" s="2"/>
      <c r="C1761" s="2"/>
      <c r="D1761" s="21"/>
      <c r="E1761" s="21"/>
      <c r="F1761" s="21"/>
      <c r="G1761" s="2"/>
      <c r="H1761" s="2"/>
      <c r="I1761" s="2"/>
      <c r="J1761" s="2"/>
      <c r="K1761" s="2"/>
      <c r="L1761" s="3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3"/>
      <c r="AA1761" s="23" t="str">
        <f>CONCATENATE(N1762,O1762,P1762,Q1762,R1762,S1762,T1762,U1762,V1762,W1762,X1762,Y1762)</f>
        <v/>
      </c>
    </row>
    <row r="1762" spans="1:27">
      <c r="A1762" s="4"/>
      <c r="B1762" s="5"/>
      <c r="C1762" s="5"/>
      <c r="D1762" s="18"/>
      <c r="E1762" s="18"/>
      <c r="F1762" s="18"/>
      <c r="G1762" s="19"/>
      <c r="H1762" s="19"/>
      <c r="I1762" s="5"/>
      <c r="J1762" s="5"/>
      <c r="K1762" s="5"/>
      <c r="L1762" s="6"/>
      <c r="M1762" s="5"/>
      <c r="N1762" s="5" t="str">
        <f t="shared" ref="N1762:Y1762" si="204">IF(A1770*512+A1769*256+A1768*128+A1767*64+A1766*32+A1765*16+A1764*8+A1763*4+A1762*2+A1761&gt;0,CONCATENATE("0x",DEC2HEX(A1770*512+A1769*256+A1768*128+A1767*64+A1766*32+A1765*16+A1764*8+A1763*4+A1762*2+A1761,3),","),"")</f>
        <v/>
      </c>
      <c r="O1762" s="5" t="str">
        <f t="shared" si="204"/>
        <v/>
      </c>
      <c r="P1762" s="5" t="str">
        <f t="shared" si="204"/>
        <v/>
      </c>
      <c r="Q1762" s="5" t="str">
        <f t="shared" si="204"/>
        <v/>
      </c>
      <c r="R1762" s="5" t="str">
        <f t="shared" si="204"/>
        <v/>
      </c>
      <c r="S1762" s="5" t="str">
        <f t="shared" si="204"/>
        <v/>
      </c>
      <c r="T1762" s="5" t="str">
        <f t="shared" si="204"/>
        <v/>
      </c>
      <c r="U1762" s="5" t="str">
        <f t="shared" si="204"/>
        <v/>
      </c>
      <c r="V1762" s="5" t="str">
        <f t="shared" si="204"/>
        <v/>
      </c>
      <c r="W1762" s="5" t="str">
        <f t="shared" si="204"/>
        <v/>
      </c>
      <c r="X1762" s="5" t="str">
        <f t="shared" si="204"/>
        <v/>
      </c>
      <c r="Y1762" s="5" t="str">
        <f t="shared" si="204"/>
        <v/>
      </c>
      <c r="Z1762" s="16">
        <f>Z1752+IF(N1752&lt;&gt;"",1,0)+IF(O1752&lt;&gt;"",1,0)+IF(P1752&lt;&gt;"",1,0)+IF(Q1752&lt;&gt;"",1,0)+IF(R1752&lt;&gt;"",1,0)+IF(S1752&lt;&gt;"",1,0)+IF(T1752&lt;&gt;"",1,0)+IF(U1752&lt;&gt;"",1,0)+IF(V1752&lt;&gt;"",1,0)+IF(W1752&lt;&gt;"",1,0)+IF(X1752&lt;&gt;"",1,0)+IF(Y1752&lt;&gt;"",1,0)</f>
        <v>679</v>
      </c>
      <c r="AA1762" s="23"/>
    </row>
    <row r="1763" spans="1:27">
      <c r="A1763" s="13"/>
      <c r="B1763" s="14"/>
      <c r="C1763" s="20"/>
      <c r="D1763" s="20"/>
      <c r="E1763" s="22"/>
      <c r="F1763" s="20"/>
      <c r="G1763" s="20"/>
      <c r="H1763" s="22"/>
      <c r="I1763" s="22"/>
      <c r="J1763" s="14"/>
      <c r="K1763" s="14"/>
      <c r="L1763" s="1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6"/>
      <c r="AA1763" s="23"/>
    </row>
    <row r="1764" spans="1:27">
      <c r="A1764" s="4"/>
      <c r="B1764" s="5"/>
      <c r="C1764" s="19"/>
      <c r="D1764" s="18"/>
      <c r="E1764" s="5"/>
      <c r="F1764" s="18"/>
      <c r="G1764" s="19"/>
      <c r="H1764" s="19"/>
      <c r="I1764" s="16"/>
      <c r="J1764" s="5"/>
      <c r="K1764" s="5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6"/>
      <c r="AA1764" s="23"/>
    </row>
    <row r="1765" spans="1:27">
      <c r="A1765" s="4"/>
      <c r="B1765" s="18"/>
      <c r="C1765" s="18"/>
      <c r="D1765" s="19"/>
      <c r="E1765" s="19"/>
      <c r="F1765" s="19"/>
      <c r="G1765" s="18"/>
      <c r="H1765" s="18"/>
      <c r="I1765" s="16"/>
      <c r="J1765" s="5"/>
      <c r="K1765" s="5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6"/>
      <c r="AA1765" s="23"/>
    </row>
    <row r="1766" spans="1:27">
      <c r="A1766" s="4"/>
      <c r="B1766" s="18"/>
      <c r="C1766" s="18"/>
      <c r="D1766" s="5"/>
      <c r="E1766" s="5"/>
      <c r="F1766" s="19"/>
      <c r="G1766" s="18"/>
      <c r="H1766" s="18"/>
      <c r="I1766" s="5"/>
      <c r="J1766" s="5"/>
      <c r="K1766" s="5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6"/>
      <c r="AA1766" s="23"/>
    </row>
    <row r="1767" spans="1:27">
      <c r="A1767" s="4"/>
      <c r="B1767" s="16"/>
      <c r="C1767" s="19"/>
      <c r="D1767" s="5"/>
      <c r="E1767" s="5"/>
      <c r="F1767" s="5"/>
      <c r="G1767" s="5"/>
      <c r="H1767" s="16"/>
      <c r="I1767" s="5"/>
      <c r="J1767" s="5"/>
      <c r="K1767" s="5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6"/>
      <c r="AA1767" s="23"/>
    </row>
    <row r="1768" spans="1:27" ht="15.75" thickBot="1">
      <c r="A1768" s="10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2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9"/>
      <c r="AA1768" s="23"/>
    </row>
    <row r="1769" spans="1:27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6"/>
      <c r="AA1769" s="23"/>
    </row>
    <row r="1770" spans="1:27" ht="15.75" thickBot="1">
      <c r="A1770" s="7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9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9"/>
      <c r="AA1770" s="23"/>
    </row>
    <row r="1771" spans="1:27">
      <c r="A1771" s="1"/>
      <c r="B1771" s="2"/>
      <c r="C1771" s="2"/>
      <c r="D1771" s="21"/>
      <c r="E1771" s="21"/>
      <c r="F1771" s="21"/>
      <c r="G1771" s="2"/>
      <c r="H1771" s="2"/>
      <c r="I1771" s="2"/>
      <c r="J1771" s="2"/>
      <c r="K1771" s="2"/>
      <c r="L1771" s="3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3"/>
      <c r="AA1771" s="23" t="str">
        <f>CONCATENATE(N1772,O1772,P1772,Q1772,R1772,S1772,T1772,U1772,V1772,W1772,X1772,Y1772)</f>
        <v/>
      </c>
    </row>
    <row r="1772" spans="1:27">
      <c r="A1772" s="4"/>
      <c r="B1772" s="5"/>
      <c r="C1772" s="5"/>
      <c r="D1772" s="18"/>
      <c r="E1772" s="18"/>
      <c r="F1772" s="18"/>
      <c r="G1772" s="5"/>
      <c r="H1772" s="19"/>
      <c r="I1772" s="5"/>
      <c r="J1772" s="5"/>
      <c r="K1772" s="5"/>
      <c r="L1772" s="6"/>
      <c r="M1772" s="5"/>
      <c r="N1772" s="5" t="str">
        <f t="shared" ref="N1772:Y1772" si="205">IF(A1780*512+A1779*256+A1778*128+A1777*64+A1776*32+A1775*16+A1774*8+A1773*4+A1772*2+A1771&gt;0,CONCATENATE("0x",DEC2HEX(A1780*512+A1779*256+A1778*128+A1777*64+A1776*32+A1775*16+A1774*8+A1773*4+A1772*2+A1771,3),","),"")</f>
        <v/>
      </c>
      <c r="O1772" s="5" t="str">
        <f t="shared" si="205"/>
        <v/>
      </c>
      <c r="P1772" s="5" t="str">
        <f t="shared" si="205"/>
        <v/>
      </c>
      <c r="Q1772" s="5" t="str">
        <f t="shared" si="205"/>
        <v/>
      </c>
      <c r="R1772" s="5" t="str">
        <f t="shared" si="205"/>
        <v/>
      </c>
      <c r="S1772" s="5" t="str">
        <f t="shared" si="205"/>
        <v/>
      </c>
      <c r="T1772" s="5" t="str">
        <f t="shared" si="205"/>
        <v/>
      </c>
      <c r="U1772" s="5" t="str">
        <f t="shared" si="205"/>
        <v/>
      </c>
      <c r="V1772" s="5" t="str">
        <f t="shared" si="205"/>
        <v/>
      </c>
      <c r="W1772" s="5" t="str">
        <f t="shared" si="205"/>
        <v/>
      </c>
      <c r="X1772" s="5" t="str">
        <f t="shared" si="205"/>
        <v/>
      </c>
      <c r="Y1772" s="5" t="str">
        <f t="shared" si="205"/>
        <v/>
      </c>
      <c r="Z1772" s="16">
        <f>Z1762+IF(N1762&lt;&gt;"",1,0)+IF(O1762&lt;&gt;"",1,0)+IF(P1762&lt;&gt;"",1,0)+IF(Q1762&lt;&gt;"",1,0)+IF(R1762&lt;&gt;"",1,0)+IF(S1762&lt;&gt;"",1,0)+IF(T1762&lt;&gt;"",1,0)+IF(U1762&lt;&gt;"",1,0)+IF(V1762&lt;&gt;"",1,0)+IF(W1762&lt;&gt;"",1,0)+IF(X1762&lt;&gt;"",1,0)+IF(Y1762&lt;&gt;"",1,0)</f>
        <v>679</v>
      </c>
      <c r="AA1772" s="23"/>
    </row>
    <row r="1773" spans="1:27">
      <c r="A1773" s="13"/>
      <c r="B1773" s="20"/>
      <c r="C1773" s="20"/>
      <c r="D1773" s="22"/>
      <c r="E1773" s="20"/>
      <c r="F1773" s="20"/>
      <c r="G1773" s="20"/>
      <c r="H1773" s="22"/>
      <c r="I1773" s="22"/>
      <c r="J1773" s="14"/>
      <c r="K1773" s="14"/>
      <c r="L1773" s="1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6"/>
      <c r="AA1773" s="23"/>
    </row>
    <row r="1774" spans="1:27">
      <c r="A1774" s="4"/>
      <c r="B1774" s="19"/>
      <c r="C1774" s="18"/>
      <c r="D1774" s="5"/>
      <c r="E1774" s="18"/>
      <c r="F1774" s="19"/>
      <c r="G1774" s="19"/>
      <c r="H1774" s="19"/>
      <c r="I1774" s="16"/>
      <c r="J1774" s="5"/>
      <c r="K1774" s="5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6"/>
      <c r="AA1774" s="23"/>
    </row>
    <row r="1775" spans="1:27">
      <c r="A1775" s="4"/>
      <c r="B1775" s="18"/>
      <c r="C1775" s="19"/>
      <c r="D1775" s="19"/>
      <c r="E1775" s="19"/>
      <c r="F1775" s="18"/>
      <c r="G1775" s="18"/>
      <c r="H1775" s="18"/>
      <c r="I1775" s="16"/>
      <c r="J1775" s="5"/>
      <c r="K1775" s="5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6"/>
      <c r="AA1775" s="23"/>
    </row>
    <row r="1776" spans="1:27">
      <c r="A1776" s="4"/>
      <c r="B1776" s="18"/>
      <c r="C1776" s="5"/>
      <c r="D1776" s="5"/>
      <c r="E1776" s="16"/>
      <c r="F1776" s="18"/>
      <c r="G1776" s="18"/>
      <c r="H1776" s="18"/>
      <c r="I1776" s="5"/>
      <c r="J1776" s="5"/>
      <c r="K1776" s="5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6"/>
      <c r="AA1776" s="23"/>
    </row>
    <row r="1777" spans="1:27">
      <c r="A1777" s="4"/>
      <c r="B1777" s="19"/>
      <c r="C1777" s="5"/>
      <c r="D1777" s="5"/>
      <c r="E1777" s="5"/>
      <c r="F1777" s="5"/>
      <c r="G1777" s="5"/>
      <c r="H1777" s="16"/>
      <c r="I1777" s="5"/>
      <c r="J1777" s="5"/>
      <c r="K1777" s="5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6"/>
      <c r="AA1777" s="23"/>
    </row>
    <row r="1778" spans="1:27" ht="15.75" thickBot="1">
      <c r="A1778" s="10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2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9"/>
      <c r="AA1778" s="23"/>
    </row>
    <row r="1779" spans="1:27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6"/>
      <c r="AA1779" s="23"/>
    </row>
    <row r="1780" spans="1:27" ht="15.75" thickBot="1">
      <c r="A1780" s="7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9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9"/>
      <c r="AA1780" s="23"/>
    </row>
    <row r="1781" spans="1:27">
      <c r="A1781" s="1"/>
      <c r="B1781" s="2"/>
      <c r="C1781" s="2"/>
      <c r="D1781" s="21"/>
      <c r="E1781" s="21"/>
      <c r="F1781" s="21"/>
      <c r="G1781" s="2"/>
      <c r="H1781" s="2"/>
      <c r="I1781" s="2"/>
      <c r="J1781" s="2"/>
      <c r="K1781" s="2"/>
      <c r="L1781" s="3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3"/>
      <c r="AA1781" s="23" t="str">
        <f>CONCATENATE(N1782,O1782,P1782,Q1782,R1782,S1782,T1782,U1782,V1782,W1782,X1782,Y1782)</f>
        <v/>
      </c>
    </row>
    <row r="1782" spans="1:27">
      <c r="A1782" s="4"/>
      <c r="B1782" s="5"/>
      <c r="C1782" s="5"/>
      <c r="D1782" s="18"/>
      <c r="E1782" s="18"/>
      <c r="F1782" s="18"/>
      <c r="G1782" s="19"/>
      <c r="H1782" s="19"/>
      <c r="I1782" s="5"/>
      <c r="J1782" s="5"/>
      <c r="K1782" s="19"/>
      <c r="L1782" s="6"/>
      <c r="M1782" s="5"/>
      <c r="N1782" s="5" t="str">
        <f t="shared" ref="N1782:Y1782" si="206">IF(A1790*512+A1789*256+A1788*127+A1787*64+A1786*32+A1785*16+A1784*8+A1783*4+A1782*2+A1781&gt;0,CONCATENATE("0x",DEC2HEX(A1790*512+A1789*256+A1788*127+A1787*64+A1786*32+A1785*16+A1784*8+A1783*4+A1782*2+A1781,3),","),"")</f>
        <v/>
      </c>
      <c r="O1782" s="5" t="str">
        <f t="shared" si="206"/>
        <v/>
      </c>
      <c r="P1782" s="5" t="str">
        <f t="shared" si="206"/>
        <v/>
      </c>
      <c r="Q1782" s="5" t="str">
        <f t="shared" si="206"/>
        <v/>
      </c>
      <c r="R1782" s="5" t="str">
        <f t="shared" si="206"/>
        <v/>
      </c>
      <c r="S1782" s="5" t="str">
        <f t="shared" si="206"/>
        <v/>
      </c>
      <c r="T1782" s="5" t="str">
        <f t="shared" si="206"/>
        <v/>
      </c>
      <c r="U1782" s="5" t="str">
        <f t="shared" si="206"/>
        <v/>
      </c>
      <c r="V1782" s="5" t="str">
        <f t="shared" si="206"/>
        <v/>
      </c>
      <c r="W1782" s="5" t="str">
        <f t="shared" si="206"/>
        <v/>
      </c>
      <c r="X1782" s="5" t="str">
        <f t="shared" si="206"/>
        <v/>
      </c>
      <c r="Y1782" s="5" t="str">
        <f t="shared" si="206"/>
        <v/>
      </c>
      <c r="Z1782" s="16">
        <f>Z1772+IF(N1772&lt;&gt;"",1,0)+IF(O1772&lt;&gt;"",1,0)+IF(P1772&lt;&gt;"",1,0)+IF(Q1772&lt;&gt;"",1,0)+IF(R1772&lt;&gt;"",1,0)+IF(S1772&lt;&gt;"",1,0)+IF(T1772&lt;&gt;"",1,0)+IF(U1772&lt;&gt;"",1,0)+IF(V1772&lt;&gt;"",1,0)+IF(W1772&lt;&gt;"",1,0)+IF(X1772&lt;&gt;"",1,0)+IF(Y1772&lt;&gt;"",1,0)</f>
        <v>679</v>
      </c>
      <c r="AA1782" s="23"/>
    </row>
    <row r="1783" spans="1:27">
      <c r="A1783" s="13"/>
      <c r="B1783" s="20"/>
      <c r="C1783" s="20"/>
      <c r="D1783" s="22"/>
      <c r="E1783" s="20"/>
      <c r="F1783" s="20"/>
      <c r="G1783" s="22"/>
      <c r="H1783" s="22"/>
      <c r="I1783" s="14"/>
      <c r="J1783" s="14"/>
      <c r="K1783" s="14"/>
      <c r="L1783" s="1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6"/>
      <c r="AA1783" s="23"/>
    </row>
    <row r="1784" spans="1:27">
      <c r="A1784" s="4"/>
      <c r="B1784" s="19"/>
      <c r="C1784" s="18"/>
      <c r="D1784" s="5"/>
      <c r="E1784" s="18"/>
      <c r="F1784" s="19"/>
      <c r="G1784" s="19"/>
      <c r="H1784" s="16"/>
      <c r="I1784" s="5"/>
      <c r="J1784" s="5"/>
      <c r="K1784" s="5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6"/>
      <c r="AA1784" s="23"/>
    </row>
    <row r="1785" spans="1:27">
      <c r="A1785" s="4"/>
      <c r="B1785" s="18"/>
      <c r="C1785" s="19"/>
      <c r="D1785" s="19"/>
      <c r="E1785" s="19"/>
      <c r="F1785" s="18"/>
      <c r="G1785" s="18"/>
      <c r="H1785" s="16"/>
      <c r="I1785" s="5"/>
      <c r="J1785" s="5"/>
      <c r="K1785" s="5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6"/>
      <c r="AA1785" s="23"/>
    </row>
    <row r="1786" spans="1:27">
      <c r="A1786" s="4"/>
      <c r="B1786" s="18"/>
      <c r="C1786" s="5"/>
      <c r="D1786" s="5"/>
      <c r="E1786" s="16"/>
      <c r="F1786" s="18"/>
      <c r="G1786" s="18"/>
      <c r="H1786" s="16"/>
      <c r="I1786" s="16"/>
      <c r="J1786" s="16"/>
      <c r="K1786" s="1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6"/>
      <c r="AA1786" s="23"/>
    </row>
    <row r="1787" spans="1:27">
      <c r="A1787" s="4"/>
      <c r="B1787" s="19"/>
      <c r="C1787" s="19"/>
      <c r="D1787" s="5"/>
      <c r="E1787" s="19"/>
      <c r="F1787" s="5"/>
      <c r="G1787" s="19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6"/>
      <c r="AA1787" s="23"/>
    </row>
    <row r="1788" spans="1:27" ht="15.75" thickBot="1">
      <c r="A1788" s="10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2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9"/>
      <c r="AA1788" s="23"/>
    </row>
    <row r="1789" spans="1:27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6"/>
      <c r="AA1789" s="23"/>
    </row>
    <row r="1790" spans="1:27" ht="15.75" thickBot="1">
      <c r="A1790" s="7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9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9"/>
      <c r="AA1790" s="23"/>
    </row>
    <row r="1791" spans="1:27">
      <c r="A1791" s="1"/>
      <c r="B1791" s="2"/>
      <c r="C1791" s="2"/>
      <c r="D1791" s="21"/>
      <c r="E1791" s="21"/>
      <c r="F1791" s="21"/>
      <c r="G1791" s="2"/>
      <c r="H1791" s="2"/>
      <c r="I1791" s="2"/>
      <c r="J1791" s="2"/>
      <c r="K1791" s="2"/>
      <c r="L1791" s="3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3"/>
      <c r="AA1791" s="23" t="str">
        <f>CONCATENATE(N1792,O1792,P1792,Q1792,R1792,S1792,T1792,U1792,V1792,W1792,X1792,Y1792)</f>
        <v/>
      </c>
    </row>
    <row r="1792" spans="1:27">
      <c r="A1792" s="4"/>
      <c r="B1792" s="5"/>
      <c r="C1792" s="5"/>
      <c r="D1792" s="18"/>
      <c r="E1792" s="18"/>
      <c r="F1792" s="18"/>
      <c r="G1792" s="19"/>
      <c r="H1792" s="19"/>
      <c r="I1792" s="5"/>
      <c r="J1792" s="5"/>
      <c r="K1792" s="5"/>
      <c r="L1792" s="6"/>
      <c r="M1792" s="5"/>
      <c r="N1792" s="5" t="str">
        <f t="shared" ref="N1792:Y1792" si="207">IF(A1800*512+A1799*256+A1798*127+A1797*64+A1796*32+A1795*16+A1794*8+A1793*4+A1792*2+A1791&gt;0,CONCATENATE("0x",DEC2HEX(A1800*512+A1799*256+A1798*127+A1797*64+A1796*32+A1795*16+A1794*8+A1793*4+A1792*2+A1791,3),","),"")</f>
        <v/>
      </c>
      <c r="O1792" s="5" t="str">
        <f t="shared" si="207"/>
        <v/>
      </c>
      <c r="P1792" s="5" t="str">
        <f t="shared" si="207"/>
        <v/>
      </c>
      <c r="Q1792" s="5" t="str">
        <f t="shared" si="207"/>
        <v/>
      </c>
      <c r="R1792" s="5" t="str">
        <f t="shared" si="207"/>
        <v/>
      </c>
      <c r="S1792" s="5" t="str">
        <f t="shared" si="207"/>
        <v/>
      </c>
      <c r="T1792" s="5" t="str">
        <f t="shared" si="207"/>
        <v/>
      </c>
      <c r="U1792" s="5" t="str">
        <f t="shared" si="207"/>
        <v/>
      </c>
      <c r="V1792" s="5" t="str">
        <f t="shared" si="207"/>
        <v/>
      </c>
      <c r="W1792" s="5" t="str">
        <f t="shared" si="207"/>
        <v/>
      </c>
      <c r="X1792" s="5" t="str">
        <f t="shared" si="207"/>
        <v/>
      </c>
      <c r="Y1792" s="5" t="str">
        <f t="shared" si="207"/>
        <v/>
      </c>
      <c r="Z1792" s="16">
        <f>Z1782+IF(N1782&lt;&gt;"",1,0)+IF(O1782&lt;&gt;"",1,0)+IF(P1782&lt;&gt;"",1,0)+IF(Q1782&lt;&gt;"",1,0)+IF(R1782&lt;&gt;"",1,0)+IF(S1782&lt;&gt;"",1,0)+IF(T1782&lt;&gt;"",1,0)+IF(U1782&lt;&gt;"",1,0)+IF(V1782&lt;&gt;"",1,0)+IF(W1782&lt;&gt;"",1,0)+IF(X1782&lt;&gt;"",1,0)+IF(Y1782&lt;&gt;"",1,0)</f>
        <v>679</v>
      </c>
      <c r="AA1792" s="23"/>
    </row>
    <row r="1793" spans="1:27">
      <c r="A1793" s="13"/>
      <c r="B1793" s="14"/>
      <c r="C1793" s="20"/>
      <c r="D1793" s="20"/>
      <c r="E1793" s="22"/>
      <c r="F1793" s="20"/>
      <c r="G1793" s="20"/>
      <c r="H1793" s="22"/>
      <c r="I1793" s="22"/>
      <c r="J1793" s="14"/>
      <c r="K1793" s="14"/>
      <c r="L1793" s="1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6"/>
      <c r="AA1793" s="23"/>
    </row>
    <row r="1794" spans="1:27">
      <c r="A1794" s="4"/>
      <c r="B1794" s="5"/>
      <c r="C1794" s="19"/>
      <c r="D1794" s="18"/>
      <c r="E1794" s="5"/>
      <c r="F1794" s="18"/>
      <c r="G1794" s="19"/>
      <c r="H1794" s="19"/>
      <c r="I1794" s="16"/>
      <c r="J1794" s="5"/>
      <c r="K1794" s="5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6"/>
      <c r="AA1794" s="23"/>
    </row>
    <row r="1795" spans="1:27">
      <c r="A1795" s="4"/>
      <c r="B1795" s="18"/>
      <c r="C1795" s="18"/>
      <c r="D1795" s="19"/>
      <c r="E1795" s="19"/>
      <c r="F1795" s="19"/>
      <c r="G1795" s="18"/>
      <c r="H1795" s="18"/>
      <c r="I1795" s="16"/>
      <c r="J1795" s="5"/>
      <c r="K1795" s="5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6"/>
      <c r="AA1795" s="23"/>
    </row>
    <row r="1796" spans="1:27">
      <c r="A1796" s="4"/>
      <c r="B1796" s="18"/>
      <c r="C1796" s="18"/>
      <c r="D1796" s="19"/>
      <c r="E1796" s="19"/>
      <c r="F1796" s="19"/>
      <c r="G1796" s="18"/>
      <c r="H1796" s="18"/>
      <c r="I1796" s="5"/>
      <c r="J1796" s="5"/>
      <c r="K1796" s="5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6"/>
      <c r="AA1796" s="23"/>
    </row>
    <row r="1797" spans="1:27">
      <c r="A1797" s="4"/>
      <c r="B1797" s="5"/>
      <c r="C1797" s="19"/>
      <c r="D1797" s="5"/>
      <c r="E1797" s="5"/>
      <c r="F1797" s="19"/>
      <c r="G1797" s="16"/>
      <c r="H1797" s="16"/>
      <c r="I1797" s="5"/>
      <c r="J1797" s="5"/>
      <c r="K1797" s="5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6"/>
      <c r="AA1797" s="23"/>
    </row>
    <row r="1798" spans="1:27" ht="15.75" thickBot="1">
      <c r="A1798" s="10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2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9"/>
      <c r="AA1798" s="23"/>
    </row>
    <row r="1799" spans="1:27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6"/>
      <c r="AA1799" s="23"/>
    </row>
    <row r="1800" spans="1:27" ht="15.75" thickBot="1">
      <c r="A1800" s="7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9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9"/>
      <c r="AA1800" s="23"/>
    </row>
    <row r="1801" spans="1:27">
      <c r="A1801" s="1"/>
      <c r="B1801" s="2"/>
      <c r="C1801" s="2"/>
      <c r="D1801" s="21"/>
      <c r="E1801" s="21"/>
      <c r="F1801" s="21"/>
      <c r="G1801" s="2"/>
      <c r="H1801" s="2"/>
      <c r="I1801" s="2"/>
      <c r="J1801" s="2"/>
      <c r="K1801" s="2"/>
      <c r="L1801" s="3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3"/>
      <c r="AA1801" s="23" t="str">
        <f>CONCATENATE(N1802,O1802,P1802,Q1802,R1802,S1802,T1802,U1802,V1802,W1802,X1802,Y1802)</f>
        <v/>
      </c>
    </row>
    <row r="1802" spans="1:27">
      <c r="A1802" s="4"/>
      <c r="B1802" s="5"/>
      <c r="C1802" s="5"/>
      <c r="D1802" s="18"/>
      <c r="E1802" s="18"/>
      <c r="F1802" s="18"/>
      <c r="G1802" s="19"/>
      <c r="H1802" s="19"/>
      <c r="I1802" s="5"/>
      <c r="J1802" s="5"/>
      <c r="K1802" s="5"/>
      <c r="L1802" s="6"/>
      <c r="M1802" s="5"/>
      <c r="N1802" s="5" t="str">
        <f t="shared" ref="N1802:Y1802" si="208">IF(A1810*512+A1809*256+A1808*127+A1807*64+A1806*32+A1805*16+A1804*8+A1803*4+A1802*2+A1801&gt;0,CONCATENATE("0x",DEC2HEX(A1810*512+A1809*256+A1808*127+A1807*64+A1806*32+A1805*16+A1804*8+A1803*4+A1802*2+A1801,3),","),"")</f>
        <v/>
      </c>
      <c r="O1802" s="5" t="str">
        <f t="shared" si="208"/>
        <v/>
      </c>
      <c r="P1802" s="5" t="str">
        <f t="shared" si="208"/>
        <v/>
      </c>
      <c r="Q1802" s="5" t="str">
        <f t="shared" si="208"/>
        <v/>
      </c>
      <c r="R1802" s="5" t="str">
        <f t="shared" si="208"/>
        <v/>
      </c>
      <c r="S1802" s="5" t="str">
        <f t="shared" si="208"/>
        <v/>
      </c>
      <c r="T1802" s="5" t="str">
        <f t="shared" si="208"/>
        <v/>
      </c>
      <c r="U1802" s="5" t="str">
        <f t="shared" si="208"/>
        <v/>
      </c>
      <c r="V1802" s="5" t="str">
        <f t="shared" si="208"/>
        <v/>
      </c>
      <c r="W1802" s="5" t="str">
        <f t="shared" si="208"/>
        <v/>
      </c>
      <c r="X1802" s="5" t="str">
        <f t="shared" si="208"/>
        <v/>
      </c>
      <c r="Y1802" s="5" t="str">
        <f t="shared" si="208"/>
        <v/>
      </c>
      <c r="Z1802" s="16">
        <f>Z1792+IF(N1792&lt;&gt;"",1,0)+IF(O1792&lt;&gt;"",1,0)+IF(P1792&lt;&gt;"",1,0)+IF(Q1792&lt;&gt;"",1,0)+IF(R1792&lt;&gt;"",1,0)+IF(S1792&lt;&gt;"",1,0)+IF(T1792&lt;&gt;"",1,0)+IF(U1792&lt;&gt;"",1,0)+IF(V1792&lt;&gt;"",1,0)+IF(W1792&lt;&gt;"",1,0)+IF(X1792&lt;&gt;"",1,0)+IF(Y1792&lt;&gt;"",1,0)</f>
        <v>679</v>
      </c>
      <c r="AA1802" s="23"/>
    </row>
    <row r="1803" spans="1:27">
      <c r="A1803" s="13"/>
      <c r="B1803" s="14"/>
      <c r="C1803" s="20"/>
      <c r="D1803" s="20"/>
      <c r="E1803" s="22"/>
      <c r="F1803" s="20"/>
      <c r="G1803" s="20"/>
      <c r="H1803" s="22"/>
      <c r="I1803" s="22"/>
      <c r="J1803" s="14"/>
      <c r="K1803" s="14"/>
      <c r="L1803" s="1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6"/>
      <c r="AA1803" s="23"/>
    </row>
    <row r="1804" spans="1:27">
      <c r="A1804" s="4"/>
      <c r="B1804" s="5"/>
      <c r="C1804" s="19"/>
      <c r="D1804" s="18"/>
      <c r="E1804" s="5"/>
      <c r="F1804" s="18"/>
      <c r="G1804" s="19"/>
      <c r="H1804" s="19"/>
      <c r="I1804" s="16"/>
      <c r="J1804" s="5"/>
      <c r="K1804" s="5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6"/>
      <c r="AA1804" s="23"/>
    </row>
    <row r="1805" spans="1:27">
      <c r="A1805" s="4"/>
      <c r="B1805" s="18"/>
      <c r="C1805" s="18"/>
      <c r="D1805" s="19"/>
      <c r="E1805" s="19"/>
      <c r="F1805" s="19"/>
      <c r="G1805" s="18"/>
      <c r="H1805" s="18"/>
      <c r="I1805" s="16"/>
      <c r="J1805" s="5"/>
      <c r="K1805" s="5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6"/>
      <c r="AA1805" s="23"/>
    </row>
    <row r="1806" spans="1:27">
      <c r="A1806" s="4"/>
      <c r="B1806" s="18"/>
      <c r="C1806" s="18"/>
      <c r="D1806" s="19"/>
      <c r="E1806" s="19"/>
      <c r="F1806" s="19"/>
      <c r="G1806" s="18"/>
      <c r="H1806" s="18"/>
      <c r="I1806" s="5"/>
      <c r="J1806" s="5"/>
      <c r="K1806" s="5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6"/>
      <c r="AA1806" s="23"/>
    </row>
    <row r="1807" spans="1:27">
      <c r="A1807" s="4"/>
      <c r="B1807" s="5"/>
      <c r="C1807" s="19"/>
      <c r="D1807" s="19"/>
      <c r="E1807" s="5"/>
      <c r="F1807" s="19"/>
      <c r="G1807" s="5"/>
      <c r="H1807" s="16"/>
      <c r="I1807" s="5"/>
      <c r="J1807" s="5"/>
      <c r="K1807" s="5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6"/>
      <c r="AA1807" s="23"/>
    </row>
    <row r="1808" spans="1:27" ht="15.75" thickBot="1">
      <c r="A1808" s="10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2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9"/>
      <c r="AA1808" s="23"/>
    </row>
    <row r="1809" spans="1:27">
      <c r="A1809" s="4"/>
      <c r="B1809" s="5"/>
      <c r="C1809" s="5"/>
      <c r="D1809" s="19"/>
      <c r="E1809" s="5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6"/>
      <c r="AA1809" s="23"/>
    </row>
    <row r="1810" spans="1:27" ht="15.75" thickBot="1">
      <c r="A1810" s="7"/>
      <c r="B1810" s="5"/>
      <c r="C1810" s="5"/>
      <c r="D1810" s="19"/>
      <c r="E1810" s="8"/>
      <c r="F1810" s="8"/>
      <c r="G1810" s="8"/>
      <c r="H1810" s="8"/>
      <c r="I1810" s="8"/>
      <c r="J1810" s="8"/>
      <c r="K1810" s="8"/>
      <c r="L1810" s="9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9"/>
      <c r="AA1810" s="23"/>
    </row>
    <row r="1811" spans="1:27">
      <c r="A1811" s="1"/>
      <c r="B1811" s="2"/>
      <c r="C1811" s="2"/>
      <c r="D1811" s="21"/>
      <c r="E1811" s="21"/>
      <c r="F1811" s="21"/>
      <c r="G1811" s="2"/>
      <c r="H1811" s="2"/>
      <c r="I1811" s="2"/>
      <c r="J1811" s="2"/>
      <c r="K1811" s="2"/>
      <c r="L1811" s="3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3"/>
      <c r="AA1811" s="23" t="str">
        <f>CONCATENATE(N1812,O1812,P1812,Q1812,R1812,S1812,T1812,U1812,V1812,W1812,X1812,Y1812)</f>
        <v/>
      </c>
    </row>
    <row r="1812" spans="1:27">
      <c r="A1812" s="4"/>
      <c r="B1812" s="5"/>
      <c r="C1812" s="5"/>
      <c r="D1812" s="18"/>
      <c r="E1812" s="18"/>
      <c r="F1812" s="18"/>
      <c r="G1812" s="5"/>
      <c r="H1812" s="19"/>
      <c r="I1812" s="5"/>
      <c r="J1812" s="5"/>
      <c r="K1812" s="5"/>
      <c r="L1812" s="6"/>
      <c r="M1812" s="5"/>
      <c r="N1812" s="5" t="str">
        <f t="shared" ref="N1812:Y1812" si="209">IF(A1820*512+A1819*256+A1818*127+A1817*64+A1816*32+A1815*16+A1814*8+A1813*4+A1812*2+A1811&gt;0,CONCATENATE("0x",DEC2HEX(A1820*512+A1819*256+A1818*127+A1817*64+A1816*32+A1815*16+A1814*8+A1813*4+A1812*2+A1811,3),","),"")</f>
        <v/>
      </c>
      <c r="O1812" s="5" t="str">
        <f t="shared" si="209"/>
        <v/>
      </c>
      <c r="P1812" s="5" t="str">
        <f t="shared" si="209"/>
        <v/>
      </c>
      <c r="Q1812" s="5" t="str">
        <f t="shared" si="209"/>
        <v/>
      </c>
      <c r="R1812" s="5" t="str">
        <f t="shared" si="209"/>
        <v/>
      </c>
      <c r="S1812" s="5" t="str">
        <f t="shared" si="209"/>
        <v/>
      </c>
      <c r="T1812" s="5" t="str">
        <f t="shared" si="209"/>
        <v/>
      </c>
      <c r="U1812" s="5" t="str">
        <f t="shared" si="209"/>
        <v/>
      </c>
      <c r="V1812" s="5" t="str">
        <f t="shared" si="209"/>
        <v/>
      </c>
      <c r="W1812" s="5" t="str">
        <f t="shared" si="209"/>
        <v/>
      </c>
      <c r="X1812" s="5" t="str">
        <f t="shared" si="209"/>
        <v/>
      </c>
      <c r="Y1812" s="5" t="str">
        <f t="shared" si="209"/>
        <v/>
      </c>
      <c r="Z1812" s="16">
        <f>Z1802+IF(N1802&lt;&gt;"",1,0)+IF(O1802&lt;&gt;"",1,0)+IF(P1802&lt;&gt;"",1,0)+IF(Q1802&lt;&gt;"",1,0)+IF(R1802&lt;&gt;"",1,0)+IF(S1802&lt;&gt;"",1,0)+IF(T1802&lt;&gt;"",1,0)+IF(U1802&lt;&gt;"",1,0)+IF(V1802&lt;&gt;"",1,0)+IF(W1802&lt;&gt;"",1,0)+IF(X1802&lt;&gt;"",1,0)+IF(Y1802&lt;&gt;"",1,0)</f>
        <v>679</v>
      </c>
      <c r="AA1812" s="23"/>
    </row>
    <row r="1813" spans="1:27">
      <c r="A1813" s="13"/>
      <c r="B1813" s="14"/>
      <c r="C1813" s="20"/>
      <c r="D1813" s="20"/>
      <c r="E1813" s="22"/>
      <c r="F1813" s="20"/>
      <c r="G1813" s="20"/>
      <c r="H1813" s="22"/>
      <c r="I1813" s="22"/>
      <c r="J1813" s="14"/>
      <c r="K1813" s="14"/>
      <c r="L1813" s="1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6"/>
      <c r="AA1813" s="23"/>
    </row>
    <row r="1814" spans="1:27">
      <c r="A1814" s="4"/>
      <c r="B1814" s="5"/>
      <c r="C1814" s="19"/>
      <c r="D1814" s="18"/>
      <c r="E1814" s="5"/>
      <c r="F1814" s="18"/>
      <c r="G1814" s="19"/>
      <c r="H1814" s="19"/>
      <c r="I1814" s="16"/>
      <c r="J1814" s="5"/>
      <c r="K1814" s="5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6"/>
      <c r="AA1814" s="23"/>
    </row>
    <row r="1815" spans="1:27">
      <c r="A1815" s="4"/>
      <c r="B1815" s="18"/>
      <c r="C1815" s="18"/>
      <c r="D1815" s="19"/>
      <c r="E1815" s="19"/>
      <c r="F1815" s="19"/>
      <c r="G1815" s="18"/>
      <c r="H1815" s="18"/>
      <c r="I1815" s="16"/>
      <c r="J1815" s="5"/>
      <c r="K1815" s="5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6"/>
      <c r="AA1815" s="23"/>
    </row>
    <row r="1816" spans="1:27">
      <c r="A1816" s="4"/>
      <c r="B1816" s="18"/>
      <c r="C1816" s="18"/>
      <c r="D1816" s="5"/>
      <c r="E1816" s="5"/>
      <c r="F1816" s="16"/>
      <c r="G1816" s="18"/>
      <c r="H1816" s="18"/>
      <c r="I1816" s="5"/>
      <c r="J1816" s="5"/>
      <c r="K1816" s="5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6"/>
      <c r="AA1816" s="23"/>
    </row>
    <row r="1817" spans="1:27">
      <c r="A1817" s="4"/>
      <c r="B1817" s="5"/>
      <c r="C1817" s="19"/>
      <c r="D1817" s="5"/>
      <c r="E1817" s="5"/>
      <c r="F1817" s="5"/>
      <c r="G1817" s="5"/>
      <c r="H1817" s="16"/>
      <c r="I1817" s="5"/>
      <c r="J1817" s="5"/>
      <c r="K1817" s="5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6"/>
      <c r="AA1817" s="23"/>
    </row>
    <row r="1818" spans="1:27" ht="15.75" thickBot="1">
      <c r="A1818" s="10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2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9"/>
      <c r="AA1818" s="23"/>
    </row>
    <row r="1819" spans="1:27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6"/>
      <c r="AA1819" s="23"/>
    </row>
    <row r="1820" spans="1:27" ht="15.75" thickBot="1">
      <c r="A1820" s="7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9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9"/>
      <c r="AA1820" s="23"/>
    </row>
  </sheetData>
  <conditionalFormatting sqref="A351:L358 A361:L368 A371:L378 A421:L428 A441:L448 A481:L488 A511:L518 A521:L528 A431:L438 A451:L458 A491:L498 H499:I499 A531:L538 A541:L548 A551:L558 A561:L568 A571:L578 A661:L668 A671:L678 A741:L748 A681:L688 A691:L698 A731:L738 A761:L768 A781:L788 A831:L838 A751:L758 A791:L798 F819:I819 A821:L828 A851:L858 A861:L868 A871:L878 A881:L888 A901:L908 A891:L898 A701:L708 A711:L728 A771:L778 F820:G820 A801:L818 A841:L848 C749:F749 B750:E750 B900:D900 D899:E899 A331:L348 A381:L388 A391:L398 A401:L408 A411:L418 A461:L468 A471:L478 A501:L508 A581:L588 A651:L658">
    <cfRule type="cellIs" dxfId="2423" priority="2402" operator="equal">
      <formula>0</formula>
    </cfRule>
    <cfRule type="cellIs" dxfId="2422" priority="2403" operator="equal">
      <formula>1</formula>
    </cfRule>
  </conditionalFormatting>
  <conditionalFormatting sqref="Z342:AA342 Z2:AA2 Z1252:AA1252 Z1242:AA1242 Z1232:AA1232 Z1222:AA1222 Z1212:AA1212 Z1202:AA1202 Z1192:AA1192 Z1182:AA1182 Z1172:AA1172 Z1162:AA1162 Z1152:AA1152 Z1142:AA1142 Z1132:AA1132 Z1122:AA1122 Z1112:AA1112 Z1102:AA1102 Z1092:AA1092 Z1082:AA1082 Z1072:AA1072 Z1062:AA1062 Z1052:AA1052 Z1042:AA1042 Z1032:AA1032 Z1022:AA1022 Z1012:AA1012 Z1002:AA1002 Z992:AA992 Z982:AA982 Z972:AA972 Z962:AA962 Z952:AA952 Z942:AA942 Z932:AA932 Z922:AA922 Z912:AA912 Z332:AA332 Z322:AA322 Z312:AA312 Z302:AA302 Z292:AA292 Z282:AA282 Z272:AA272 Z262:AA262 Z252:AA252 Z242:AA242 Z232:AA232 Z222:AA222 Z212:AA212 Z202:AA202 Z192:AA192 Z182:AA182 Z172:AA172 Z162:AA162 Z152:AA152 Z142:AA142 Z132:AA132 Z122:AA122 Z112:AA112 Z102:AA102 Z92:AA92 Z82:AA82 Z72:AA72 Z62:AA62 Z52:AA52 Z42:AA42 Z32:AA32 Z22:AA22 Z12:AA12 AA1 AA3:AA11 AA13:AA21 AA23:AA31 AA33:AA41 AA43:AA51 AA53:AA61 AA63:AA71 AA73:AA81 AA83:AA91 AA93:AA101 AA103:AA111 AA113:AA121 AA123:AA131 AA133:AA141 AA143:AA151 AA153:AA161 AA163:AA171 AA173:AA181 AA183:AA191 AA193:AA201 AA203:AA211 AA213:AA221 AA223:AA231 AA233:AA241 AA243:AA251 AA253:AA261 AA263:AA271 AA273:AA281 AA283:AA291 AA293:AA301 AA303:AA311 AA313:AA321 AA323:AA331 AA333:AA341 AA343:AA911 AA913:AA921 AA923:AA931 AA933:AA941 AA943:AA951 AA953:AA961 AA963:AA971 AA973:AA981 AA983:AA991 AA993:AA1001 AA1003:AA1011 AA1013:AA1021 AA1023:AA1031 AA1033:AA1041 AA1043:AA1051 AA1053:AA1061 AA1063:AA1071 AA1073:AA1081 AA1083:AA1091 AA1093:AA1101 AA1103:AA1111 AA1113:AA1121 AA1123:AA1131 AA1133:AA1141 AA1143:AA1151 AA1153:AA1161 AA1163:AA1171 AA1173:AA1181 AA1183:AA1191 AA1193:AA1201 AA1203:AA1211 AA1213:AA1221 AA1223:AA1231 AA1233:AA1241 AA1243:AA1251 AA1253:AA1610 N1:Y1048576">
    <cfRule type="cellIs" dxfId="2421" priority="2401" operator="equal">
      <formula>"0x000"</formula>
    </cfRule>
  </conditionalFormatting>
  <conditionalFormatting sqref="Z352">
    <cfRule type="cellIs" dxfId="2420" priority="2400" operator="equal">
      <formula>"0x000"</formula>
    </cfRule>
  </conditionalFormatting>
  <conditionalFormatting sqref="Z362">
    <cfRule type="cellIs" dxfId="2419" priority="2399" operator="equal">
      <formula>"0x000"</formula>
    </cfRule>
  </conditionalFormatting>
  <conditionalFormatting sqref="Z352">
    <cfRule type="cellIs" dxfId="2418" priority="2398" operator="equal">
      <formula>"0x000"</formula>
    </cfRule>
  </conditionalFormatting>
  <conditionalFormatting sqref="Z362">
    <cfRule type="cellIs" dxfId="2417" priority="2397" operator="equal">
      <formula>"0x000"</formula>
    </cfRule>
  </conditionalFormatting>
  <conditionalFormatting sqref="Z372">
    <cfRule type="cellIs" dxfId="2416" priority="2396" operator="equal">
      <formula>"0x000"</formula>
    </cfRule>
  </conditionalFormatting>
  <conditionalFormatting sqref="Z382">
    <cfRule type="cellIs" dxfId="2415" priority="2395" operator="equal">
      <formula>"0x000"</formula>
    </cfRule>
  </conditionalFormatting>
  <conditionalFormatting sqref="Z392">
    <cfRule type="cellIs" dxfId="2414" priority="2394" operator="equal">
      <formula>"0x000"</formula>
    </cfRule>
  </conditionalFormatting>
  <conditionalFormatting sqref="Z402">
    <cfRule type="cellIs" dxfId="2413" priority="2393" operator="equal">
      <formula>"0x000"</formula>
    </cfRule>
  </conditionalFormatting>
  <conditionalFormatting sqref="Z412">
    <cfRule type="cellIs" dxfId="2412" priority="2392" operator="equal">
      <formula>"0x000"</formula>
    </cfRule>
  </conditionalFormatting>
  <conditionalFormatting sqref="Z422">
    <cfRule type="cellIs" dxfId="2411" priority="2391" operator="equal">
      <formula>"0x000"</formula>
    </cfRule>
  </conditionalFormatting>
  <conditionalFormatting sqref="Z432">
    <cfRule type="cellIs" dxfId="2410" priority="2390" operator="equal">
      <formula>"0x000"</formula>
    </cfRule>
  </conditionalFormatting>
  <conditionalFormatting sqref="Z442">
    <cfRule type="cellIs" dxfId="2409" priority="2389" operator="equal">
      <formula>"0x000"</formula>
    </cfRule>
  </conditionalFormatting>
  <conditionalFormatting sqref="Z452">
    <cfRule type="cellIs" dxfId="2408" priority="2388" operator="equal">
      <formula>"0x000"</formula>
    </cfRule>
  </conditionalFormatting>
  <conditionalFormatting sqref="Z462">
    <cfRule type="cellIs" dxfId="2407" priority="2387" operator="equal">
      <formula>"0x000"</formula>
    </cfRule>
  </conditionalFormatting>
  <conditionalFormatting sqref="Z472">
    <cfRule type="cellIs" dxfId="2406" priority="2386" operator="equal">
      <formula>"0x000"</formula>
    </cfRule>
  </conditionalFormatting>
  <conditionalFormatting sqref="Z482">
    <cfRule type="cellIs" dxfId="2405" priority="2385" operator="equal">
      <formula>"0x000"</formula>
    </cfRule>
  </conditionalFormatting>
  <conditionalFormatting sqref="Z492">
    <cfRule type="cellIs" dxfId="2404" priority="2384" operator="equal">
      <formula>"0x000"</formula>
    </cfRule>
  </conditionalFormatting>
  <conditionalFormatting sqref="Z502">
    <cfRule type="cellIs" dxfId="2403" priority="2383" operator="equal">
      <formula>"0x000"</formula>
    </cfRule>
  </conditionalFormatting>
  <conditionalFormatting sqref="Z512">
    <cfRule type="cellIs" dxfId="2402" priority="2382" operator="equal">
      <formula>"0x000"</formula>
    </cfRule>
  </conditionalFormatting>
  <conditionalFormatting sqref="Z522">
    <cfRule type="cellIs" dxfId="2401" priority="2381" operator="equal">
      <formula>"0x000"</formula>
    </cfRule>
  </conditionalFormatting>
  <conditionalFormatting sqref="Z532">
    <cfRule type="cellIs" dxfId="2400" priority="2380" operator="equal">
      <formula>"0x000"</formula>
    </cfRule>
  </conditionalFormatting>
  <conditionalFormatting sqref="Z542">
    <cfRule type="cellIs" dxfId="2399" priority="2379" operator="equal">
      <formula>"0x000"</formula>
    </cfRule>
  </conditionalFormatting>
  <conditionalFormatting sqref="Z552">
    <cfRule type="cellIs" dxfId="2398" priority="2378" operator="equal">
      <formula>"0x000"</formula>
    </cfRule>
  </conditionalFormatting>
  <conditionalFormatting sqref="Z562">
    <cfRule type="cellIs" dxfId="2397" priority="2377" operator="equal">
      <formula>"0x000"</formula>
    </cfRule>
  </conditionalFormatting>
  <conditionalFormatting sqref="Z572">
    <cfRule type="cellIs" dxfId="2396" priority="2376" operator="equal">
      <formula>"0x000"</formula>
    </cfRule>
  </conditionalFormatting>
  <conditionalFormatting sqref="Z582">
    <cfRule type="cellIs" dxfId="2395" priority="2375" operator="equal">
      <formula>"0x000"</formula>
    </cfRule>
  </conditionalFormatting>
  <conditionalFormatting sqref="Z652">
    <cfRule type="cellIs" dxfId="2394" priority="2374" operator="equal">
      <formula>"0x000"</formula>
    </cfRule>
  </conditionalFormatting>
  <conditionalFormatting sqref="Z662">
    <cfRule type="cellIs" dxfId="2393" priority="2373" operator="equal">
      <formula>"0x000"</formula>
    </cfRule>
  </conditionalFormatting>
  <conditionalFormatting sqref="Z672">
    <cfRule type="cellIs" dxfId="2392" priority="2372" operator="equal">
      <formula>"0x000"</formula>
    </cfRule>
  </conditionalFormatting>
  <conditionalFormatting sqref="Z682">
    <cfRule type="cellIs" dxfId="2391" priority="2371" operator="equal">
      <formula>"0x000"</formula>
    </cfRule>
  </conditionalFormatting>
  <conditionalFormatting sqref="Z692">
    <cfRule type="cellIs" dxfId="2390" priority="2370" operator="equal">
      <formula>"0x000"</formula>
    </cfRule>
  </conditionalFormatting>
  <conditionalFormatting sqref="Z702">
    <cfRule type="cellIs" dxfId="2389" priority="2369" operator="equal">
      <formula>"0x000"</formula>
    </cfRule>
  </conditionalFormatting>
  <conditionalFormatting sqref="Z712">
    <cfRule type="cellIs" dxfId="2388" priority="2368" operator="equal">
      <formula>"0x000"</formula>
    </cfRule>
  </conditionalFormatting>
  <conditionalFormatting sqref="Z722">
    <cfRule type="cellIs" dxfId="2387" priority="2367" operator="equal">
      <formula>"0x000"</formula>
    </cfRule>
  </conditionalFormatting>
  <conditionalFormatting sqref="Z732">
    <cfRule type="cellIs" dxfId="2386" priority="2366" operator="equal">
      <formula>"0x000"</formula>
    </cfRule>
  </conditionalFormatting>
  <conditionalFormatting sqref="Z742">
    <cfRule type="cellIs" dxfId="2385" priority="2365" operator="equal">
      <formula>"0x000"</formula>
    </cfRule>
  </conditionalFormatting>
  <conditionalFormatting sqref="Z752">
    <cfRule type="cellIs" dxfId="2384" priority="2364" operator="equal">
      <formula>"0x000"</formula>
    </cfRule>
  </conditionalFormatting>
  <conditionalFormatting sqref="Z762">
    <cfRule type="cellIs" dxfId="2383" priority="2363" operator="equal">
      <formula>"0x000"</formula>
    </cfRule>
  </conditionalFormatting>
  <conditionalFormatting sqref="Z772">
    <cfRule type="cellIs" dxfId="2382" priority="2362" operator="equal">
      <formula>"0x000"</formula>
    </cfRule>
  </conditionalFormatting>
  <conditionalFormatting sqref="Z782">
    <cfRule type="cellIs" dxfId="2381" priority="2361" operator="equal">
      <formula>"0x000"</formula>
    </cfRule>
  </conditionalFormatting>
  <conditionalFormatting sqref="Z792">
    <cfRule type="cellIs" dxfId="2380" priority="2360" operator="equal">
      <formula>"0x000"</formula>
    </cfRule>
  </conditionalFormatting>
  <conditionalFormatting sqref="Z802">
    <cfRule type="cellIs" dxfId="2379" priority="2359" operator="equal">
      <formula>"0x000"</formula>
    </cfRule>
  </conditionalFormatting>
  <conditionalFormatting sqref="Z812">
    <cfRule type="cellIs" dxfId="2378" priority="2358" operator="equal">
      <formula>"0x000"</formula>
    </cfRule>
  </conditionalFormatting>
  <conditionalFormatting sqref="Z822">
    <cfRule type="cellIs" dxfId="2377" priority="2357" operator="equal">
      <formula>"0x000"</formula>
    </cfRule>
  </conditionalFormatting>
  <conditionalFormatting sqref="Z832">
    <cfRule type="cellIs" dxfId="2376" priority="2356" operator="equal">
      <formula>"0x000"</formula>
    </cfRule>
  </conditionalFormatting>
  <conditionalFormatting sqref="Z842">
    <cfRule type="cellIs" dxfId="2375" priority="2355" operator="equal">
      <formula>"0x000"</formula>
    </cfRule>
  </conditionalFormatting>
  <conditionalFormatting sqref="Z852">
    <cfRule type="cellIs" dxfId="2374" priority="2354" operator="equal">
      <formula>"0x000"</formula>
    </cfRule>
  </conditionalFormatting>
  <conditionalFormatting sqref="Z862">
    <cfRule type="cellIs" dxfId="2373" priority="2353" operator="equal">
      <formula>"0x000"</formula>
    </cfRule>
  </conditionalFormatting>
  <conditionalFormatting sqref="Z872">
    <cfRule type="cellIs" dxfId="2372" priority="2352" operator="equal">
      <formula>"0x000"</formula>
    </cfRule>
  </conditionalFormatting>
  <conditionalFormatting sqref="Z882">
    <cfRule type="cellIs" dxfId="2371" priority="2351" operator="equal">
      <formula>"0x000"</formula>
    </cfRule>
  </conditionalFormatting>
  <conditionalFormatting sqref="Z892">
    <cfRule type="cellIs" dxfId="2370" priority="2350" operator="equal">
      <formula>"0x000"</formula>
    </cfRule>
  </conditionalFormatting>
  <conditionalFormatting sqref="Z902">
    <cfRule type="cellIs" dxfId="2369" priority="2349" operator="equal">
      <formula>"0x000"</formula>
    </cfRule>
  </conditionalFormatting>
  <conditionalFormatting sqref="A321:L330">
    <cfRule type="cellIs" dxfId="2368" priority="2347" operator="equal">
      <formula>0</formula>
    </cfRule>
    <cfRule type="cellIs" dxfId="2367" priority="2348" operator="equal">
      <formula>1</formula>
    </cfRule>
  </conditionalFormatting>
  <conditionalFormatting sqref="A221:L320">
    <cfRule type="cellIs" dxfId="2366" priority="2345" operator="equal">
      <formula>0</formula>
    </cfRule>
    <cfRule type="cellIs" dxfId="2365" priority="2346" operator="equal">
      <formula>1</formula>
    </cfRule>
  </conditionalFormatting>
  <conditionalFormatting sqref="A211:L220">
    <cfRule type="cellIs" dxfId="2364" priority="2343" operator="equal">
      <formula>0</formula>
    </cfRule>
    <cfRule type="cellIs" dxfId="2363" priority="2344" operator="equal">
      <formula>1</formula>
    </cfRule>
  </conditionalFormatting>
  <conditionalFormatting sqref="A223:L228">
    <cfRule type="cellIs" dxfId="2362" priority="2341" operator="equal">
      <formula>0</formula>
    </cfRule>
    <cfRule type="cellIs" dxfId="2361" priority="2342" operator="equal">
      <formula>1</formula>
    </cfRule>
  </conditionalFormatting>
  <conditionalFormatting sqref="A213:L218">
    <cfRule type="cellIs" dxfId="2360" priority="2339" operator="equal">
      <formula>0</formula>
    </cfRule>
    <cfRule type="cellIs" dxfId="2359" priority="2340" operator="equal">
      <formula>1</formula>
    </cfRule>
  </conditionalFormatting>
  <conditionalFormatting sqref="A201:L210">
    <cfRule type="cellIs" dxfId="2358" priority="2337" operator="equal">
      <formula>0</formula>
    </cfRule>
    <cfRule type="cellIs" dxfId="2357" priority="2338" operator="equal">
      <formula>1</formula>
    </cfRule>
  </conditionalFormatting>
  <conditionalFormatting sqref="A191:L200">
    <cfRule type="cellIs" dxfId="2356" priority="2335" operator="equal">
      <formula>0</formula>
    </cfRule>
    <cfRule type="cellIs" dxfId="2355" priority="2336" operator="equal">
      <formula>1</formula>
    </cfRule>
  </conditionalFormatting>
  <conditionalFormatting sqref="A181:L190">
    <cfRule type="cellIs" dxfId="2354" priority="2333" operator="equal">
      <formula>0</formula>
    </cfRule>
    <cfRule type="cellIs" dxfId="2353" priority="2334" operator="equal">
      <formula>1</formula>
    </cfRule>
  </conditionalFormatting>
  <conditionalFormatting sqref="A193:L198">
    <cfRule type="cellIs" dxfId="2352" priority="2331" operator="equal">
      <formula>0</formula>
    </cfRule>
    <cfRule type="cellIs" dxfId="2351" priority="2332" operator="equal">
      <formula>1</formula>
    </cfRule>
  </conditionalFormatting>
  <conditionalFormatting sqref="A183:L188">
    <cfRule type="cellIs" dxfId="2350" priority="2329" operator="equal">
      <formula>0</formula>
    </cfRule>
    <cfRule type="cellIs" dxfId="2349" priority="2330" operator="equal">
      <formula>1</formula>
    </cfRule>
  </conditionalFormatting>
  <conditionalFormatting sqref="A171:L180">
    <cfRule type="cellIs" dxfId="2348" priority="2327" operator="equal">
      <formula>0</formula>
    </cfRule>
    <cfRule type="cellIs" dxfId="2347" priority="2328" operator="equal">
      <formula>1</formula>
    </cfRule>
  </conditionalFormatting>
  <conditionalFormatting sqref="A161:L170">
    <cfRule type="cellIs" dxfId="2346" priority="2325" operator="equal">
      <formula>0</formula>
    </cfRule>
    <cfRule type="cellIs" dxfId="2345" priority="2326" operator="equal">
      <formula>1</formula>
    </cfRule>
  </conditionalFormatting>
  <conditionalFormatting sqref="A151:L160">
    <cfRule type="cellIs" dxfId="2344" priority="2323" operator="equal">
      <formula>0</formula>
    </cfRule>
    <cfRule type="cellIs" dxfId="2343" priority="2324" operator="equal">
      <formula>1</formula>
    </cfRule>
  </conditionalFormatting>
  <conditionalFormatting sqref="A163:L168">
    <cfRule type="cellIs" dxfId="2342" priority="2321" operator="equal">
      <formula>0</formula>
    </cfRule>
    <cfRule type="cellIs" dxfId="2341" priority="2322" operator="equal">
      <formula>1</formula>
    </cfRule>
  </conditionalFormatting>
  <conditionalFormatting sqref="A153:L158">
    <cfRule type="cellIs" dxfId="2340" priority="2319" operator="equal">
      <formula>0</formula>
    </cfRule>
    <cfRule type="cellIs" dxfId="2339" priority="2320" operator="equal">
      <formula>1</formula>
    </cfRule>
  </conditionalFormatting>
  <conditionalFormatting sqref="A141:L150">
    <cfRule type="cellIs" dxfId="2338" priority="2317" operator="equal">
      <formula>0</formula>
    </cfRule>
    <cfRule type="cellIs" dxfId="2337" priority="2318" operator="equal">
      <formula>1</formula>
    </cfRule>
  </conditionalFormatting>
  <conditionalFormatting sqref="A131:L140">
    <cfRule type="cellIs" dxfId="2336" priority="2315" operator="equal">
      <formula>0</formula>
    </cfRule>
    <cfRule type="cellIs" dxfId="2335" priority="2316" operator="equal">
      <formula>1</formula>
    </cfRule>
  </conditionalFormatting>
  <conditionalFormatting sqref="A121:L130">
    <cfRule type="cellIs" dxfId="2334" priority="2313" operator="equal">
      <formula>0</formula>
    </cfRule>
    <cfRule type="cellIs" dxfId="2333" priority="2314" operator="equal">
      <formula>1</formula>
    </cfRule>
  </conditionalFormatting>
  <conditionalFormatting sqref="A133:L138">
    <cfRule type="cellIs" dxfId="2332" priority="2311" operator="equal">
      <formula>0</formula>
    </cfRule>
    <cfRule type="cellIs" dxfId="2331" priority="2312" operator="equal">
      <formula>1</formula>
    </cfRule>
  </conditionalFormatting>
  <conditionalFormatting sqref="A123:L128">
    <cfRule type="cellIs" dxfId="2330" priority="2309" operator="equal">
      <formula>0</formula>
    </cfRule>
    <cfRule type="cellIs" dxfId="2329" priority="2310" operator="equal">
      <formula>1</formula>
    </cfRule>
  </conditionalFormatting>
  <conditionalFormatting sqref="A111:L120">
    <cfRule type="cellIs" dxfId="2328" priority="2307" operator="equal">
      <formula>0</formula>
    </cfRule>
    <cfRule type="cellIs" dxfId="2327" priority="2308" operator="equal">
      <formula>1</formula>
    </cfRule>
  </conditionalFormatting>
  <conditionalFormatting sqref="A101:L110">
    <cfRule type="cellIs" dxfId="2326" priority="2305" operator="equal">
      <formula>0</formula>
    </cfRule>
    <cfRule type="cellIs" dxfId="2325" priority="2306" operator="equal">
      <formula>1</formula>
    </cfRule>
  </conditionalFormatting>
  <conditionalFormatting sqref="A91:L100">
    <cfRule type="cellIs" dxfId="2324" priority="2303" operator="equal">
      <formula>0</formula>
    </cfRule>
    <cfRule type="cellIs" dxfId="2323" priority="2304" operator="equal">
      <formula>1</formula>
    </cfRule>
  </conditionalFormatting>
  <conditionalFormatting sqref="A103:L108">
    <cfRule type="cellIs" dxfId="2322" priority="2301" operator="equal">
      <formula>0</formula>
    </cfRule>
    <cfRule type="cellIs" dxfId="2321" priority="2302" operator="equal">
      <formula>1</formula>
    </cfRule>
  </conditionalFormatting>
  <conditionalFormatting sqref="A93:L98">
    <cfRule type="cellIs" dxfId="2320" priority="2299" operator="equal">
      <formula>0</formula>
    </cfRule>
    <cfRule type="cellIs" dxfId="2319" priority="2300" operator="equal">
      <formula>1</formula>
    </cfRule>
  </conditionalFormatting>
  <conditionalFormatting sqref="A81:L90">
    <cfRule type="cellIs" dxfId="2318" priority="2297" operator="equal">
      <formula>0</formula>
    </cfRule>
    <cfRule type="cellIs" dxfId="2317" priority="2298" operator="equal">
      <formula>1</formula>
    </cfRule>
  </conditionalFormatting>
  <conditionalFormatting sqref="A71:L80">
    <cfRule type="cellIs" dxfId="2316" priority="2295" operator="equal">
      <formula>0</formula>
    </cfRule>
    <cfRule type="cellIs" dxfId="2315" priority="2296" operator="equal">
      <formula>1</formula>
    </cfRule>
  </conditionalFormatting>
  <conditionalFormatting sqref="A61:L70">
    <cfRule type="cellIs" dxfId="2314" priority="2293" operator="equal">
      <formula>0</formula>
    </cfRule>
    <cfRule type="cellIs" dxfId="2313" priority="2294" operator="equal">
      <formula>1</formula>
    </cfRule>
  </conditionalFormatting>
  <conditionalFormatting sqref="A73:L78">
    <cfRule type="cellIs" dxfId="2312" priority="2291" operator="equal">
      <formula>0</formula>
    </cfRule>
    <cfRule type="cellIs" dxfId="2311" priority="2292" operator="equal">
      <formula>1</formula>
    </cfRule>
  </conditionalFormatting>
  <conditionalFormatting sqref="A63:L68">
    <cfRule type="cellIs" dxfId="2310" priority="2289" operator="equal">
      <formula>0</formula>
    </cfRule>
    <cfRule type="cellIs" dxfId="2309" priority="2290" operator="equal">
      <formula>1</formula>
    </cfRule>
  </conditionalFormatting>
  <conditionalFormatting sqref="A51:L60">
    <cfRule type="cellIs" dxfId="2308" priority="2287" operator="equal">
      <formula>0</formula>
    </cfRule>
    <cfRule type="cellIs" dxfId="2307" priority="2288" operator="equal">
      <formula>1</formula>
    </cfRule>
  </conditionalFormatting>
  <conditionalFormatting sqref="A41:L50">
    <cfRule type="cellIs" dxfId="2306" priority="2285" operator="equal">
      <formula>0</formula>
    </cfRule>
    <cfRule type="cellIs" dxfId="2305" priority="2286" operator="equal">
      <formula>1</formula>
    </cfRule>
  </conditionalFormatting>
  <conditionalFormatting sqref="A31:L40">
    <cfRule type="cellIs" dxfId="2304" priority="2283" operator="equal">
      <formula>0</formula>
    </cfRule>
    <cfRule type="cellIs" dxfId="2303" priority="2284" operator="equal">
      <formula>1</formula>
    </cfRule>
  </conditionalFormatting>
  <conditionalFormatting sqref="A43:L48 B49:H49">
    <cfRule type="cellIs" dxfId="2302" priority="2281" operator="equal">
      <formula>0</formula>
    </cfRule>
    <cfRule type="cellIs" dxfId="2301" priority="2282" operator="equal">
      <formula>1</formula>
    </cfRule>
  </conditionalFormatting>
  <conditionalFormatting sqref="A33:L38">
    <cfRule type="cellIs" dxfId="2300" priority="2279" operator="equal">
      <formula>0</formula>
    </cfRule>
    <cfRule type="cellIs" dxfId="2299" priority="2280" operator="equal">
      <formula>1</formula>
    </cfRule>
  </conditionalFormatting>
  <conditionalFormatting sqref="A21:L30">
    <cfRule type="cellIs" dxfId="2298" priority="2277" operator="equal">
      <formula>0</formula>
    </cfRule>
    <cfRule type="cellIs" dxfId="2297" priority="2278" operator="equal">
      <formula>1</formula>
    </cfRule>
  </conditionalFormatting>
  <conditionalFormatting sqref="A11:L20">
    <cfRule type="cellIs" dxfId="2296" priority="2275" operator="equal">
      <formula>0</formula>
    </cfRule>
    <cfRule type="cellIs" dxfId="2295" priority="2276" operator="equal">
      <formula>1</formula>
    </cfRule>
  </conditionalFormatting>
  <conditionalFormatting sqref="A1:L10">
    <cfRule type="cellIs" dxfId="2294" priority="2273" operator="equal">
      <formula>0</formula>
    </cfRule>
    <cfRule type="cellIs" dxfId="2293" priority="2274" operator="equal">
      <formula>1</formula>
    </cfRule>
  </conditionalFormatting>
  <conditionalFormatting sqref="A13:L18">
    <cfRule type="cellIs" dxfId="2292" priority="2271" operator="equal">
      <formula>0</formula>
    </cfRule>
    <cfRule type="cellIs" dxfId="2291" priority="2272" operator="equal">
      <formula>1</formula>
    </cfRule>
  </conditionalFormatting>
  <conditionalFormatting sqref="A3:L8">
    <cfRule type="cellIs" dxfId="2290" priority="2269" operator="equal">
      <formula>0</formula>
    </cfRule>
    <cfRule type="cellIs" dxfId="2289" priority="2270" operator="equal">
      <formula>1</formula>
    </cfRule>
  </conditionalFormatting>
  <conditionalFormatting sqref="B41:H49">
    <cfRule type="cellIs" dxfId="2288" priority="2267" operator="equal">
      <formula>0</formula>
    </cfRule>
    <cfRule type="cellIs" dxfId="2287" priority="2268" operator="equal">
      <formula>1</formula>
    </cfRule>
  </conditionalFormatting>
  <conditionalFormatting sqref="A311:L320">
    <cfRule type="cellIs" dxfId="2286" priority="2265" operator="equal">
      <formula>0</formula>
    </cfRule>
    <cfRule type="cellIs" dxfId="2285" priority="2266" operator="equal">
      <formula>1</formula>
    </cfRule>
  </conditionalFormatting>
  <conditionalFormatting sqref="A301:L310">
    <cfRule type="cellIs" dxfId="2284" priority="2263" operator="equal">
      <formula>0</formula>
    </cfRule>
    <cfRule type="cellIs" dxfId="2283" priority="2264" operator="equal">
      <formula>1</formula>
    </cfRule>
  </conditionalFormatting>
  <conditionalFormatting sqref="A291:L300">
    <cfRule type="cellIs" dxfId="2282" priority="2261" operator="equal">
      <formula>0</formula>
    </cfRule>
    <cfRule type="cellIs" dxfId="2281" priority="2262" operator="equal">
      <formula>1</formula>
    </cfRule>
  </conditionalFormatting>
  <conditionalFormatting sqref="A281:L290">
    <cfRule type="cellIs" dxfId="2280" priority="2259" operator="equal">
      <formula>0</formula>
    </cfRule>
    <cfRule type="cellIs" dxfId="2279" priority="2260" operator="equal">
      <formula>1</formula>
    </cfRule>
  </conditionalFormatting>
  <conditionalFormatting sqref="A271:L280">
    <cfRule type="cellIs" dxfId="2278" priority="2257" operator="equal">
      <formula>0</formula>
    </cfRule>
    <cfRule type="cellIs" dxfId="2277" priority="2258" operator="equal">
      <formula>1</formula>
    </cfRule>
  </conditionalFormatting>
  <conditionalFormatting sqref="A261:L270">
    <cfRule type="cellIs" dxfId="2276" priority="2255" operator="equal">
      <formula>0</formula>
    </cfRule>
    <cfRule type="cellIs" dxfId="2275" priority="2256" operator="equal">
      <formula>1</formula>
    </cfRule>
  </conditionalFormatting>
  <conditionalFormatting sqref="A251:L260">
    <cfRule type="cellIs" dxfId="2274" priority="2253" operator="equal">
      <formula>0</formula>
    </cfRule>
    <cfRule type="cellIs" dxfId="2273" priority="2254" operator="equal">
      <formula>1</formula>
    </cfRule>
  </conditionalFormatting>
  <conditionalFormatting sqref="A241:L250">
    <cfRule type="cellIs" dxfId="2272" priority="2251" operator="equal">
      <formula>0</formula>
    </cfRule>
    <cfRule type="cellIs" dxfId="2271" priority="2252" operator="equal">
      <formula>1</formula>
    </cfRule>
  </conditionalFormatting>
  <conditionalFormatting sqref="A231:L240">
    <cfRule type="cellIs" dxfId="2270" priority="2249" operator="equal">
      <formula>0</formula>
    </cfRule>
    <cfRule type="cellIs" dxfId="2269" priority="2250" operator="equal">
      <formula>1</formula>
    </cfRule>
  </conditionalFormatting>
  <conditionalFormatting sqref="B251:F254">
    <cfRule type="cellIs" dxfId="2268" priority="2247" operator="equal">
      <formula>0</formula>
    </cfRule>
    <cfRule type="cellIs" dxfId="2267" priority="2248" operator="equal">
      <formula>1</formula>
    </cfRule>
  </conditionalFormatting>
  <conditionalFormatting sqref="A591:L598 C599">
    <cfRule type="cellIs" dxfId="2266" priority="2245" operator="equal">
      <formula>0</formula>
    </cfRule>
    <cfRule type="cellIs" dxfId="2265" priority="2246" operator="equal">
      <formula>1</formula>
    </cfRule>
  </conditionalFormatting>
  <conditionalFormatting sqref="Z592">
    <cfRule type="cellIs" dxfId="2264" priority="2244" operator="equal">
      <formula>"0x000"</formula>
    </cfRule>
  </conditionalFormatting>
  <conditionalFormatting sqref="A601:L608">
    <cfRule type="cellIs" dxfId="2263" priority="2242" operator="equal">
      <formula>0</formula>
    </cfRule>
    <cfRule type="cellIs" dxfId="2262" priority="2243" operator="equal">
      <formula>1</formula>
    </cfRule>
  </conditionalFormatting>
  <conditionalFormatting sqref="Z602">
    <cfRule type="cellIs" dxfId="2261" priority="2241" operator="equal">
      <formula>"0x000"</formula>
    </cfRule>
  </conditionalFormatting>
  <conditionalFormatting sqref="A611:L618">
    <cfRule type="cellIs" dxfId="2260" priority="2239" operator="equal">
      <formula>0</formula>
    </cfRule>
    <cfRule type="cellIs" dxfId="2259" priority="2240" operator="equal">
      <formula>1</formula>
    </cfRule>
  </conditionalFormatting>
  <conditionalFormatting sqref="Z612">
    <cfRule type="cellIs" dxfId="2258" priority="2238" operator="equal">
      <formula>"0x000"</formula>
    </cfRule>
  </conditionalFormatting>
  <conditionalFormatting sqref="A621:L628">
    <cfRule type="cellIs" dxfId="2257" priority="2236" operator="equal">
      <formula>0</formula>
    </cfRule>
    <cfRule type="cellIs" dxfId="2256" priority="2237" operator="equal">
      <formula>1</formula>
    </cfRule>
  </conditionalFormatting>
  <conditionalFormatting sqref="Z622">
    <cfRule type="cellIs" dxfId="2255" priority="2235" operator="equal">
      <formula>"0x000"</formula>
    </cfRule>
  </conditionalFormatting>
  <conditionalFormatting sqref="A631:L638">
    <cfRule type="cellIs" dxfId="2254" priority="2233" operator="equal">
      <formula>0</formula>
    </cfRule>
    <cfRule type="cellIs" dxfId="2253" priority="2234" operator="equal">
      <formula>1</formula>
    </cfRule>
  </conditionalFormatting>
  <conditionalFormatting sqref="Z632">
    <cfRule type="cellIs" dxfId="2252" priority="2232" operator="equal">
      <formula>"0x000"</formula>
    </cfRule>
  </conditionalFormatting>
  <conditionalFormatting sqref="C600:E600">
    <cfRule type="cellIs" dxfId="2251" priority="2230" operator="equal">
      <formula>0</formula>
    </cfRule>
    <cfRule type="cellIs" dxfId="2250" priority="2231" operator="equal">
      <formula>1</formula>
    </cfRule>
  </conditionalFormatting>
  <conditionalFormatting sqref="B600:D600">
    <cfRule type="cellIs" dxfId="2249" priority="2228" operator="equal">
      <formula>0</formula>
    </cfRule>
    <cfRule type="cellIs" dxfId="2248" priority="2229" operator="equal">
      <formula>1</formula>
    </cfRule>
  </conditionalFormatting>
  <conditionalFormatting sqref="B599:D599">
    <cfRule type="cellIs" dxfId="2247" priority="2226" operator="equal">
      <formula>0</formula>
    </cfRule>
    <cfRule type="cellIs" dxfId="2246" priority="2227" operator="equal">
      <formula>1</formula>
    </cfRule>
  </conditionalFormatting>
  <conditionalFormatting sqref="B640:I650">
    <cfRule type="cellIs" dxfId="2245" priority="2224" operator="equal">
      <formula>0</formula>
    </cfRule>
    <cfRule type="cellIs" dxfId="2244" priority="2225" operator="equal">
      <formula>1</formula>
    </cfRule>
  </conditionalFormatting>
  <conditionalFormatting sqref="C611:D618 D619">
    <cfRule type="cellIs" dxfId="2243" priority="2222" operator="equal">
      <formula>0</formula>
    </cfRule>
    <cfRule type="cellIs" dxfId="2242" priority="2223" operator="equal">
      <formula>1</formula>
    </cfRule>
  </conditionalFormatting>
  <conditionalFormatting sqref="D620">
    <cfRule type="cellIs" dxfId="2241" priority="2220" operator="equal">
      <formula>0</formula>
    </cfRule>
    <cfRule type="cellIs" dxfId="2240" priority="2221" operator="equal">
      <formula>1</formula>
    </cfRule>
  </conditionalFormatting>
  <conditionalFormatting sqref="C620:D620">
    <cfRule type="cellIs" dxfId="2239" priority="2218" operator="equal">
      <formula>0</formula>
    </cfRule>
    <cfRule type="cellIs" dxfId="2238" priority="2219" operator="equal">
      <formula>1</formula>
    </cfRule>
  </conditionalFormatting>
  <conditionalFormatting sqref="C619:D619">
    <cfRule type="cellIs" dxfId="2237" priority="2216" operator="equal">
      <formula>0</formula>
    </cfRule>
    <cfRule type="cellIs" dxfId="2236" priority="2217" operator="equal">
      <formula>1</formula>
    </cfRule>
  </conditionalFormatting>
  <conditionalFormatting sqref="B620">
    <cfRule type="cellIs" dxfId="2235" priority="2214" operator="equal">
      <formula>0</formula>
    </cfRule>
    <cfRule type="cellIs" dxfId="2234" priority="2215" operator="equal">
      <formula>1</formula>
    </cfRule>
  </conditionalFormatting>
  <conditionalFormatting sqref="A620">
    <cfRule type="cellIs" dxfId="2233" priority="2212" operator="equal">
      <formula>0</formula>
    </cfRule>
    <cfRule type="cellIs" dxfId="2232" priority="2213" operator="equal">
      <formula>1</formula>
    </cfRule>
  </conditionalFormatting>
  <conditionalFormatting sqref="B639:K639">
    <cfRule type="cellIs" dxfId="2231" priority="2210" operator="equal">
      <formula>0</formula>
    </cfRule>
    <cfRule type="cellIs" dxfId="2230" priority="2211" operator="equal">
      <formula>1</formula>
    </cfRule>
  </conditionalFormatting>
  <conditionalFormatting sqref="A641:L648">
    <cfRule type="cellIs" dxfId="2229" priority="2208" operator="equal">
      <formula>0</formula>
    </cfRule>
    <cfRule type="cellIs" dxfId="2228" priority="2209" operator="equal">
      <formula>1</formula>
    </cfRule>
  </conditionalFormatting>
  <conditionalFormatting sqref="Z642">
    <cfRule type="cellIs" dxfId="2227" priority="2207" operator="equal">
      <formula>"0x000"</formula>
    </cfRule>
  </conditionalFormatting>
  <conditionalFormatting sqref="B649:K649">
    <cfRule type="cellIs" dxfId="2226" priority="2205" operator="equal">
      <formula>0</formula>
    </cfRule>
    <cfRule type="cellIs" dxfId="2225" priority="2206" operator="equal">
      <formula>1</formula>
    </cfRule>
  </conditionalFormatting>
  <conditionalFormatting sqref="A1261:L1268 A1291:L1298 A1301:L1308 A1331:L1338 A1341:L1348 A1361:L1368 H1409:I1409 A1481:L1488 A1571:L1578 A1581:L1588 A1651:L1658 A1641:L1648 A1671:L1678 A1691:L1698 A1741:L1748 A1661:L1668 A1701:L1708 F1729:I1729 A1731:L1738 A1761:L1768 A1771:L1778 A1781:L1788 A1791:L1798 A1811:L1818 A1801:L1808 A1611:L1618 A1621:L1638 A1681:L1688 F1730:G1730 A1711:L1728 A1751:L1758 C1659:F1659 B1660:E1660 B1810:D1810 D1809:E1809 A1271:L1278 A1281:L1288 A1311:L1318 A1321:L1328 A1351:L1358 A1371:L1378 A1391:L1398 A1401:L1408 A1411:L1418 A1421:L1428 A1431:L1438 A1441:L1448 A1451:L1458 B1459:C1460 A1461:L1468 A1471:L1478 D1489 E1499:F1500 A1491:L1498 A1561:L1568 A1591:L1598 A1601:L1608 A1241:L1258 A1381:L1388">
    <cfRule type="cellIs" dxfId="2224" priority="2203" operator="equal">
      <formula>0</formula>
    </cfRule>
    <cfRule type="cellIs" dxfId="2223" priority="2204" operator="equal">
      <formula>1</formula>
    </cfRule>
  </conditionalFormatting>
  <conditionalFormatting sqref="Z1262">
    <cfRule type="cellIs" dxfId="2222" priority="2202" operator="equal">
      <formula>"0x000"</formula>
    </cfRule>
  </conditionalFormatting>
  <conditionalFormatting sqref="Z1272">
    <cfRule type="cellIs" dxfId="2221" priority="2201" operator="equal">
      <formula>"0x000"</formula>
    </cfRule>
  </conditionalFormatting>
  <conditionalFormatting sqref="Z1262">
    <cfRule type="cellIs" dxfId="2220" priority="2200" operator="equal">
      <formula>"0x000"</formula>
    </cfRule>
  </conditionalFormatting>
  <conditionalFormatting sqref="Z1272">
    <cfRule type="cellIs" dxfId="2219" priority="2199" operator="equal">
      <formula>"0x000"</formula>
    </cfRule>
  </conditionalFormatting>
  <conditionalFormatting sqref="Z1282">
    <cfRule type="cellIs" dxfId="2218" priority="2198" operator="equal">
      <formula>"0x000"</formula>
    </cfRule>
  </conditionalFormatting>
  <conditionalFormatting sqref="Z1292">
    <cfRule type="cellIs" dxfId="2217" priority="2197" operator="equal">
      <formula>"0x000"</formula>
    </cfRule>
  </conditionalFormatting>
  <conditionalFormatting sqref="Z1302">
    <cfRule type="cellIs" dxfId="2216" priority="2196" operator="equal">
      <formula>"0x000"</formula>
    </cfRule>
  </conditionalFormatting>
  <conditionalFormatting sqref="Z1312">
    <cfRule type="cellIs" dxfId="2215" priority="2195" operator="equal">
      <formula>"0x000"</formula>
    </cfRule>
  </conditionalFormatting>
  <conditionalFormatting sqref="Z1322">
    <cfRule type="cellIs" dxfId="2214" priority="2194" operator="equal">
      <formula>"0x000"</formula>
    </cfRule>
  </conditionalFormatting>
  <conditionalFormatting sqref="Z1332">
    <cfRule type="cellIs" dxfId="2213" priority="2193" operator="equal">
      <formula>"0x000"</formula>
    </cfRule>
  </conditionalFormatting>
  <conditionalFormatting sqref="Z1342">
    <cfRule type="cellIs" dxfId="2212" priority="2192" operator="equal">
      <formula>"0x000"</formula>
    </cfRule>
  </conditionalFormatting>
  <conditionalFormatting sqref="Z1352">
    <cfRule type="cellIs" dxfId="2211" priority="2191" operator="equal">
      <formula>"0x000"</formula>
    </cfRule>
  </conditionalFormatting>
  <conditionalFormatting sqref="Z1362">
    <cfRule type="cellIs" dxfId="2210" priority="2190" operator="equal">
      <formula>"0x000"</formula>
    </cfRule>
  </conditionalFormatting>
  <conditionalFormatting sqref="Z1372">
    <cfRule type="cellIs" dxfId="2209" priority="2189" operator="equal">
      <formula>"0x000"</formula>
    </cfRule>
  </conditionalFormatting>
  <conditionalFormatting sqref="Z1382">
    <cfRule type="cellIs" dxfId="2208" priority="2188" operator="equal">
      <formula>"0x000"</formula>
    </cfRule>
  </conditionalFormatting>
  <conditionalFormatting sqref="Z1392">
    <cfRule type="cellIs" dxfId="2207" priority="2187" operator="equal">
      <formula>"0x000"</formula>
    </cfRule>
  </conditionalFormatting>
  <conditionalFormatting sqref="Z1402">
    <cfRule type="cellIs" dxfId="2206" priority="2186" operator="equal">
      <formula>"0x000"</formula>
    </cfRule>
  </conditionalFormatting>
  <conditionalFormatting sqref="Z1412">
    <cfRule type="cellIs" dxfId="2205" priority="2185" operator="equal">
      <formula>"0x000"</formula>
    </cfRule>
  </conditionalFormatting>
  <conditionalFormatting sqref="Z1422">
    <cfRule type="cellIs" dxfId="2204" priority="2184" operator="equal">
      <formula>"0x000"</formula>
    </cfRule>
  </conditionalFormatting>
  <conditionalFormatting sqref="Z1432">
    <cfRule type="cellIs" dxfId="2203" priority="2183" operator="equal">
      <formula>"0x000"</formula>
    </cfRule>
  </conditionalFormatting>
  <conditionalFormatting sqref="Z1442">
    <cfRule type="cellIs" dxfId="2202" priority="2182" operator="equal">
      <formula>"0x000"</formula>
    </cfRule>
  </conditionalFormatting>
  <conditionalFormatting sqref="Z1452">
    <cfRule type="cellIs" dxfId="2201" priority="2181" operator="equal">
      <formula>"0x000"</formula>
    </cfRule>
  </conditionalFormatting>
  <conditionalFormatting sqref="Z1462">
    <cfRule type="cellIs" dxfId="2200" priority="2180" operator="equal">
      <formula>"0x000"</formula>
    </cfRule>
  </conditionalFormatting>
  <conditionalFormatting sqref="Z1472">
    <cfRule type="cellIs" dxfId="2199" priority="2179" operator="equal">
      <formula>"0x000"</formula>
    </cfRule>
  </conditionalFormatting>
  <conditionalFormatting sqref="Z1482">
    <cfRule type="cellIs" dxfId="2198" priority="2178" operator="equal">
      <formula>"0x000"</formula>
    </cfRule>
  </conditionalFormatting>
  <conditionalFormatting sqref="Z1492">
    <cfRule type="cellIs" dxfId="2197" priority="2177" operator="equal">
      <formula>"0x000"</formula>
    </cfRule>
  </conditionalFormatting>
  <conditionalFormatting sqref="Z1562">
    <cfRule type="cellIs" dxfId="2196" priority="2176" operator="equal">
      <formula>"0x000"</formula>
    </cfRule>
  </conditionalFormatting>
  <conditionalFormatting sqref="Z1572">
    <cfRule type="cellIs" dxfId="2195" priority="2175" operator="equal">
      <formula>"0x000"</formula>
    </cfRule>
  </conditionalFormatting>
  <conditionalFormatting sqref="Z1582">
    <cfRule type="cellIs" dxfId="2194" priority="2174" operator="equal">
      <formula>"0x000"</formula>
    </cfRule>
  </conditionalFormatting>
  <conditionalFormatting sqref="Z1592">
    <cfRule type="cellIs" dxfId="2193" priority="2173" operator="equal">
      <formula>"0x000"</formula>
    </cfRule>
  </conditionalFormatting>
  <conditionalFormatting sqref="Z1602">
    <cfRule type="cellIs" dxfId="2192" priority="2172" operator="equal">
      <formula>"0x000"</formula>
    </cfRule>
  </conditionalFormatting>
  <conditionalFormatting sqref="Z1612">
    <cfRule type="cellIs" dxfId="2191" priority="2171" operator="equal">
      <formula>"0x000"</formula>
    </cfRule>
  </conditionalFormatting>
  <conditionalFormatting sqref="Z1622">
    <cfRule type="cellIs" dxfId="2190" priority="2170" operator="equal">
      <formula>"0x000"</formula>
    </cfRule>
  </conditionalFormatting>
  <conditionalFormatting sqref="Z1632">
    <cfRule type="cellIs" dxfId="2189" priority="2169" operator="equal">
      <formula>"0x000"</formula>
    </cfRule>
  </conditionalFormatting>
  <conditionalFormatting sqref="Z1642">
    <cfRule type="cellIs" dxfId="2188" priority="2168" operator="equal">
      <formula>"0x000"</formula>
    </cfRule>
  </conditionalFormatting>
  <conditionalFormatting sqref="Z1652">
    <cfRule type="cellIs" dxfId="2187" priority="2167" operator="equal">
      <formula>"0x000"</formula>
    </cfRule>
  </conditionalFormatting>
  <conditionalFormatting sqref="Z1662">
    <cfRule type="cellIs" dxfId="2186" priority="2166" operator="equal">
      <formula>"0x000"</formula>
    </cfRule>
  </conditionalFormatting>
  <conditionalFormatting sqref="Z1672">
    <cfRule type="cellIs" dxfId="2185" priority="2165" operator="equal">
      <formula>"0x000"</formula>
    </cfRule>
  </conditionalFormatting>
  <conditionalFormatting sqref="Z1682">
    <cfRule type="cellIs" dxfId="2184" priority="2164" operator="equal">
      <formula>"0x000"</formula>
    </cfRule>
  </conditionalFormatting>
  <conditionalFormatting sqref="Z1692">
    <cfRule type="cellIs" dxfId="2183" priority="2163" operator="equal">
      <formula>"0x000"</formula>
    </cfRule>
  </conditionalFormatting>
  <conditionalFormatting sqref="Z1702">
    <cfRule type="cellIs" dxfId="2182" priority="2162" operator="equal">
      <formula>"0x000"</formula>
    </cfRule>
  </conditionalFormatting>
  <conditionalFormatting sqref="Z1712">
    <cfRule type="cellIs" dxfId="2181" priority="2161" operator="equal">
      <formula>"0x000"</formula>
    </cfRule>
  </conditionalFormatting>
  <conditionalFormatting sqref="Z1722">
    <cfRule type="cellIs" dxfId="2180" priority="2160" operator="equal">
      <formula>"0x000"</formula>
    </cfRule>
  </conditionalFormatting>
  <conditionalFormatting sqref="Z1732">
    <cfRule type="cellIs" dxfId="2179" priority="2159" operator="equal">
      <formula>"0x000"</formula>
    </cfRule>
  </conditionalFormatting>
  <conditionalFormatting sqref="Z1742">
    <cfRule type="cellIs" dxfId="2178" priority="2158" operator="equal">
      <formula>"0x000"</formula>
    </cfRule>
  </conditionalFormatting>
  <conditionalFormatting sqref="Z1752">
    <cfRule type="cellIs" dxfId="2177" priority="2157" operator="equal">
      <formula>"0x000"</formula>
    </cfRule>
  </conditionalFormatting>
  <conditionalFormatting sqref="Z1762">
    <cfRule type="cellIs" dxfId="2176" priority="2156" operator="equal">
      <formula>"0x000"</formula>
    </cfRule>
  </conditionalFormatting>
  <conditionalFormatting sqref="Z1772">
    <cfRule type="cellIs" dxfId="2175" priority="2155" operator="equal">
      <formula>"0x000"</formula>
    </cfRule>
  </conditionalFormatting>
  <conditionalFormatting sqref="Z1782">
    <cfRule type="cellIs" dxfId="2174" priority="2154" operator="equal">
      <formula>"0x000"</formula>
    </cfRule>
  </conditionalFormatting>
  <conditionalFormatting sqref="Z1792">
    <cfRule type="cellIs" dxfId="2173" priority="2153" operator="equal">
      <formula>"0x000"</formula>
    </cfRule>
  </conditionalFormatting>
  <conditionalFormatting sqref="Z1802">
    <cfRule type="cellIs" dxfId="2172" priority="2152" operator="equal">
      <formula>"0x000"</formula>
    </cfRule>
  </conditionalFormatting>
  <conditionalFormatting sqref="Z1812">
    <cfRule type="cellIs" dxfId="2171" priority="2151" operator="equal">
      <formula>"0x000"</formula>
    </cfRule>
  </conditionalFormatting>
  <conditionalFormatting sqref="A1231:L1240">
    <cfRule type="cellIs" dxfId="2170" priority="2149" operator="equal">
      <formula>0</formula>
    </cfRule>
    <cfRule type="cellIs" dxfId="2169" priority="2150" operator="equal">
      <formula>1</formula>
    </cfRule>
  </conditionalFormatting>
  <conditionalFormatting sqref="A1131:L1230">
    <cfRule type="cellIs" dxfId="2168" priority="2147" operator="equal">
      <formula>0</formula>
    </cfRule>
    <cfRule type="cellIs" dxfId="2167" priority="2148" operator="equal">
      <formula>1</formula>
    </cfRule>
  </conditionalFormatting>
  <conditionalFormatting sqref="A1121:L1130">
    <cfRule type="cellIs" dxfId="2166" priority="2145" operator="equal">
      <formula>0</formula>
    </cfRule>
    <cfRule type="cellIs" dxfId="2165" priority="2146" operator="equal">
      <formula>1</formula>
    </cfRule>
  </conditionalFormatting>
  <conditionalFormatting sqref="A1133:L1138">
    <cfRule type="cellIs" dxfId="2164" priority="2143" operator="equal">
      <formula>0</formula>
    </cfRule>
    <cfRule type="cellIs" dxfId="2163" priority="2144" operator="equal">
      <formula>1</formula>
    </cfRule>
  </conditionalFormatting>
  <conditionalFormatting sqref="A1123:L1128">
    <cfRule type="cellIs" dxfId="2162" priority="2141" operator="equal">
      <formula>0</formula>
    </cfRule>
    <cfRule type="cellIs" dxfId="2161" priority="2142" operator="equal">
      <formula>1</formula>
    </cfRule>
  </conditionalFormatting>
  <conditionalFormatting sqref="A1111:L1120">
    <cfRule type="cellIs" dxfId="2160" priority="2139" operator="equal">
      <formula>0</formula>
    </cfRule>
    <cfRule type="cellIs" dxfId="2159" priority="2140" operator="equal">
      <formula>1</formula>
    </cfRule>
  </conditionalFormatting>
  <conditionalFormatting sqref="A1101:L1110">
    <cfRule type="cellIs" dxfId="2158" priority="2137" operator="equal">
      <formula>0</formula>
    </cfRule>
    <cfRule type="cellIs" dxfId="2157" priority="2138" operator="equal">
      <formula>1</formula>
    </cfRule>
  </conditionalFormatting>
  <conditionalFormatting sqref="A1091:L1100">
    <cfRule type="cellIs" dxfId="2156" priority="2135" operator="equal">
      <formula>0</formula>
    </cfRule>
    <cfRule type="cellIs" dxfId="2155" priority="2136" operator="equal">
      <formula>1</formula>
    </cfRule>
  </conditionalFormatting>
  <conditionalFormatting sqref="A1103:L1108">
    <cfRule type="cellIs" dxfId="2154" priority="2133" operator="equal">
      <formula>0</formula>
    </cfRule>
    <cfRule type="cellIs" dxfId="2153" priority="2134" operator="equal">
      <formula>1</formula>
    </cfRule>
  </conditionalFormatting>
  <conditionalFormatting sqref="A1093:L1098">
    <cfRule type="cellIs" dxfId="2152" priority="2131" operator="equal">
      <formula>0</formula>
    </cfRule>
    <cfRule type="cellIs" dxfId="2151" priority="2132" operator="equal">
      <formula>1</formula>
    </cfRule>
  </conditionalFormatting>
  <conditionalFormatting sqref="A1081:L1090">
    <cfRule type="cellIs" dxfId="2150" priority="2129" operator="equal">
      <formula>0</formula>
    </cfRule>
    <cfRule type="cellIs" dxfId="2149" priority="2130" operator="equal">
      <formula>1</formula>
    </cfRule>
  </conditionalFormatting>
  <conditionalFormatting sqref="A1071:L1080">
    <cfRule type="cellIs" dxfId="2148" priority="2127" operator="equal">
      <formula>0</formula>
    </cfRule>
    <cfRule type="cellIs" dxfId="2147" priority="2128" operator="equal">
      <formula>1</formula>
    </cfRule>
  </conditionalFormatting>
  <conditionalFormatting sqref="A1061:L1070">
    <cfRule type="cellIs" dxfId="2146" priority="2125" operator="equal">
      <formula>0</formula>
    </cfRule>
    <cfRule type="cellIs" dxfId="2145" priority="2126" operator="equal">
      <formula>1</formula>
    </cfRule>
  </conditionalFormatting>
  <conditionalFormatting sqref="A1073:L1078">
    <cfRule type="cellIs" dxfId="2144" priority="2123" operator="equal">
      <formula>0</formula>
    </cfRule>
    <cfRule type="cellIs" dxfId="2143" priority="2124" operator="equal">
      <formula>1</formula>
    </cfRule>
  </conditionalFormatting>
  <conditionalFormatting sqref="A1063:L1068">
    <cfRule type="cellIs" dxfId="2142" priority="2121" operator="equal">
      <formula>0</formula>
    </cfRule>
    <cfRule type="cellIs" dxfId="2141" priority="2122" operator="equal">
      <formula>1</formula>
    </cfRule>
  </conditionalFormatting>
  <conditionalFormatting sqref="A1051:L1060">
    <cfRule type="cellIs" dxfId="2140" priority="2119" operator="equal">
      <formula>0</formula>
    </cfRule>
    <cfRule type="cellIs" dxfId="2139" priority="2120" operator="equal">
      <formula>1</formula>
    </cfRule>
  </conditionalFormatting>
  <conditionalFormatting sqref="A1041:L1050">
    <cfRule type="cellIs" dxfId="2138" priority="2117" operator="equal">
      <formula>0</formula>
    </cfRule>
    <cfRule type="cellIs" dxfId="2137" priority="2118" operator="equal">
      <formula>1</formula>
    </cfRule>
  </conditionalFormatting>
  <conditionalFormatting sqref="A1031:L1040">
    <cfRule type="cellIs" dxfId="2136" priority="2115" operator="equal">
      <formula>0</formula>
    </cfRule>
    <cfRule type="cellIs" dxfId="2135" priority="2116" operator="equal">
      <formula>1</formula>
    </cfRule>
  </conditionalFormatting>
  <conditionalFormatting sqref="A1043:L1048">
    <cfRule type="cellIs" dxfId="2134" priority="2113" operator="equal">
      <formula>0</formula>
    </cfRule>
    <cfRule type="cellIs" dxfId="2133" priority="2114" operator="equal">
      <formula>1</formula>
    </cfRule>
  </conditionalFormatting>
  <conditionalFormatting sqref="A1033:L1038">
    <cfRule type="cellIs" dxfId="2132" priority="2111" operator="equal">
      <formula>0</formula>
    </cfRule>
    <cfRule type="cellIs" dxfId="2131" priority="2112" operator="equal">
      <formula>1</formula>
    </cfRule>
  </conditionalFormatting>
  <conditionalFormatting sqref="A1021:L1030">
    <cfRule type="cellIs" dxfId="2130" priority="2109" operator="equal">
      <formula>0</formula>
    </cfRule>
    <cfRule type="cellIs" dxfId="2129" priority="2110" operator="equal">
      <formula>1</formula>
    </cfRule>
  </conditionalFormatting>
  <conditionalFormatting sqref="A1011:L1020">
    <cfRule type="cellIs" dxfId="2128" priority="2107" operator="equal">
      <formula>0</formula>
    </cfRule>
    <cfRule type="cellIs" dxfId="2127" priority="2108" operator="equal">
      <formula>1</formula>
    </cfRule>
  </conditionalFormatting>
  <conditionalFormatting sqref="A1001:L1010">
    <cfRule type="cellIs" dxfId="2126" priority="2105" operator="equal">
      <formula>0</formula>
    </cfRule>
    <cfRule type="cellIs" dxfId="2125" priority="2106" operator="equal">
      <formula>1</formula>
    </cfRule>
  </conditionalFormatting>
  <conditionalFormatting sqref="A1013:L1018">
    <cfRule type="cellIs" dxfId="2124" priority="2103" operator="equal">
      <formula>0</formula>
    </cfRule>
    <cfRule type="cellIs" dxfId="2123" priority="2104" operator="equal">
      <formula>1</formula>
    </cfRule>
  </conditionalFormatting>
  <conditionalFormatting sqref="A1003:L1008">
    <cfRule type="cellIs" dxfId="2122" priority="2101" operator="equal">
      <formula>0</formula>
    </cfRule>
    <cfRule type="cellIs" dxfId="2121" priority="2102" operator="equal">
      <formula>1</formula>
    </cfRule>
  </conditionalFormatting>
  <conditionalFormatting sqref="A991:L1000">
    <cfRule type="cellIs" dxfId="2120" priority="2099" operator="equal">
      <formula>0</formula>
    </cfRule>
    <cfRule type="cellIs" dxfId="2119" priority="2100" operator="equal">
      <formula>1</formula>
    </cfRule>
  </conditionalFormatting>
  <conditionalFormatting sqref="A981:L990">
    <cfRule type="cellIs" dxfId="2118" priority="2097" operator="equal">
      <formula>0</formula>
    </cfRule>
    <cfRule type="cellIs" dxfId="2117" priority="2098" operator="equal">
      <formula>1</formula>
    </cfRule>
  </conditionalFormatting>
  <conditionalFormatting sqref="A971:L980">
    <cfRule type="cellIs" dxfId="2116" priority="2095" operator="equal">
      <formula>0</formula>
    </cfRule>
    <cfRule type="cellIs" dxfId="2115" priority="2096" operator="equal">
      <formula>1</formula>
    </cfRule>
  </conditionalFormatting>
  <conditionalFormatting sqref="A983:L988">
    <cfRule type="cellIs" dxfId="2114" priority="2093" operator="equal">
      <formula>0</formula>
    </cfRule>
    <cfRule type="cellIs" dxfId="2113" priority="2094" operator="equal">
      <formula>1</formula>
    </cfRule>
  </conditionalFormatting>
  <conditionalFormatting sqref="A973:L978">
    <cfRule type="cellIs" dxfId="2112" priority="2091" operator="equal">
      <formula>0</formula>
    </cfRule>
    <cfRule type="cellIs" dxfId="2111" priority="2092" operator="equal">
      <formula>1</formula>
    </cfRule>
  </conditionalFormatting>
  <conditionalFormatting sqref="A961:L970">
    <cfRule type="cellIs" dxfId="2110" priority="2089" operator="equal">
      <formula>0</formula>
    </cfRule>
    <cfRule type="cellIs" dxfId="2109" priority="2090" operator="equal">
      <formula>1</formula>
    </cfRule>
  </conditionalFormatting>
  <conditionalFormatting sqref="A951:L960">
    <cfRule type="cellIs" dxfId="2108" priority="2087" operator="equal">
      <formula>0</formula>
    </cfRule>
    <cfRule type="cellIs" dxfId="2107" priority="2088" operator="equal">
      <formula>1</formula>
    </cfRule>
  </conditionalFormatting>
  <conditionalFormatting sqref="A941:L950">
    <cfRule type="cellIs" dxfId="2106" priority="2085" operator="equal">
      <formula>0</formula>
    </cfRule>
    <cfRule type="cellIs" dxfId="2105" priority="2086" operator="equal">
      <formula>1</formula>
    </cfRule>
  </conditionalFormatting>
  <conditionalFormatting sqref="A953:L958 B959:H959">
    <cfRule type="cellIs" dxfId="2104" priority="2083" operator="equal">
      <formula>0</formula>
    </cfRule>
    <cfRule type="cellIs" dxfId="2103" priority="2084" operator="equal">
      <formula>1</formula>
    </cfRule>
  </conditionalFormatting>
  <conditionalFormatting sqref="A943:L948">
    <cfRule type="cellIs" dxfId="2102" priority="2081" operator="equal">
      <formula>0</formula>
    </cfRule>
    <cfRule type="cellIs" dxfId="2101" priority="2082" operator="equal">
      <formula>1</formula>
    </cfRule>
  </conditionalFormatting>
  <conditionalFormatting sqref="A931:L940">
    <cfRule type="cellIs" dxfId="2100" priority="2079" operator="equal">
      <formula>0</formula>
    </cfRule>
    <cfRule type="cellIs" dxfId="2099" priority="2080" operator="equal">
      <formula>1</formula>
    </cfRule>
  </conditionalFormatting>
  <conditionalFormatting sqref="A921:L930">
    <cfRule type="cellIs" dxfId="2098" priority="2077" operator="equal">
      <formula>0</formula>
    </cfRule>
    <cfRule type="cellIs" dxfId="2097" priority="2078" operator="equal">
      <formula>1</formula>
    </cfRule>
  </conditionalFormatting>
  <conditionalFormatting sqref="A911:L920">
    <cfRule type="cellIs" dxfId="2096" priority="2075" operator="equal">
      <formula>0</formula>
    </cfRule>
    <cfRule type="cellIs" dxfId="2095" priority="2076" operator="equal">
      <formula>1</formula>
    </cfRule>
  </conditionalFormatting>
  <conditionalFormatting sqref="A923:L928">
    <cfRule type="cellIs" dxfId="2094" priority="2073" operator="equal">
      <formula>0</formula>
    </cfRule>
    <cfRule type="cellIs" dxfId="2093" priority="2074" operator="equal">
      <formula>1</formula>
    </cfRule>
  </conditionalFormatting>
  <conditionalFormatting sqref="A913:L918">
    <cfRule type="cellIs" dxfId="2092" priority="2071" operator="equal">
      <formula>0</formula>
    </cfRule>
    <cfRule type="cellIs" dxfId="2091" priority="2072" operator="equal">
      <formula>1</formula>
    </cfRule>
  </conditionalFormatting>
  <conditionalFormatting sqref="B951:H959">
    <cfRule type="cellIs" dxfId="2090" priority="2069" operator="equal">
      <formula>0</formula>
    </cfRule>
    <cfRule type="cellIs" dxfId="2089" priority="2070" operator="equal">
      <formula>1</formula>
    </cfRule>
  </conditionalFormatting>
  <conditionalFormatting sqref="A1221:L1230">
    <cfRule type="cellIs" dxfId="2088" priority="2067" operator="equal">
      <formula>0</formula>
    </cfRule>
    <cfRule type="cellIs" dxfId="2087" priority="2068" operator="equal">
      <formula>1</formula>
    </cfRule>
  </conditionalFormatting>
  <conditionalFormatting sqref="A1211:L1220">
    <cfRule type="cellIs" dxfId="2086" priority="2065" operator="equal">
      <formula>0</formula>
    </cfRule>
    <cfRule type="cellIs" dxfId="2085" priority="2066" operator="equal">
      <formula>1</formula>
    </cfRule>
  </conditionalFormatting>
  <conditionalFormatting sqref="A1201:L1210">
    <cfRule type="cellIs" dxfId="2084" priority="2063" operator="equal">
      <formula>0</formula>
    </cfRule>
    <cfRule type="cellIs" dxfId="2083" priority="2064" operator="equal">
      <formula>1</formula>
    </cfRule>
  </conditionalFormatting>
  <conditionalFormatting sqref="A1191:L1200">
    <cfRule type="cellIs" dxfId="2082" priority="2061" operator="equal">
      <formula>0</formula>
    </cfRule>
    <cfRule type="cellIs" dxfId="2081" priority="2062" operator="equal">
      <formula>1</formula>
    </cfRule>
  </conditionalFormatting>
  <conditionalFormatting sqref="A1181:L1190">
    <cfRule type="cellIs" dxfId="2080" priority="2059" operator="equal">
      <formula>0</formula>
    </cfRule>
    <cfRule type="cellIs" dxfId="2079" priority="2060" operator="equal">
      <formula>1</formula>
    </cfRule>
  </conditionalFormatting>
  <conditionalFormatting sqref="A1171:L1180">
    <cfRule type="cellIs" dxfId="2078" priority="2057" operator="equal">
      <formula>0</formula>
    </cfRule>
    <cfRule type="cellIs" dxfId="2077" priority="2058" operator="equal">
      <formula>1</formula>
    </cfRule>
  </conditionalFormatting>
  <conditionalFormatting sqref="A1161:L1170">
    <cfRule type="cellIs" dxfId="2076" priority="2055" operator="equal">
      <formula>0</formula>
    </cfRule>
    <cfRule type="cellIs" dxfId="2075" priority="2056" operator="equal">
      <formula>1</formula>
    </cfRule>
  </conditionalFormatting>
  <conditionalFormatting sqref="A1151:L1160">
    <cfRule type="cellIs" dxfId="2074" priority="2053" operator="equal">
      <formula>0</formula>
    </cfRule>
    <cfRule type="cellIs" dxfId="2073" priority="2054" operator="equal">
      <formula>1</formula>
    </cfRule>
  </conditionalFormatting>
  <conditionalFormatting sqref="A1141:L1150">
    <cfRule type="cellIs" dxfId="2072" priority="2051" operator="equal">
      <formula>0</formula>
    </cfRule>
    <cfRule type="cellIs" dxfId="2071" priority="2052" operator="equal">
      <formula>1</formula>
    </cfRule>
  </conditionalFormatting>
  <conditionalFormatting sqref="B1161:F1164">
    <cfRule type="cellIs" dxfId="2070" priority="2049" operator="equal">
      <formula>0</formula>
    </cfRule>
    <cfRule type="cellIs" dxfId="2069" priority="2050" operator="equal">
      <formula>1</formula>
    </cfRule>
  </conditionalFormatting>
  <conditionalFormatting sqref="C1509 A1501:L1508">
    <cfRule type="cellIs" dxfId="2068" priority="2047" operator="equal">
      <formula>0</formula>
    </cfRule>
    <cfRule type="cellIs" dxfId="2067" priority="2048" operator="equal">
      <formula>1</formula>
    </cfRule>
  </conditionalFormatting>
  <conditionalFormatting sqref="Z1502">
    <cfRule type="cellIs" dxfId="2066" priority="2046" operator="equal">
      <formula>"0x000"</formula>
    </cfRule>
  </conditionalFormatting>
  <conditionalFormatting sqref="A1511:L1518">
    <cfRule type="cellIs" dxfId="2065" priority="2044" operator="equal">
      <formula>0</formula>
    </cfRule>
    <cfRule type="cellIs" dxfId="2064" priority="2045" operator="equal">
      <formula>1</formula>
    </cfRule>
  </conditionalFormatting>
  <conditionalFormatting sqref="Z1512">
    <cfRule type="cellIs" dxfId="2063" priority="2043" operator="equal">
      <formula>"0x000"</formula>
    </cfRule>
  </conditionalFormatting>
  <conditionalFormatting sqref="A1521:L1528">
    <cfRule type="cellIs" dxfId="2062" priority="2041" operator="equal">
      <formula>0</formula>
    </cfRule>
    <cfRule type="cellIs" dxfId="2061" priority="2042" operator="equal">
      <formula>1</formula>
    </cfRule>
  </conditionalFormatting>
  <conditionalFormatting sqref="Z1522">
    <cfRule type="cellIs" dxfId="2060" priority="2040" operator="equal">
      <formula>"0x000"</formula>
    </cfRule>
  </conditionalFormatting>
  <conditionalFormatting sqref="A1531:L1538">
    <cfRule type="cellIs" dxfId="2059" priority="2038" operator="equal">
      <formula>0</formula>
    </cfRule>
    <cfRule type="cellIs" dxfId="2058" priority="2039" operator="equal">
      <formula>1</formula>
    </cfRule>
  </conditionalFormatting>
  <conditionalFormatting sqref="Z1532">
    <cfRule type="cellIs" dxfId="2057" priority="2037" operator="equal">
      <formula>"0x000"</formula>
    </cfRule>
  </conditionalFormatting>
  <conditionalFormatting sqref="A1541:L1548">
    <cfRule type="cellIs" dxfId="2056" priority="2035" operator="equal">
      <formula>0</formula>
    </cfRule>
    <cfRule type="cellIs" dxfId="2055" priority="2036" operator="equal">
      <formula>1</formula>
    </cfRule>
  </conditionalFormatting>
  <conditionalFormatting sqref="Z1542">
    <cfRule type="cellIs" dxfId="2054" priority="2034" operator="equal">
      <formula>"0x000"</formula>
    </cfRule>
  </conditionalFormatting>
  <conditionalFormatting sqref="C1510:E1510">
    <cfRule type="cellIs" dxfId="2053" priority="2032" operator="equal">
      <formula>0</formula>
    </cfRule>
    <cfRule type="cellIs" dxfId="2052" priority="2033" operator="equal">
      <formula>1</formula>
    </cfRule>
  </conditionalFormatting>
  <conditionalFormatting sqref="B1510:D1510">
    <cfRule type="cellIs" dxfId="2051" priority="2030" operator="equal">
      <formula>0</formula>
    </cfRule>
    <cfRule type="cellIs" dxfId="2050" priority="2031" operator="equal">
      <formula>1</formula>
    </cfRule>
  </conditionalFormatting>
  <conditionalFormatting sqref="B1509:D1509">
    <cfRule type="cellIs" dxfId="2049" priority="2028" operator="equal">
      <formula>0</formula>
    </cfRule>
    <cfRule type="cellIs" dxfId="2048" priority="2029" operator="equal">
      <formula>1</formula>
    </cfRule>
  </conditionalFormatting>
  <conditionalFormatting sqref="B1550:I1560">
    <cfRule type="cellIs" dxfId="2047" priority="2026" operator="equal">
      <formula>0</formula>
    </cfRule>
    <cfRule type="cellIs" dxfId="2046" priority="2027" operator="equal">
      <formula>1</formula>
    </cfRule>
  </conditionalFormatting>
  <conditionalFormatting sqref="C1521:D1528 D1529">
    <cfRule type="cellIs" dxfId="2045" priority="2024" operator="equal">
      <formula>0</formula>
    </cfRule>
    <cfRule type="cellIs" dxfId="2044" priority="2025" operator="equal">
      <formula>1</formula>
    </cfRule>
  </conditionalFormatting>
  <conditionalFormatting sqref="D1530">
    <cfRule type="cellIs" dxfId="2043" priority="2022" operator="equal">
      <formula>0</formula>
    </cfRule>
    <cfRule type="cellIs" dxfId="2042" priority="2023" operator="equal">
      <formula>1</formula>
    </cfRule>
  </conditionalFormatting>
  <conditionalFormatting sqref="C1530:D1530">
    <cfRule type="cellIs" dxfId="2041" priority="2020" operator="equal">
      <formula>0</formula>
    </cfRule>
    <cfRule type="cellIs" dxfId="2040" priority="2021" operator="equal">
      <formula>1</formula>
    </cfRule>
  </conditionalFormatting>
  <conditionalFormatting sqref="C1529:D1529">
    <cfRule type="cellIs" dxfId="2039" priority="2018" operator="equal">
      <formula>0</formula>
    </cfRule>
    <cfRule type="cellIs" dxfId="2038" priority="2019" operator="equal">
      <formula>1</formula>
    </cfRule>
  </conditionalFormatting>
  <conditionalFormatting sqref="B1530">
    <cfRule type="cellIs" dxfId="2037" priority="2016" operator="equal">
      <formula>0</formula>
    </cfRule>
    <cfRule type="cellIs" dxfId="2036" priority="2017" operator="equal">
      <formula>1</formula>
    </cfRule>
  </conditionalFormatting>
  <conditionalFormatting sqref="A1530">
    <cfRule type="cellIs" dxfId="2035" priority="2014" operator="equal">
      <formula>0</formula>
    </cfRule>
    <cfRule type="cellIs" dxfId="2034" priority="2015" operator="equal">
      <formula>1</formula>
    </cfRule>
  </conditionalFormatting>
  <conditionalFormatting sqref="B1549:K1549">
    <cfRule type="cellIs" dxfId="2033" priority="2012" operator="equal">
      <formula>0</formula>
    </cfRule>
    <cfRule type="cellIs" dxfId="2032" priority="2013" operator="equal">
      <formula>1</formula>
    </cfRule>
  </conditionalFormatting>
  <conditionalFormatting sqref="A1551:L1558">
    <cfRule type="cellIs" dxfId="2031" priority="2010" operator="equal">
      <formula>0</formula>
    </cfRule>
    <cfRule type="cellIs" dxfId="2030" priority="2011" operator="equal">
      <formula>1</formula>
    </cfRule>
  </conditionalFormatting>
  <conditionalFormatting sqref="Z1552">
    <cfRule type="cellIs" dxfId="2029" priority="2009" operator="equal">
      <formula>"0x000"</formula>
    </cfRule>
  </conditionalFormatting>
  <conditionalFormatting sqref="B1559:K1559">
    <cfRule type="cellIs" dxfId="2028" priority="2007" operator="equal">
      <formula>0</formula>
    </cfRule>
    <cfRule type="cellIs" dxfId="2027" priority="2008" operator="equal">
      <formula>1</formula>
    </cfRule>
  </conditionalFormatting>
  <conditionalFormatting sqref="B963:G968">
    <cfRule type="cellIs" dxfId="2026" priority="2005" operator="equal">
      <formula>0</formula>
    </cfRule>
    <cfRule type="cellIs" dxfId="2025" priority="2006" operator="equal">
      <formula>1</formula>
    </cfRule>
  </conditionalFormatting>
  <conditionalFormatting sqref="B971:H978">
    <cfRule type="cellIs" dxfId="2024" priority="2003" operator="equal">
      <formula>0</formula>
    </cfRule>
    <cfRule type="cellIs" dxfId="2023" priority="2004" operator="equal">
      <formula>1</formula>
    </cfRule>
  </conditionalFormatting>
  <conditionalFormatting sqref="B981:G988 H985:H987">
    <cfRule type="cellIs" dxfId="2022" priority="2001" operator="equal">
      <formula>0</formula>
    </cfRule>
    <cfRule type="cellIs" dxfId="2021" priority="2002" operator="equal">
      <formula>1</formula>
    </cfRule>
  </conditionalFormatting>
  <conditionalFormatting sqref="B991:G998">
    <cfRule type="cellIs" dxfId="2020" priority="1999" operator="equal">
      <formula>0</formula>
    </cfRule>
    <cfRule type="cellIs" dxfId="2019" priority="2000" operator="equal">
      <formula>1</formula>
    </cfRule>
  </conditionalFormatting>
  <conditionalFormatting sqref="B1001:C1008">
    <cfRule type="cellIs" dxfId="2018" priority="1997" operator="equal">
      <formula>0</formula>
    </cfRule>
    <cfRule type="cellIs" dxfId="2017" priority="1998" operator="equal">
      <formula>1</formula>
    </cfRule>
  </conditionalFormatting>
  <conditionalFormatting sqref="B1001:C1008">
    <cfRule type="cellIs" dxfId="2016" priority="1995" operator="equal">
      <formula>0</formula>
    </cfRule>
    <cfRule type="cellIs" dxfId="2015" priority="1996" operator="equal">
      <formula>1</formula>
    </cfRule>
  </conditionalFormatting>
  <conditionalFormatting sqref="C1011:D1018">
    <cfRule type="cellIs" dxfId="2014" priority="1993" operator="equal">
      <formula>0</formula>
    </cfRule>
    <cfRule type="cellIs" dxfId="2013" priority="1994" operator="equal">
      <formula>1</formula>
    </cfRule>
  </conditionalFormatting>
  <conditionalFormatting sqref="C1013:D1018">
    <cfRule type="cellIs" dxfId="2012" priority="1991" operator="equal">
      <formula>0</formula>
    </cfRule>
    <cfRule type="cellIs" dxfId="2011" priority="1992" operator="equal">
      <formula>1</formula>
    </cfRule>
  </conditionalFormatting>
  <conditionalFormatting sqref="C1011:D1018">
    <cfRule type="cellIs" dxfId="2010" priority="1989" operator="equal">
      <formula>0</formula>
    </cfRule>
    <cfRule type="cellIs" dxfId="2009" priority="1990" operator="equal">
      <formula>1</formula>
    </cfRule>
  </conditionalFormatting>
  <conditionalFormatting sqref="C1011:D1018">
    <cfRule type="cellIs" dxfId="2008" priority="1987" operator="equal">
      <formula>0</formula>
    </cfRule>
    <cfRule type="cellIs" dxfId="2007" priority="1988" operator="equal">
      <formula>1</formula>
    </cfRule>
  </conditionalFormatting>
  <conditionalFormatting sqref="F1011:G1018">
    <cfRule type="cellIs" dxfId="2006" priority="1985" operator="equal">
      <formula>0</formula>
    </cfRule>
    <cfRule type="cellIs" dxfId="2005" priority="1986" operator="equal">
      <formula>1</formula>
    </cfRule>
  </conditionalFormatting>
  <conditionalFormatting sqref="F1013:G1018">
    <cfRule type="cellIs" dxfId="2004" priority="1983" operator="equal">
      <formula>0</formula>
    </cfRule>
    <cfRule type="cellIs" dxfId="2003" priority="1984" operator="equal">
      <formula>1</formula>
    </cfRule>
  </conditionalFormatting>
  <conditionalFormatting sqref="F1011:G1018">
    <cfRule type="cellIs" dxfId="2002" priority="1981" operator="equal">
      <formula>0</formula>
    </cfRule>
    <cfRule type="cellIs" dxfId="2001" priority="1982" operator="equal">
      <formula>1</formula>
    </cfRule>
  </conditionalFormatting>
  <conditionalFormatting sqref="F1011:G1018">
    <cfRule type="cellIs" dxfId="2000" priority="1979" operator="equal">
      <formula>0</formula>
    </cfRule>
    <cfRule type="cellIs" dxfId="1999" priority="1980" operator="equal">
      <formula>1</formula>
    </cfRule>
  </conditionalFormatting>
  <conditionalFormatting sqref="B1021:C1028">
    <cfRule type="cellIs" dxfId="1998" priority="1977" operator="equal">
      <formula>0</formula>
    </cfRule>
    <cfRule type="cellIs" dxfId="1997" priority="1978" operator="equal">
      <formula>1</formula>
    </cfRule>
  </conditionalFormatting>
  <conditionalFormatting sqref="B1023:C1028">
    <cfRule type="cellIs" dxfId="1996" priority="1975" operator="equal">
      <formula>0</formula>
    </cfRule>
    <cfRule type="cellIs" dxfId="1995" priority="1976" operator="equal">
      <formula>1</formula>
    </cfRule>
  </conditionalFormatting>
  <conditionalFormatting sqref="B1021:C1028">
    <cfRule type="cellIs" dxfId="1994" priority="1973" operator="equal">
      <formula>0</formula>
    </cfRule>
    <cfRule type="cellIs" dxfId="1993" priority="1974" operator="equal">
      <formula>1</formula>
    </cfRule>
  </conditionalFormatting>
  <conditionalFormatting sqref="B1023:C1028">
    <cfRule type="cellIs" dxfId="1992" priority="1971" operator="equal">
      <formula>0</formula>
    </cfRule>
    <cfRule type="cellIs" dxfId="1991" priority="1972" operator="equal">
      <formula>1</formula>
    </cfRule>
  </conditionalFormatting>
  <conditionalFormatting sqref="B1021:C1028">
    <cfRule type="cellIs" dxfId="1990" priority="1969" operator="equal">
      <formula>0</formula>
    </cfRule>
    <cfRule type="cellIs" dxfId="1989" priority="1970" operator="equal">
      <formula>1</formula>
    </cfRule>
  </conditionalFormatting>
  <conditionalFormatting sqref="B1021:C1028">
    <cfRule type="cellIs" dxfId="1988" priority="1967" operator="equal">
      <formula>0</formula>
    </cfRule>
    <cfRule type="cellIs" dxfId="1987" priority="1968" operator="equal">
      <formula>1</formula>
    </cfRule>
  </conditionalFormatting>
  <conditionalFormatting sqref="F1031:G1038">
    <cfRule type="cellIs" dxfId="1986" priority="1965" operator="equal">
      <formula>0</formula>
    </cfRule>
    <cfRule type="cellIs" dxfId="1985" priority="1966" operator="equal">
      <formula>1</formula>
    </cfRule>
  </conditionalFormatting>
  <conditionalFormatting sqref="F1031:G1038">
    <cfRule type="cellIs" dxfId="1984" priority="1963" operator="equal">
      <formula>0</formula>
    </cfRule>
    <cfRule type="cellIs" dxfId="1983" priority="1964" operator="equal">
      <formula>1</formula>
    </cfRule>
  </conditionalFormatting>
  <conditionalFormatting sqref="F1033:G1038">
    <cfRule type="cellIs" dxfId="1982" priority="1961" operator="equal">
      <formula>0</formula>
    </cfRule>
    <cfRule type="cellIs" dxfId="1981" priority="1962" operator="equal">
      <formula>1</formula>
    </cfRule>
  </conditionalFormatting>
  <conditionalFormatting sqref="F1031:G1038">
    <cfRule type="cellIs" dxfId="1980" priority="1959" operator="equal">
      <formula>0</formula>
    </cfRule>
    <cfRule type="cellIs" dxfId="1979" priority="1960" operator="equal">
      <formula>1</formula>
    </cfRule>
  </conditionalFormatting>
  <conditionalFormatting sqref="F1033:G1038">
    <cfRule type="cellIs" dxfId="1978" priority="1957" operator="equal">
      <formula>0</formula>
    </cfRule>
    <cfRule type="cellIs" dxfId="1977" priority="1958" operator="equal">
      <formula>1</formula>
    </cfRule>
  </conditionalFormatting>
  <conditionalFormatting sqref="F1031:G1038">
    <cfRule type="cellIs" dxfId="1976" priority="1955" operator="equal">
      <formula>0</formula>
    </cfRule>
    <cfRule type="cellIs" dxfId="1975" priority="1956" operator="equal">
      <formula>1</formula>
    </cfRule>
  </conditionalFormatting>
  <conditionalFormatting sqref="F1031:G1038">
    <cfRule type="cellIs" dxfId="1974" priority="1953" operator="equal">
      <formula>0</formula>
    </cfRule>
    <cfRule type="cellIs" dxfId="1973" priority="1954" operator="equal">
      <formula>1</formula>
    </cfRule>
  </conditionalFormatting>
  <conditionalFormatting sqref="B1051:C1058">
    <cfRule type="cellIs" dxfId="1972" priority="1951" operator="equal">
      <formula>0</formula>
    </cfRule>
    <cfRule type="cellIs" dxfId="1971" priority="1952" operator="equal">
      <formula>1</formula>
    </cfRule>
  </conditionalFormatting>
  <conditionalFormatting sqref="B1053:C1058">
    <cfRule type="cellIs" dxfId="1970" priority="1949" operator="equal">
      <formula>0</formula>
    </cfRule>
    <cfRule type="cellIs" dxfId="1969" priority="1950" operator="equal">
      <formula>1</formula>
    </cfRule>
  </conditionalFormatting>
  <conditionalFormatting sqref="B1051:C1058">
    <cfRule type="cellIs" dxfId="1968" priority="1947" operator="equal">
      <formula>0</formula>
    </cfRule>
    <cfRule type="cellIs" dxfId="1967" priority="1948" operator="equal">
      <formula>1</formula>
    </cfRule>
  </conditionalFormatting>
  <conditionalFormatting sqref="B1051:C1058">
    <cfRule type="cellIs" dxfId="1966" priority="1945" operator="equal">
      <formula>0</formula>
    </cfRule>
    <cfRule type="cellIs" dxfId="1965" priority="1946" operator="equal">
      <formula>1</formula>
    </cfRule>
  </conditionalFormatting>
  <conditionalFormatting sqref="B1053:C1058">
    <cfRule type="cellIs" dxfId="1964" priority="1943" operator="equal">
      <formula>0</formula>
    </cfRule>
    <cfRule type="cellIs" dxfId="1963" priority="1944" operator="equal">
      <formula>1</formula>
    </cfRule>
  </conditionalFormatting>
  <conditionalFormatting sqref="B1051:C1058">
    <cfRule type="cellIs" dxfId="1962" priority="1941" operator="equal">
      <formula>0</formula>
    </cfRule>
    <cfRule type="cellIs" dxfId="1961" priority="1942" operator="equal">
      <formula>1</formula>
    </cfRule>
  </conditionalFormatting>
  <conditionalFormatting sqref="B1053:C1058">
    <cfRule type="cellIs" dxfId="1960" priority="1939" operator="equal">
      <formula>0</formula>
    </cfRule>
    <cfRule type="cellIs" dxfId="1959" priority="1940" operator="equal">
      <formula>1</formula>
    </cfRule>
  </conditionalFormatting>
  <conditionalFormatting sqref="B1051:C1058">
    <cfRule type="cellIs" dxfId="1958" priority="1937" operator="equal">
      <formula>0</formula>
    </cfRule>
    <cfRule type="cellIs" dxfId="1957" priority="1938" operator="equal">
      <formula>1</formula>
    </cfRule>
  </conditionalFormatting>
  <conditionalFormatting sqref="B1051:C1058">
    <cfRule type="cellIs" dxfId="1956" priority="1935" operator="equal">
      <formula>0</formula>
    </cfRule>
    <cfRule type="cellIs" dxfId="1955" priority="1936" operator="equal">
      <formula>1</formula>
    </cfRule>
  </conditionalFormatting>
  <conditionalFormatting sqref="F1051:H1058">
    <cfRule type="cellIs" dxfId="1954" priority="1933" operator="equal">
      <formula>0</formula>
    </cfRule>
    <cfRule type="cellIs" dxfId="1953" priority="1934" operator="equal">
      <formula>1</formula>
    </cfRule>
  </conditionalFormatting>
  <conditionalFormatting sqref="F1053:H1058">
    <cfRule type="cellIs" dxfId="1952" priority="1931" operator="equal">
      <formula>0</formula>
    </cfRule>
    <cfRule type="cellIs" dxfId="1951" priority="1932" operator="equal">
      <formula>1</formula>
    </cfRule>
  </conditionalFormatting>
  <conditionalFormatting sqref="F1051:H1058">
    <cfRule type="cellIs" dxfId="1950" priority="1929" operator="equal">
      <formula>0</formula>
    </cfRule>
    <cfRule type="cellIs" dxfId="1949" priority="1930" operator="equal">
      <formula>1</formula>
    </cfRule>
  </conditionalFormatting>
  <conditionalFormatting sqref="F1051:H1058">
    <cfRule type="cellIs" dxfId="1948" priority="1927" operator="equal">
      <formula>0</formula>
    </cfRule>
    <cfRule type="cellIs" dxfId="1947" priority="1928" operator="equal">
      <formula>1</formula>
    </cfRule>
  </conditionalFormatting>
  <conditionalFormatting sqref="F1053:H1058">
    <cfRule type="cellIs" dxfId="1946" priority="1925" operator="equal">
      <formula>0</formula>
    </cfRule>
    <cfRule type="cellIs" dxfId="1945" priority="1926" operator="equal">
      <formula>1</formula>
    </cfRule>
  </conditionalFormatting>
  <conditionalFormatting sqref="F1051:H1058">
    <cfRule type="cellIs" dxfId="1944" priority="1923" operator="equal">
      <formula>0</formula>
    </cfRule>
    <cfRule type="cellIs" dxfId="1943" priority="1924" operator="equal">
      <formula>1</formula>
    </cfRule>
  </conditionalFormatting>
  <conditionalFormatting sqref="F1053:H1058">
    <cfRule type="cellIs" dxfId="1942" priority="1921" operator="equal">
      <formula>0</formula>
    </cfRule>
    <cfRule type="cellIs" dxfId="1941" priority="1922" operator="equal">
      <formula>1</formula>
    </cfRule>
  </conditionalFormatting>
  <conditionalFormatting sqref="F1051:H1058">
    <cfRule type="cellIs" dxfId="1940" priority="1919" operator="equal">
      <formula>0</formula>
    </cfRule>
    <cfRule type="cellIs" dxfId="1939" priority="1920" operator="equal">
      <formula>1</formula>
    </cfRule>
  </conditionalFormatting>
  <conditionalFormatting sqref="F1051:H1058">
    <cfRule type="cellIs" dxfId="1938" priority="1917" operator="equal">
      <formula>0</formula>
    </cfRule>
    <cfRule type="cellIs" dxfId="1937" priority="1918" operator="equal">
      <formula>1</formula>
    </cfRule>
  </conditionalFormatting>
  <conditionalFormatting sqref="B1061:G1068 H1063:H1068">
    <cfRule type="cellIs" dxfId="1936" priority="1915" operator="equal">
      <formula>0</formula>
    </cfRule>
    <cfRule type="cellIs" dxfId="1935" priority="1916" operator="equal">
      <formula>1</formula>
    </cfRule>
  </conditionalFormatting>
  <conditionalFormatting sqref="B1061:C1068">
    <cfRule type="cellIs" dxfId="1934" priority="1913" operator="equal">
      <formula>0</formula>
    </cfRule>
    <cfRule type="cellIs" dxfId="1933" priority="1914" operator="equal">
      <formula>1</formula>
    </cfRule>
  </conditionalFormatting>
  <conditionalFormatting sqref="B1063:C1068">
    <cfRule type="cellIs" dxfId="1932" priority="1911" operator="equal">
      <formula>0</formula>
    </cfRule>
    <cfRule type="cellIs" dxfId="1931" priority="1912" operator="equal">
      <formula>1</formula>
    </cfRule>
  </conditionalFormatting>
  <conditionalFormatting sqref="B1061:C1068">
    <cfRule type="cellIs" dxfId="1930" priority="1909" operator="equal">
      <formula>0</formula>
    </cfRule>
    <cfRule type="cellIs" dxfId="1929" priority="1910" operator="equal">
      <formula>1</formula>
    </cfRule>
  </conditionalFormatting>
  <conditionalFormatting sqref="B1061:C1068">
    <cfRule type="cellIs" dxfId="1928" priority="1907" operator="equal">
      <formula>0</formula>
    </cfRule>
    <cfRule type="cellIs" dxfId="1927" priority="1908" operator="equal">
      <formula>1</formula>
    </cfRule>
  </conditionalFormatting>
  <conditionalFormatting sqref="B1063:C1068">
    <cfRule type="cellIs" dxfId="1926" priority="1905" operator="equal">
      <formula>0</formula>
    </cfRule>
    <cfRule type="cellIs" dxfId="1925" priority="1906" operator="equal">
      <formula>1</formula>
    </cfRule>
  </conditionalFormatting>
  <conditionalFormatting sqref="B1061:C1068">
    <cfRule type="cellIs" dxfId="1924" priority="1903" operator="equal">
      <formula>0</formula>
    </cfRule>
    <cfRule type="cellIs" dxfId="1923" priority="1904" operator="equal">
      <formula>1</formula>
    </cfRule>
  </conditionalFormatting>
  <conditionalFormatting sqref="B1063:C1068">
    <cfRule type="cellIs" dxfId="1922" priority="1901" operator="equal">
      <formula>0</formula>
    </cfRule>
    <cfRule type="cellIs" dxfId="1921" priority="1902" operator="equal">
      <formula>1</formula>
    </cfRule>
  </conditionalFormatting>
  <conditionalFormatting sqref="B1061:C1068">
    <cfRule type="cellIs" dxfId="1920" priority="1899" operator="equal">
      <formula>0</formula>
    </cfRule>
    <cfRule type="cellIs" dxfId="1919" priority="1900" operator="equal">
      <formula>1</formula>
    </cfRule>
  </conditionalFormatting>
  <conditionalFormatting sqref="B1061:C1068">
    <cfRule type="cellIs" dxfId="1918" priority="1897" operator="equal">
      <formula>0</formula>
    </cfRule>
    <cfRule type="cellIs" dxfId="1917" priority="1898" operator="equal">
      <formula>1</formula>
    </cfRule>
  </conditionalFormatting>
  <conditionalFormatting sqref="F1061:G1068 H1063:H1068">
    <cfRule type="cellIs" dxfId="1916" priority="1895" operator="equal">
      <formula>0</formula>
    </cfRule>
    <cfRule type="cellIs" dxfId="1915" priority="1896" operator="equal">
      <formula>1</formula>
    </cfRule>
  </conditionalFormatting>
  <conditionalFormatting sqref="F1063:H1068">
    <cfRule type="cellIs" dxfId="1914" priority="1893" operator="equal">
      <formula>0</formula>
    </cfRule>
    <cfRule type="cellIs" dxfId="1913" priority="1894" operator="equal">
      <formula>1</formula>
    </cfRule>
  </conditionalFormatting>
  <conditionalFormatting sqref="F1061:G1068 H1063:H1068">
    <cfRule type="cellIs" dxfId="1912" priority="1891" operator="equal">
      <formula>0</formula>
    </cfRule>
    <cfRule type="cellIs" dxfId="1911" priority="1892" operator="equal">
      <formula>1</formula>
    </cfRule>
  </conditionalFormatting>
  <conditionalFormatting sqref="F1061:G1068 H1063:H1068">
    <cfRule type="cellIs" dxfId="1910" priority="1889" operator="equal">
      <formula>0</formula>
    </cfRule>
    <cfRule type="cellIs" dxfId="1909" priority="1890" operator="equal">
      <formula>1</formula>
    </cfRule>
  </conditionalFormatting>
  <conditionalFormatting sqref="F1063:H1068">
    <cfRule type="cellIs" dxfId="1908" priority="1887" operator="equal">
      <formula>0</formula>
    </cfRule>
    <cfRule type="cellIs" dxfId="1907" priority="1888" operator="equal">
      <formula>1</formula>
    </cfRule>
  </conditionalFormatting>
  <conditionalFormatting sqref="F1061:G1068 H1063:H1068">
    <cfRule type="cellIs" dxfId="1906" priority="1885" operator="equal">
      <formula>0</formula>
    </cfRule>
    <cfRule type="cellIs" dxfId="1905" priority="1886" operator="equal">
      <formula>1</formula>
    </cfRule>
  </conditionalFormatting>
  <conditionalFormatting sqref="F1063:H1068">
    <cfRule type="cellIs" dxfId="1904" priority="1883" operator="equal">
      <formula>0</formula>
    </cfRule>
    <cfRule type="cellIs" dxfId="1903" priority="1884" operator="equal">
      <formula>1</formula>
    </cfRule>
  </conditionalFormatting>
  <conditionalFormatting sqref="F1061:G1068 H1063:H1068">
    <cfRule type="cellIs" dxfId="1902" priority="1881" operator="equal">
      <formula>0</formula>
    </cfRule>
    <cfRule type="cellIs" dxfId="1901" priority="1882" operator="equal">
      <formula>1</formula>
    </cfRule>
  </conditionalFormatting>
  <conditionalFormatting sqref="F1061:G1068 H1063:H1068">
    <cfRule type="cellIs" dxfId="1900" priority="1879" operator="equal">
      <formula>0</formula>
    </cfRule>
    <cfRule type="cellIs" dxfId="1899" priority="1880" operator="equal">
      <formula>1</formula>
    </cfRule>
  </conditionalFormatting>
  <conditionalFormatting sqref="B1071:C1078">
    <cfRule type="cellIs" dxfId="1898" priority="1877" operator="equal">
      <formula>0</formula>
    </cfRule>
    <cfRule type="cellIs" dxfId="1897" priority="1878" operator="equal">
      <formula>1</formula>
    </cfRule>
  </conditionalFormatting>
  <conditionalFormatting sqref="B1073:C1078">
    <cfRule type="cellIs" dxfId="1896" priority="1875" operator="equal">
      <formula>0</formula>
    </cfRule>
    <cfRule type="cellIs" dxfId="1895" priority="1876" operator="equal">
      <formula>1</formula>
    </cfRule>
  </conditionalFormatting>
  <conditionalFormatting sqref="B1071:C1078">
    <cfRule type="cellIs" dxfId="1894" priority="1873" operator="equal">
      <formula>0</formula>
    </cfRule>
    <cfRule type="cellIs" dxfId="1893" priority="1874" operator="equal">
      <formula>1</formula>
    </cfRule>
  </conditionalFormatting>
  <conditionalFormatting sqref="B1071:C1078">
    <cfRule type="cellIs" dxfId="1892" priority="1871" operator="equal">
      <formula>0</formula>
    </cfRule>
    <cfRule type="cellIs" dxfId="1891" priority="1872" operator="equal">
      <formula>1</formula>
    </cfRule>
  </conditionalFormatting>
  <conditionalFormatting sqref="B1073:C1078">
    <cfRule type="cellIs" dxfId="1890" priority="1869" operator="equal">
      <formula>0</formula>
    </cfRule>
    <cfRule type="cellIs" dxfId="1889" priority="1870" operator="equal">
      <formula>1</formula>
    </cfRule>
  </conditionalFormatting>
  <conditionalFormatting sqref="B1071:C1078">
    <cfRule type="cellIs" dxfId="1888" priority="1867" operator="equal">
      <formula>0</formula>
    </cfRule>
    <cfRule type="cellIs" dxfId="1887" priority="1868" operator="equal">
      <formula>1</formula>
    </cfRule>
  </conditionalFormatting>
  <conditionalFormatting sqref="B1071:C1078">
    <cfRule type="cellIs" dxfId="1886" priority="1865" operator="equal">
      <formula>0</formula>
    </cfRule>
    <cfRule type="cellIs" dxfId="1885" priority="1866" operator="equal">
      <formula>1</formula>
    </cfRule>
  </conditionalFormatting>
  <conditionalFormatting sqref="B1073:C1078">
    <cfRule type="cellIs" dxfId="1884" priority="1863" operator="equal">
      <formula>0</formula>
    </cfRule>
    <cfRule type="cellIs" dxfId="1883" priority="1864" operator="equal">
      <formula>1</formula>
    </cfRule>
  </conditionalFormatting>
  <conditionalFormatting sqref="B1071:C1078">
    <cfRule type="cellIs" dxfId="1882" priority="1861" operator="equal">
      <formula>0</formula>
    </cfRule>
    <cfRule type="cellIs" dxfId="1881" priority="1862" operator="equal">
      <formula>1</formula>
    </cfRule>
  </conditionalFormatting>
  <conditionalFormatting sqref="B1073:C1078">
    <cfRule type="cellIs" dxfId="1880" priority="1859" operator="equal">
      <formula>0</formula>
    </cfRule>
    <cfRule type="cellIs" dxfId="1879" priority="1860" operator="equal">
      <formula>1</formula>
    </cfRule>
  </conditionalFormatting>
  <conditionalFormatting sqref="B1071:C1078">
    <cfRule type="cellIs" dxfId="1878" priority="1857" operator="equal">
      <formula>0</formula>
    </cfRule>
    <cfRule type="cellIs" dxfId="1877" priority="1858" operator="equal">
      <formula>1</formula>
    </cfRule>
  </conditionalFormatting>
  <conditionalFormatting sqref="B1071:C1078">
    <cfRule type="cellIs" dxfId="1876" priority="1855" operator="equal">
      <formula>0</formula>
    </cfRule>
    <cfRule type="cellIs" dxfId="1875" priority="1856" operator="equal">
      <formula>1</formula>
    </cfRule>
  </conditionalFormatting>
  <conditionalFormatting sqref="C1081:D1088">
    <cfRule type="cellIs" dxfId="1874" priority="1853" operator="equal">
      <formula>0</formula>
    </cfRule>
    <cfRule type="cellIs" dxfId="1873" priority="1854" operator="equal">
      <formula>1</formula>
    </cfRule>
  </conditionalFormatting>
  <conditionalFormatting sqref="C1083:D1088">
    <cfRule type="cellIs" dxfId="1872" priority="1851" operator="equal">
      <formula>0</formula>
    </cfRule>
    <cfRule type="cellIs" dxfId="1871" priority="1852" operator="equal">
      <formula>1</formula>
    </cfRule>
  </conditionalFormatting>
  <conditionalFormatting sqref="C1081:D1088">
    <cfRule type="cellIs" dxfId="1870" priority="1849" operator="equal">
      <formula>0</formula>
    </cfRule>
    <cfRule type="cellIs" dxfId="1869" priority="1850" operator="equal">
      <formula>1</formula>
    </cfRule>
  </conditionalFormatting>
  <conditionalFormatting sqref="C1083:D1088">
    <cfRule type="cellIs" dxfId="1868" priority="1847" operator="equal">
      <formula>0</formula>
    </cfRule>
    <cfRule type="cellIs" dxfId="1867" priority="1848" operator="equal">
      <formula>1</formula>
    </cfRule>
  </conditionalFormatting>
  <conditionalFormatting sqref="C1081:D1088">
    <cfRule type="cellIs" dxfId="1866" priority="1845" operator="equal">
      <formula>0</formula>
    </cfRule>
    <cfRule type="cellIs" dxfId="1865" priority="1846" operator="equal">
      <formula>1</formula>
    </cfRule>
  </conditionalFormatting>
  <conditionalFormatting sqref="C1081:D1088">
    <cfRule type="cellIs" dxfId="1864" priority="1843" operator="equal">
      <formula>0</formula>
    </cfRule>
    <cfRule type="cellIs" dxfId="1863" priority="1844" operator="equal">
      <formula>1</formula>
    </cfRule>
  </conditionalFormatting>
  <conditionalFormatting sqref="C1083:D1088">
    <cfRule type="cellIs" dxfId="1862" priority="1841" operator="equal">
      <formula>0</formula>
    </cfRule>
    <cfRule type="cellIs" dxfId="1861" priority="1842" operator="equal">
      <formula>1</formula>
    </cfRule>
  </conditionalFormatting>
  <conditionalFormatting sqref="C1081:D1088">
    <cfRule type="cellIs" dxfId="1860" priority="1839" operator="equal">
      <formula>0</formula>
    </cfRule>
    <cfRule type="cellIs" dxfId="1859" priority="1840" operator="equal">
      <formula>1</formula>
    </cfRule>
  </conditionalFormatting>
  <conditionalFormatting sqref="C1081:D1088">
    <cfRule type="cellIs" dxfId="1858" priority="1837" operator="equal">
      <formula>0</formula>
    </cfRule>
    <cfRule type="cellIs" dxfId="1857" priority="1838" operator="equal">
      <formula>1</formula>
    </cfRule>
  </conditionalFormatting>
  <conditionalFormatting sqref="C1083:D1088">
    <cfRule type="cellIs" dxfId="1856" priority="1835" operator="equal">
      <formula>0</formula>
    </cfRule>
    <cfRule type="cellIs" dxfId="1855" priority="1836" operator="equal">
      <formula>1</formula>
    </cfRule>
  </conditionalFormatting>
  <conditionalFormatting sqref="C1081:D1088">
    <cfRule type="cellIs" dxfId="1854" priority="1833" operator="equal">
      <formula>0</formula>
    </cfRule>
    <cfRule type="cellIs" dxfId="1853" priority="1834" operator="equal">
      <formula>1</formula>
    </cfRule>
  </conditionalFormatting>
  <conditionalFormatting sqref="C1083:D1088">
    <cfRule type="cellIs" dxfId="1852" priority="1831" operator="equal">
      <formula>0</formula>
    </cfRule>
    <cfRule type="cellIs" dxfId="1851" priority="1832" operator="equal">
      <formula>1</formula>
    </cfRule>
  </conditionalFormatting>
  <conditionalFormatting sqref="C1081:D1088">
    <cfRule type="cellIs" dxfId="1850" priority="1829" operator="equal">
      <formula>0</formula>
    </cfRule>
    <cfRule type="cellIs" dxfId="1849" priority="1830" operator="equal">
      <formula>1</formula>
    </cfRule>
  </conditionalFormatting>
  <conditionalFormatting sqref="C1081:D1088">
    <cfRule type="cellIs" dxfId="1848" priority="1827" operator="equal">
      <formula>0</formula>
    </cfRule>
    <cfRule type="cellIs" dxfId="1847" priority="1828" operator="equal">
      <formula>1</formula>
    </cfRule>
  </conditionalFormatting>
  <conditionalFormatting sqref="G1081:H1088">
    <cfRule type="cellIs" dxfId="1846" priority="1825" operator="equal">
      <formula>0</formula>
    </cfRule>
    <cfRule type="cellIs" dxfId="1845" priority="1826" operator="equal">
      <formula>1</formula>
    </cfRule>
  </conditionalFormatting>
  <conditionalFormatting sqref="G1083:H1088">
    <cfRule type="cellIs" dxfId="1844" priority="1823" operator="equal">
      <formula>0</formula>
    </cfRule>
    <cfRule type="cellIs" dxfId="1843" priority="1824" operator="equal">
      <formula>1</formula>
    </cfRule>
  </conditionalFormatting>
  <conditionalFormatting sqref="G1081:H1088">
    <cfRule type="cellIs" dxfId="1842" priority="1821" operator="equal">
      <formula>0</formula>
    </cfRule>
    <cfRule type="cellIs" dxfId="1841" priority="1822" operator="equal">
      <formula>1</formula>
    </cfRule>
  </conditionalFormatting>
  <conditionalFormatting sqref="G1083:H1088">
    <cfRule type="cellIs" dxfId="1840" priority="1819" operator="equal">
      <formula>0</formula>
    </cfRule>
    <cfRule type="cellIs" dxfId="1839" priority="1820" operator="equal">
      <formula>1</formula>
    </cfRule>
  </conditionalFormatting>
  <conditionalFormatting sqref="G1081:H1088">
    <cfRule type="cellIs" dxfId="1838" priority="1817" operator="equal">
      <formula>0</formula>
    </cfRule>
    <cfRule type="cellIs" dxfId="1837" priority="1818" operator="equal">
      <formula>1</formula>
    </cfRule>
  </conditionalFormatting>
  <conditionalFormatting sqref="G1081:H1088">
    <cfRule type="cellIs" dxfId="1836" priority="1815" operator="equal">
      <formula>0</formula>
    </cfRule>
    <cfRule type="cellIs" dxfId="1835" priority="1816" operator="equal">
      <formula>1</formula>
    </cfRule>
  </conditionalFormatting>
  <conditionalFormatting sqref="G1083:H1088">
    <cfRule type="cellIs" dxfId="1834" priority="1813" operator="equal">
      <formula>0</formula>
    </cfRule>
    <cfRule type="cellIs" dxfId="1833" priority="1814" operator="equal">
      <formula>1</formula>
    </cfRule>
  </conditionalFormatting>
  <conditionalFormatting sqref="G1081:H1088">
    <cfRule type="cellIs" dxfId="1832" priority="1811" operator="equal">
      <formula>0</formula>
    </cfRule>
    <cfRule type="cellIs" dxfId="1831" priority="1812" operator="equal">
      <formula>1</formula>
    </cfRule>
  </conditionalFormatting>
  <conditionalFormatting sqref="G1081:H1088">
    <cfRule type="cellIs" dxfId="1830" priority="1809" operator="equal">
      <formula>0</formula>
    </cfRule>
    <cfRule type="cellIs" dxfId="1829" priority="1810" operator="equal">
      <formula>1</formula>
    </cfRule>
  </conditionalFormatting>
  <conditionalFormatting sqref="G1083:H1088">
    <cfRule type="cellIs" dxfId="1828" priority="1807" operator="equal">
      <formula>0</formula>
    </cfRule>
    <cfRule type="cellIs" dxfId="1827" priority="1808" operator="equal">
      <formula>1</formula>
    </cfRule>
  </conditionalFormatting>
  <conditionalFormatting sqref="G1081:H1088">
    <cfRule type="cellIs" dxfId="1826" priority="1805" operator="equal">
      <formula>0</formula>
    </cfRule>
    <cfRule type="cellIs" dxfId="1825" priority="1806" operator="equal">
      <formula>1</formula>
    </cfRule>
  </conditionalFormatting>
  <conditionalFormatting sqref="G1083:H1088">
    <cfRule type="cellIs" dxfId="1824" priority="1803" operator="equal">
      <formula>0</formula>
    </cfRule>
    <cfRule type="cellIs" dxfId="1823" priority="1804" operator="equal">
      <formula>1</formula>
    </cfRule>
  </conditionalFormatting>
  <conditionalFormatting sqref="G1081:H1088">
    <cfRule type="cellIs" dxfId="1822" priority="1801" operator="equal">
      <formula>0</formula>
    </cfRule>
    <cfRule type="cellIs" dxfId="1821" priority="1802" operator="equal">
      <formula>1</formula>
    </cfRule>
  </conditionalFormatting>
  <conditionalFormatting sqref="G1081:H1088">
    <cfRule type="cellIs" dxfId="1820" priority="1799" operator="equal">
      <formula>0</formula>
    </cfRule>
    <cfRule type="cellIs" dxfId="1819" priority="1800" operator="equal">
      <formula>1</formula>
    </cfRule>
  </conditionalFormatting>
  <conditionalFormatting sqref="B1091:C1098">
    <cfRule type="cellIs" dxfId="1818" priority="1797" operator="equal">
      <formula>0</formula>
    </cfRule>
    <cfRule type="cellIs" dxfId="1817" priority="1798" operator="equal">
      <formula>1</formula>
    </cfRule>
  </conditionalFormatting>
  <conditionalFormatting sqref="B1091:C1098">
    <cfRule type="cellIs" dxfId="1816" priority="1795" operator="equal">
      <formula>0</formula>
    </cfRule>
    <cfRule type="cellIs" dxfId="1815" priority="1796" operator="equal">
      <formula>1</formula>
    </cfRule>
  </conditionalFormatting>
  <conditionalFormatting sqref="B1093:C1098">
    <cfRule type="cellIs" dxfId="1814" priority="1793" operator="equal">
      <formula>0</formula>
    </cfRule>
    <cfRule type="cellIs" dxfId="1813" priority="1794" operator="equal">
      <formula>1</formula>
    </cfRule>
  </conditionalFormatting>
  <conditionalFormatting sqref="B1091:C1098">
    <cfRule type="cellIs" dxfId="1812" priority="1791" operator="equal">
      <formula>0</formula>
    </cfRule>
    <cfRule type="cellIs" dxfId="1811" priority="1792" operator="equal">
      <formula>1</formula>
    </cfRule>
  </conditionalFormatting>
  <conditionalFormatting sqref="B1093:C1098">
    <cfRule type="cellIs" dxfId="1810" priority="1789" operator="equal">
      <formula>0</formula>
    </cfRule>
    <cfRule type="cellIs" dxfId="1809" priority="1790" operator="equal">
      <formula>1</formula>
    </cfRule>
  </conditionalFormatting>
  <conditionalFormatting sqref="B1091:C1098">
    <cfRule type="cellIs" dxfId="1808" priority="1787" operator="equal">
      <formula>0</formula>
    </cfRule>
    <cfRule type="cellIs" dxfId="1807" priority="1788" operator="equal">
      <formula>1</formula>
    </cfRule>
  </conditionalFormatting>
  <conditionalFormatting sqref="B1091:C1098">
    <cfRule type="cellIs" dxfId="1806" priority="1785" operator="equal">
      <formula>0</formula>
    </cfRule>
    <cfRule type="cellIs" dxfId="1805" priority="1786" operator="equal">
      <formula>1</formula>
    </cfRule>
  </conditionalFormatting>
  <conditionalFormatting sqref="B1093:C1098">
    <cfRule type="cellIs" dxfId="1804" priority="1783" operator="equal">
      <formula>0</formula>
    </cfRule>
    <cfRule type="cellIs" dxfId="1803" priority="1784" operator="equal">
      <formula>1</formula>
    </cfRule>
  </conditionalFormatting>
  <conditionalFormatting sqref="B1091:C1098">
    <cfRule type="cellIs" dxfId="1802" priority="1781" operator="equal">
      <formula>0</formula>
    </cfRule>
    <cfRule type="cellIs" dxfId="1801" priority="1782" operator="equal">
      <formula>1</formula>
    </cfRule>
  </conditionalFormatting>
  <conditionalFormatting sqref="B1091:C1098">
    <cfRule type="cellIs" dxfId="1800" priority="1779" operator="equal">
      <formula>0</formula>
    </cfRule>
    <cfRule type="cellIs" dxfId="1799" priority="1780" operator="equal">
      <formula>1</formula>
    </cfRule>
  </conditionalFormatting>
  <conditionalFormatting sqref="B1093:C1098">
    <cfRule type="cellIs" dxfId="1798" priority="1777" operator="equal">
      <formula>0</formula>
    </cfRule>
    <cfRule type="cellIs" dxfId="1797" priority="1778" operator="equal">
      <formula>1</formula>
    </cfRule>
  </conditionalFormatting>
  <conditionalFormatting sqref="B1091:C1098">
    <cfRule type="cellIs" dxfId="1796" priority="1775" operator="equal">
      <formula>0</formula>
    </cfRule>
    <cfRule type="cellIs" dxfId="1795" priority="1776" operator="equal">
      <formula>1</formula>
    </cfRule>
  </conditionalFormatting>
  <conditionalFormatting sqref="B1093:C1098">
    <cfRule type="cellIs" dxfId="1794" priority="1773" operator="equal">
      <formula>0</formula>
    </cfRule>
    <cfRule type="cellIs" dxfId="1793" priority="1774" operator="equal">
      <formula>1</formula>
    </cfRule>
  </conditionalFormatting>
  <conditionalFormatting sqref="B1091:C1098">
    <cfRule type="cellIs" dxfId="1792" priority="1771" operator="equal">
      <formula>0</formula>
    </cfRule>
    <cfRule type="cellIs" dxfId="1791" priority="1772" operator="equal">
      <formula>1</formula>
    </cfRule>
  </conditionalFormatting>
  <conditionalFormatting sqref="B1091:C1098">
    <cfRule type="cellIs" dxfId="1790" priority="1769" operator="equal">
      <formula>0</formula>
    </cfRule>
    <cfRule type="cellIs" dxfId="1789" priority="1770" operator="equal">
      <formula>1</formula>
    </cfRule>
  </conditionalFormatting>
  <conditionalFormatting sqref="I1091:J1098">
    <cfRule type="cellIs" dxfId="1788" priority="1767" operator="equal">
      <formula>0</formula>
    </cfRule>
    <cfRule type="cellIs" dxfId="1787" priority="1768" operator="equal">
      <formula>1</formula>
    </cfRule>
  </conditionalFormatting>
  <conditionalFormatting sqref="I1091:J1098">
    <cfRule type="cellIs" dxfId="1786" priority="1765" operator="equal">
      <formula>0</formula>
    </cfRule>
    <cfRule type="cellIs" dxfId="1785" priority="1766" operator="equal">
      <formula>1</formula>
    </cfRule>
  </conditionalFormatting>
  <conditionalFormatting sqref="I1093:J1098">
    <cfRule type="cellIs" dxfId="1784" priority="1763" operator="equal">
      <formula>0</formula>
    </cfRule>
    <cfRule type="cellIs" dxfId="1783" priority="1764" operator="equal">
      <formula>1</formula>
    </cfRule>
  </conditionalFormatting>
  <conditionalFormatting sqref="I1091:J1098">
    <cfRule type="cellIs" dxfId="1782" priority="1761" operator="equal">
      <formula>0</formula>
    </cfRule>
    <cfRule type="cellIs" dxfId="1781" priority="1762" operator="equal">
      <formula>1</formula>
    </cfRule>
  </conditionalFormatting>
  <conditionalFormatting sqref="I1093:J1098">
    <cfRule type="cellIs" dxfId="1780" priority="1759" operator="equal">
      <formula>0</formula>
    </cfRule>
    <cfRule type="cellIs" dxfId="1779" priority="1760" operator="equal">
      <formula>1</formula>
    </cfRule>
  </conditionalFormatting>
  <conditionalFormatting sqref="I1091:J1098">
    <cfRule type="cellIs" dxfId="1778" priority="1757" operator="equal">
      <formula>0</formula>
    </cfRule>
    <cfRule type="cellIs" dxfId="1777" priority="1758" operator="equal">
      <formula>1</formula>
    </cfRule>
  </conditionalFormatting>
  <conditionalFormatting sqref="I1091:J1098">
    <cfRule type="cellIs" dxfId="1776" priority="1755" operator="equal">
      <formula>0</formula>
    </cfRule>
    <cfRule type="cellIs" dxfId="1775" priority="1756" operator="equal">
      <formula>1</formula>
    </cfRule>
  </conditionalFormatting>
  <conditionalFormatting sqref="I1093:J1098">
    <cfRule type="cellIs" dxfId="1774" priority="1753" operator="equal">
      <formula>0</formula>
    </cfRule>
    <cfRule type="cellIs" dxfId="1773" priority="1754" operator="equal">
      <formula>1</formula>
    </cfRule>
  </conditionalFormatting>
  <conditionalFormatting sqref="I1091:J1098">
    <cfRule type="cellIs" dxfId="1772" priority="1751" operator="equal">
      <formula>0</formula>
    </cfRule>
    <cfRule type="cellIs" dxfId="1771" priority="1752" operator="equal">
      <formula>1</formula>
    </cfRule>
  </conditionalFormatting>
  <conditionalFormatting sqref="I1091:J1098">
    <cfRule type="cellIs" dxfId="1770" priority="1749" operator="equal">
      <formula>0</formula>
    </cfRule>
    <cfRule type="cellIs" dxfId="1769" priority="1750" operator="equal">
      <formula>1</formula>
    </cfRule>
  </conditionalFormatting>
  <conditionalFormatting sqref="I1093:J1098">
    <cfRule type="cellIs" dxfId="1768" priority="1747" operator="equal">
      <formula>0</formula>
    </cfRule>
    <cfRule type="cellIs" dxfId="1767" priority="1748" operator="equal">
      <formula>1</formula>
    </cfRule>
  </conditionalFormatting>
  <conditionalFormatting sqref="I1091:J1098">
    <cfRule type="cellIs" dxfId="1766" priority="1745" operator="equal">
      <formula>0</formula>
    </cfRule>
    <cfRule type="cellIs" dxfId="1765" priority="1746" operator="equal">
      <formula>1</formula>
    </cfRule>
  </conditionalFormatting>
  <conditionalFormatting sqref="I1093:J1098">
    <cfRule type="cellIs" dxfId="1764" priority="1743" operator="equal">
      <formula>0</formula>
    </cfRule>
    <cfRule type="cellIs" dxfId="1763" priority="1744" operator="equal">
      <formula>1</formula>
    </cfRule>
  </conditionalFormatting>
  <conditionalFormatting sqref="I1091:J1098">
    <cfRule type="cellIs" dxfId="1762" priority="1741" operator="equal">
      <formula>0</formula>
    </cfRule>
    <cfRule type="cellIs" dxfId="1761" priority="1742" operator="equal">
      <formula>1</formula>
    </cfRule>
  </conditionalFormatting>
  <conditionalFormatting sqref="I1091:J1098">
    <cfRule type="cellIs" dxfId="1760" priority="1739" operator="equal">
      <formula>0</formula>
    </cfRule>
    <cfRule type="cellIs" dxfId="1759" priority="1740" operator="equal">
      <formula>1</formula>
    </cfRule>
  </conditionalFormatting>
  <conditionalFormatting sqref="B1101:C1108">
    <cfRule type="cellIs" dxfId="1758" priority="1737" operator="equal">
      <formula>0</formula>
    </cfRule>
    <cfRule type="cellIs" dxfId="1757" priority="1738" operator="equal">
      <formula>1</formula>
    </cfRule>
  </conditionalFormatting>
  <conditionalFormatting sqref="B1103:C1108">
    <cfRule type="cellIs" dxfId="1756" priority="1735" operator="equal">
      <formula>0</formula>
    </cfRule>
    <cfRule type="cellIs" dxfId="1755" priority="1736" operator="equal">
      <formula>1</formula>
    </cfRule>
  </conditionalFormatting>
  <conditionalFormatting sqref="B1101:C1108">
    <cfRule type="cellIs" dxfId="1754" priority="1733" operator="equal">
      <formula>0</formula>
    </cfRule>
    <cfRule type="cellIs" dxfId="1753" priority="1734" operator="equal">
      <formula>1</formula>
    </cfRule>
  </conditionalFormatting>
  <conditionalFormatting sqref="B1101:C1108">
    <cfRule type="cellIs" dxfId="1752" priority="1731" operator="equal">
      <formula>0</formula>
    </cfRule>
    <cfRule type="cellIs" dxfId="1751" priority="1732" operator="equal">
      <formula>1</formula>
    </cfRule>
  </conditionalFormatting>
  <conditionalFormatting sqref="B1103:C1108">
    <cfRule type="cellIs" dxfId="1750" priority="1729" operator="equal">
      <formula>0</formula>
    </cfRule>
    <cfRule type="cellIs" dxfId="1749" priority="1730" operator="equal">
      <formula>1</formula>
    </cfRule>
  </conditionalFormatting>
  <conditionalFormatting sqref="B1101:C1108">
    <cfRule type="cellIs" dxfId="1748" priority="1727" operator="equal">
      <formula>0</formula>
    </cfRule>
    <cfRule type="cellIs" dxfId="1747" priority="1728" operator="equal">
      <formula>1</formula>
    </cfRule>
  </conditionalFormatting>
  <conditionalFormatting sqref="B1103:C1108">
    <cfRule type="cellIs" dxfId="1746" priority="1725" operator="equal">
      <formula>0</formula>
    </cfRule>
    <cfRule type="cellIs" dxfId="1745" priority="1726" operator="equal">
      <formula>1</formula>
    </cfRule>
  </conditionalFormatting>
  <conditionalFormatting sqref="B1101:C1108">
    <cfRule type="cellIs" dxfId="1744" priority="1723" operator="equal">
      <formula>0</formula>
    </cfRule>
    <cfRule type="cellIs" dxfId="1743" priority="1724" operator="equal">
      <formula>1</formula>
    </cfRule>
  </conditionalFormatting>
  <conditionalFormatting sqref="B1101:C1108">
    <cfRule type="cellIs" dxfId="1742" priority="1721" operator="equal">
      <formula>0</formula>
    </cfRule>
    <cfRule type="cellIs" dxfId="1741" priority="1722" operator="equal">
      <formula>1</formula>
    </cfRule>
  </conditionalFormatting>
  <conditionalFormatting sqref="B1103:C1108">
    <cfRule type="cellIs" dxfId="1740" priority="1719" operator="equal">
      <formula>0</formula>
    </cfRule>
    <cfRule type="cellIs" dxfId="1739" priority="1720" operator="equal">
      <formula>1</formula>
    </cfRule>
  </conditionalFormatting>
  <conditionalFormatting sqref="B1101:C1108">
    <cfRule type="cellIs" dxfId="1738" priority="1717" operator="equal">
      <formula>0</formula>
    </cfRule>
    <cfRule type="cellIs" dxfId="1737" priority="1718" operator="equal">
      <formula>1</formula>
    </cfRule>
  </conditionalFormatting>
  <conditionalFormatting sqref="B1101:C1108">
    <cfRule type="cellIs" dxfId="1736" priority="1715" operator="equal">
      <formula>0</formula>
    </cfRule>
    <cfRule type="cellIs" dxfId="1735" priority="1716" operator="equal">
      <formula>1</formula>
    </cfRule>
  </conditionalFormatting>
  <conditionalFormatting sqref="B1103:C1108">
    <cfRule type="cellIs" dxfId="1734" priority="1713" operator="equal">
      <formula>0</formula>
    </cfRule>
    <cfRule type="cellIs" dxfId="1733" priority="1714" operator="equal">
      <formula>1</formula>
    </cfRule>
  </conditionalFormatting>
  <conditionalFormatting sqref="B1101:C1108">
    <cfRule type="cellIs" dxfId="1732" priority="1711" operator="equal">
      <formula>0</formula>
    </cfRule>
    <cfRule type="cellIs" dxfId="1731" priority="1712" operator="equal">
      <formula>1</formula>
    </cfRule>
  </conditionalFormatting>
  <conditionalFormatting sqref="B1103:C1108">
    <cfRule type="cellIs" dxfId="1730" priority="1709" operator="equal">
      <formula>0</formula>
    </cfRule>
    <cfRule type="cellIs" dxfId="1729" priority="1710" operator="equal">
      <formula>1</formula>
    </cfRule>
  </conditionalFormatting>
  <conditionalFormatting sqref="B1101:C1108">
    <cfRule type="cellIs" dxfId="1728" priority="1707" operator="equal">
      <formula>0</formula>
    </cfRule>
    <cfRule type="cellIs" dxfId="1727" priority="1708" operator="equal">
      <formula>1</formula>
    </cfRule>
  </conditionalFormatting>
  <conditionalFormatting sqref="B1101:C1108">
    <cfRule type="cellIs" dxfId="1726" priority="1705" operator="equal">
      <formula>0</formula>
    </cfRule>
    <cfRule type="cellIs" dxfId="1725" priority="1706" operator="equal">
      <formula>1</formula>
    </cfRule>
  </conditionalFormatting>
  <conditionalFormatting sqref="F1101:G1108">
    <cfRule type="cellIs" dxfId="1724" priority="1703" operator="equal">
      <formula>0</formula>
    </cfRule>
    <cfRule type="cellIs" dxfId="1723" priority="1704" operator="equal">
      <formula>1</formula>
    </cfRule>
  </conditionalFormatting>
  <conditionalFormatting sqref="F1103:G1108">
    <cfRule type="cellIs" dxfId="1722" priority="1701" operator="equal">
      <formula>0</formula>
    </cfRule>
    <cfRule type="cellIs" dxfId="1721" priority="1702" operator="equal">
      <formula>1</formula>
    </cfRule>
  </conditionalFormatting>
  <conditionalFormatting sqref="F1101:G1108">
    <cfRule type="cellIs" dxfId="1720" priority="1699" operator="equal">
      <formula>0</formula>
    </cfRule>
    <cfRule type="cellIs" dxfId="1719" priority="1700" operator="equal">
      <formula>1</formula>
    </cfRule>
  </conditionalFormatting>
  <conditionalFormatting sqref="F1101:G1108">
    <cfRule type="cellIs" dxfId="1718" priority="1697" operator="equal">
      <formula>0</formula>
    </cfRule>
    <cfRule type="cellIs" dxfId="1717" priority="1698" operator="equal">
      <formula>1</formula>
    </cfRule>
  </conditionalFormatting>
  <conditionalFormatting sqref="F1103:G1108">
    <cfRule type="cellIs" dxfId="1716" priority="1695" operator="equal">
      <formula>0</formula>
    </cfRule>
    <cfRule type="cellIs" dxfId="1715" priority="1696" operator="equal">
      <formula>1</formula>
    </cfRule>
  </conditionalFormatting>
  <conditionalFormatting sqref="F1101:G1108">
    <cfRule type="cellIs" dxfId="1714" priority="1693" operator="equal">
      <formula>0</formula>
    </cfRule>
    <cfRule type="cellIs" dxfId="1713" priority="1694" operator="equal">
      <formula>1</formula>
    </cfRule>
  </conditionalFormatting>
  <conditionalFormatting sqref="F1103:G1108">
    <cfRule type="cellIs" dxfId="1712" priority="1691" operator="equal">
      <formula>0</formula>
    </cfRule>
    <cfRule type="cellIs" dxfId="1711" priority="1692" operator="equal">
      <formula>1</formula>
    </cfRule>
  </conditionalFormatting>
  <conditionalFormatting sqref="F1101:G1108">
    <cfRule type="cellIs" dxfId="1710" priority="1689" operator="equal">
      <formula>0</formula>
    </cfRule>
    <cfRule type="cellIs" dxfId="1709" priority="1690" operator="equal">
      <formula>1</formula>
    </cfRule>
  </conditionalFormatting>
  <conditionalFormatting sqref="F1101:G1108">
    <cfRule type="cellIs" dxfId="1708" priority="1687" operator="equal">
      <formula>0</formula>
    </cfRule>
    <cfRule type="cellIs" dxfId="1707" priority="1688" operator="equal">
      <formula>1</formula>
    </cfRule>
  </conditionalFormatting>
  <conditionalFormatting sqref="F1103:G1108">
    <cfRule type="cellIs" dxfId="1706" priority="1685" operator="equal">
      <formula>0</formula>
    </cfRule>
    <cfRule type="cellIs" dxfId="1705" priority="1686" operator="equal">
      <formula>1</formula>
    </cfRule>
  </conditionalFormatting>
  <conditionalFormatting sqref="F1101:G1108">
    <cfRule type="cellIs" dxfId="1704" priority="1683" operator="equal">
      <formula>0</formula>
    </cfRule>
    <cfRule type="cellIs" dxfId="1703" priority="1684" operator="equal">
      <formula>1</formula>
    </cfRule>
  </conditionalFormatting>
  <conditionalFormatting sqref="F1101:G1108">
    <cfRule type="cellIs" dxfId="1702" priority="1681" operator="equal">
      <formula>0</formula>
    </cfRule>
    <cfRule type="cellIs" dxfId="1701" priority="1682" operator="equal">
      <formula>1</formula>
    </cfRule>
  </conditionalFormatting>
  <conditionalFormatting sqref="F1103:G1108">
    <cfRule type="cellIs" dxfId="1700" priority="1679" operator="equal">
      <formula>0</formula>
    </cfRule>
    <cfRule type="cellIs" dxfId="1699" priority="1680" operator="equal">
      <formula>1</formula>
    </cfRule>
  </conditionalFormatting>
  <conditionalFormatting sqref="F1101:G1108">
    <cfRule type="cellIs" dxfId="1698" priority="1677" operator="equal">
      <formula>0</formula>
    </cfRule>
    <cfRule type="cellIs" dxfId="1697" priority="1678" operator="equal">
      <formula>1</formula>
    </cfRule>
  </conditionalFormatting>
  <conditionalFormatting sqref="F1103:G1108">
    <cfRule type="cellIs" dxfId="1696" priority="1675" operator="equal">
      <formula>0</formula>
    </cfRule>
    <cfRule type="cellIs" dxfId="1695" priority="1676" operator="equal">
      <formula>1</formula>
    </cfRule>
  </conditionalFormatting>
  <conditionalFormatting sqref="F1101:G1108">
    <cfRule type="cellIs" dxfId="1694" priority="1673" operator="equal">
      <formula>0</formula>
    </cfRule>
    <cfRule type="cellIs" dxfId="1693" priority="1674" operator="equal">
      <formula>1</formula>
    </cfRule>
  </conditionalFormatting>
  <conditionalFormatting sqref="F1101:G1108">
    <cfRule type="cellIs" dxfId="1692" priority="1671" operator="equal">
      <formula>0</formula>
    </cfRule>
    <cfRule type="cellIs" dxfId="1691" priority="1672" operator="equal">
      <formula>1</formula>
    </cfRule>
  </conditionalFormatting>
  <conditionalFormatting sqref="B1121:C1128">
    <cfRule type="cellIs" dxfId="1690" priority="1669" operator="equal">
      <formula>0</formula>
    </cfRule>
    <cfRule type="cellIs" dxfId="1689" priority="1670" operator="equal">
      <formula>1</formula>
    </cfRule>
  </conditionalFormatting>
  <conditionalFormatting sqref="B1123:C1128">
    <cfRule type="cellIs" dxfId="1688" priority="1667" operator="equal">
      <formula>0</formula>
    </cfRule>
    <cfRule type="cellIs" dxfId="1687" priority="1668" operator="equal">
      <formula>1</formula>
    </cfRule>
  </conditionalFormatting>
  <conditionalFormatting sqref="B1121:C1128">
    <cfRule type="cellIs" dxfId="1686" priority="1665" operator="equal">
      <formula>0</formula>
    </cfRule>
    <cfRule type="cellIs" dxfId="1685" priority="1666" operator="equal">
      <formula>1</formula>
    </cfRule>
  </conditionalFormatting>
  <conditionalFormatting sqref="B1123:C1128">
    <cfRule type="cellIs" dxfId="1684" priority="1663" operator="equal">
      <formula>0</formula>
    </cfRule>
    <cfRule type="cellIs" dxfId="1683" priority="1664" operator="equal">
      <formula>1</formula>
    </cfRule>
  </conditionalFormatting>
  <conditionalFormatting sqref="B1121:C1128">
    <cfRule type="cellIs" dxfId="1682" priority="1661" operator="equal">
      <formula>0</formula>
    </cfRule>
    <cfRule type="cellIs" dxfId="1681" priority="1662" operator="equal">
      <formula>1</formula>
    </cfRule>
  </conditionalFormatting>
  <conditionalFormatting sqref="B1121:C1128">
    <cfRule type="cellIs" dxfId="1680" priority="1659" operator="equal">
      <formula>0</formula>
    </cfRule>
    <cfRule type="cellIs" dxfId="1679" priority="1660" operator="equal">
      <formula>1</formula>
    </cfRule>
  </conditionalFormatting>
  <conditionalFormatting sqref="B1123:C1128">
    <cfRule type="cellIs" dxfId="1678" priority="1657" operator="equal">
      <formula>0</formula>
    </cfRule>
    <cfRule type="cellIs" dxfId="1677" priority="1658" operator="equal">
      <formula>1</formula>
    </cfRule>
  </conditionalFormatting>
  <conditionalFormatting sqref="B1121:C1128">
    <cfRule type="cellIs" dxfId="1676" priority="1655" operator="equal">
      <formula>0</formula>
    </cfRule>
    <cfRule type="cellIs" dxfId="1675" priority="1656" operator="equal">
      <formula>1</formula>
    </cfRule>
  </conditionalFormatting>
  <conditionalFormatting sqref="B1123:C1128">
    <cfRule type="cellIs" dxfId="1674" priority="1653" operator="equal">
      <formula>0</formula>
    </cfRule>
    <cfRule type="cellIs" dxfId="1673" priority="1654" operator="equal">
      <formula>1</formula>
    </cfRule>
  </conditionalFormatting>
  <conditionalFormatting sqref="B1121:C1128">
    <cfRule type="cellIs" dxfId="1672" priority="1651" operator="equal">
      <formula>0</formula>
    </cfRule>
    <cfRule type="cellIs" dxfId="1671" priority="1652" operator="equal">
      <formula>1</formula>
    </cfRule>
  </conditionalFormatting>
  <conditionalFormatting sqref="B1121:C1128">
    <cfRule type="cellIs" dxfId="1670" priority="1649" operator="equal">
      <formula>0</formula>
    </cfRule>
    <cfRule type="cellIs" dxfId="1669" priority="1650" operator="equal">
      <formula>1</formula>
    </cfRule>
  </conditionalFormatting>
  <conditionalFormatting sqref="B1123:C1128">
    <cfRule type="cellIs" dxfId="1668" priority="1647" operator="equal">
      <formula>0</formula>
    </cfRule>
    <cfRule type="cellIs" dxfId="1667" priority="1648" operator="equal">
      <formula>1</formula>
    </cfRule>
  </conditionalFormatting>
  <conditionalFormatting sqref="B1121:C1128">
    <cfRule type="cellIs" dxfId="1666" priority="1645" operator="equal">
      <formula>0</formula>
    </cfRule>
    <cfRule type="cellIs" dxfId="1665" priority="1646" operator="equal">
      <formula>1</formula>
    </cfRule>
  </conditionalFormatting>
  <conditionalFormatting sqref="B1121:C1128">
    <cfRule type="cellIs" dxfId="1664" priority="1643" operator="equal">
      <formula>0</formula>
    </cfRule>
    <cfRule type="cellIs" dxfId="1663" priority="1644" operator="equal">
      <formula>1</formula>
    </cfRule>
  </conditionalFormatting>
  <conditionalFormatting sqref="B1123:C1128">
    <cfRule type="cellIs" dxfId="1662" priority="1641" operator="equal">
      <formula>0</formula>
    </cfRule>
    <cfRule type="cellIs" dxfId="1661" priority="1642" operator="equal">
      <formula>1</formula>
    </cfRule>
  </conditionalFormatting>
  <conditionalFormatting sqref="B1121:C1128">
    <cfRule type="cellIs" dxfId="1660" priority="1639" operator="equal">
      <formula>0</formula>
    </cfRule>
    <cfRule type="cellIs" dxfId="1659" priority="1640" operator="equal">
      <formula>1</formula>
    </cfRule>
  </conditionalFormatting>
  <conditionalFormatting sqref="B1123:C1128">
    <cfRule type="cellIs" dxfId="1658" priority="1637" operator="equal">
      <formula>0</formula>
    </cfRule>
    <cfRule type="cellIs" dxfId="1657" priority="1638" operator="equal">
      <formula>1</formula>
    </cfRule>
  </conditionalFormatting>
  <conditionalFormatting sqref="B1121:C1128">
    <cfRule type="cellIs" dxfId="1656" priority="1635" operator="equal">
      <formula>0</formula>
    </cfRule>
    <cfRule type="cellIs" dxfId="1655" priority="1636" operator="equal">
      <formula>1</formula>
    </cfRule>
  </conditionalFormatting>
  <conditionalFormatting sqref="B1121:C1128">
    <cfRule type="cellIs" dxfId="1654" priority="1633" operator="equal">
      <formula>0</formula>
    </cfRule>
    <cfRule type="cellIs" dxfId="1653" priority="1634" operator="equal">
      <formula>1</formula>
    </cfRule>
  </conditionalFormatting>
  <conditionalFormatting sqref="G1121:H1128">
    <cfRule type="cellIs" dxfId="1652" priority="1631" operator="equal">
      <formula>0</formula>
    </cfRule>
    <cfRule type="cellIs" dxfId="1651" priority="1632" operator="equal">
      <formula>1</formula>
    </cfRule>
  </conditionalFormatting>
  <conditionalFormatting sqref="G1123:H1128">
    <cfRule type="cellIs" dxfId="1650" priority="1629" operator="equal">
      <formula>0</formula>
    </cfRule>
    <cfRule type="cellIs" dxfId="1649" priority="1630" operator="equal">
      <formula>1</formula>
    </cfRule>
  </conditionalFormatting>
  <conditionalFormatting sqref="G1121:H1128">
    <cfRule type="cellIs" dxfId="1648" priority="1627" operator="equal">
      <formula>0</formula>
    </cfRule>
    <cfRule type="cellIs" dxfId="1647" priority="1628" operator="equal">
      <formula>1</formula>
    </cfRule>
  </conditionalFormatting>
  <conditionalFormatting sqref="G1123:H1128">
    <cfRule type="cellIs" dxfId="1646" priority="1625" operator="equal">
      <formula>0</formula>
    </cfRule>
    <cfRule type="cellIs" dxfId="1645" priority="1626" operator="equal">
      <formula>1</formula>
    </cfRule>
  </conditionalFormatting>
  <conditionalFormatting sqref="G1121:H1128">
    <cfRule type="cellIs" dxfId="1644" priority="1623" operator="equal">
      <formula>0</formula>
    </cfRule>
    <cfRule type="cellIs" dxfId="1643" priority="1624" operator="equal">
      <formula>1</formula>
    </cfRule>
  </conditionalFormatting>
  <conditionalFormatting sqref="G1121:H1128">
    <cfRule type="cellIs" dxfId="1642" priority="1621" operator="equal">
      <formula>0</formula>
    </cfRule>
    <cfRule type="cellIs" dxfId="1641" priority="1622" operator="equal">
      <formula>1</formula>
    </cfRule>
  </conditionalFormatting>
  <conditionalFormatting sqref="G1123:H1128">
    <cfRule type="cellIs" dxfId="1640" priority="1619" operator="equal">
      <formula>0</formula>
    </cfRule>
    <cfRule type="cellIs" dxfId="1639" priority="1620" operator="equal">
      <formula>1</formula>
    </cfRule>
  </conditionalFormatting>
  <conditionalFormatting sqref="G1121:H1128">
    <cfRule type="cellIs" dxfId="1638" priority="1617" operator="equal">
      <formula>0</formula>
    </cfRule>
    <cfRule type="cellIs" dxfId="1637" priority="1618" operator="equal">
      <formula>1</formula>
    </cfRule>
  </conditionalFormatting>
  <conditionalFormatting sqref="G1123:H1128">
    <cfRule type="cellIs" dxfId="1636" priority="1615" operator="equal">
      <formula>0</formula>
    </cfRule>
    <cfRule type="cellIs" dxfId="1635" priority="1616" operator="equal">
      <formula>1</formula>
    </cfRule>
  </conditionalFormatting>
  <conditionalFormatting sqref="G1121:H1128">
    <cfRule type="cellIs" dxfId="1634" priority="1613" operator="equal">
      <formula>0</formula>
    </cfRule>
    <cfRule type="cellIs" dxfId="1633" priority="1614" operator="equal">
      <formula>1</formula>
    </cfRule>
  </conditionalFormatting>
  <conditionalFormatting sqref="G1121:H1128">
    <cfRule type="cellIs" dxfId="1632" priority="1611" operator="equal">
      <formula>0</formula>
    </cfRule>
    <cfRule type="cellIs" dxfId="1631" priority="1612" operator="equal">
      <formula>1</formula>
    </cfRule>
  </conditionalFormatting>
  <conditionalFormatting sqref="G1123:H1128">
    <cfRule type="cellIs" dxfId="1630" priority="1609" operator="equal">
      <formula>0</formula>
    </cfRule>
    <cfRule type="cellIs" dxfId="1629" priority="1610" operator="equal">
      <formula>1</formula>
    </cfRule>
  </conditionalFormatting>
  <conditionalFormatting sqref="G1121:H1128">
    <cfRule type="cellIs" dxfId="1628" priority="1607" operator="equal">
      <formula>0</formula>
    </cfRule>
    <cfRule type="cellIs" dxfId="1627" priority="1608" operator="equal">
      <formula>1</formula>
    </cfRule>
  </conditionalFormatting>
  <conditionalFormatting sqref="G1121:H1128">
    <cfRule type="cellIs" dxfId="1626" priority="1605" operator="equal">
      <formula>0</formula>
    </cfRule>
    <cfRule type="cellIs" dxfId="1625" priority="1606" operator="equal">
      <formula>1</formula>
    </cfRule>
  </conditionalFormatting>
  <conditionalFormatting sqref="G1123:H1128">
    <cfRule type="cellIs" dxfId="1624" priority="1603" operator="equal">
      <formula>0</formula>
    </cfRule>
    <cfRule type="cellIs" dxfId="1623" priority="1604" operator="equal">
      <formula>1</formula>
    </cfRule>
  </conditionalFormatting>
  <conditionalFormatting sqref="G1121:H1128">
    <cfRule type="cellIs" dxfId="1622" priority="1601" operator="equal">
      <formula>0</formula>
    </cfRule>
    <cfRule type="cellIs" dxfId="1621" priority="1602" operator="equal">
      <formula>1</formula>
    </cfRule>
  </conditionalFormatting>
  <conditionalFormatting sqref="G1123:H1128">
    <cfRule type="cellIs" dxfId="1620" priority="1599" operator="equal">
      <formula>0</formula>
    </cfRule>
    <cfRule type="cellIs" dxfId="1619" priority="1600" operator="equal">
      <formula>1</formula>
    </cfRule>
  </conditionalFormatting>
  <conditionalFormatting sqref="G1121:H1128">
    <cfRule type="cellIs" dxfId="1618" priority="1597" operator="equal">
      <formula>0</formula>
    </cfRule>
    <cfRule type="cellIs" dxfId="1617" priority="1598" operator="equal">
      <formula>1</formula>
    </cfRule>
  </conditionalFormatting>
  <conditionalFormatting sqref="G1121:H1128">
    <cfRule type="cellIs" dxfId="1616" priority="1595" operator="equal">
      <formula>0</formula>
    </cfRule>
    <cfRule type="cellIs" dxfId="1615" priority="1596" operator="equal">
      <formula>1</formula>
    </cfRule>
  </conditionalFormatting>
  <conditionalFormatting sqref="B1131:C1138">
    <cfRule type="cellIs" dxfId="1614" priority="1593" operator="equal">
      <formula>0</formula>
    </cfRule>
    <cfRule type="cellIs" dxfId="1613" priority="1594" operator="equal">
      <formula>1</formula>
    </cfRule>
  </conditionalFormatting>
  <conditionalFormatting sqref="B1133:C1138">
    <cfRule type="cellIs" dxfId="1612" priority="1591" operator="equal">
      <formula>0</formula>
    </cfRule>
    <cfRule type="cellIs" dxfId="1611" priority="1592" operator="equal">
      <formula>1</formula>
    </cfRule>
  </conditionalFormatting>
  <conditionalFormatting sqref="B1131:C1138">
    <cfRule type="cellIs" dxfId="1610" priority="1589" operator="equal">
      <formula>0</formula>
    </cfRule>
    <cfRule type="cellIs" dxfId="1609" priority="1590" operator="equal">
      <formula>1</formula>
    </cfRule>
  </conditionalFormatting>
  <conditionalFormatting sqref="B1133:C1138">
    <cfRule type="cellIs" dxfId="1608" priority="1587" operator="equal">
      <formula>0</formula>
    </cfRule>
    <cfRule type="cellIs" dxfId="1607" priority="1588" operator="equal">
      <formula>1</formula>
    </cfRule>
  </conditionalFormatting>
  <conditionalFormatting sqref="B1131:C1138">
    <cfRule type="cellIs" dxfId="1606" priority="1585" operator="equal">
      <formula>0</formula>
    </cfRule>
    <cfRule type="cellIs" dxfId="1605" priority="1586" operator="equal">
      <formula>1</formula>
    </cfRule>
  </conditionalFormatting>
  <conditionalFormatting sqref="B1133:C1138">
    <cfRule type="cellIs" dxfId="1604" priority="1583" operator="equal">
      <formula>0</formula>
    </cfRule>
    <cfRule type="cellIs" dxfId="1603" priority="1584" operator="equal">
      <formula>1</formula>
    </cfRule>
  </conditionalFormatting>
  <conditionalFormatting sqref="B1131:C1138">
    <cfRule type="cellIs" dxfId="1602" priority="1581" operator="equal">
      <formula>0</formula>
    </cfRule>
    <cfRule type="cellIs" dxfId="1601" priority="1582" operator="equal">
      <formula>1</formula>
    </cfRule>
  </conditionalFormatting>
  <conditionalFormatting sqref="B1131:C1138">
    <cfRule type="cellIs" dxfId="1600" priority="1579" operator="equal">
      <formula>0</formula>
    </cfRule>
    <cfRule type="cellIs" dxfId="1599" priority="1580" operator="equal">
      <formula>1</formula>
    </cfRule>
  </conditionalFormatting>
  <conditionalFormatting sqref="B1133:C1138">
    <cfRule type="cellIs" dxfId="1598" priority="1577" operator="equal">
      <formula>0</formula>
    </cfRule>
    <cfRule type="cellIs" dxfId="1597" priority="1578" operator="equal">
      <formula>1</formula>
    </cfRule>
  </conditionalFormatting>
  <conditionalFormatting sqref="B1131:C1138">
    <cfRule type="cellIs" dxfId="1596" priority="1575" operator="equal">
      <formula>0</formula>
    </cfRule>
    <cfRule type="cellIs" dxfId="1595" priority="1576" operator="equal">
      <formula>1</formula>
    </cfRule>
  </conditionalFormatting>
  <conditionalFormatting sqref="B1133:C1138">
    <cfRule type="cellIs" dxfId="1594" priority="1573" operator="equal">
      <formula>0</formula>
    </cfRule>
    <cfRule type="cellIs" dxfId="1593" priority="1574" operator="equal">
      <formula>1</formula>
    </cfRule>
  </conditionalFormatting>
  <conditionalFormatting sqref="B1131:C1138">
    <cfRule type="cellIs" dxfId="1592" priority="1571" operator="equal">
      <formula>0</formula>
    </cfRule>
    <cfRule type="cellIs" dxfId="1591" priority="1572" operator="equal">
      <formula>1</formula>
    </cfRule>
  </conditionalFormatting>
  <conditionalFormatting sqref="B1131:C1138">
    <cfRule type="cellIs" dxfId="1590" priority="1569" operator="equal">
      <formula>0</formula>
    </cfRule>
    <cfRule type="cellIs" dxfId="1589" priority="1570" operator="equal">
      <formula>1</formula>
    </cfRule>
  </conditionalFormatting>
  <conditionalFormatting sqref="B1133:C1138">
    <cfRule type="cellIs" dxfId="1588" priority="1567" operator="equal">
      <formula>0</formula>
    </cfRule>
    <cfRule type="cellIs" dxfId="1587" priority="1568" operator="equal">
      <formula>1</formula>
    </cfRule>
  </conditionalFormatting>
  <conditionalFormatting sqref="B1131:C1138">
    <cfRule type="cellIs" dxfId="1586" priority="1565" operator="equal">
      <formula>0</formula>
    </cfRule>
    <cfRule type="cellIs" dxfId="1585" priority="1566" operator="equal">
      <formula>1</formula>
    </cfRule>
  </conditionalFormatting>
  <conditionalFormatting sqref="B1131:C1138">
    <cfRule type="cellIs" dxfId="1584" priority="1563" operator="equal">
      <formula>0</formula>
    </cfRule>
    <cfRule type="cellIs" dxfId="1583" priority="1564" operator="equal">
      <formula>1</formula>
    </cfRule>
  </conditionalFormatting>
  <conditionalFormatting sqref="B1133:C1138">
    <cfRule type="cellIs" dxfId="1582" priority="1561" operator="equal">
      <formula>0</formula>
    </cfRule>
    <cfRule type="cellIs" dxfId="1581" priority="1562" operator="equal">
      <formula>1</formula>
    </cfRule>
  </conditionalFormatting>
  <conditionalFormatting sqref="B1131:C1138">
    <cfRule type="cellIs" dxfId="1580" priority="1559" operator="equal">
      <formula>0</formula>
    </cfRule>
    <cfRule type="cellIs" dxfId="1579" priority="1560" operator="equal">
      <formula>1</formula>
    </cfRule>
  </conditionalFormatting>
  <conditionalFormatting sqref="B1133:C1138">
    <cfRule type="cellIs" dxfId="1578" priority="1557" operator="equal">
      <formula>0</formula>
    </cfRule>
    <cfRule type="cellIs" dxfId="1577" priority="1558" operator="equal">
      <formula>1</formula>
    </cfRule>
  </conditionalFormatting>
  <conditionalFormatting sqref="B1131:C1138">
    <cfRule type="cellIs" dxfId="1576" priority="1555" operator="equal">
      <formula>0</formula>
    </cfRule>
    <cfRule type="cellIs" dxfId="1575" priority="1556" operator="equal">
      <formula>1</formula>
    </cfRule>
  </conditionalFormatting>
  <conditionalFormatting sqref="B1131:C1138">
    <cfRule type="cellIs" dxfId="1574" priority="1553" operator="equal">
      <formula>0</formula>
    </cfRule>
    <cfRule type="cellIs" dxfId="1573" priority="1554" operator="equal">
      <formula>1</formula>
    </cfRule>
  </conditionalFormatting>
  <conditionalFormatting sqref="B1141:E1148">
    <cfRule type="cellIs" dxfId="1572" priority="1551" operator="equal">
      <formula>0</formula>
    </cfRule>
    <cfRule type="cellIs" dxfId="1571" priority="1552" operator="equal">
      <formula>1</formula>
    </cfRule>
  </conditionalFormatting>
  <conditionalFormatting sqref="D1153:E1160">
    <cfRule type="cellIs" dxfId="1570" priority="1549" operator="equal">
      <formula>0</formula>
    </cfRule>
    <cfRule type="cellIs" dxfId="1569" priority="1550" operator="equal">
      <formula>1</formula>
    </cfRule>
  </conditionalFormatting>
  <conditionalFormatting sqref="D1151:E1160">
    <cfRule type="cellIs" dxfId="1568" priority="1547" operator="equal">
      <formula>0</formula>
    </cfRule>
    <cfRule type="cellIs" dxfId="1567" priority="1548" operator="equal">
      <formula>1</formula>
    </cfRule>
  </conditionalFormatting>
  <conditionalFormatting sqref="D1153:E1160">
    <cfRule type="cellIs" dxfId="1566" priority="1545" operator="equal">
      <formula>0</formula>
    </cfRule>
    <cfRule type="cellIs" dxfId="1565" priority="1546" operator="equal">
      <formula>1</formula>
    </cfRule>
  </conditionalFormatting>
  <conditionalFormatting sqref="D1151:E1160">
    <cfRule type="cellIs" dxfId="1564" priority="1543" operator="equal">
      <formula>0</formula>
    </cfRule>
    <cfRule type="cellIs" dxfId="1563" priority="1544" operator="equal">
      <formula>1</formula>
    </cfRule>
  </conditionalFormatting>
  <conditionalFormatting sqref="D1153:E1160">
    <cfRule type="cellIs" dxfId="1562" priority="1541" operator="equal">
      <formula>0</formula>
    </cfRule>
    <cfRule type="cellIs" dxfId="1561" priority="1542" operator="equal">
      <formula>1</formula>
    </cfRule>
  </conditionalFormatting>
  <conditionalFormatting sqref="D1151:E1160">
    <cfRule type="cellIs" dxfId="1560" priority="1539" operator="equal">
      <formula>0</formula>
    </cfRule>
    <cfRule type="cellIs" dxfId="1559" priority="1540" operator="equal">
      <formula>1</formula>
    </cfRule>
  </conditionalFormatting>
  <conditionalFormatting sqref="D1153:E1160">
    <cfRule type="cellIs" dxfId="1558" priority="1537" operator="equal">
      <formula>0</formula>
    </cfRule>
    <cfRule type="cellIs" dxfId="1557" priority="1538" operator="equal">
      <formula>1</formula>
    </cfRule>
  </conditionalFormatting>
  <conditionalFormatting sqref="D1151:E1160">
    <cfRule type="cellIs" dxfId="1556" priority="1535" operator="equal">
      <formula>0</formula>
    </cfRule>
    <cfRule type="cellIs" dxfId="1555" priority="1536" operator="equal">
      <formula>1</formula>
    </cfRule>
  </conditionalFormatting>
  <conditionalFormatting sqref="D1151:E1160">
    <cfRule type="cellIs" dxfId="1554" priority="1533" operator="equal">
      <formula>0</formula>
    </cfRule>
    <cfRule type="cellIs" dxfId="1553" priority="1534" operator="equal">
      <formula>1</formula>
    </cfRule>
  </conditionalFormatting>
  <conditionalFormatting sqref="D1153:E1160">
    <cfRule type="cellIs" dxfId="1552" priority="1531" operator="equal">
      <formula>0</formula>
    </cfRule>
    <cfRule type="cellIs" dxfId="1551" priority="1532" operator="equal">
      <formula>1</formula>
    </cfRule>
  </conditionalFormatting>
  <conditionalFormatting sqref="D1151:E1160">
    <cfRule type="cellIs" dxfId="1550" priority="1529" operator="equal">
      <formula>0</formula>
    </cfRule>
    <cfRule type="cellIs" dxfId="1549" priority="1530" operator="equal">
      <formula>1</formula>
    </cfRule>
  </conditionalFormatting>
  <conditionalFormatting sqref="D1153:E1160">
    <cfRule type="cellIs" dxfId="1548" priority="1527" operator="equal">
      <formula>0</formula>
    </cfRule>
    <cfRule type="cellIs" dxfId="1547" priority="1528" operator="equal">
      <formula>1</formula>
    </cfRule>
  </conditionalFormatting>
  <conditionalFormatting sqref="D1151:E1160">
    <cfRule type="cellIs" dxfId="1546" priority="1525" operator="equal">
      <formula>0</formula>
    </cfRule>
    <cfRule type="cellIs" dxfId="1545" priority="1526" operator="equal">
      <formula>1</formula>
    </cfRule>
  </conditionalFormatting>
  <conditionalFormatting sqref="D1151:E1160">
    <cfRule type="cellIs" dxfId="1544" priority="1523" operator="equal">
      <formula>0</formula>
    </cfRule>
    <cfRule type="cellIs" dxfId="1543" priority="1524" operator="equal">
      <formula>1</formula>
    </cfRule>
  </conditionalFormatting>
  <conditionalFormatting sqref="D1153:E1160">
    <cfRule type="cellIs" dxfId="1542" priority="1521" operator="equal">
      <formula>0</formula>
    </cfRule>
    <cfRule type="cellIs" dxfId="1541" priority="1522" operator="equal">
      <formula>1</formula>
    </cfRule>
  </conditionalFormatting>
  <conditionalFormatting sqref="D1151:E1160">
    <cfRule type="cellIs" dxfId="1540" priority="1519" operator="equal">
      <formula>0</formula>
    </cfRule>
    <cfRule type="cellIs" dxfId="1539" priority="1520" operator="equal">
      <formula>1</formula>
    </cfRule>
  </conditionalFormatting>
  <conditionalFormatting sqref="D1151:E1160">
    <cfRule type="cellIs" dxfId="1538" priority="1517" operator="equal">
      <formula>0</formula>
    </cfRule>
    <cfRule type="cellIs" dxfId="1537" priority="1518" operator="equal">
      <formula>1</formula>
    </cfRule>
  </conditionalFormatting>
  <conditionalFormatting sqref="D1153:E1160">
    <cfRule type="cellIs" dxfId="1536" priority="1515" operator="equal">
      <formula>0</formula>
    </cfRule>
    <cfRule type="cellIs" dxfId="1535" priority="1516" operator="equal">
      <formula>1</formula>
    </cfRule>
  </conditionalFormatting>
  <conditionalFormatting sqref="D1151:E1160">
    <cfRule type="cellIs" dxfId="1534" priority="1513" operator="equal">
      <formula>0</formula>
    </cfRule>
    <cfRule type="cellIs" dxfId="1533" priority="1514" operator="equal">
      <formula>1</formula>
    </cfRule>
  </conditionalFormatting>
  <conditionalFormatting sqref="D1153:E1160">
    <cfRule type="cellIs" dxfId="1532" priority="1511" operator="equal">
      <formula>0</formula>
    </cfRule>
    <cfRule type="cellIs" dxfId="1531" priority="1512" operator="equal">
      <formula>1</formula>
    </cfRule>
  </conditionalFormatting>
  <conditionalFormatting sqref="D1151:E1160">
    <cfRule type="cellIs" dxfId="1530" priority="1509" operator="equal">
      <formula>0</formula>
    </cfRule>
    <cfRule type="cellIs" dxfId="1529" priority="1510" operator="equal">
      <formula>1</formula>
    </cfRule>
  </conditionalFormatting>
  <conditionalFormatting sqref="D1151:E1160">
    <cfRule type="cellIs" dxfId="1528" priority="1507" operator="equal">
      <formula>0</formula>
    </cfRule>
    <cfRule type="cellIs" dxfId="1527" priority="1508" operator="equal">
      <formula>1</formula>
    </cfRule>
  </conditionalFormatting>
  <conditionalFormatting sqref="E1171:F1178 D1171:E1176">
    <cfRule type="cellIs" dxfId="1526" priority="1505" operator="equal">
      <formula>0</formula>
    </cfRule>
    <cfRule type="cellIs" dxfId="1525" priority="1506" operator="equal">
      <formula>1</formula>
    </cfRule>
  </conditionalFormatting>
  <conditionalFormatting sqref="E1173:F1178 D1173:E1176">
    <cfRule type="cellIs" dxfId="1524" priority="1503" operator="equal">
      <formula>0</formula>
    </cfRule>
    <cfRule type="cellIs" dxfId="1523" priority="1504" operator="equal">
      <formula>1</formula>
    </cfRule>
  </conditionalFormatting>
  <conditionalFormatting sqref="E1171:F1178 D1171:E1176">
    <cfRule type="cellIs" dxfId="1522" priority="1501" operator="equal">
      <formula>0</formula>
    </cfRule>
    <cfRule type="cellIs" dxfId="1521" priority="1502" operator="equal">
      <formula>1</formula>
    </cfRule>
  </conditionalFormatting>
  <conditionalFormatting sqref="E1173:F1178 D1173:E1176">
    <cfRule type="cellIs" dxfId="1520" priority="1499" operator="equal">
      <formula>0</formula>
    </cfRule>
    <cfRule type="cellIs" dxfId="1519" priority="1500" operator="equal">
      <formula>1</formula>
    </cfRule>
  </conditionalFormatting>
  <conditionalFormatting sqref="E1171:F1178 D1171:E1176">
    <cfRule type="cellIs" dxfId="1518" priority="1497" operator="equal">
      <formula>0</formula>
    </cfRule>
    <cfRule type="cellIs" dxfId="1517" priority="1498" operator="equal">
      <formula>1</formula>
    </cfRule>
  </conditionalFormatting>
  <conditionalFormatting sqref="E1173:F1178 D1173:E1176">
    <cfRule type="cellIs" dxfId="1516" priority="1495" operator="equal">
      <formula>0</formula>
    </cfRule>
    <cfRule type="cellIs" dxfId="1515" priority="1496" operator="equal">
      <formula>1</formula>
    </cfRule>
  </conditionalFormatting>
  <conditionalFormatting sqref="E1171:F1178 D1171:E1176">
    <cfRule type="cellIs" dxfId="1514" priority="1493" operator="equal">
      <formula>0</formula>
    </cfRule>
    <cfRule type="cellIs" dxfId="1513" priority="1494" operator="equal">
      <formula>1</formula>
    </cfRule>
  </conditionalFormatting>
  <conditionalFormatting sqref="E1173:F1178 D1173:E1176">
    <cfRule type="cellIs" dxfId="1512" priority="1491" operator="equal">
      <formula>0</formula>
    </cfRule>
    <cfRule type="cellIs" dxfId="1511" priority="1492" operator="equal">
      <formula>1</formula>
    </cfRule>
  </conditionalFormatting>
  <conditionalFormatting sqref="E1171:F1178 D1171:E1176">
    <cfRule type="cellIs" dxfId="1510" priority="1489" operator="equal">
      <formula>0</formula>
    </cfRule>
    <cfRule type="cellIs" dxfId="1509" priority="1490" operator="equal">
      <formula>1</formula>
    </cfRule>
  </conditionalFormatting>
  <conditionalFormatting sqref="E1171:F1178 D1171:E1176">
    <cfRule type="cellIs" dxfId="1508" priority="1487" operator="equal">
      <formula>0</formula>
    </cfRule>
    <cfRule type="cellIs" dxfId="1507" priority="1488" operator="equal">
      <formula>1</formula>
    </cfRule>
  </conditionalFormatting>
  <conditionalFormatting sqref="E1173:F1178 D1173:E1176">
    <cfRule type="cellIs" dxfId="1506" priority="1485" operator="equal">
      <formula>0</formula>
    </cfRule>
    <cfRule type="cellIs" dxfId="1505" priority="1486" operator="equal">
      <formula>1</formula>
    </cfRule>
  </conditionalFormatting>
  <conditionalFormatting sqref="E1171:F1178 D1171:E1176">
    <cfRule type="cellIs" dxfId="1504" priority="1483" operator="equal">
      <formula>0</formula>
    </cfRule>
    <cfRule type="cellIs" dxfId="1503" priority="1484" operator="equal">
      <formula>1</formula>
    </cfRule>
  </conditionalFormatting>
  <conditionalFormatting sqref="E1173:F1178 D1173:E1176">
    <cfRule type="cellIs" dxfId="1502" priority="1481" operator="equal">
      <formula>0</formula>
    </cfRule>
    <cfRule type="cellIs" dxfId="1501" priority="1482" operator="equal">
      <formula>1</formula>
    </cfRule>
  </conditionalFormatting>
  <conditionalFormatting sqref="E1171:F1178 D1171:E1176">
    <cfRule type="cellIs" dxfId="1500" priority="1479" operator="equal">
      <formula>0</formula>
    </cfRule>
    <cfRule type="cellIs" dxfId="1499" priority="1480" operator="equal">
      <formula>1</formula>
    </cfRule>
  </conditionalFormatting>
  <conditionalFormatting sqref="E1171:F1178 D1171:E1176">
    <cfRule type="cellIs" dxfId="1498" priority="1477" operator="equal">
      <formula>0</formula>
    </cfRule>
    <cfRule type="cellIs" dxfId="1497" priority="1478" operator="equal">
      <formula>1</formula>
    </cfRule>
  </conditionalFormatting>
  <conditionalFormatting sqref="E1173:F1178 D1173:E1176">
    <cfRule type="cellIs" dxfId="1496" priority="1475" operator="equal">
      <formula>0</formula>
    </cfRule>
    <cfRule type="cellIs" dxfId="1495" priority="1476" operator="equal">
      <formula>1</formula>
    </cfRule>
  </conditionalFormatting>
  <conditionalFormatting sqref="E1171:F1178 D1171:E1176">
    <cfRule type="cellIs" dxfId="1494" priority="1473" operator="equal">
      <formula>0</formula>
    </cfRule>
    <cfRule type="cellIs" dxfId="1493" priority="1474" operator="equal">
      <formula>1</formula>
    </cfRule>
  </conditionalFormatting>
  <conditionalFormatting sqref="E1171:F1178 D1171:E1176">
    <cfRule type="cellIs" dxfId="1492" priority="1471" operator="equal">
      <formula>0</formula>
    </cfRule>
    <cfRule type="cellIs" dxfId="1491" priority="1472" operator="equal">
      <formula>1</formula>
    </cfRule>
  </conditionalFormatting>
  <conditionalFormatting sqref="E1173:F1178 D1173:E1176">
    <cfRule type="cellIs" dxfId="1490" priority="1469" operator="equal">
      <formula>0</formula>
    </cfRule>
    <cfRule type="cellIs" dxfId="1489" priority="1470" operator="equal">
      <formula>1</formula>
    </cfRule>
  </conditionalFormatting>
  <conditionalFormatting sqref="E1171:F1178 D1171:E1176">
    <cfRule type="cellIs" dxfId="1488" priority="1467" operator="equal">
      <formula>0</formula>
    </cfRule>
    <cfRule type="cellIs" dxfId="1487" priority="1468" operator="equal">
      <formula>1</formula>
    </cfRule>
  </conditionalFormatting>
  <conditionalFormatting sqref="E1173:F1178 D1173:E1176">
    <cfRule type="cellIs" dxfId="1486" priority="1465" operator="equal">
      <formula>0</formula>
    </cfRule>
    <cfRule type="cellIs" dxfId="1485" priority="1466" operator="equal">
      <formula>1</formula>
    </cfRule>
  </conditionalFormatting>
  <conditionalFormatting sqref="E1171:F1178 D1171:E1176">
    <cfRule type="cellIs" dxfId="1484" priority="1463" operator="equal">
      <formula>0</formula>
    </cfRule>
    <cfRule type="cellIs" dxfId="1483" priority="1464" operator="equal">
      <formula>1</formula>
    </cfRule>
  </conditionalFormatting>
  <conditionalFormatting sqref="E1171:F1178 D1171:E1176">
    <cfRule type="cellIs" dxfId="1482" priority="1461" operator="equal">
      <formula>0</formula>
    </cfRule>
    <cfRule type="cellIs" dxfId="1481" priority="1462" operator="equal">
      <formula>1</formula>
    </cfRule>
  </conditionalFormatting>
  <conditionalFormatting sqref="B1181:G1188">
    <cfRule type="cellIs" dxfId="1480" priority="1459" operator="equal">
      <formula>0</formula>
    </cfRule>
    <cfRule type="cellIs" dxfId="1479" priority="1460" operator="equal">
      <formula>1</formula>
    </cfRule>
  </conditionalFormatting>
  <conditionalFormatting sqref="B1191:C1198">
    <cfRule type="cellIs" dxfId="1478" priority="1457" operator="equal">
      <formula>0</formula>
    </cfRule>
    <cfRule type="cellIs" dxfId="1477" priority="1458" operator="equal">
      <formula>1</formula>
    </cfRule>
  </conditionalFormatting>
  <conditionalFormatting sqref="B1191:C1198">
    <cfRule type="cellIs" dxfId="1476" priority="1455" operator="equal">
      <formula>0</formula>
    </cfRule>
    <cfRule type="cellIs" dxfId="1475" priority="1456" operator="equal">
      <formula>1</formula>
    </cfRule>
  </conditionalFormatting>
  <conditionalFormatting sqref="B1193:C1198">
    <cfRule type="cellIs" dxfId="1474" priority="1453" operator="equal">
      <formula>0</formula>
    </cfRule>
    <cfRule type="cellIs" dxfId="1473" priority="1454" operator="equal">
      <formula>1</formula>
    </cfRule>
  </conditionalFormatting>
  <conditionalFormatting sqref="B1191:C1198">
    <cfRule type="cellIs" dxfId="1472" priority="1451" operator="equal">
      <formula>0</formula>
    </cfRule>
    <cfRule type="cellIs" dxfId="1471" priority="1452" operator="equal">
      <formula>1</formula>
    </cfRule>
  </conditionalFormatting>
  <conditionalFormatting sqref="B1193:C1198">
    <cfRule type="cellIs" dxfId="1470" priority="1449" operator="equal">
      <formula>0</formula>
    </cfRule>
    <cfRule type="cellIs" dxfId="1469" priority="1450" operator="equal">
      <formula>1</formula>
    </cfRule>
  </conditionalFormatting>
  <conditionalFormatting sqref="B1191:C1198">
    <cfRule type="cellIs" dxfId="1468" priority="1447" operator="equal">
      <formula>0</formula>
    </cfRule>
    <cfRule type="cellIs" dxfId="1467" priority="1448" operator="equal">
      <formula>1</formula>
    </cfRule>
  </conditionalFormatting>
  <conditionalFormatting sqref="B1193:C1198">
    <cfRule type="cellIs" dxfId="1466" priority="1445" operator="equal">
      <formula>0</formula>
    </cfRule>
    <cfRule type="cellIs" dxfId="1465" priority="1446" operator="equal">
      <formula>1</formula>
    </cfRule>
  </conditionalFormatting>
  <conditionalFormatting sqref="B1191:C1198">
    <cfRule type="cellIs" dxfId="1464" priority="1443" operator="equal">
      <formula>0</formula>
    </cfRule>
    <cfRule type="cellIs" dxfId="1463" priority="1444" operator="equal">
      <formula>1</formula>
    </cfRule>
  </conditionalFormatting>
  <conditionalFormatting sqref="B1193:C1198">
    <cfRule type="cellIs" dxfId="1462" priority="1441" operator="equal">
      <formula>0</formula>
    </cfRule>
    <cfRule type="cellIs" dxfId="1461" priority="1442" operator="equal">
      <formula>1</formula>
    </cfRule>
  </conditionalFormatting>
  <conditionalFormatting sqref="B1191:C1198">
    <cfRule type="cellIs" dxfId="1460" priority="1439" operator="equal">
      <formula>0</formula>
    </cfRule>
    <cfRule type="cellIs" dxfId="1459" priority="1440" operator="equal">
      <formula>1</formula>
    </cfRule>
  </conditionalFormatting>
  <conditionalFormatting sqref="B1191:C1198">
    <cfRule type="cellIs" dxfId="1458" priority="1437" operator="equal">
      <formula>0</formula>
    </cfRule>
    <cfRule type="cellIs" dxfId="1457" priority="1438" operator="equal">
      <formula>1</formula>
    </cfRule>
  </conditionalFormatting>
  <conditionalFormatting sqref="B1193:C1198">
    <cfRule type="cellIs" dxfId="1456" priority="1435" operator="equal">
      <formula>0</formula>
    </cfRule>
    <cfRule type="cellIs" dxfId="1455" priority="1436" operator="equal">
      <formula>1</formula>
    </cfRule>
  </conditionalFormatting>
  <conditionalFormatting sqref="B1191:C1198">
    <cfRule type="cellIs" dxfId="1454" priority="1433" operator="equal">
      <formula>0</formula>
    </cfRule>
    <cfRule type="cellIs" dxfId="1453" priority="1434" operator="equal">
      <formula>1</formula>
    </cfRule>
  </conditionalFormatting>
  <conditionalFormatting sqref="B1193:C1198">
    <cfRule type="cellIs" dxfId="1452" priority="1431" operator="equal">
      <formula>0</formula>
    </cfRule>
    <cfRule type="cellIs" dxfId="1451" priority="1432" operator="equal">
      <formula>1</formula>
    </cfRule>
  </conditionalFormatting>
  <conditionalFormatting sqref="B1191:C1198">
    <cfRule type="cellIs" dxfId="1450" priority="1429" operator="equal">
      <formula>0</formula>
    </cfRule>
    <cfRule type="cellIs" dxfId="1449" priority="1430" operator="equal">
      <formula>1</formula>
    </cfRule>
  </conditionalFormatting>
  <conditionalFormatting sqref="B1191:C1198">
    <cfRule type="cellIs" dxfId="1448" priority="1427" operator="equal">
      <formula>0</formula>
    </cfRule>
    <cfRule type="cellIs" dxfId="1447" priority="1428" operator="equal">
      <formula>1</formula>
    </cfRule>
  </conditionalFormatting>
  <conditionalFormatting sqref="B1193:C1198">
    <cfRule type="cellIs" dxfId="1446" priority="1425" operator="equal">
      <formula>0</formula>
    </cfRule>
    <cfRule type="cellIs" dxfId="1445" priority="1426" operator="equal">
      <formula>1</formula>
    </cfRule>
  </conditionalFormatting>
  <conditionalFormatting sqref="B1191:C1198">
    <cfRule type="cellIs" dxfId="1444" priority="1423" operator="equal">
      <formula>0</formula>
    </cfRule>
    <cfRule type="cellIs" dxfId="1443" priority="1424" operator="equal">
      <formula>1</formula>
    </cfRule>
  </conditionalFormatting>
  <conditionalFormatting sqref="B1191:C1198">
    <cfRule type="cellIs" dxfId="1442" priority="1421" operator="equal">
      <formula>0</formula>
    </cfRule>
    <cfRule type="cellIs" dxfId="1441" priority="1422" operator="equal">
      <formula>1</formula>
    </cfRule>
  </conditionalFormatting>
  <conditionalFormatting sqref="B1193:C1198">
    <cfRule type="cellIs" dxfId="1440" priority="1419" operator="equal">
      <formula>0</formula>
    </cfRule>
    <cfRule type="cellIs" dxfId="1439" priority="1420" operator="equal">
      <formula>1</formula>
    </cfRule>
  </conditionalFormatting>
  <conditionalFormatting sqref="B1191:C1198">
    <cfRule type="cellIs" dxfId="1438" priority="1417" operator="equal">
      <formula>0</formula>
    </cfRule>
    <cfRule type="cellIs" dxfId="1437" priority="1418" operator="equal">
      <formula>1</formula>
    </cfRule>
  </conditionalFormatting>
  <conditionalFormatting sqref="B1193:C1198">
    <cfRule type="cellIs" dxfId="1436" priority="1415" operator="equal">
      <formula>0</formula>
    </cfRule>
    <cfRule type="cellIs" dxfId="1435" priority="1416" operator="equal">
      <formula>1</formula>
    </cfRule>
  </conditionalFormatting>
  <conditionalFormatting sqref="B1191:C1198">
    <cfRule type="cellIs" dxfId="1434" priority="1413" operator="equal">
      <formula>0</formula>
    </cfRule>
    <cfRule type="cellIs" dxfId="1433" priority="1414" operator="equal">
      <formula>1</formula>
    </cfRule>
  </conditionalFormatting>
  <conditionalFormatting sqref="B1191:C1198">
    <cfRule type="cellIs" dxfId="1432" priority="1411" operator="equal">
      <formula>0</formula>
    </cfRule>
    <cfRule type="cellIs" dxfId="1431" priority="1412" operator="equal">
      <formula>1</formula>
    </cfRule>
  </conditionalFormatting>
  <conditionalFormatting sqref="F1191:G1198">
    <cfRule type="cellIs" dxfId="1430" priority="1409" operator="equal">
      <formula>0</formula>
    </cfRule>
    <cfRule type="cellIs" dxfId="1429" priority="1410" operator="equal">
      <formula>1</formula>
    </cfRule>
  </conditionalFormatting>
  <conditionalFormatting sqref="F1191:G1198">
    <cfRule type="cellIs" dxfId="1428" priority="1407" operator="equal">
      <formula>0</formula>
    </cfRule>
    <cfRule type="cellIs" dxfId="1427" priority="1408" operator="equal">
      <formula>1</formula>
    </cfRule>
  </conditionalFormatting>
  <conditionalFormatting sqref="F1193:G1198">
    <cfRule type="cellIs" dxfId="1426" priority="1405" operator="equal">
      <formula>0</formula>
    </cfRule>
    <cfRule type="cellIs" dxfId="1425" priority="1406" operator="equal">
      <formula>1</formula>
    </cfRule>
  </conditionalFormatting>
  <conditionalFormatting sqref="F1191:G1198">
    <cfRule type="cellIs" dxfId="1424" priority="1403" operator="equal">
      <formula>0</formula>
    </cfRule>
    <cfRule type="cellIs" dxfId="1423" priority="1404" operator="equal">
      <formula>1</formula>
    </cfRule>
  </conditionalFormatting>
  <conditionalFormatting sqref="F1193:G1198">
    <cfRule type="cellIs" dxfId="1422" priority="1401" operator="equal">
      <formula>0</formula>
    </cfRule>
    <cfRule type="cellIs" dxfId="1421" priority="1402" operator="equal">
      <formula>1</formula>
    </cfRule>
  </conditionalFormatting>
  <conditionalFormatting sqref="F1191:G1198">
    <cfRule type="cellIs" dxfId="1420" priority="1399" operator="equal">
      <formula>0</formula>
    </cfRule>
    <cfRule type="cellIs" dxfId="1419" priority="1400" operator="equal">
      <formula>1</formula>
    </cfRule>
  </conditionalFormatting>
  <conditionalFormatting sqref="F1193:G1198">
    <cfRule type="cellIs" dxfId="1418" priority="1397" operator="equal">
      <formula>0</formula>
    </cfRule>
    <cfRule type="cellIs" dxfId="1417" priority="1398" operator="equal">
      <formula>1</formula>
    </cfRule>
  </conditionalFormatting>
  <conditionalFormatting sqref="F1191:G1198">
    <cfRule type="cellIs" dxfId="1416" priority="1395" operator="equal">
      <formula>0</formula>
    </cfRule>
    <cfRule type="cellIs" dxfId="1415" priority="1396" operator="equal">
      <formula>1</formula>
    </cfRule>
  </conditionalFormatting>
  <conditionalFormatting sqref="F1193:G1198">
    <cfRule type="cellIs" dxfId="1414" priority="1393" operator="equal">
      <formula>0</formula>
    </cfRule>
    <cfRule type="cellIs" dxfId="1413" priority="1394" operator="equal">
      <formula>1</formula>
    </cfRule>
  </conditionalFormatting>
  <conditionalFormatting sqref="F1191:G1198">
    <cfRule type="cellIs" dxfId="1412" priority="1391" operator="equal">
      <formula>0</formula>
    </cfRule>
    <cfRule type="cellIs" dxfId="1411" priority="1392" operator="equal">
      <formula>1</formula>
    </cfRule>
  </conditionalFormatting>
  <conditionalFormatting sqref="F1191:G1198">
    <cfRule type="cellIs" dxfId="1410" priority="1389" operator="equal">
      <formula>0</formula>
    </cfRule>
    <cfRule type="cellIs" dxfId="1409" priority="1390" operator="equal">
      <formula>1</formula>
    </cfRule>
  </conditionalFormatting>
  <conditionalFormatting sqref="F1193:G1198">
    <cfRule type="cellIs" dxfId="1408" priority="1387" operator="equal">
      <formula>0</formula>
    </cfRule>
    <cfRule type="cellIs" dxfId="1407" priority="1388" operator="equal">
      <formula>1</formula>
    </cfRule>
  </conditionalFormatting>
  <conditionalFormatting sqref="F1191:G1198">
    <cfRule type="cellIs" dxfId="1406" priority="1385" operator="equal">
      <formula>0</formula>
    </cfRule>
    <cfRule type="cellIs" dxfId="1405" priority="1386" operator="equal">
      <formula>1</formula>
    </cfRule>
  </conditionalFormatting>
  <conditionalFormatting sqref="F1193:G1198">
    <cfRule type="cellIs" dxfId="1404" priority="1383" operator="equal">
      <formula>0</formula>
    </cfRule>
    <cfRule type="cellIs" dxfId="1403" priority="1384" operator="equal">
      <formula>1</formula>
    </cfRule>
  </conditionalFormatting>
  <conditionalFormatting sqref="F1191:G1198">
    <cfRule type="cellIs" dxfId="1402" priority="1381" operator="equal">
      <formula>0</formula>
    </cfRule>
    <cfRule type="cellIs" dxfId="1401" priority="1382" operator="equal">
      <formula>1</formula>
    </cfRule>
  </conditionalFormatting>
  <conditionalFormatting sqref="F1191:G1198">
    <cfRule type="cellIs" dxfId="1400" priority="1379" operator="equal">
      <formula>0</formula>
    </cfRule>
    <cfRule type="cellIs" dxfId="1399" priority="1380" operator="equal">
      <formula>1</formula>
    </cfRule>
  </conditionalFormatting>
  <conditionalFormatting sqref="F1193:G1198">
    <cfRule type="cellIs" dxfId="1398" priority="1377" operator="equal">
      <formula>0</formula>
    </cfRule>
    <cfRule type="cellIs" dxfId="1397" priority="1378" operator="equal">
      <formula>1</formula>
    </cfRule>
  </conditionalFormatting>
  <conditionalFormatting sqref="F1191:G1198">
    <cfRule type="cellIs" dxfId="1396" priority="1375" operator="equal">
      <formula>0</formula>
    </cfRule>
    <cfRule type="cellIs" dxfId="1395" priority="1376" operator="equal">
      <formula>1</formula>
    </cfRule>
  </conditionalFormatting>
  <conditionalFormatting sqref="F1191:G1198">
    <cfRule type="cellIs" dxfId="1394" priority="1373" operator="equal">
      <formula>0</formula>
    </cfRule>
    <cfRule type="cellIs" dxfId="1393" priority="1374" operator="equal">
      <formula>1</formula>
    </cfRule>
  </conditionalFormatting>
  <conditionalFormatting sqref="F1193:G1198">
    <cfRule type="cellIs" dxfId="1392" priority="1371" operator="equal">
      <formula>0</formula>
    </cfRule>
    <cfRule type="cellIs" dxfId="1391" priority="1372" operator="equal">
      <formula>1</formula>
    </cfRule>
  </conditionalFormatting>
  <conditionalFormatting sqref="F1191:G1198">
    <cfRule type="cellIs" dxfId="1390" priority="1369" operator="equal">
      <formula>0</formula>
    </cfRule>
    <cfRule type="cellIs" dxfId="1389" priority="1370" operator="equal">
      <formula>1</formula>
    </cfRule>
  </conditionalFormatting>
  <conditionalFormatting sqref="F1193:G1198">
    <cfRule type="cellIs" dxfId="1388" priority="1367" operator="equal">
      <formula>0</formula>
    </cfRule>
    <cfRule type="cellIs" dxfId="1387" priority="1368" operator="equal">
      <formula>1</formula>
    </cfRule>
  </conditionalFormatting>
  <conditionalFormatting sqref="F1191:G1198">
    <cfRule type="cellIs" dxfId="1386" priority="1365" operator="equal">
      <formula>0</formula>
    </cfRule>
    <cfRule type="cellIs" dxfId="1385" priority="1366" operator="equal">
      <formula>1</formula>
    </cfRule>
  </conditionalFormatting>
  <conditionalFormatting sqref="F1191:G1198">
    <cfRule type="cellIs" dxfId="1384" priority="1363" operator="equal">
      <formula>0</formula>
    </cfRule>
    <cfRule type="cellIs" dxfId="1383" priority="1364" operator="equal">
      <formula>1</formula>
    </cfRule>
  </conditionalFormatting>
  <conditionalFormatting sqref="G1201:H1208">
    <cfRule type="cellIs" dxfId="1382" priority="1361" operator="equal">
      <formula>0</formula>
    </cfRule>
    <cfRule type="cellIs" dxfId="1381" priority="1362" operator="equal">
      <formula>1</formula>
    </cfRule>
  </conditionalFormatting>
  <conditionalFormatting sqref="G1201:H1208">
    <cfRule type="cellIs" dxfId="1380" priority="1359" operator="equal">
      <formula>0</formula>
    </cfRule>
    <cfRule type="cellIs" dxfId="1379" priority="1360" operator="equal">
      <formula>1</formula>
    </cfRule>
  </conditionalFormatting>
  <conditionalFormatting sqref="G1201:H1208">
    <cfRule type="cellIs" dxfId="1378" priority="1357" operator="equal">
      <formula>0</formula>
    </cfRule>
    <cfRule type="cellIs" dxfId="1377" priority="1358" operator="equal">
      <formula>1</formula>
    </cfRule>
  </conditionalFormatting>
  <conditionalFormatting sqref="G1203:H1208">
    <cfRule type="cellIs" dxfId="1376" priority="1355" operator="equal">
      <formula>0</formula>
    </cfRule>
    <cfRule type="cellIs" dxfId="1375" priority="1356" operator="equal">
      <formula>1</formula>
    </cfRule>
  </conditionalFormatting>
  <conditionalFormatting sqref="G1201:H1208">
    <cfRule type="cellIs" dxfId="1374" priority="1353" operator="equal">
      <formula>0</formula>
    </cfRule>
    <cfRule type="cellIs" dxfId="1373" priority="1354" operator="equal">
      <formula>1</formula>
    </cfRule>
  </conditionalFormatting>
  <conditionalFormatting sqref="G1203:H1208">
    <cfRule type="cellIs" dxfId="1372" priority="1351" operator="equal">
      <formula>0</formula>
    </cfRule>
    <cfRule type="cellIs" dxfId="1371" priority="1352" operator="equal">
      <formula>1</formula>
    </cfRule>
  </conditionalFormatting>
  <conditionalFormatting sqref="G1201:H1208">
    <cfRule type="cellIs" dxfId="1370" priority="1349" operator="equal">
      <formula>0</formula>
    </cfRule>
    <cfRule type="cellIs" dxfId="1369" priority="1350" operator="equal">
      <formula>1</formula>
    </cfRule>
  </conditionalFormatting>
  <conditionalFormatting sqref="G1203:H1208">
    <cfRule type="cellIs" dxfId="1368" priority="1347" operator="equal">
      <formula>0</formula>
    </cfRule>
    <cfRule type="cellIs" dxfId="1367" priority="1348" operator="equal">
      <formula>1</formula>
    </cfRule>
  </conditionalFormatting>
  <conditionalFormatting sqref="G1201:H1208">
    <cfRule type="cellIs" dxfId="1366" priority="1345" operator="equal">
      <formula>0</formula>
    </cfRule>
    <cfRule type="cellIs" dxfId="1365" priority="1346" operator="equal">
      <formula>1</formula>
    </cfRule>
  </conditionalFormatting>
  <conditionalFormatting sqref="G1203:H1208">
    <cfRule type="cellIs" dxfId="1364" priority="1343" operator="equal">
      <formula>0</formula>
    </cfRule>
    <cfRule type="cellIs" dxfId="1363" priority="1344" operator="equal">
      <formula>1</formula>
    </cfRule>
  </conditionalFormatting>
  <conditionalFormatting sqref="G1201:H1208">
    <cfRule type="cellIs" dxfId="1362" priority="1341" operator="equal">
      <formula>0</formula>
    </cfRule>
    <cfRule type="cellIs" dxfId="1361" priority="1342" operator="equal">
      <formula>1</formula>
    </cfRule>
  </conditionalFormatting>
  <conditionalFormatting sqref="G1201:H1208">
    <cfRule type="cellIs" dxfId="1360" priority="1339" operator="equal">
      <formula>0</formula>
    </cfRule>
    <cfRule type="cellIs" dxfId="1359" priority="1340" operator="equal">
      <formula>1</formula>
    </cfRule>
  </conditionalFormatting>
  <conditionalFormatting sqref="G1203:H1208">
    <cfRule type="cellIs" dxfId="1358" priority="1337" operator="equal">
      <formula>0</formula>
    </cfRule>
    <cfRule type="cellIs" dxfId="1357" priority="1338" operator="equal">
      <formula>1</formula>
    </cfRule>
  </conditionalFormatting>
  <conditionalFormatting sqref="G1201:H1208">
    <cfRule type="cellIs" dxfId="1356" priority="1335" operator="equal">
      <formula>0</formula>
    </cfRule>
    <cfRule type="cellIs" dxfId="1355" priority="1336" operator="equal">
      <formula>1</formula>
    </cfRule>
  </conditionalFormatting>
  <conditionalFormatting sqref="G1203:H1208">
    <cfRule type="cellIs" dxfId="1354" priority="1333" operator="equal">
      <formula>0</formula>
    </cfRule>
    <cfRule type="cellIs" dxfId="1353" priority="1334" operator="equal">
      <formula>1</formula>
    </cfRule>
  </conditionalFormatting>
  <conditionalFormatting sqref="G1201:H1208">
    <cfRule type="cellIs" dxfId="1352" priority="1331" operator="equal">
      <formula>0</formula>
    </cfRule>
    <cfRule type="cellIs" dxfId="1351" priority="1332" operator="equal">
      <formula>1</formula>
    </cfRule>
  </conditionalFormatting>
  <conditionalFormatting sqref="G1201:H1208">
    <cfRule type="cellIs" dxfId="1350" priority="1329" operator="equal">
      <formula>0</formula>
    </cfRule>
    <cfRule type="cellIs" dxfId="1349" priority="1330" operator="equal">
      <formula>1</formula>
    </cfRule>
  </conditionalFormatting>
  <conditionalFormatting sqref="G1203:H1208">
    <cfRule type="cellIs" dxfId="1348" priority="1327" operator="equal">
      <formula>0</formula>
    </cfRule>
    <cfRule type="cellIs" dxfId="1347" priority="1328" operator="equal">
      <formula>1</formula>
    </cfRule>
  </conditionalFormatting>
  <conditionalFormatting sqref="G1201:H1208">
    <cfRule type="cellIs" dxfId="1346" priority="1325" operator="equal">
      <formula>0</formula>
    </cfRule>
    <cfRule type="cellIs" dxfId="1345" priority="1326" operator="equal">
      <formula>1</formula>
    </cfRule>
  </conditionalFormatting>
  <conditionalFormatting sqref="G1201:H1208">
    <cfRule type="cellIs" dxfId="1344" priority="1323" operator="equal">
      <formula>0</formula>
    </cfRule>
    <cfRule type="cellIs" dxfId="1343" priority="1324" operator="equal">
      <formula>1</formula>
    </cfRule>
  </conditionalFormatting>
  <conditionalFormatting sqref="G1203:H1208">
    <cfRule type="cellIs" dxfId="1342" priority="1321" operator="equal">
      <formula>0</formula>
    </cfRule>
    <cfRule type="cellIs" dxfId="1341" priority="1322" operator="equal">
      <formula>1</formula>
    </cfRule>
  </conditionalFormatting>
  <conditionalFormatting sqref="G1201:H1208">
    <cfRule type="cellIs" dxfId="1340" priority="1319" operator="equal">
      <formula>0</formula>
    </cfRule>
    <cfRule type="cellIs" dxfId="1339" priority="1320" operator="equal">
      <formula>1</formula>
    </cfRule>
  </conditionalFormatting>
  <conditionalFormatting sqref="G1203:H1208">
    <cfRule type="cellIs" dxfId="1338" priority="1317" operator="equal">
      <formula>0</formula>
    </cfRule>
    <cfRule type="cellIs" dxfId="1337" priority="1318" operator="equal">
      <formula>1</formula>
    </cfRule>
  </conditionalFormatting>
  <conditionalFormatting sqref="G1201:H1208">
    <cfRule type="cellIs" dxfId="1336" priority="1315" operator="equal">
      <formula>0</formula>
    </cfRule>
    <cfRule type="cellIs" dxfId="1335" priority="1316" operator="equal">
      <formula>1</formula>
    </cfRule>
  </conditionalFormatting>
  <conditionalFormatting sqref="G1201:H1208">
    <cfRule type="cellIs" dxfId="1334" priority="1313" operator="equal">
      <formula>0</formula>
    </cfRule>
    <cfRule type="cellIs" dxfId="1333" priority="1314" operator="equal">
      <formula>1</formula>
    </cfRule>
  </conditionalFormatting>
  <conditionalFormatting sqref="B1211:G1218">
    <cfRule type="cellIs" dxfId="1332" priority="1311" operator="equal">
      <formula>0</formula>
    </cfRule>
    <cfRule type="cellIs" dxfId="1331" priority="1312" operator="equal">
      <formula>1</formula>
    </cfRule>
  </conditionalFormatting>
  <conditionalFormatting sqref="B1211:C1218">
    <cfRule type="cellIs" dxfId="1330" priority="1309" operator="equal">
      <formula>0</formula>
    </cfRule>
    <cfRule type="cellIs" dxfId="1329" priority="1310" operator="equal">
      <formula>1</formula>
    </cfRule>
  </conditionalFormatting>
  <conditionalFormatting sqref="B1211:C1218">
    <cfRule type="cellIs" dxfId="1328" priority="1307" operator="equal">
      <formula>0</formula>
    </cfRule>
    <cfRule type="cellIs" dxfId="1327" priority="1308" operator="equal">
      <formula>1</formula>
    </cfRule>
  </conditionalFormatting>
  <conditionalFormatting sqref="B1213:C1218">
    <cfRule type="cellIs" dxfId="1326" priority="1305" operator="equal">
      <formula>0</formula>
    </cfRule>
    <cfRule type="cellIs" dxfId="1325" priority="1306" operator="equal">
      <formula>1</formula>
    </cfRule>
  </conditionalFormatting>
  <conditionalFormatting sqref="B1211:C1218">
    <cfRule type="cellIs" dxfId="1324" priority="1303" operator="equal">
      <formula>0</formula>
    </cfRule>
    <cfRule type="cellIs" dxfId="1323" priority="1304" operator="equal">
      <formula>1</formula>
    </cfRule>
  </conditionalFormatting>
  <conditionalFormatting sqref="B1213:C1218">
    <cfRule type="cellIs" dxfId="1322" priority="1301" operator="equal">
      <formula>0</formula>
    </cfRule>
    <cfRule type="cellIs" dxfId="1321" priority="1302" operator="equal">
      <formula>1</formula>
    </cfRule>
  </conditionalFormatting>
  <conditionalFormatting sqref="B1211:C1218">
    <cfRule type="cellIs" dxfId="1320" priority="1299" operator="equal">
      <formula>0</formula>
    </cfRule>
    <cfRule type="cellIs" dxfId="1319" priority="1300" operator="equal">
      <formula>1</formula>
    </cfRule>
  </conditionalFormatting>
  <conditionalFormatting sqref="B1213:C1218">
    <cfRule type="cellIs" dxfId="1318" priority="1297" operator="equal">
      <formula>0</formula>
    </cfRule>
    <cfRule type="cellIs" dxfId="1317" priority="1298" operator="equal">
      <formula>1</formula>
    </cfRule>
  </conditionalFormatting>
  <conditionalFormatting sqref="B1211:C1218">
    <cfRule type="cellIs" dxfId="1316" priority="1295" operator="equal">
      <formula>0</formula>
    </cfRule>
    <cfRule type="cellIs" dxfId="1315" priority="1296" operator="equal">
      <formula>1</formula>
    </cfRule>
  </conditionalFormatting>
  <conditionalFormatting sqref="B1213:C1218">
    <cfRule type="cellIs" dxfId="1314" priority="1293" operator="equal">
      <formula>0</formula>
    </cfRule>
    <cfRule type="cellIs" dxfId="1313" priority="1294" operator="equal">
      <formula>1</formula>
    </cfRule>
  </conditionalFormatting>
  <conditionalFormatting sqref="B1211:C1218">
    <cfRule type="cellIs" dxfId="1312" priority="1291" operator="equal">
      <formula>0</formula>
    </cfRule>
    <cfRule type="cellIs" dxfId="1311" priority="1292" operator="equal">
      <formula>1</formula>
    </cfRule>
  </conditionalFormatting>
  <conditionalFormatting sqref="B1211:C1218">
    <cfRule type="cellIs" dxfId="1310" priority="1289" operator="equal">
      <formula>0</formula>
    </cfRule>
    <cfRule type="cellIs" dxfId="1309" priority="1290" operator="equal">
      <formula>1</formula>
    </cfRule>
  </conditionalFormatting>
  <conditionalFormatting sqref="B1213:C1218">
    <cfRule type="cellIs" dxfId="1308" priority="1287" operator="equal">
      <formula>0</formula>
    </cfRule>
    <cfRule type="cellIs" dxfId="1307" priority="1288" operator="equal">
      <formula>1</formula>
    </cfRule>
  </conditionalFormatting>
  <conditionalFormatting sqref="B1211:C1218">
    <cfRule type="cellIs" dxfId="1306" priority="1285" operator="equal">
      <formula>0</formula>
    </cfRule>
    <cfRule type="cellIs" dxfId="1305" priority="1286" operator="equal">
      <formula>1</formula>
    </cfRule>
  </conditionalFormatting>
  <conditionalFormatting sqref="B1213:C1218">
    <cfRule type="cellIs" dxfId="1304" priority="1283" operator="equal">
      <formula>0</formula>
    </cfRule>
    <cfRule type="cellIs" dxfId="1303" priority="1284" operator="equal">
      <formula>1</formula>
    </cfRule>
  </conditionalFormatting>
  <conditionalFormatting sqref="B1211:C1218">
    <cfRule type="cellIs" dxfId="1302" priority="1281" operator="equal">
      <formula>0</formula>
    </cfRule>
    <cfRule type="cellIs" dxfId="1301" priority="1282" operator="equal">
      <formula>1</formula>
    </cfRule>
  </conditionalFormatting>
  <conditionalFormatting sqref="B1211:C1218">
    <cfRule type="cellIs" dxfId="1300" priority="1279" operator="equal">
      <formula>0</formula>
    </cfRule>
    <cfRule type="cellIs" dxfId="1299" priority="1280" operator="equal">
      <formula>1</formula>
    </cfRule>
  </conditionalFormatting>
  <conditionalFormatting sqref="B1213:C1218">
    <cfRule type="cellIs" dxfId="1298" priority="1277" operator="equal">
      <formula>0</formula>
    </cfRule>
    <cfRule type="cellIs" dxfId="1297" priority="1278" operator="equal">
      <formula>1</formula>
    </cfRule>
  </conditionalFormatting>
  <conditionalFormatting sqref="B1211:C1218">
    <cfRule type="cellIs" dxfId="1296" priority="1275" operator="equal">
      <formula>0</formula>
    </cfRule>
    <cfRule type="cellIs" dxfId="1295" priority="1276" operator="equal">
      <formula>1</formula>
    </cfRule>
  </conditionalFormatting>
  <conditionalFormatting sqref="B1211:C1218">
    <cfRule type="cellIs" dxfId="1294" priority="1273" operator="equal">
      <formula>0</formula>
    </cfRule>
    <cfRule type="cellIs" dxfId="1293" priority="1274" operator="equal">
      <formula>1</formula>
    </cfRule>
  </conditionalFormatting>
  <conditionalFormatting sqref="B1213:C1218">
    <cfRule type="cellIs" dxfId="1292" priority="1271" operator="equal">
      <formula>0</formula>
    </cfRule>
    <cfRule type="cellIs" dxfId="1291" priority="1272" operator="equal">
      <formula>1</formula>
    </cfRule>
  </conditionalFormatting>
  <conditionalFormatting sqref="B1211:C1218">
    <cfRule type="cellIs" dxfId="1290" priority="1269" operator="equal">
      <formula>0</formula>
    </cfRule>
    <cfRule type="cellIs" dxfId="1289" priority="1270" operator="equal">
      <formula>1</formula>
    </cfRule>
  </conditionalFormatting>
  <conditionalFormatting sqref="B1213:C1218">
    <cfRule type="cellIs" dxfId="1288" priority="1267" operator="equal">
      <formula>0</formula>
    </cfRule>
    <cfRule type="cellIs" dxfId="1287" priority="1268" operator="equal">
      <formula>1</formula>
    </cfRule>
  </conditionalFormatting>
  <conditionalFormatting sqref="B1211:C1218">
    <cfRule type="cellIs" dxfId="1286" priority="1265" operator="equal">
      <formula>0</formula>
    </cfRule>
    <cfRule type="cellIs" dxfId="1285" priority="1266" operator="equal">
      <formula>1</formula>
    </cfRule>
  </conditionalFormatting>
  <conditionalFormatting sqref="B1211:C1218">
    <cfRule type="cellIs" dxfId="1284" priority="1263" operator="equal">
      <formula>0</formula>
    </cfRule>
    <cfRule type="cellIs" dxfId="1283" priority="1264" operator="equal">
      <formula>1</formula>
    </cfRule>
  </conditionalFormatting>
  <conditionalFormatting sqref="F1211:G1218">
    <cfRule type="cellIs" dxfId="1282" priority="1261" operator="equal">
      <formula>0</formula>
    </cfRule>
    <cfRule type="cellIs" dxfId="1281" priority="1262" operator="equal">
      <formula>1</formula>
    </cfRule>
  </conditionalFormatting>
  <conditionalFormatting sqref="F1211:G1218">
    <cfRule type="cellIs" dxfId="1280" priority="1259" operator="equal">
      <formula>0</formula>
    </cfRule>
    <cfRule type="cellIs" dxfId="1279" priority="1260" operator="equal">
      <formula>1</formula>
    </cfRule>
  </conditionalFormatting>
  <conditionalFormatting sqref="F1213:G1218">
    <cfRule type="cellIs" dxfId="1278" priority="1257" operator="equal">
      <formula>0</formula>
    </cfRule>
    <cfRule type="cellIs" dxfId="1277" priority="1258" operator="equal">
      <formula>1</formula>
    </cfRule>
  </conditionalFormatting>
  <conditionalFormatting sqref="F1211:G1218">
    <cfRule type="cellIs" dxfId="1276" priority="1255" operator="equal">
      <formula>0</formula>
    </cfRule>
    <cfRule type="cellIs" dxfId="1275" priority="1256" operator="equal">
      <formula>1</formula>
    </cfRule>
  </conditionalFormatting>
  <conditionalFormatting sqref="F1213:G1218">
    <cfRule type="cellIs" dxfId="1274" priority="1253" operator="equal">
      <formula>0</formula>
    </cfRule>
    <cfRule type="cellIs" dxfId="1273" priority="1254" operator="equal">
      <formula>1</formula>
    </cfRule>
  </conditionalFormatting>
  <conditionalFormatting sqref="F1211:G1218">
    <cfRule type="cellIs" dxfId="1272" priority="1251" operator="equal">
      <formula>0</formula>
    </cfRule>
    <cfRule type="cellIs" dxfId="1271" priority="1252" operator="equal">
      <formula>1</formula>
    </cfRule>
  </conditionalFormatting>
  <conditionalFormatting sqref="F1213:G1218">
    <cfRule type="cellIs" dxfId="1270" priority="1249" operator="equal">
      <formula>0</formula>
    </cfRule>
    <cfRule type="cellIs" dxfId="1269" priority="1250" operator="equal">
      <formula>1</formula>
    </cfRule>
  </conditionalFormatting>
  <conditionalFormatting sqref="F1211:G1218">
    <cfRule type="cellIs" dxfId="1268" priority="1247" operator="equal">
      <formula>0</formula>
    </cfRule>
    <cfRule type="cellIs" dxfId="1267" priority="1248" operator="equal">
      <formula>1</formula>
    </cfRule>
  </conditionalFormatting>
  <conditionalFormatting sqref="F1213:G1218">
    <cfRule type="cellIs" dxfId="1266" priority="1245" operator="equal">
      <formula>0</formula>
    </cfRule>
    <cfRule type="cellIs" dxfId="1265" priority="1246" operator="equal">
      <formula>1</formula>
    </cfRule>
  </conditionalFormatting>
  <conditionalFormatting sqref="F1211:G1218">
    <cfRule type="cellIs" dxfId="1264" priority="1243" operator="equal">
      <formula>0</formula>
    </cfRule>
    <cfRule type="cellIs" dxfId="1263" priority="1244" operator="equal">
      <formula>1</formula>
    </cfRule>
  </conditionalFormatting>
  <conditionalFormatting sqref="F1211:G1218">
    <cfRule type="cellIs" dxfId="1262" priority="1241" operator="equal">
      <formula>0</formula>
    </cfRule>
    <cfRule type="cellIs" dxfId="1261" priority="1242" operator="equal">
      <formula>1</formula>
    </cfRule>
  </conditionalFormatting>
  <conditionalFormatting sqref="F1213:G1218">
    <cfRule type="cellIs" dxfId="1260" priority="1239" operator="equal">
      <formula>0</formula>
    </cfRule>
    <cfRule type="cellIs" dxfId="1259" priority="1240" operator="equal">
      <formula>1</formula>
    </cfRule>
  </conditionalFormatting>
  <conditionalFormatting sqref="F1211:G1218">
    <cfRule type="cellIs" dxfId="1258" priority="1237" operator="equal">
      <formula>0</formula>
    </cfRule>
    <cfRule type="cellIs" dxfId="1257" priority="1238" operator="equal">
      <formula>1</formula>
    </cfRule>
  </conditionalFormatting>
  <conditionalFormatting sqref="F1213:G1218">
    <cfRule type="cellIs" dxfId="1256" priority="1235" operator="equal">
      <formula>0</formula>
    </cfRule>
    <cfRule type="cellIs" dxfId="1255" priority="1236" operator="equal">
      <formula>1</formula>
    </cfRule>
  </conditionalFormatting>
  <conditionalFormatting sqref="F1211:G1218">
    <cfRule type="cellIs" dxfId="1254" priority="1233" operator="equal">
      <formula>0</formula>
    </cfRule>
    <cfRule type="cellIs" dxfId="1253" priority="1234" operator="equal">
      <formula>1</formula>
    </cfRule>
  </conditionalFormatting>
  <conditionalFormatting sqref="F1211:G1218">
    <cfRule type="cellIs" dxfId="1252" priority="1231" operator="equal">
      <formula>0</formula>
    </cfRule>
    <cfRule type="cellIs" dxfId="1251" priority="1232" operator="equal">
      <formula>1</formula>
    </cfRule>
  </conditionalFormatting>
  <conditionalFormatting sqref="F1213:G1218">
    <cfRule type="cellIs" dxfId="1250" priority="1229" operator="equal">
      <formula>0</formula>
    </cfRule>
    <cfRule type="cellIs" dxfId="1249" priority="1230" operator="equal">
      <formula>1</formula>
    </cfRule>
  </conditionalFormatting>
  <conditionalFormatting sqref="F1211:G1218">
    <cfRule type="cellIs" dxfId="1248" priority="1227" operator="equal">
      <formula>0</formula>
    </cfRule>
    <cfRule type="cellIs" dxfId="1247" priority="1228" operator="equal">
      <formula>1</formula>
    </cfRule>
  </conditionalFormatting>
  <conditionalFormatting sqref="F1211:G1218">
    <cfRule type="cellIs" dxfId="1246" priority="1225" operator="equal">
      <formula>0</formula>
    </cfRule>
    <cfRule type="cellIs" dxfId="1245" priority="1226" operator="equal">
      <formula>1</formula>
    </cfRule>
  </conditionalFormatting>
  <conditionalFormatting sqref="F1213:G1218">
    <cfRule type="cellIs" dxfId="1244" priority="1223" operator="equal">
      <formula>0</formula>
    </cfRule>
    <cfRule type="cellIs" dxfId="1243" priority="1224" operator="equal">
      <formula>1</formula>
    </cfRule>
  </conditionalFormatting>
  <conditionalFormatting sqref="F1211:G1218">
    <cfRule type="cellIs" dxfId="1242" priority="1221" operator="equal">
      <formula>0</formula>
    </cfRule>
    <cfRule type="cellIs" dxfId="1241" priority="1222" operator="equal">
      <formula>1</formula>
    </cfRule>
  </conditionalFormatting>
  <conditionalFormatting sqref="F1213:G1218">
    <cfRule type="cellIs" dxfId="1240" priority="1219" operator="equal">
      <formula>0</formula>
    </cfRule>
    <cfRule type="cellIs" dxfId="1239" priority="1220" operator="equal">
      <formula>1</formula>
    </cfRule>
  </conditionalFormatting>
  <conditionalFormatting sqref="F1211:G1218">
    <cfRule type="cellIs" dxfId="1238" priority="1217" operator="equal">
      <formula>0</formula>
    </cfRule>
    <cfRule type="cellIs" dxfId="1237" priority="1218" operator="equal">
      <formula>1</formula>
    </cfRule>
  </conditionalFormatting>
  <conditionalFormatting sqref="F1211:G1218">
    <cfRule type="cellIs" dxfId="1236" priority="1215" operator="equal">
      <formula>0</formula>
    </cfRule>
    <cfRule type="cellIs" dxfId="1235" priority="1216" operator="equal">
      <formula>1</formula>
    </cfRule>
  </conditionalFormatting>
  <conditionalFormatting sqref="F1211:K1218">
    <cfRule type="cellIs" dxfId="1234" priority="1213" operator="equal">
      <formula>0</formula>
    </cfRule>
    <cfRule type="cellIs" dxfId="1233" priority="1214" operator="equal">
      <formula>1</formula>
    </cfRule>
  </conditionalFormatting>
  <conditionalFormatting sqref="F1211:G1218">
    <cfRule type="cellIs" dxfId="1232" priority="1211" operator="equal">
      <formula>0</formula>
    </cfRule>
    <cfRule type="cellIs" dxfId="1231" priority="1212" operator="equal">
      <formula>1</formula>
    </cfRule>
  </conditionalFormatting>
  <conditionalFormatting sqref="F1211:G1218">
    <cfRule type="cellIs" dxfId="1230" priority="1209" operator="equal">
      <formula>0</formula>
    </cfRule>
    <cfRule type="cellIs" dxfId="1229" priority="1210" operator="equal">
      <formula>1</formula>
    </cfRule>
  </conditionalFormatting>
  <conditionalFormatting sqref="F1213:G1218">
    <cfRule type="cellIs" dxfId="1228" priority="1207" operator="equal">
      <formula>0</formula>
    </cfRule>
    <cfRule type="cellIs" dxfId="1227" priority="1208" operator="equal">
      <formula>1</formula>
    </cfRule>
  </conditionalFormatting>
  <conditionalFormatting sqref="F1211:G1218">
    <cfRule type="cellIs" dxfId="1226" priority="1205" operator="equal">
      <formula>0</formula>
    </cfRule>
    <cfRule type="cellIs" dxfId="1225" priority="1206" operator="equal">
      <formula>1</formula>
    </cfRule>
  </conditionalFormatting>
  <conditionalFormatting sqref="F1213:G1218">
    <cfRule type="cellIs" dxfId="1224" priority="1203" operator="equal">
      <formula>0</formula>
    </cfRule>
    <cfRule type="cellIs" dxfId="1223" priority="1204" operator="equal">
      <formula>1</formula>
    </cfRule>
  </conditionalFormatting>
  <conditionalFormatting sqref="F1211:G1218">
    <cfRule type="cellIs" dxfId="1222" priority="1201" operator="equal">
      <formula>0</formula>
    </cfRule>
    <cfRule type="cellIs" dxfId="1221" priority="1202" operator="equal">
      <formula>1</formula>
    </cfRule>
  </conditionalFormatting>
  <conditionalFormatting sqref="F1213:G1218">
    <cfRule type="cellIs" dxfId="1220" priority="1199" operator="equal">
      <formula>0</formula>
    </cfRule>
    <cfRule type="cellIs" dxfId="1219" priority="1200" operator="equal">
      <formula>1</formula>
    </cfRule>
  </conditionalFormatting>
  <conditionalFormatting sqref="F1211:G1218">
    <cfRule type="cellIs" dxfId="1218" priority="1197" operator="equal">
      <formula>0</formula>
    </cfRule>
    <cfRule type="cellIs" dxfId="1217" priority="1198" operator="equal">
      <formula>1</formula>
    </cfRule>
  </conditionalFormatting>
  <conditionalFormatting sqref="F1213:G1218">
    <cfRule type="cellIs" dxfId="1216" priority="1195" operator="equal">
      <formula>0</formula>
    </cfRule>
    <cfRule type="cellIs" dxfId="1215" priority="1196" operator="equal">
      <formula>1</formula>
    </cfRule>
  </conditionalFormatting>
  <conditionalFormatting sqref="F1211:G1218">
    <cfRule type="cellIs" dxfId="1214" priority="1193" operator="equal">
      <formula>0</formula>
    </cfRule>
    <cfRule type="cellIs" dxfId="1213" priority="1194" operator="equal">
      <formula>1</formula>
    </cfRule>
  </conditionalFormatting>
  <conditionalFormatting sqref="F1211:G1218">
    <cfRule type="cellIs" dxfId="1212" priority="1191" operator="equal">
      <formula>0</formula>
    </cfRule>
    <cfRule type="cellIs" dxfId="1211" priority="1192" operator="equal">
      <formula>1</formula>
    </cfRule>
  </conditionalFormatting>
  <conditionalFormatting sqref="F1213:G1218">
    <cfRule type="cellIs" dxfId="1210" priority="1189" operator="equal">
      <formula>0</formula>
    </cfRule>
    <cfRule type="cellIs" dxfId="1209" priority="1190" operator="equal">
      <formula>1</formula>
    </cfRule>
  </conditionalFormatting>
  <conditionalFormatting sqref="F1211:G1218">
    <cfRule type="cellIs" dxfId="1208" priority="1187" operator="equal">
      <formula>0</formula>
    </cfRule>
    <cfRule type="cellIs" dxfId="1207" priority="1188" operator="equal">
      <formula>1</formula>
    </cfRule>
  </conditionalFormatting>
  <conditionalFormatting sqref="F1213:G1218">
    <cfRule type="cellIs" dxfId="1206" priority="1185" operator="equal">
      <formula>0</formula>
    </cfRule>
    <cfRule type="cellIs" dxfId="1205" priority="1186" operator="equal">
      <formula>1</formula>
    </cfRule>
  </conditionalFormatting>
  <conditionalFormatting sqref="F1211:G1218">
    <cfRule type="cellIs" dxfId="1204" priority="1183" operator="equal">
      <formula>0</formula>
    </cfRule>
    <cfRule type="cellIs" dxfId="1203" priority="1184" operator="equal">
      <formula>1</formula>
    </cfRule>
  </conditionalFormatting>
  <conditionalFormatting sqref="F1211:G1218">
    <cfRule type="cellIs" dxfId="1202" priority="1181" operator="equal">
      <formula>0</formula>
    </cfRule>
    <cfRule type="cellIs" dxfId="1201" priority="1182" operator="equal">
      <formula>1</formula>
    </cfRule>
  </conditionalFormatting>
  <conditionalFormatting sqref="F1213:G1218">
    <cfRule type="cellIs" dxfId="1200" priority="1179" operator="equal">
      <formula>0</formula>
    </cfRule>
    <cfRule type="cellIs" dxfId="1199" priority="1180" operator="equal">
      <formula>1</formula>
    </cfRule>
  </conditionalFormatting>
  <conditionalFormatting sqref="F1211:G1218">
    <cfRule type="cellIs" dxfId="1198" priority="1177" operator="equal">
      <formula>0</formula>
    </cfRule>
    <cfRule type="cellIs" dxfId="1197" priority="1178" operator="equal">
      <formula>1</formula>
    </cfRule>
  </conditionalFormatting>
  <conditionalFormatting sqref="F1211:G1218">
    <cfRule type="cellIs" dxfId="1196" priority="1175" operator="equal">
      <formula>0</formula>
    </cfRule>
    <cfRule type="cellIs" dxfId="1195" priority="1176" operator="equal">
      <formula>1</formula>
    </cfRule>
  </conditionalFormatting>
  <conditionalFormatting sqref="F1213:G1218">
    <cfRule type="cellIs" dxfId="1194" priority="1173" operator="equal">
      <formula>0</formula>
    </cfRule>
    <cfRule type="cellIs" dxfId="1193" priority="1174" operator="equal">
      <formula>1</formula>
    </cfRule>
  </conditionalFormatting>
  <conditionalFormatting sqref="F1211:G1218">
    <cfRule type="cellIs" dxfId="1192" priority="1171" operator="equal">
      <formula>0</formula>
    </cfRule>
    <cfRule type="cellIs" dxfId="1191" priority="1172" operator="equal">
      <formula>1</formula>
    </cfRule>
  </conditionalFormatting>
  <conditionalFormatting sqref="F1213:G1218">
    <cfRule type="cellIs" dxfId="1190" priority="1169" operator="equal">
      <formula>0</formula>
    </cfRule>
    <cfRule type="cellIs" dxfId="1189" priority="1170" operator="equal">
      <formula>1</formula>
    </cfRule>
  </conditionalFormatting>
  <conditionalFormatting sqref="F1211:G1218">
    <cfRule type="cellIs" dxfId="1188" priority="1167" operator="equal">
      <formula>0</formula>
    </cfRule>
    <cfRule type="cellIs" dxfId="1187" priority="1168" operator="equal">
      <formula>1</formula>
    </cfRule>
  </conditionalFormatting>
  <conditionalFormatting sqref="F1211:G1218">
    <cfRule type="cellIs" dxfId="1186" priority="1165" operator="equal">
      <formula>0</formula>
    </cfRule>
    <cfRule type="cellIs" dxfId="1185" priority="1166" operator="equal">
      <formula>1</formula>
    </cfRule>
  </conditionalFormatting>
  <conditionalFormatting sqref="J1211:K1218">
    <cfRule type="cellIs" dxfId="1184" priority="1163" operator="equal">
      <formula>0</formula>
    </cfRule>
    <cfRule type="cellIs" dxfId="1183" priority="1164" operator="equal">
      <formula>1</formula>
    </cfRule>
  </conditionalFormatting>
  <conditionalFormatting sqref="J1211:K1218">
    <cfRule type="cellIs" dxfId="1182" priority="1161" operator="equal">
      <formula>0</formula>
    </cfRule>
    <cfRule type="cellIs" dxfId="1181" priority="1162" operator="equal">
      <formula>1</formula>
    </cfRule>
  </conditionalFormatting>
  <conditionalFormatting sqref="J1213:K1218">
    <cfRule type="cellIs" dxfId="1180" priority="1159" operator="equal">
      <formula>0</formula>
    </cfRule>
    <cfRule type="cellIs" dxfId="1179" priority="1160" operator="equal">
      <formula>1</formula>
    </cfRule>
  </conditionalFormatting>
  <conditionalFormatting sqref="J1211:K1218">
    <cfRule type="cellIs" dxfId="1178" priority="1157" operator="equal">
      <formula>0</formula>
    </cfRule>
    <cfRule type="cellIs" dxfId="1177" priority="1158" operator="equal">
      <formula>1</formula>
    </cfRule>
  </conditionalFormatting>
  <conditionalFormatting sqref="J1213:K1218">
    <cfRule type="cellIs" dxfId="1176" priority="1155" operator="equal">
      <formula>0</formula>
    </cfRule>
    <cfRule type="cellIs" dxfId="1175" priority="1156" operator="equal">
      <formula>1</formula>
    </cfRule>
  </conditionalFormatting>
  <conditionalFormatting sqref="J1211:K1218">
    <cfRule type="cellIs" dxfId="1174" priority="1153" operator="equal">
      <formula>0</formula>
    </cfRule>
    <cfRule type="cellIs" dxfId="1173" priority="1154" operator="equal">
      <formula>1</formula>
    </cfRule>
  </conditionalFormatting>
  <conditionalFormatting sqref="J1213:K1218">
    <cfRule type="cellIs" dxfId="1172" priority="1151" operator="equal">
      <formula>0</formula>
    </cfRule>
    <cfRule type="cellIs" dxfId="1171" priority="1152" operator="equal">
      <formula>1</formula>
    </cfRule>
  </conditionalFormatting>
  <conditionalFormatting sqref="J1211:K1218">
    <cfRule type="cellIs" dxfId="1170" priority="1149" operator="equal">
      <formula>0</formula>
    </cfRule>
    <cfRule type="cellIs" dxfId="1169" priority="1150" operator="equal">
      <formula>1</formula>
    </cfRule>
  </conditionalFormatting>
  <conditionalFormatting sqref="J1213:K1218">
    <cfRule type="cellIs" dxfId="1168" priority="1147" operator="equal">
      <formula>0</formula>
    </cfRule>
    <cfRule type="cellIs" dxfId="1167" priority="1148" operator="equal">
      <formula>1</formula>
    </cfRule>
  </conditionalFormatting>
  <conditionalFormatting sqref="J1211:K1218">
    <cfRule type="cellIs" dxfId="1166" priority="1145" operator="equal">
      <formula>0</formula>
    </cfRule>
    <cfRule type="cellIs" dxfId="1165" priority="1146" operator="equal">
      <formula>1</formula>
    </cfRule>
  </conditionalFormatting>
  <conditionalFormatting sqref="J1211:K1218">
    <cfRule type="cellIs" dxfId="1164" priority="1143" operator="equal">
      <formula>0</formula>
    </cfRule>
    <cfRule type="cellIs" dxfId="1163" priority="1144" operator="equal">
      <formula>1</formula>
    </cfRule>
  </conditionalFormatting>
  <conditionalFormatting sqref="J1213:K1218">
    <cfRule type="cellIs" dxfId="1162" priority="1141" operator="equal">
      <formula>0</formula>
    </cfRule>
    <cfRule type="cellIs" dxfId="1161" priority="1142" operator="equal">
      <formula>1</formula>
    </cfRule>
  </conditionalFormatting>
  <conditionalFormatting sqref="J1211:K1218">
    <cfRule type="cellIs" dxfId="1160" priority="1139" operator="equal">
      <formula>0</formula>
    </cfRule>
    <cfRule type="cellIs" dxfId="1159" priority="1140" operator="equal">
      <formula>1</formula>
    </cfRule>
  </conditionalFormatting>
  <conditionalFormatting sqref="J1213:K1218">
    <cfRule type="cellIs" dxfId="1158" priority="1137" operator="equal">
      <formula>0</formula>
    </cfRule>
    <cfRule type="cellIs" dxfId="1157" priority="1138" operator="equal">
      <formula>1</formula>
    </cfRule>
  </conditionalFormatting>
  <conditionalFormatting sqref="J1211:K1218">
    <cfRule type="cellIs" dxfId="1156" priority="1135" operator="equal">
      <formula>0</formula>
    </cfRule>
    <cfRule type="cellIs" dxfId="1155" priority="1136" operator="equal">
      <formula>1</formula>
    </cfRule>
  </conditionalFormatting>
  <conditionalFormatting sqref="J1211:K1218">
    <cfRule type="cellIs" dxfId="1154" priority="1133" operator="equal">
      <formula>0</formula>
    </cfRule>
    <cfRule type="cellIs" dxfId="1153" priority="1134" operator="equal">
      <formula>1</formula>
    </cfRule>
  </conditionalFormatting>
  <conditionalFormatting sqref="J1213:K1218">
    <cfRule type="cellIs" dxfId="1152" priority="1131" operator="equal">
      <formula>0</formula>
    </cfRule>
    <cfRule type="cellIs" dxfId="1151" priority="1132" operator="equal">
      <formula>1</formula>
    </cfRule>
  </conditionalFormatting>
  <conditionalFormatting sqref="J1211:K1218">
    <cfRule type="cellIs" dxfId="1150" priority="1129" operator="equal">
      <formula>0</formula>
    </cfRule>
    <cfRule type="cellIs" dxfId="1149" priority="1130" operator="equal">
      <formula>1</formula>
    </cfRule>
  </conditionalFormatting>
  <conditionalFormatting sqref="J1211:K1218">
    <cfRule type="cellIs" dxfId="1148" priority="1127" operator="equal">
      <formula>0</formula>
    </cfRule>
    <cfRule type="cellIs" dxfId="1147" priority="1128" operator="equal">
      <formula>1</formula>
    </cfRule>
  </conditionalFormatting>
  <conditionalFormatting sqref="J1213:K1218">
    <cfRule type="cellIs" dxfId="1146" priority="1125" operator="equal">
      <formula>0</formula>
    </cfRule>
    <cfRule type="cellIs" dxfId="1145" priority="1126" operator="equal">
      <formula>1</formula>
    </cfRule>
  </conditionalFormatting>
  <conditionalFormatting sqref="J1211:K1218">
    <cfRule type="cellIs" dxfId="1144" priority="1123" operator="equal">
      <formula>0</formula>
    </cfRule>
    <cfRule type="cellIs" dxfId="1143" priority="1124" operator="equal">
      <formula>1</formula>
    </cfRule>
  </conditionalFormatting>
  <conditionalFormatting sqref="J1213:K1218">
    <cfRule type="cellIs" dxfId="1142" priority="1121" operator="equal">
      <formula>0</formula>
    </cfRule>
    <cfRule type="cellIs" dxfId="1141" priority="1122" operator="equal">
      <formula>1</formula>
    </cfRule>
  </conditionalFormatting>
  <conditionalFormatting sqref="J1211:K1218">
    <cfRule type="cellIs" dxfId="1140" priority="1119" operator="equal">
      <formula>0</formula>
    </cfRule>
    <cfRule type="cellIs" dxfId="1139" priority="1120" operator="equal">
      <formula>1</formula>
    </cfRule>
  </conditionalFormatting>
  <conditionalFormatting sqref="J1211:K1218">
    <cfRule type="cellIs" dxfId="1138" priority="1117" operator="equal">
      <formula>0</formula>
    </cfRule>
    <cfRule type="cellIs" dxfId="1137" priority="1118" operator="equal">
      <formula>1</formula>
    </cfRule>
  </conditionalFormatting>
  <conditionalFormatting sqref="B1221:K1228">
    <cfRule type="cellIs" dxfId="1136" priority="1115" operator="equal">
      <formula>0</formula>
    </cfRule>
    <cfRule type="cellIs" dxfId="1135" priority="1116" operator="equal">
      <formula>1</formula>
    </cfRule>
  </conditionalFormatting>
  <conditionalFormatting sqref="B1221:G1228">
    <cfRule type="cellIs" dxfId="1134" priority="1113" operator="equal">
      <formula>0</formula>
    </cfRule>
    <cfRule type="cellIs" dxfId="1133" priority="1114" operator="equal">
      <formula>1</formula>
    </cfRule>
  </conditionalFormatting>
  <conditionalFormatting sqref="B1221:C1228">
    <cfRule type="cellIs" dxfId="1132" priority="1111" operator="equal">
      <formula>0</formula>
    </cfRule>
    <cfRule type="cellIs" dxfId="1131" priority="1112" operator="equal">
      <formula>1</formula>
    </cfRule>
  </conditionalFormatting>
  <conditionalFormatting sqref="B1221:C1228">
    <cfRule type="cellIs" dxfId="1130" priority="1109" operator="equal">
      <formula>0</formula>
    </cfRule>
    <cfRule type="cellIs" dxfId="1129" priority="1110" operator="equal">
      <formula>1</formula>
    </cfRule>
  </conditionalFormatting>
  <conditionalFormatting sqref="B1223:C1228">
    <cfRule type="cellIs" dxfId="1128" priority="1107" operator="equal">
      <formula>0</formula>
    </cfRule>
    <cfRule type="cellIs" dxfId="1127" priority="1108" operator="equal">
      <formula>1</formula>
    </cfRule>
  </conditionalFormatting>
  <conditionalFormatting sqref="B1221:C1228">
    <cfRule type="cellIs" dxfId="1126" priority="1105" operator="equal">
      <formula>0</formula>
    </cfRule>
    <cfRule type="cellIs" dxfId="1125" priority="1106" operator="equal">
      <formula>1</formula>
    </cfRule>
  </conditionalFormatting>
  <conditionalFormatting sqref="B1223:C1228">
    <cfRule type="cellIs" dxfId="1124" priority="1103" operator="equal">
      <formula>0</formula>
    </cfRule>
    <cfRule type="cellIs" dxfId="1123" priority="1104" operator="equal">
      <formula>1</formula>
    </cfRule>
  </conditionalFormatting>
  <conditionalFormatting sqref="B1221:C1228">
    <cfRule type="cellIs" dxfId="1122" priority="1101" operator="equal">
      <formula>0</formula>
    </cfRule>
    <cfRule type="cellIs" dxfId="1121" priority="1102" operator="equal">
      <formula>1</formula>
    </cfRule>
  </conditionalFormatting>
  <conditionalFormatting sqref="B1223:C1228">
    <cfRule type="cellIs" dxfId="1120" priority="1099" operator="equal">
      <formula>0</formula>
    </cfRule>
    <cfRule type="cellIs" dxfId="1119" priority="1100" operator="equal">
      <formula>1</formula>
    </cfRule>
  </conditionalFormatting>
  <conditionalFormatting sqref="B1221:C1228">
    <cfRule type="cellIs" dxfId="1118" priority="1097" operator="equal">
      <formula>0</formula>
    </cfRule>
    <cfRule type="cellIs" dxfId="1117" priority="1098" operator="equal">
      <formula>1</formula>
    </cfRule>
  </conditionalFormatting>
  <conditionalFormatting sqref="B1223:C1228">
    <cfRule type="cellIs" dxfId="1116" priority="1095" operator="equal">
      <formula>0</formula>
    </cfRule>
    <cfRule type="cellIs" dxfId="1115" priority="1096" operator="equal">
      <formula>1</formula>
    </cfRule>
  </conditionalFormatting>
  <conditionalFormatting sqref="B1221:C1228">
    <cfRule type="cellIs" dxfId="1114" priority="1093" operator="equal">
      <formula>0</formula>
    </cfRule>
    <cfRule type="cellIs" dxfId="1113" priority="1094" operator="equal">
      <formula>1</formula>
    </cfRule>
  </conditionalFormatting>
  <conditionalFormatting sqref="B1221:C1228">
    <cfRule type="cellIs" dxfId="1112" priority="1091" operator="equal">
      <formula>0</formula>
    </cfRule>
    <cfRule type="cellIs" dxfId="1111" priority="1092" operator="equal">
      <formula>1</formula>
    </cfRule>
  </conditionalFormatting>
  <conditionalFormatting sqref="B1223:C1228">
    <cfRule type="cellIs" dxfId="1110" priority="1089" operator="equal">
      <formula>0</formula>
    </cfRule>
    <cfRule type="cellIs" dxfId="1109" priority="1090" operator="equal">
      <formula>1</formula>
    </cfRule>
  </conditionalFormatting>
  <conditionalFormatting sqref="B1221:C1228">
    <cfRule type="cellIs" dxfId="1108" priority="1087" operator="equal">
      <formula>0</formula>
    </cfRule>
    <cfRule type="cellIs" dxfId="1107" priority="1088" operator="equal">
      <formula>1</formula>
    </cfRule>
  </conditionalFormatting>
  <conditionalFormatting sqref="B1223:C1228">
    <cfRule type="cellIs" dxfId="1106" priority="1085" operator="equal">
      <formula>0</formula>
    </cfRule>
    <cfRule type="cellIs" dxfId="1105" priority="1086" operator="equal">
      <formula>1</formula>
    </cfRule>
  </conditionalFormatting>
  <conditionalFormatting sqref="B1221:C1228">
    <cfRule type="cellIs" dxfId="1104" priority="1083" operator="equal">
      <formula>0</formula>
    </cfRule>
    <cfRule type="cellIs" dxfId="1103" priority="1084" operator="equal">
      <formula>1</formula>
    </cfRule>
  </conditionalFormatting>
  <conditionalFormatting sqref="B1221:C1228">
    <cfRule type="cellIs" dxfId="1102" priority="1081" operator="equal">
      <formula>0</formula>
    </cfRule>
    <cfRule type="cellIs" dxfId="1101" priority="1082" operator="equal">
      <formula>1</formula>
    </cfRule>
  </conditionalFormatting>
  <conditionalFormatting sqref="B1223:C1228">
    <cfRule type="cellIs" dxfId="1100" priority="1079" operator="equal">
      <formula>0</formula>
    </cfRule>
    <cfRule type="cellIs" dxfId="1099" priority="1080" operator="equal">
      <formula>1</formula>
    </cfRule>
  </conditionalFormatting>
  <conditionalFormatting sqref="B1221:C1228">
    <cfRule type="cellIs" dxfId="1098" priority="1077" operator="equal">
      <formula>0</formula>
    </cfRule>
    <cfRule type="cellIs" dxfId="1097" priority="1078" operator="equal">
      <formula>1</formula>
    </cfRule>
  </conditionalFormatting>
  <conditionalFormatting sqref="B1221:C1228">
    <cfRule type="cellIs" dxfId="1096" priority="1075" operator="equal">
      <formula>0</formula>
    </cfRule>
    <cfRule type="cellIs" dxfId="1095" priority="1076" operator="equal">
      <formula>1</formula>
    </cfRule>
  </conditionalFormatting>
  <conditionalFormatting sqref="B1223:C1228">
    <cfRule type="cellIs" dxfId="1094" priority="1073" operator="equal">
      <formula>0</formula>
    </cfRule>
    <cfRule type="cellIs" dxfId="1093" priority="1074" operator="equal">
      <formula>1</formula>
    </cfRule>
  </conditionalFormatting>
  <conditionalFormatting sqref="B1221:C1228">
    <cfRule type="cellIs" dxfId="1092" priority="1071" operator="equal">
      <formula>0</formula>
    </cfRule>
    <cfRule type="cellIs" dxfId="1091" priority="1072" operator="equal">
      <formula>1</formula>
    </cfRule>
  </conditionalFormatting>
  <conditionalFormatting sqref="B1223:C1228">
    <cfRule type="cellIs" dxfId="1090" priority="1069" operator="equal">
      <formula>0</formula>
    </cfRule>
    <cfRule type="cellIs" dxfId="1089" priority="1070" operator="equal">
      <formula>1</formula>
    </cfRule>
  </conditionalFormatting>
  <conditionalFormatting sqref="B1221:C1228">
    <cfRule type="cellIs" dxfId="1088" priority="1067" operator="equal">
      <formula>0</formula>
    </cfRule>
    <cfRule type="cellIs" dxfId="1087" priority="1068" operator="equal">
      <formula>1</formula>
    </cfRule>
  </conditionalFormatting>
  <conditionalFormatting sqref="B1221:C1228">
    <cfRule type="cellIs" dxfId="1086" priority="1065" operator="equal">
      <formula>0</formula>
    </cfRule>
    <cfRule type="cellIs" dxfId="1085" priority="1066" operator="equal">
      <formula>1</formula>
    </cfRule>
  </conditionalFormatting>
  <conditionalFormatting sqref="F1221:G1228">
    <cfRule type="cellIs" dxfId="1084" priority="1063" operator="equal">
      <formula>0</formula>
    </cfRule>
    <cfRule type="cellIs" dxfId="1083" priority="1064" operator="equal">
      <formula>1</formula>
    </cfRule>
  </conditionalFormatting>
  <conditionalFormatting sqref="F1221:G1228">
    <cfRule type="cellIs" dxfId="1082" priority="1061" operator="equal">
      <formula>0</formula>
    </cfRule>
    <cfRule type="cellIs" dxfId="1081" priority="1062" operator="equal">
      <formula>1</formula>
    </cfRule>
  </conditionalFormatting>
  <conditionalFormatting sqref="F1223:G1228">
    <cfRule type="cellIs" dxfId="1080" priority="1059" operator="equal">
      <formula>0</formula>
    </cfRule>
    <cfRule type="cellIs" dxfId="1079" priority="1060" operator="equal">
      <formula>1</formula>
    </cfRule>
  </conditionalFormatting>
  <conditionalFormatting sqref="F1221:G1228">
    <cfRule type="cellIs" dxfId="1078" priority="1057" operator="equal">
      <formula>0</formula>
    </cfRule>
    <cfRule type="cellIs" dxfId="1077" priority="1058" operator="equal">
      <formula>1</formula>
    </cfRule>
  </conditionalFormatting>
  <conditionalFormatting sqref="F1223:G1228">
    <cfRule type="cellIs" dxfId="1076" priority="1055" operator="equal">
      <formula>0</formula>
    </cfRule>
    <cfRule type="cellIs" dxfId="1075" priority="1056" operator="equal">
      <formula>1</formula>
    </cfRule>
  </conditionalFormatting>
  <conditionalFormatting sqref="F1221:G1228">
    <cfRule type="cellIs" dxfId="1074" priority="1053" operator="equal">
      <formula>0</formula>
    </cfRule>
    <cfRule type="cellIs" dxfId="1073" priority="1054" operator="equal">
      <formula>1</formula>
    </cfRule>
  </conditionalFormatting>
  <conditionalFormatting sqref="F1223:G1228">
    <cfRule type="cellIs" dxfId="1072" priority="1051" operator="equal">
      <formula>0</formula>
    </cfRule>
    <cfRule type="cellIs" dxfId="1071" priority="1052" operator="equal">
      <formula>1</formula>
    </cfRule>
  </conditionalFormatting>
  <conditionalFormatting sqref="F1221:G1228">
    <cfRule type="cellIs" dxfId="1070" priority="1049" operator="equal">
      <formula>0</formula>
    </cfRule>
    <cfRule type="cellIs" dxfId="1069" priority="1050" operator="equal">
      <formula>1</formula>
    </cfRule>
  </conditionalFormatting>
  <conditionalFormatting sqref="F1223:G1228">
    <cfRule type="cellIs" dxfId="1068" priority="1047" operator="equal">
      <formula>0</formula>
    </cfRule>
    <cfRule type="cellIs" dxfId="1067" priority="1048" operator="equal">
      <formula>1</formula>
    </cfRule>
  </conditionalFormatting>
  <conditionalFormatting sqref="F1221:G1228">
    <cfRule type="cellIs" dxfId="1066" priority="1045" operator="equal">
      <formula>0</formula>
    </cfRule>
    <cfRule type="cellIs" dxfId="1065" priority="1046" operator="equal">
      <formula>1</formula>
    </cfRule>
  </conditionalFormatting>
  <conditionalFormatting sqref="F1221:G1228">
    <cfRule type="cellIs" dxfId="1064" priority="1043" operator="equal">
      <formula>0</formula>
    </cfRule>
    <cfRule type="cellIs" dxfId="1063" priority="1044" operator="equal">
      <formula>1</formula>
    </cfRule>
  </conditionalFormatting>
  <conditionalFormatting sqref="F1223:G1228">
    <cfRule type="cellIs" dxfId="1062" priority="1041" operator="equal">
      <formula>0</formula>
    </cfRule>
    <cfRule type="cellIs" dxfId="1061" priority="1042" operator="equal">
      <formula>1</formula>
    </cfRule>
  </conditionalFormatting>
  <conditionalFormatting sqref="F1221:G1228">
    <cfRule type="cellIs" dxfId="1060" priority="1039" operator="equal">
      <formula>0</formula>
    </cfRule>
    <cfRule type="cellIs" dxfId="1059" priority="1040" operator="equal">
      <formula>1</formula>
    </cfRule>
  </conditionalFormatting>
  <conditionalFormatting sqref="F1223:G1228">
    <cfRule type="cellIs" dxfId="1058" priority="1037" operator="equal">
      <formula>0</formula>
    </cfRule>
    <cfRule type="cellIs" dxfId="1057" priority="1038" operator="equal">
      <formula>1</formula>
    </cfRule>
  </conditionalFormatting>
  <conditionalFormatting sqref="F1221:G1228">
    <cfRule type="cellIs" dxfId="1056" priority="1035" operator="equal">
      <formula>0</formula>
    </cfRule>
    <cfRule type="cellIs" dxfId="1055" priority="1036" operator="equal">
      <formula>1</formula>
    </cfRule>
  </conditionalFormatting>
  <conditionalFormatting sqref="F1221:G1228">
    <cfRule type="cellIs" dxfId="1054" priority="1033" operator="equal">
      <formula>0</formula>
    </cfRule>
    <cfRule type="cellIs" dxfId="1053" priority="1034" operator="equal">
      <formula>1</formula>
    </cfRule>
  </conditionalFormatting>
  <conditionalFormatting sqref="F1223:G1228">
    <cfRule type="cellIs" dxfId="1052" priority="1031" operator="equal">
      <formula>0</formula>
    </cfRule>
    <cfRule type="cellIs" dxfId="1051" priority="1032" operator="equal">
      <formula>1</formula>
    </cfRule>
  </conditionalFormatting>
  <conditionalFormatting sqref="F1221:G1228">
    <cfRule type="cellIs" dxfId="1050" priority="1029" operator="equal">
      <formula>0</formula>
    </cfRule>
    <cfRule type="cellIs" dxfId="1049" priority="1030" operator="equal">
      <formula>1</formula>
    </cfRule>
  </conditionalFormatting>
  <conditionalFormatting sqref="F1221:G1228">
    <cfRule type="cellIs" dxfId="1048" priority="1027" operator="equal">
      <formula>0</formula>
    </cfRule>
    <cfRule type="cellIs" dxfId="1047" priority="1028" operator="equal">
      <formula>1</formula>
    </cfRule>
  </conditionalFormatting>
  <conditionalFormatting sqref="F1223:G1228">
    <cfRule type="cellIs" dxfId="1046" priority="1025" operator="equal">
      <formula>0</formula>
    </cfRule>
    <cfRule type="cellIs" dxfId="1045" priority="1026" operator="equal">
      <formula>1</formula>
    </cfRule>
  </conditionalFormatting>
  <conditionalFormatting sqref="F1221:G1228">
    <cfRule type="cellIs" dxfId="1044" priority="1023" operator="equal">
      <formula>0</formula>
    </cfRule>
    <cfRule type="cellIs" dxfId="1043" priority="1024" operator="equal">
      <formula>1</formula>
    </cfRule>
  </conditionalFormatting>
  <conditionalFormatting sqref="F1223:G1228">
    <cfRule type="cellIs" dxfId="1042" priority="1021" operator="equal">
      <formula>0</formula>
    </cfRule>
    <cfRule type="cellIs" dxfId="1041" priority="1022" operator="equal">
      <formula>1</formula>
    </cfRule>
  </conditionalFormatting>
  <conditionalFormatting sqref="F1221:G1228">
    <cfRule type="cellIs" dxfId="1040" priority="1019" operator="equal">
      <formula>0</formula>
    </cfRule>
    <cfRule type="cellIs" dxfId="1039" priority="1020" operator="equal">
      <formula>1</formula>
    </cfRule>
  </conditionalFormatting>
  <conditionalFormatting sqref="F1221:G1228">
    <cfRule type="cellIs" dxfId="1038" priority="1017" operator="equal">
      <formula>0</formula>
    </cfRule>
    <cfRule type="cellIs" dxfId="1037" priority="1018" operator="equal">
      <formula>1</formula>
    </cfRule>
  </conditionalFormatting>
  <conditionalFormatting sqref="F1221:K1228">
    <cfRule type="cellIs" dxfId="1036" priority="1015" operator="equal">
      <formula>0</formula>
    </cfRule>
    <cfRule type="cellIs" dxfId="1035" priority="1016" operator="equal">
      <formula>1</formula>
    </cfRule>
  </conditionalFormatting>
  <conditionalFormatting sqref="F1221:G1228">
    <cfRule type="cellIs" dxfId="1034" priority="1013" operator="equal">
      <formula>0</formula>
    </cfRule>
    <cfRule type="cellIs" dxfId="1033" priority="1014" operator="equal">
      <formula>1</formula>
    </cfRule>
  </conditionalFormatting>
  <conditionalFormatting sqref="F1221:G1228">
    <cfRule type="cellIs" dxfId="1032" priority="1011" operator="equal">
      <formula>0</formula>
    </cfRule>
    <cfRule type="cellIs" dxfId="1031" priority="1012" operator="equal">
      <formula>1</formula>
    </cfRule>
  </conditionalFormatting>
  <conditionalFormatting sqref="F1223:G1228">
    <cfRule type="cellIs" dxfId="1030" priority="1009" operator="equal">
      <formula>0</formula>
    </cfRule>
    <cfRule type="cellIs" dxfId="1029" priority="1010" operator="equal">
      <formula>1</formula>
    </cfRule>
  </conditionalFormatting>
  <conditionalFormatting sqref="F1221:G1228">
    <cfRule type="cellIs" dxfId="1028" priority="1007" operator="equal">
      <formula>0</formula>
    </cfRule>
    <cfRule type="cellIs" dxfId="1027" priority="1008" operator="equal">
      <formula>1</formula>
    </cfRule>
  </conditionalFormatting>
  <conditionalFormatting sqref="F1223:G1228">
    <cfRule type="cellIs" dxfId="1026" priority="1005" operator="equal">
      <formula>0</formula>
    </cfRule>
    <cfRule type="cellIs" dxfId="1025" priority="1006" operator="equal">
      <formula>1</formula>
    </cfRule>
  </conditionalFormatting>
  <conditionalFormatting sqref="F1221:G1228">
    <cfRule type="cellIs" dxfId="1024" priority="1003" operator="equal">
      <formula>0</formula>
    </cfRule>
    <cfRule type="cellIs" dxfId="1023" priority="1004" operator="equal">
      <formula>1</formula>
    </cfRule>
  </conditionalFormatting>
  <conditionalFormatting sqref="F1223:G1228">
    <cfRule type="cellIs" dxfId="1022" priority="1001" operator="equal">
      <formula>0</formula>
    </cfRule>
    <cfRule type="cellIs" dxfId="1021" priority="1002" operator="equal">
      <formula>1</formula>
    </cfRule>
  </conditionalFormatting>
  <conditionalFormatting sqref="F1221:G1228">
    <cfRule type="cellIs" dxfId="1020" priority="999" operator="equal">
      <formula>0</formula>
    </cfRule>
    <cfRule type="cellIs" dxfId="1019" priority="1000" operator="equal">
      <formula>1</formula>
    </cfRule>
  </conditionalFormatting>
  <conditionalFormatting sqref="F1223:G1228">
    <cfRule type="cellIs" dxfId="1018" priority="997" operator="equal">
      <formula>0</formula>
    </cfRule>
    <cfRule type="cellIs" dxfId="1017" priority="998" operator="equal">
      <formula>1</formula>
    </cfRule>
  </conditionalFormatting>
  <conditionalFormatting sqref="F1221:G1228">
    <cfRule type="cellIs" dxfId="1016" priority="995" operator="equal">
      <formula>0</formula>
    </cfRule>
    <cfRule type="cellIs" dxfId="1015" priority="996" operator="equal">
      <formula>1</formula>
    </cfRule>
  </conditionalFormatting>
  <conditionalFormatting sqref="F1221:G1228">
    <cfRule type="cellIs" dxfId="1014" priority="993" operator="equal">
      <formula>0</formula>
    </cfRule>
    <cfRule type="cellIs" dxfId="1013" priority="994" operator="equal">
      <formula>1</formula>
    </cfRule>
  </conditionalFormatting>
  <conditionalFormatting sqref="F1223:G1228">
    <cfRule type="cellIs" dxfId="1012" priority="991" operator="equal">
      <formula>0</formula>
    </cfRule>
    <cfRule type="cellIs" dxfId="1011" priority="992" operator="equal">
      <formula>1</formula>
    </cfRule>
  </conditionalFormatting>
  <conditionalFormatting sqref="F1221:G1228">
    <cfRule type="cellIs" dxfId="1010" priority="989" operator="equal">
      <formula>0</formula>
    </cfRule>
    <cfRule type="cellIs" dxfId="1009" priority="990" operator="equal">
      <formula>1</formula>
    </cfRule>
  </conditionalFormatting>
  <conditionalFormatting sqref="F1223:G1228">
    <cfRule type="cellIs" dxfId="1008" priority="987" operator="equal">
      <formula>0</formula>
    </cfRule>
    <cfRule type="cellIs" dxfId="1007" priority="988" operator="equal">
      <formula>1</formula>
    </cfRule>
  </conditionalFormatting>
  <conditionalFormatting sqref="F1221:G1228">
    <cfRule type="cellIs" dxfId="1006" priority="985" operator="equal">
      <formula>0</formula>
    </cfRule>
    <cfRule type="cellIs" dxfId="1005" priority="986" operator="equal">
      <formula>1</formula>
    </cfRule>
  </conditionalFormatting>
  <conditionalFormatting sqref="F1221:G1228">
    <cfRule type="cellIs" dxfId="1004" priority="983" operator="equal">
      <formula>0</formula>
    </cfRule>
    <cfRule type="cellIs" dxfId="1003" priority="984" operator="equal">
      <formula>1</formula>
    </cfRule>
  </conditionalFormatting>
  <conditionalFormatting sqref="F1223:G1228">
    <cfRule type="cellIs" dxfId="1002" priority="981" operator="equal">
      <formula>0</formula>
    </cfRule>
    <cfRule type="cellIs" dxfId="1001" priority="982" operator="equal">
      <formula>1</formula>
    </cfRule>
  </conditionalFormatting>
  <conditionalFormatting sqref="F1221:G1228">
    <cfRule type="cellIs" dxfId="1000" priority="979" operator="equal">
      <formula>0</formula>
    </cfRule>
    <cfRule type="cellIs" dxfId="999" priority="980" operator="equal">
      <formula>1</formula>
    </cfRule>
  </conditionalFormatting>
  <conditionalFormatting sqref="F1221:G1228">
    <cfRule type="cellIs" dxfId="998" priority="977" operator="equal">
      <formula>0</formula>
    </cfRule>
    <cfRule type="cellIs" dxfId="997" priority="978" operator="equal">
      <formula>1</formula>
    </cfRule>
  </conditionalFormatting>
  <conditionalFormatting sqref="F1223:G1228">
    <cfRule type="cellIs" dxfId="996" priority="975" operator="equal">
      <formula>0</formula>
    </cfRule>
    <cfRule type="cellIs" dxfId="995" priority="976" operator="equal">
      <formula>1</formula>
    </cfRule>
  </conditionalFormatting>
  <conditionalFormatting sqref="F1221:G1228">
    <cfRule type="cellIs" dxfId="994" priority="973" operator="equal">
      <formula>0</formula>
    </cfRule>
    <cfRule type="cellIs" dxfId="993" priority="974" operator="equal">
      <formula>1</formula>
    </cfRule>
  </conditionalFormatting>
  <conditionalFormatting sqref="F1223:G1228">
    <cfRule type="cellIs" dxfId="992" priority="971" operator="equal">
      <formula>0</formula>
    </cfRule>
    <cfRule type="cellIs" dxfId="991" priority="972" operator="equal">
      <formula>1</formula>
    </cfRule>
  </conditionalFormatting>
  <conditionalFormatting sqref="F1221:G1228">
    <cfRule type="cellIs" dxfId="990" priority="969" operator="equal">
      <formula>0</formula>
    </cfRule>
    <cfRule type="cellIs" dxfId="989" priority="970" operator="equal">
      <formula>1</formula>
    </cfRule>
  </conditionalFormatting>
  <conditionalFormatting sqref="F1221:G1228">
    <cfRule type="cellIs" dxfId="988" priority="967" operator="equal">
      <formula>0</formula>
    </cfRule>
    <cfRule type="cellIs" dxfId="987" priority="968" operator="equal">
      <formula>1</formula>
    </cfRule>
  </conditionalFormatting>
  <conditionalFormatting sqref="J1221:K1228">
    <cfRule type="cellIs" dxfId="986" priority="965" operator="equal">
      <formula>0</formula>
    </cfRule>
    <cfRule type="cellIs" dxfId="985" priority="966" operator="equal">
      <formula>1</formula>
    </cfRule>
  </conditionalFormatting>
  <conditionalFormatting sqref="J1221:K1228">
    <cfRule type="cellIs" dxfId="984" priority="963" operator="equal">
      <formula>0</formula>
    </cfRule>
    <cfRule type="cellIs" dxfId="983" priority="964" operator="equal">
      <formula>1</formula>
    </cfRule>
  </conditionalFormatting>
  <conditionalFormatting sqref="J1223:K1228">
    <cfRule type="cellIs" dxfId="982" priority="961" operator="equal">
      <formula>0</formula>
    </cfRule>
    <cfRule type="cellIs" dxfId="981" priority="962" operator="equal">
      <formula>1</formula>
    </cfRule>
  </conditionalFormatting>
  <conditionalFormatting sqref="J1221:K1228">
    <cfRule type="cellIs" dxfId="980" priority="959" operator="equal">
      <formula>0</formula>
    </cfRule>
    <cfRule type="cellIs" dxfId="979" priority="960" operator="equal">
      <formula>1</formula>
    </cfRule>
  </conditionalFormatting>
  <conditionalFormatting sqref="J1223:K1228">
    <cfRule type="cellIs" dxfId="978" priority="957" operator="equal">
      <formula>0</formula>
    </cfRule>
    <cfRule type="cellIs" dxfId="977" priority="958" operator="equal">
      <formula>1</formula>
    </cfRule>
  </conditionalFormatting>
  <conditionalFormatting sqref="J1221:K1228">
    <cfRule type="cellIs" dxfId="976" priority="955" operator="equal">
      <formula>0</formula>
    </cfRule>
    <cfRule type="cellIs" dxfId="975" priority="956" operator="equal">
      <formula>1</formula>
    </cfRule>
  </conditionalFormatting>
  <conditionalFormatting sqref="J1223:K1228">
    <cfRule type="cellIs" dxfId="974" priority="953" operator="equal">
      <formula>0</formula>
    </cfRule>
    <cfRule type="cellIs" dxfId="973" priority="954" operator="equal">
      <formula>1</formula>
    </cfRule>
  </conditionalFormatting>
  <conditionalFormatting sqref="J1221:K1228">
    <cfRule type="cellIs" dxfId="972" priority="951" operator="equal">
      <formula>0</formula>
    </cfRule>
    <cfRule type="cellIs" dxfId="971" priority="952" operator="equal">
      <formula>1</formula>
    </cfRule>
  </conditionalFormatting>
  <conditionalFormatting sqref="J1223:K1228">
    <cfRule type="cellIs" dxfId="970" priority="949" operator="equal">
      <formula>0</formula>
    </cfRule>
    <cfRule type="cellIs" dxfId="969" priority="950" operator="equal">
      <formula>1</formula>
    </cfRule>
  </conditionalFormatting>
  <conditionalFormatting sqref="J1221:K1228">
    <cfRule type="cellIs" dxfId="968" priority="947" operator="equal">
      <formula>0</formula>
    </cfRule>
    <cfRule type="cellIs" dxfId="967" priority="948" operator="equal">
      <formula>1</formula>
    </cfRule>
  </conditionalFormatting>
  <conditionalFormatting sqref="J1221:K1228">
    <cfRule type="cellIs" dxfId="966" priority="945" operator="equal">
      <formula>0</formula>
    </cfRule>
    <cfRule type="cellIs" dxfId="965" priority="946" operator="equal">
      <formula>1</formula>
    </cfRule>
  </conditionalFormatting>
  <conditionalFormatting sqref="J1223:K1228">
    <cfRule type="cellIs" dxfId="964" priority="943" operator="equal">
      <formula>0</formula>
    </cfRule>
    <cfRule type="cellIs" dxfId="963" priority="944" operator="equal">
      <formula>1</formula>
    </cfRule>
  </conditionalFormatting>
  <conditionalFormatting sqref="J1221:K1228">
    <cfRule type="cellIs" dxfId="962" priority="941" operator="equal">
      <formula>0</formula>
    </cfRule>
    <cfRule type="cellIs" dxfId="961" priority="942" operator="equal">
      <formula>1</formula>
    </cfRule>
  </conditionalFormatting>
  <conditionalFormatting sqref="J1223:K1228">
    <cfRule type="cellIs" dxfId="960" priority="939" operator="equal">
      <formula>0</formula>
    </cfRule>
    <cfRule type="cellIs" dxfId="959" priority="940" operator="equal">
      <formula>1</formula>
    </cfRule>
  </conditionalFormatting>
  <conditionalFormatting sqref="J1221:K1228">
    <cfRule type="cellIs" dxfId="958" priority="937" operator="equal">
      <formula>0</formula>
    </cfRule>
    <cfRule type="cellIs" dxfId="957" priority="938" operator="equal">
      <formula>1</formula>
    </cfRule>
  </conditionalFormatting>
  <conditionalFormatting sqref="J1221:K1228">
    <cfRule type="cellIs" dxfId="956" priority="935" operator="equal">
      <formula>0</formula>
    </cfRule>
    <cfRule type="cellIs" dxfId="955" priority="936" operator="equal">
      <formula>1</formula>
    </cfRule>
  </conditionalFormatting>
  <conditionalFormatting sqref="J1223:K1228">
    <cfRule type="cellIs" dxfId="954" priority="933" operator="equal">
      <formula>0</formula>
    </cfRule>
    <cfRule type="cellIs" dxfId="953" priority="934" operator="equal">
      <formula>1</formula>
    </cfRule>
  </conditionalFormatting>
  <conditionalFormatting sqref="J1221:K1228">
    <cfRule type="cellIs" dxfId="952" priority="931" operator="equal">
      <formula>0</formula>
    </cfRule>
    <cfRule type="cellIs" dxfId="951" priority="932" operator="equal">
      <formula>1</formula>
    </cfRule>
  </conditionalFormatting>
  <conditionalFormatting sqref="J1221:K1228">
    <cfRule type="cellIs" dxfId="950" priority="929" operator="equal">
      <formula>0</formula>
    </cfRule>
    <cfRule type="cellIs" dxfId="949" priority="930" operator="equal">
      <formula>1</formula>
    </cfRule>
  </conditionalFormatting>
  <conditionalFormatting sqref="J1223:K1228">
    <cfRule type="cellIs" dxfId="948" priority="927" operator="equal">
      <formula>0</formula>
    </cfRule>
    <cfRule type="cellIs" dxfId="947" priority="928" operator="equal">
      <formula>1</formula>
    </cfRule>
  </conditionalFormatting>
  <conditionalFormatting sqref="J1221:K1228">
    <cfRule type="cellIs" dxfId="946" priority="925" operator="equal">
      <formula>0</formula>
    </cfRule>
    <cfRule type="cellIs" dxfId="945" priority="926" operator="equal">
      <formula>1</formula>
    </cfRule>
  </conditionalFormatting>
  <conditionalFormatting sqref="J1223:K1228">
    <cfRule type="cellIs" dxfId="944" priority="923" operator="equal">
      <formula>0</formula>
    </cfRule>
    <cfRule type="cellIs" dxfId="943" priority="924" operator="equal">
      <formula>1</formula>
    </cfRule>
  </conditionalFormatting>
  <conditionalFormatting sqref="J1221:K1228">
    <cfRule type="cellIs" dxfId="942" priority="921" operator="equal">
      <formula>0</formula>
    </cfRule>
    <cfRule type="cellIs" dxfId="941" priority="922" operator="equal">
      <formula>1</formula>
    </cfRule>
  </conditionalFormatting>
  <conditionalFormatting sqref="J1221:K1228">
    <cfRule type="cellIs" dxfId="940" priority="919" operator="equal">
      <formula>0</formula>
    </cfRule>
    <cfRule type="cellIs" dxfId="939" priority="920" operator="equal">
      <formula>1</formula>
    </cfRule>
  </conditionalFormatting>
  <conditionalFormatting sqref="D1231:E1238">
    <cfRule type="cellIs" dxfId="938" priority="917" operator="equal">
      <formula>0</formula>
    </cfRule>
    <cfRule type="cellIs" dxfId="937" priority="918" operator="equal">
      <formula>1</formula>
    </cfRule>
  </conditionalFormatting>
  <conditionalFormatting sqref="D1231:E1238">
    <cfRule type="cellIs" dxfId="936" priority="915" operator="equal">
      <formula>0</formula>
    </cfRule>
    <cfRule type="cellIs" dxfId="935" priority="916" operator="equal">
      <formula>1</formula>
    </cfRule>
  </conditionalFormatting>
  <conditionalFormatting sqref="D1231:E1238">
    <cfRule type="cellIs" dxfId="934" priority="913" operator="equal">
      <formula>0</formula>
    </cfRule>
    <cfRule type="cellIs" dxfId="933" priority="914" operator="equal">
      <formula>1</formula>
    </cfRule>
  </conditionalFormatting>
  <conditionalFormatting sqref="D1231:E1238">
    <cfRule type="cellIs" dxfId="932" priority="911" operator="equal">
      <formula>0</formula>
    </cfRule>
    <cfRule type="cellIs" dxfId="931" priority="912" operator="equal">
      <formula>1</formula>
    </cfRule>
  </conditionalFormatting>
  <conditionalFormatting sqref="D1231:E1238">
    <cfRule type="cellIs" dxfId="930" priority="909" operator="equal">
      <formula>0</formula>
    </cfRule>
    <cfRule type="cellIs" dxfId="929" priority="910" operator="equal">
      <formula>1</formula>
    </cfRule>
  </conditionalFormatting>
  <conditionalFormatting sqref="D1231:E1238">
    <cfRule type="cellIs" dxfId="928" priority="907" operator="equal">
      <formula>0</formula>
    </cfRule>
    <cfRule type="cellIs" dxfId="927" priority="908" operator="equal">
      <formula>1</formula>
    </cfRule>
  </conditionalFormatting>
  <conditionalFormatting sqref="D1233:E1238">
    <cfRule type="cellIs" dxfId="926" priority="905" operator="equal">
      <formula>0</formula>
    </cfRule>
    <cfRule type="cellIs" dxfId="925" priority="906" operator="equal">
      <formula>1</formula>
    </cfRule>
  </conditionalFormatting>
  <conditionalFormatting sqref="D1231:E1238">
    <cfRule type="cellIs" dxfId="924" priority="903" operator="equal">
      <formula>0</formula>
    </cfRule>
    <cfRule type="cellIs" dxfId="923" priority="904" operator="equal">
      <formula>1</formula>
    </cfRule>
  </conditionalFormatting>
  <conditionalFormatting sqref="D1233:E1238">
    <cfRule type="cellIs" dxfId="922" priority="901" operator="equal">
      <formula>0</formula>
    </cfRule>
    <cfRule type="cellIs" dxfId="921" priority="902" operator="equal">
      <formula>1</formula>
    </cfRule>
  </conditionalFormatting>
  <conditionalFormatting sqref="D1231:E1238">
    <cfRule type="cellIs" dxfId="920" priority="899" operator="equal">
      <formula>0</formula>
    </cfRule>
    <cfRule type="cellIs" dxfId="919" priority="900" operator="equal">
      <formula>1</formula>
    </cfRule>
  </conditionalFormatting>
  <conditionalFormatting sqref="D1233:E1238">
    <cfRule type="cellIs" dxfId="918" priority="897" operator="equal">
      <formula>0</formula>
    </cfRule>
    <cfRule type="cellIs" dxfId="917" priority="898" operator="equal">
      <formula>1</formula>
    </cfRule>
  </conditionalFormatting>
  <conditionalFormatting sqref="D1231:E1238">
    <cfRule type="cellIs" dxfId="916" priority="895" operator="equal">
      <formula>0</formula>
    </cfRule>
    <cfRule type="cellIs" dxfId="915" priority="896" operator="equal">
      <formula>1</formula>
    </cfRule>
  </conditionalFormatting>
  <conditionalFormatting sqref="D1233:E1238">
    <cfRule type="cellIs" dxfId="914" priority="893" operator="equal">
      <formula>0</formula>
    </cfRule>
    <cfRule type="cellIs" dxfId="913" priority="894" operator="equal">
      <formula>1</formula>
    </cfRule>
  </conditionalFormatting>
  <conditionalFormatting sqref="D1231:E1238">
    <cfRule type="cellIs" dxfId="912" priority="891" operator="equal">
      <formula>0</formula>
    </cfRule>
    <cfRule type="cellIs" dxfId="911" priority="892" operator="equal">
      <formula>1</formula>
    </cfRule>
  </conditionalFormatting>
  <conditionalFormatting sqref="D1231:E1238">
    <cfRule type="cellIs" dxfId="910" priority="889" operator="equal">
      <formula>0</formula>
    </cfRule>
    <cfRule type="cellIs" dxfId="909" priority="890" operator="equal">
      <formula>1</formula>
    </cfRule>
  </conditionalFormatting>
  <conditionalFormatting sqref="D1233:E1238">
    <cfRule type="cellIs" dxfId="908" priority="887" operator="equal">
      <formula>0</formula>
    </cfRule>
    <cfRule type="cellIs" dxfId="907" priority="888" operator="equal">
      <formula>1</formula>
    </cfRule>
  </conditionalFormatting>
  <conditionalFormatting sqref="D1231:E1238">
    <cfRule type="cellIs" dxfId="906" priority="885" operator="equal">
      <formula>0</formula>
    </cfRule>
    <cfRule type="cellIs" dxfId="905" priority="886" operator="equal">
      <formula>1</formula>
    </cfRule>
  </conditionalFormatting>
  <conditionalFormatting sqref="D1233:E1238">
    <cfRule type="cellIs" dxfId="904" priority="883" operator="equal">
      <formula>0</formula>
    </cfRule>
    <cfRule type="cellIs" dxfId="903" priority="884" operator="equal">
      <formula>1</formula>
    </cfRule>
  </conditionalFormatting>
  <conditionalFormatting sqref="D1231:E1238">
    <cfRule type="cellIs" dxfId="902" priority="881" operator="equal">
      <formula>0</formula>
    </cfRule>
    <cfRule type="cellIs" dxfId="901" priority="882" operator="equal">
      <formula>1</formula>
    </cfRule>
  </conditionalFormatting>
  <conditionalFormatting sqref="D1231:E1238">
    <cfRule type="cellIs" dxfId="900" priority="879" operator="equal">
      <formula>0</formula>
    </cfRule>
    <cfRule type="cellIs" dxfId="899" priority="880" operator="equal">
      <formula>1</formula>
    </cfRule>
  </conditionalFormatting>
  <conditionalFormatting sqref="D1233:E1238">
    <cfRule type="cellIs" dxfId="898" priority="877" operator="equal">
      <formula>0</formula>
    </cfRule>
    <cfRule type="cellIs" dxfId="897" priority="878" operator="equal">
      <formula>1</formula>
    </cfRule>
  </conditionalFormatting>
  <conditionalFormatting sqref="D1231:E1238">
    <cfRule type="cellIs" dxfId="896" priority="875" operator="equal">
      <formula>0</formula>
    </cfRule>
    <cfRule type="cellIs" dxfId="895" priority="876" operator="equal">
      <formula>1</formula>
    </cfRule>
  </conditionalFormatting>
  <conditionalFormatting sqref="D1231:E1238">
    <cfRule type="cellIs" dxfId="894" priority="873" operator="equal">
      <formula>0</formula>
    </cfRule>
    <cfRule type="cellIs" dxfId="893" priority="874" operator="equal">
      <formula>1</formula>
    </cfRule>
  </conditionalFormatting>
  <conditionalFormatting sqref="D1233:E1238">
    <cfRule type="cellIs" dxfId="892" priority="871" operator="equal">
      <formula>0</formula>
    </cfRule>
    <cfRule type="cellIs" dxfId="891" priority="872" operator="equal">
      <formula>1</formula>
    </cfRule>
  </conditionalFormatting>
  <conditionalFormatting sqref="D1231:E1238">
    <cfRule type="cellIs" dxfId="890" priority="869" operator="equal">
      <formula>0</formula>
    </cfRule>
    <cfRule type="cellIs" dxfId="889" priority="870" operator="equal">
      <formula>1</formula>
    </cfRule>
  </conditionalFormatting>
  <conditionalFormatting sqref="D1233:E1238">
    <cfRule type="cellIs" dxfId="888" priority="867" operator="equal">
      <formula>0</formula>
    </cfRule>
    <cfRule type="cellIs" dxfId="887" priority="868" operator="equal">
      <formula>1</formula>
    </cfRule>
  </conditionalFormatting>
  <conditionalFormatting sqref="D1231:E1238">
    <cfRule type="cellIs" dxfId="886" priority="865" operator="equal">
      <formula>0</formula>
    </cfRule>
    <cfRule type="cellIs" dxfId="885" priority="866" operator="equal">
      <formula>1</formula>
    </cfRule>
  </conditionalFormatting>
  <conditionalFormatting sqref="D1231:E1238">
    <cfRule type="cellIs" dxfId="884" priority="863" operator="equal">
      <formula>0</formula>
    </cfRule>
    <cfRule type="cellIs" dxfId="883" priority="864" operator="equal">
      <formula>1</formula>
    </cfRule>
  </conditionalFormatting>
  <conditionalFormatting sqref="B1241:H1248">
    <cfRule type="cellIs" dxfId="882" priority="861" operator="equal">
      <formula>0</formula>
    </cfRule>
    <cfRule type="cellIs" dxfId="881" priority="862" operator="equal">
      <formula>1</formula>
    </cfRule>
  </conditionalFormatting>
  <conditionalFormatting sqref="B1241:C1248">
    <cfRule type="cellIs" dxfId="880" priority="859" operator="equal">
      <formula>0</formula>
    </cfRule>
    <cfRule type="cellIs" dxfId="879" priority="860" operator="equal">
      <formula>1</formula>
    </cfRule>
  </conditionalFormatting>
  <conditionalFormatting sqref="B1241:C1248">
    <cfRule type="cellIs" dxfId="878" priority="857" operator="equal">
      <formula>0</formula>
    </cfRule>
    <cfRule type="cellIs" dxfId="877" priority="858" operator="equal">
      <formula>1</formula>
    </cfRule>
  </conditionalFormatting>
  <conditionalFormatting sqref="B1241:C1248">
    <cfRule type="cellIs" dxfId="876" priority="855" operator="equal">
      <formula>0</formula>
    </cfRule>
    <cfRule type="cellIs" dxfId="875" priority="856" operator="equal">
      <formula>1</formula>
    </cfRule>
  </conditionalFormatting>
  <conditionalFormatting sqref="B1241:C1248">
    <cfRule type="cellIs" dxfId="874" priority="853" operator="equal">
      <formula>0</formula>
    </cfRule>
    <cfRule type="cellIs" dxfId="873" priority="854" operator="equal">
      <formula>1</formula>
    </cfRule>
  </conditionalFormatting>
  <conditionalFormatting sqref="B1241:C1248">
    <cfRule type="cellIs" dxfId="872" priority="851" operator="equal">
      <formula>0</formula>
    </cfRule>
    <cfRule type="cellIs" dxfId="871" priority="852" operator="equal">
      <formula>1</formula>
    </cfRule>
  </conditionalFormatting>
  <conditionalFormatting sqref="B1241:C1248">
    <cfRule type="cellIs" dxfId="870" priority="849" operator="equal">
      <formula>0</formula>
    </cfRule>
    <cfRule type="cellIs" dxfId="869" priority="850" operator="equal">
      <formula>1</formula>
    </cfRule>
  </conditionalFormatting>
  <conditionalFormatting sqref="B1243:C1248">
    <cfRule type="cellIs" dxfId="868" priority="847" operator="equal">
      <formula>0</formula>
    </cfRule>
    <cfRule type="cellIs" dxfId="867" priority="848" operator="equal">
      <formula>1</formula>
    </cfRule>
  </conditionalFormatting>
  <conditionalFormatting sqref="B1241:C1248">
    <cfRule type="cellIs" dxfId="866" priority="845" operator="equal">
      <formula>0</formula>
    </cfRule>
    <cfRule type="cellIs" dxfId="865" priority="846" operator="equal">
      <formula>1</formula>
    </cfRule>
  </conditionalFormatting>
  <conditionalFormatting sqref="B1243:C1248">
    <cfRule type="cellIs" dxfId="864" priority="843" operator="equal">
      <formula>0</formula>
    </cfRule>
    <cfRule type="cellIs" dxfId="863" priority="844" operator="equal">
      <formula>1</formula>
    </cfRule>
  </conditionalFormatting>
  <conditionalFormatting sqref="B1241:C1248">
    <cfRule type="cellIs" dxfId="862" priority="841" operator="equal">
      <formula>0</formula>
    </cfRule>
    <cfRule type="cellIs" dxfId="861" priority="842" operator="equal">
      <formula>1</formula>
    </cfRule>
  </conditionalFormatting>
  <conditionalFormatting sqref="B1243:C1248">
    <cfRule type="cellIs" dxfId="860" priority="839" operator="equal">
      <formula>0</formula>
    </cfRule>
    <cfRule type="cellIs" dxfId="859" priority="840" operator="equal">
      <formula>1</formula>
    </cfRule>
  </conditionalFormatting>
  <conditionalFormatting sqref="B1241:C1248">
    <cfRule type="cellIs" dxfId="858" priority="837" operator="equal">
      <formula>0</formula>
    </cfRule>
    <cfRule type="cellIs" dxfId="857" priority="838" operator="equal">
      <formula>1</formula>
    </cfRule>
  </conditionalFormatting>
  <conditionalFormatting sqref="B1243:C1248">
    <cfRule type="cellIs" dxfId="856" priority="835" operator="equal">
      <formula>0</formula>
    </cfRule>
    <cfRule type="cellIs" dxfId="855" priority="836" operator="equal">
      <formula>1</formula>
    </cfRule>
  </conditionalFormatting>
  <conditionalFormatting sqref="B1241:C1248">
    <cfRule type="cellIs" dxfId="854" priority="833" operator="equal">
      <formula>0</formula>
    </cfRule>
    <cfRule type="cellIs" dxfId="853" priority="834" operator="equal">
      <formula>1</formula>
    </cfRule>
  </conditionalFormatting>
  <conditionalFormatting sqref="B1241:C1248">
    <cfRule type="cellIs" dxfId="852" priority="831" operator="equal">
      <formula>0</formula>
    </cfRule>
    <cfRule type="cellIs" dxfId="851" priority="832" operator="equal">
      <formula>1</formula>
    </cfRule>
  </conditionalFormatting>
  <conditionalFormatting sqref="B1243:C1248">
    <cfRule type="cellIs" dxfId="850" priority="829" operator="equal">
      <formula>0</formula>
    </cfRule>
    <cfRule type="cellIs" dxfId="849" priority="830" operator="equal">
      <formula>1</formula>
    </cfRule>
  </conditionalFormatting>
  <conditionalFormatting sqref="B1241:C1248">
    <cfRule type="cellIs" dxfId="848" priority="827" operator="equal">
      <formula>0</formula>
    </cfRule>
    <cfRule type="cellIs" dxfId="847" priority="828" operator="equal">
      <formula>1</formula>
    </cfRule>
  </conditionalFormatting>
  <conditionalFormatting sqref="B1243:C1248">
    <cfRule type="cellIs" dxfId="846" priority="825" operator="equal">
      <formula>0</formula>
    </cfRule>
    <cfRule type="cellIs" dxfId="845" priority="826" operator="equal">
      <formula>1</formula>
    </cfRule>
  </conditionalFormatting>
  <conditionalFormatting sqref="B1241:C1248">
    <cfRule type="cellIs" dxfId="844" priority="823" operator="equal">
      <formula>0</formula>
    </cfRule>
    <cfRule type="cellIs" dxfId="843" priority="824" operator="equal">
      <formula>1</formula>
    </cfRule>
  </conditionalFormatting>
  <conditionalFormatting sqref="B1241:C1248">
    <cfRule type="cellIs" dxfId="842" priority="821" operator="equal">
      <formula>0</formula>
    </cfRule>
    <cfRule type="cellIs" dxfId="841" priority="822" operator="equal">
      <formula>1</formula>
    </cfRule>
  </conditionalFormatting>
  <conditionalFormatting sqref="B1243:C1248">
    <cfRule type="cellIs" dxfId="840" priority="819" operator="equal">
      <formula>0</formula>
    </cfRule>
    <cfRule type="cellIs" dxfId="839" priority="820" operator="equal">
      <formula>1</formula>
    </cfRule>
  </conditionalFormatting>
  <conditionalFormatting sqref="B1241:C1248">
    <cfRule type="cellIs" dxfId="838" priority="817" operator="equal">
      <formula>0</formula>
    </cfRule>
    <cfRule type="cellIs" dxfId="837" priority="818" operator="equal">
      <formula>1</formula>
    </cfRule>
  </conditionalFormatting>
  <conditionalFormatting sqref="B1241:C1248">
    <cfRule type="cellIs" dxfId="836" priority="815" operator="equal">
      <formula>0</formula>
    </cfRule>
    <cfRule type="cellIs" dxfId="835" priority="816" operator="equal">
      <formula>1</formula>
    </cfRule>
  </conditionalFormatting>
  <conditionalFormatting sqref="B1243:C1248">
    <cfRule type="cellIs" dxfId="834" priority="813" operator="equal">
      <formula>0</formula>
    </cfRule>
    <cfRule type="cellIs" dxfId="833" priority="814" operator="equal">
      <formula>1</formula>
    </cfRule>
  </conditionalFormatting>
  <conditionalFormatting sqref="B1241:C1248">
    <cfRule type="cellIs" dxfId="832" priority="811" operator="equal">
      <formula>0</formula>
    </cfRule>
    <cfRule type="cellIs" dxfId="831" priority="812" operator="equal">
      <formula>1</formula>
    </cfRule>
  </conditionalFormatting>
  <conditionalFormatting sqref="B1243:C1248">
    <cfRule type="cellIs" dxfId="830" priority="809" operator="equal">
      <formula>0</formula>
    </cfRule>
    <cfRule type="cellIs" dxfId="829" priority="810" operator="equal">
      <formula>1</formula>
    </cfRule>
  </conditionalFormatting>
  <conditionalFormatting sqref="B1241:C1248">
    <cfRule type="cellIs" dxfId="828" priority="807" operator="equal">
      <formula>0</formula>
    </cfRule>
    <cfRule type="cellIs" dxfId="827" priority="808" operator="equal">
      <formula>1</formula>
    </cfRule>
  </conditionalFormatting>
  <conditionalFormatting sqref="B1241:C1248">
    <cfRule type="cellIs" dxfId="826" priority="805" operator="equal">
      <formula>0</formula>
    </cfRule>
    <cfRule type="cellIs" dxfId="825" priority="806" operator="equal">
      <formula>1</formula>
    </cfRule>
  </conditionalFormatting>
  <conditionalFormatting sqref="B1251:H1258">
    <cfRule type="cellIs" dxfId="824" priority="803" operator="equal">
      <formula>0</formula>
    </cfRule>
    <cfRule type="cellIs" dxfId="823" priority="804" operator="equal">
      <formula>1</formula>
    </cfRule>
  </conditionalFormatting>
  <conditionalFormatting sqref="B1251:C1258">
    <cfRule type="cellIs" dxfId="822" priority="801" operator="equal">
      <formula>0</formula>
    </cfRule>
    <cfRule type="cellIs" dxfId="821" priority="802" operator="equal">
      <formula>1</formula>
    </cfRule>
  </conditionalFormatting>
  <conditionalFormatting sqref="B1251:C1258">
    <cfRule type="cellIs" dxfId="820" priority="799" operator="equal">
      <formula>0</formula>
    </cfRule>
    <cfRule type="cellIs" dxfId="819" priority="800" operator="equal">
      <formula>1</formula>
    </cfRule>
  </conditionalFormatting>
  <conditionalFormatting sqref="B1251:C1258">
    <cfRule type="cellIs" dxfId="818" priority="797" operator="equal">
      <formula>0</formula>
    </cfRule>
    <cfRule type="cellIs" dxfId="817" priority="798" operator="equal">
      <formula>1</formula>
    </cfRule>
  </conditionalFormatting>
  <conditionalFormatting sqref="B1251:C1258">
    <cfRule type="cellIs" dxfId="816" priority="795" operator="equal">
      <formula>0</formula>
    </cfRule>
    <cfRule type="cellIs" dxfId="815" priority="796" operator="equal">
      <formula>1</formula>
    </cfRule>
  </conditionalFormatting>
  <conditionalFormatting sqref="B1251:C1258">
    <cfRule type="cellIs" dxfId="814" priority="793" operator="equal">
      <formula>0</formula>
    </cfRule>
    <cfRule type="cellIs" dxfId="813" priority="794" operator="equal">
      <formula>1</formula>
    </cfRule>
  </conditionalFormatting>
  <conditionalFormatting sqref="B1251:C1258">
    <cfRule type="cellIs" dxfId="812" priority="791" operator="equal">
      <formula>0</formula>
    </cfRule>
    <cfRule type="cellIs" dxfId="811" priority="792" operator="equal">
      <formula>1</formula>
    </cfRule>
  </conditionalFormatting>
  <conditionalFormatting sqref="B1253:C1258">
    <cfRule type="cellIs" dxfId="810" priority="789" operator="equal">
      <formula>0</formula>
    </cfRule>
    <cfRule type="cellIs" dxfId="809" priority="790" operator="equal">
      <formula>1</formula>
    </cfRule>
  </conditionalFormatting>
  <conditionalFormatting sqref="B1251:C1258">
    <cfRule type="cellIs" dxfId="808" priority="787" operator="equal">
      <formula>0</formula>
    </cfRule>
    <cfRule type="cellIs" dxfId="807" priority="788" operator="equal">
      <formula>1</formula>
    </cfRule>
  </conditionalFormatting>
  <conditionalFormatting sqref="B1253:C1258">
    <cfRule type="cellIs" dxfId="806" priority="785" operator="equal">
      <formula>0</formula>
    </cfRule>
    <cfRule type="cellIs" dxfId="805" priority="786" operator="equal">
      <formula>1</formula>
    </cfRule>
  </conditionalFormatting>
  <conditionalFormatting sqref="B1251:C1258">
    <cfRule type="cellIs" dxfId="804" priority="783" operator="equal">
      <formula>0</formula>
    </cfRule>
    <cfRule type="cellIs" dxfId="803" priority="784" operator="equal">
      <formula>1</formula>
    </cfRule>
  </conditionalFormatting>
  <conditionalFormatting sqref="B1253:C1258">
    <cfRule type="cellIs" dxfId="802" priority="781" operator="equal">
      <formula>0</formula>
    </cfRule>
    <cfRule type="cellIs" dxfId="801" priority="782" operator="equal">
      <formula>1</formula>
    </cfRule>
  </conditionalFormatting>
  <conditionalFormatting sqref="B1251:C1258">
    <cfRule type="cellIs" dxfId="800" priority="779" operator="equal">
      <formula>0</formula>
    </cfRule>
    <cfRule type="cellIs" dxfId="799" priority="780" operator="equal">
      <formula>1</formula>
    </cfRule>
  </conditionalFormatting>
  <conditionalFormatting sqref="B1253:C1258">
    <cfRule type="cellIs" dxfId="798" priority="777" operator="equal">
      <formula>0</formula>
    </cfRule>
    <cfRule type="cellIs" dxfId="797" priority="778" operator="equal">
      <formula>1</formula>
    </cfRule>
  </conditionalFormatting>
  <conditionalFormatting sqref="B1251:C1258">
    <cfRule type="cellIs" dxfId="796" priority="775" operator="equal">
      <formula>0</formula>
    </cfRule>
    <cfRule type="cellIs" dxfId="795" priority="776" operator="equal">
      <formula>1</formula>
    </cfRule>
  </conditionalFormatting>
  <conditionalFormatting sqref="B1251:C1258">
    <cfRule type="cellIs" dxfId="794" priority="773" operator="equal">
      <formula>0</formula>
    </cfRule>
    <cfRule type="cellIs" dxfId="793" priority="774" operator="equal">
      <formula>1</formula>
    </cfRule>
  </conditionalFormatting>
  <conditionalFormatting sqref="B1253:C1258">
    <cfRule type="cellIs" dxfId="792" priority="771" operator="equal">
      <formula>0</formula>
    </cfRule>
    <cfRule type="cellIs" dxfId="791" priority="772" operator="equal">
      <formula>1</formula>
    </cfRule>
  </conditionalFormatting>
  <conditionalFormatting sqref="B1251:C1258">
    <cfRule type="cellIs" dxfId="790" priority="769" operator="equal">
      <formula>0</formula>
    </cfRule>
    <cfRule type="cellIs" dxfId="789" priority="770" operator="equal">
      <formula>1</formula>
    </cfRule>
  </conditionalFormatting>
  <conditionalFormatting sqref="B1253:C1258">
    <cfRule type="cellIs" dxfId="788" priority="767" operator="equal">
      <formula>0</formula>
    </cfRule>
    <cfRule type="cellIs" dxfId="787" priority="768" operator="equal">
      <formula>1</formula>
    </cfRule>
  </conditionalFormatting>
  <conditionalFormatting sqref="B1251:C1258">
    <cfRule type="cellIs" dxfId="786" priority="765" operator="equal">
      <formula>0</formula>
    </cfRule>
    <cfRule type="cellIs" dxfId="785" priority="766" operator="equal">
      <formula>1</formula>
    </cfRule>
  </conditionalFormatting>
  <conditionalFormatting sqref="B1251:C1258">
    <cfRule type="cellIs" dxfId="784" priority="763" operator="equal">
      <formula>0</formula>
    </cfRule>
    <cfRule type="cellIs" dxfId="783" priority="764" operator="equal">
      <formula>1</formula>
    </cfRule>
  </conditionalFormatting>
  <conditionalFormatting sqref="B1253:C1258">
    <cfRule type="cellIs" dxfId="782" priority="761" operator="equal">
      <formula>0</formula>
    </cfRule>
    <cfRule type="cellIs" dxfId="781" priority="762" operator="equal">
      <formula>1</formula>
    </cfRule>
  </conditionalFormatting>
  <conditionalFormatting sqref="B1251:C1258">
    <cfRule type="cellIs" dxfId="780" priority="759" operator="equal">
      <formula>0</formula>
    </cfRule>
    <cfRule type="cellIs" dxfId="779" priority="760" operator="equal">
      <formula>1</formula>
    </cfRule>
  </conditionalFormatting>
  <conditionalFormatting sqref="B1251:C1258">
    <cfRule type="cellIs" dxfId="778" priority="757" operator="equal">
      <formula>0</formula>
    </cfRule>
    <cfRule type="cellIs" dxfId="777" priority="758" operator="equal">
      <formula>1</formula>
    </cfRule>
  </conditionalFormatting>
  <conditionalFormatting sqref="B1253:C1258">
    <cfRule type="cellIs" dxfId="776" priority="755" operator="equal">
      <formula>0</formula>
    </cfRule>
    <cfRule type="cellIs" dxfId="775" priority="756" operator="equal">
      <formula>1</formula>
    </cfRule>
  </conditionalFormatting>
  <conditionalFormatting sqref="B1251:C1258">
    <cfRule type="cellIs" dxfId="774" priority="753" operator="equal">
      <formula>0</formula>
    </cfRule>
    <cfRule type="cellIs" dxfId="773" priority="754" operator="equal">
      <formula>1</formula>
    </cfRule>
  </conditionalFormatting>
  <conditionalFormatting sqref="B1253:C1258">
    <cfRule type="cellIs" dxfId="772" priority="751" operator="equal">
      <formula>0</formula>
    </cfRule>
    <cfRule type="cellIs" dxfId="771" priority="752" operator="equal">
      <formula>1</formula>
    </cfRule>
  </conditionalFormatting>
  <conditionalFormatting sqref="B1251:C1258">
    <cfRule type="cellIs" dxfId="770" priority="749" operator="equal">
      <formula>0</formula>
    </cfRule>
    <cfRule type="cellIs" dxfId="769" priority="750" operator="equal">
      <formula>1</formula>
    </cfRule>
  </conditionalFormatting>
  <conditionalFormatting sqref="B1251:C1258">
    <cfRule type="cellIs" dxfId="768" priority="747" operator="equal">
      <formula>0</formula>
    </cfRule>
    <cfRule type="cellIs" dxfId="767" priority="748" operator="equal">
      <formula>1</formula>
    </cfRule>
  </conditionalFormatting>
  <conditionalFormatting sqref="J1241:K1248">
    <cfRule type="cellIs" dxfId="766" priority="745" operator="equal">
      <formula>0</formula>
    </cfRule>
    <cfRule type="cellIs" dxfId="765" priority="746" operator="equal">
      <formula>1</formula>
    </cfRule>
  </conditionalFormatting>
  <conditionalFormatting sqref="J1241:K1248">
    <cfRule type="cellIs" dxfId="764" priority="743" operator="equal">
      <formula>0</formula>
    </cfRule>
    <cfRule type="cellIs" dxfId="763" priority="744" operator="equal">
      <formula>1</formula>
    </cfRule>
  </conditionalFormatting>
  <conditionalFormatting sqref="J1241:K1248">
    <cfRule type="cellIs" dxfId="762" priority="741" operator="equal">
      <formula>0</formula>
    </cfRule>
    <cfRule type="cellIs" dxfId="761" priority="742" operator="equal">
      <formula>1</formula>
    </cfRule>
  </conditionalFormatting>
  <conditionalFormatting sqref="J1241:K1248">
    <cfRule type="cellIs" dxfId="760" priority="739" operator="equal">
      <formula>0</formula>
    </cfRule>
    <cfRule type="cellIs" dxfId="759" priority="740" operator="equal">
      <formula>1</formula>
    </cfRule>
  </conditionalFormatting>
  <conditionalFormatting sqref="J1241:K1248">
    <cfRule type="cellIs" dxfId="758" priority="737" operator="equal">
      <formula>0</formula>
    </cfRule>
    <cfRule type="cellIs" dxfId="757" priority="738" operator="equal">
      <formula>1</formula>
    </cfRule>
  </conditionalFormatting>
  <conditionalFormatting sqref="J1241:K1248">
    <cfRule type="cellIs" dxfId="756" priority="735" operator="equal">
      <formula>0</formula>
    </cfRule>
    <cfRule type="cellIs" dxfId="755" priority="736" operator="equal">
      <formula>1</formula>
    </cfRule>
  </conditionalFormatting>
  <conditionalFormatting sqref="J1241:K1248">
    <cfRule type="cellIs" dxfId="754" priority="733" operator="equal">
      <formula>0</formula>
    </cfRule>
    <cfRule type="cellIs" dxfId="753" priority="734" operator="equal">
      <formula>1</formula>
    </cfRule>
  </conditionalFormatting>
  <conditionalFormatting sqref="J1243:K1248">
    <cfRule type="cellIs" dxfId="752" priority="731" operator="equal">
      <formula>0</formula>
    </cfRule>
    <cfRule type="cellIs" dxfId="751" priority="732" operator="equal">
      <formula>1</formula>
    </cfRule>
  </conditionalFormatting>
  <conditionalFormatting sqref="J1241:K1248">
    <cfRule type="cellIs" dxfId="750" priority="729" operator="equal">
      <formula>0</formula>
    </cfRule>
    <cfRule type="cellIs" dxfId="749" priority="730" operator="equal">
      <formula>1</formula>
    </cfRule>
  </conditionalFormatting>
  <conditionalFormatting sqref="J1243:K1248">
    <cfRule type="cellIs" dxfId="748" priority="727" operator="equal">
      <formula>0</formula>
    </cfRule>
    <cfRule type="cellIs" dxfId="747" priority="728" operator="equal">
      <formula>1</formula>
    </cfRule>
  </conditionalFormatting>
  <conditionalFormatting sqref="J1241:K1248">
    <cfRule type="cellIs" dxfId="746" priority="725" operator="equal">
      <formula>0</formula>
    </cfRule>
    <cfRule type="cellIs" dxfId="745" priority="726" operator="equal">
      <formula>1</formula>
    </cfRule>
  </conditionalFormatting>
  <conditionalFormatting sqref="J1243:K1248">
    <cfRule type="cellIs" dxfId="744" priority="723" operator="equal">
      <formula>0</formula>
    </cfRule>
    <cfRule type="cellIs" dxfId="743" priority="724" operator="equal">
      <formula>1</formula>
    </cfRule>
  </conditionalFormatting>
  <conditionalFormatting sqref="J1241:K1248">
    <cfRule type="cellIs" dxfId="742" priority="721" operator="equal">
      <formula>0</formula>
    </cfRule>
    <cfRule type="cellIs" dxfId="741" priority="722" operator="equal">
      <formula>1</formula>
    </cfRule>
  </conditionalFormatting>
  <conditionalFormatting sqref="J1243:K1248">
    <cfRule type="cellIs" dxfId="740" priority="719" operator="equal">
      <formula>0</formula>
    </cfRule>
    <cfRule type="cellIs" dxfId="739" priority="720" operator="equal">
      <formula>1</formula>
    </cfRule>
  </conditionalFormatting>
  <conditionalFormatting sqref="J1241:K1248">
    <cfRule type="cellIs" dxfId="738" priority="717" operator="equal">
      <formula>0</formula>
    </cfRule>
    <cfRule type="cellIs" dxfId="737" priority="718" operator="equal">
      <formula>1</formula>
    </cfRule>
  </conditionalFormatting>
  <conditionalFormatting sqref="J1241:K1248">
    <cfRule type="cellIs" dxfId="736" priority="715" operator="equal">
      <formula>0</formula>
    </cfRule>
    <cfRule type="cellIs" dxfId="735" priority="716" operator="equal">
      <formula>1</formula>
    </cfRule>
  </conditionalFormatting>
  <conditionalFormatting sqref="J1243:K1248">
    <cfRule type="cellIs" dxfId="734" priority="713" operator="equal">
      <formula>0</formula>
    </cfRule>
    <cfRule type="cellIs" dxfId="733" priority="714" operator="equal">
      <formula>1</formula>
    </cfRule>
  </conditionalFormatting>
  <conditionalFormatting sqref="J1241:K1248">
    <cfRule type="cellIs" dxfId="732" priority="711" operator="equal">
      <formula>0</formula>
    </cfRule>
    <cfRule type="cellIs" dxfId="731" priority="712" operator="equal">
      <formula>1</formula>
    </cfRule>
  </conditionalFormatting>
  <conditionalFormatting sqref="J1243:K1248">
    <cfRule type="cellIs" dxfId="730" priority="709" operator="equal">
      <formula>0</formula>
    </cfRule>
    <cfRule type="cellIs" dxfId="729" priority="710" operator="equal">
      <formula>1</formula>
    </cfRule>
  </conditionalFormatting>
  <conditionalFormatting sqref="J1241:K1248">
    <cfRule type="cellIs" dxfId="728" priority="707" operator="equal">
      <formula>0</formula>
    </cfRule>
    <cfRule type="cellIs" dxfId="727" priority="708" operator="equal">
      <formula>1</formula>
    </cfRule>
  </conditionalFormatting>
  <conditionalFormatting sqref="J1241:K1248">
    <cfRule type="cellIs" dxfId="726" priority="705" operator="equal">
      <formula>0</formula>
    </cfRule>
    <cfRule type="cellIs" dxfId="725" priority="706" operator="equal">
      <formula>1</formula>
    </cfRule>
  </conditionalFormatting>
  <conditionalFormatting sqref="J1243:K1248">
    <cfRule type="cellIs" dxfId="724" priority="703" operator="equal">
      <formula>0</formula>
    </cfRule>
    <cfRule type="cellIs" dxfId="723" priority="704" operator="equal">
      <formula>1</formula>
    </cfRule>
  </conditionalFormatting>
  <conditionalFormatting sqref="J1241:K1248">
    <cfRule type="cellIs" dxfId="722" priority="701" operator="equal">
      <formula>0</formula>
    </cfRule>
    <cfRule type="cellIs" dxfId="721" priority="702" operator="equal">
      <formula>1</formula>
    </cfRule>
  </conditionalFormatting>
  <conditionalFormatting sqref="J1241:K1248">
    <cfRule type="cellIs" dxfId="720" priority="699" operator="equal">
      <formula>0</formula>
    </cfRule>
    <cfRule type="cellIs" dxfId="719" priority="700" operator="equal">
      <formula>1</formula>
    </cfRule>
  </conditionalFormatting>
  <conditionalFormatting sqref="J1243:K1248">
    <cfRule type="cellIs" dxfId="718" priority="697" operator="equal">
      <formula>0</formula>
    </cfRule>
    <cfRule type="cellIs" dxfId="717" priority="698" operator="equal">
      <formula>1</formula>
    </cfRule>
  </conditionalFormatting>
  <conditionalFormatting sqref="J1241:K1248">
    <cfRule type="cellIs" dxfId="716" priority="695" operator="equal">
      <formula>0</formula>
    </cfRule>
    <cfRule type="cellIs" dxfId="715" priority="696" operator="equal">
      <formula>1</formula>
    </cfRule>
  </conditionalFormatting>
  <conditionalFormatting sqref="J1243:K1248">
    <cfRule type="cellIs" dxfId="714" priority="693" operator="equal">
      <formula>0</formula>
    </cfRule>
    <cfRule type="cellIs" dxfId="713" priority="694" operator="equal">
      <formula>1</formula>
    </cfRule>
  </conditionalFormatting>
  <conditionalFormatting sqref="J1241:K1248">
    <cfRule type="cellIs" dxfId="712" priority="691" operator="equal">
      <formula>0</formula>
    </cfRule>
    <cfRule type="cellIs" dxfId="711" priority="692" operator="equal">
      <formula>1</formula>
    </cfRule>
  </conditionalFormatting>
  <conditionalFormatting sqref="J1241:K1248">
    <cfRule type="cellIs" dxfId="710" priority="689" operator="equal">
      <formula>0</formula>
    </cfRule>
    <cfRule type="cellIs" dxfId="709" priority="690" operator="equal">
      <formula>1</formula>
    </cfRule>
  </conditionalFormatting>
  <conditionalFormatting sqref="B1271:C1278">
    <cfRule type="cellIs" dxfId="708" priority="687" operator="equal">
      <formula>0</formula>
    </cfRule>
    <cfRule type="cellIs" dxfId="707" priority="688" operator="equal">
      <formula>1</formula>
    </cfRule>
  </conditionalFormatting>
  <conditionalFormatting sqref="B1271:C1278">
    <cfRule type="cellIs" dxfId="706" priority="685" operator="equal">
      <formula>0</formula>
    </cfRule>
    <cfRule type="cellIs" dxfId="705" priority="686" operator="equal">
      <formula>1</formula>
    </cfRule>
  </conditionalFormatting>
  <conditionalFormatting sqref="B1271:C1278">
    <cfRule type="cellIs" dxfId="704" priority="683" operator="equal">
      <formula>0</formula>
    </cfRule>
    <cfRule type="cellIs" dxfId="703" priority="684" operator="equal">
      <formula>1</formula>
    </cfRule>
  </conditionalFormatting>
  <conditionalFormatting sqref="B1271:C1278">
    <cfRule type="cellIs" dxfId="702" priority="681" operator="equal">
      <formula>0</formula>
    </cfRule>
    <cfRule type="cellIs" dxfId="701" priority="682" operator="equal">
      <formula>1</formula>
    </cfRule>
  </conditionalFormatting>
  <conditionalFormatting sqref="B1271:C1278">
    <cfRule type="cellIs" dxfId="700" priority="679" operator="equal">
      <formula>0</formula>
    </cfRule>
    <cfRule type="cellIs" dxfId="699" priority="680" operator="equal">
      <formula>1</formula>
    </cfRule>
  </conditionalFormatting>
  <conditionalFormatting sqref="B1271:C1278">
    <cfRule type="cellIs" dxfId="698" priority="677" operator="equal">
      <formula>0</formula>
    </cfRule>
    <cfRule type="cellIs" dxfId="697" priority="678" operator="equal">
      <formula>1</formula>
    </cfRule>
  </conditionalFormatting>
  <conditionalFormatting sqref="B1271:C1278">
    <cfRule type="cellIs" dxfId="696" priority="675" operator="equal">
      <formula>0</formula>
    </cfRule>
    <cfRule type="cellIs" dxfId="695" priority="676" operator="equal">
      <formula>1</formula>
    </cfRule>
  </conditionalFormatting>
  <conditionalFormatting sqref="B1273:C1278">
    <cfRule type="cellIs" dxfId="694" priority="673" operator="equal">
      <formula>0</formula>
    </cfRule>
    <cfRule type="cellIs" dxfId="693" priority="674" operator="equal">
      <formula>1</formula>
    </cfRule>
  </conditionalFormatting>
  <conditionalFormatting sqref="B1271:C1278">
    <cfRule type="cellIs" dxfId="692" priority="671" operator="equal">
      <formula>0</formula>
    </cfRule>
    <cfRule type="cellIs" dxfId="691" priority="672" operator="equal">
      <formula>1</formula>
    </cfRule>
  </conditionalFormatting>
  <conditionalFormatting sqref="B1273:C1278">
    <cfRule type="cellIs" dxfId="690" priority="669" operator="equal">
      <formula>0</formula>
    </cfRule>
    <cfRule type="cellIs" dxfId="689" priority="670" operator="equal">
      <formula>1</formula>
    </cfRule>
  </conditionalFormatting>
  <conditionalFormatting sqref="B1271:C1278">
    <cfRule type="cellIs" dxfId="688" priority="667" operator="equal">
      <formula>0</formula>
    </cfRule>
    <cfRule type="cellIs" dxfId="687" priority="668" operator="equal">
      <formula>1</formula>
    </cfRule>
  </conditionalFormatting>
  <conditionalFormatting sqref="B1273:C1278">
    <cfRule type="cellIs" dxfId="686" priority="665" operator="equal">
      <formula>0</formula>
    </cfRule>
    <cfRule type="cellIs" dxfId="685" priority="666" operator="equal">
      <formula>1</formula>
    </cfRule>
  </conditionalFormatting>
  <conditionalFormatting sqref="B1271:C1278">
    <cfRule type="cellIs" dxfId="684" priority="663" operator="equal">
      <formula>0</formula>
    </cfRule>
    <cfRule type="cellIs" dxfId="683" priority="664" operator="equal">
      <formula>1</formula>
    </cfRule>
  </conditionalFormatting>
  <conditionalFormatting sqref="B1273:C1278">
    <cfRule type="cellIs" dxfId="682" priority="661" operator="equal">
      <formula>0</formula>
    </cfRule>
    <cfRule type="cellIs" dxfId="681" priority="662" operator="equal">
      <formula>1</formula>
    </cfRule>
  </conditionalFormatting>
  <conditionalFormatting sqref="B1271:C1278">
    <cfRule type="cellIs" dxfId="680" priority="659" operator="equal">
      <formula>0</formula>
    </cfRule>
    <cfRule type="cellIs" dxfId="679" priority="660" operator="equal">
      <formula>1</formula>
    </cfRule>
  </conditionalFormatting>
  <conditionalFormatting sqref="B1271:C1278">
    <cfRule type="cellIs" dxfId="678" priority="657" operator="equal">
      <formula>0</formula>
    </cfRule>
    <cfRule type="cellIs" dxfId="677" priority="658" operator="equal">
      <formula>1</formula>
    </cfRule>
  </conditionalFormatting>
  <conditionalFormatting sqref="B1273:C1278">
    <cfRule type="cellIs" dxfId="676" priority="655" operator="equal">
      <formula>0</formula>
    </cfRule>
    <cfRule type="cellIs" dxfId="675" priority="656" operator="equal">
      <formula>1</formula>
    </cfRule>
  </conditionalFormatting>
  <conditionalFormatting sqref="B1271:C1278">
    <cfRule type="cellIs" dxfId="674" priority="653" operator="equal">
      <formula>0</formula>
    </cfRule>
    <cfRule type="cellIs" dxfId="673" priority="654" operator="equal">
      <formula>1</formula>
    </cfRule>
  </conditionalFormatting>
  <conditionalFormatting sqref="B1273:C1278">
    <cfRule type="cellIs" dxfId="672" priority="651" operator="equal">
      <formula>0</formula>
    </cfRule>
    <cfRule type="cellIs" dxfId="671" priority="652" operator="equal">
      <formula>1</formula>
    </cfRule>
  </conditionalFormatting>
  <conditionalFormatting sqref="B1271:C1278">
    <cfRule type="cellIs" dxfId="670" priority="649" operator="equal">
      <formula>0</formula>
    </cfRule>
    <cfRule type="cellIs" dxfId="669" priority="650" operator="equal">
      <formula>1</formula>
    </cfRule>
  </conditionalFormatting>
  <conditionalFormatting sqref="B1271:C1278">
    <cfRule type="cellIs" dxfId="668" priority="647" operator="equal">
      <formula>0</formula>
    </cfRule>
    <cfRule type="cellIs" dxfId="667" priority="648" operator="equal">
      <formula>1</formula>
    </cfRule>
  </conditionalFormatting>
  <conditionalFormatting sqref="B1273:C1278">
    <cfRule type="cellIs" dxfId="666" priority="645" operator="equal">
      <formula>0</formula>
    </cfRule>
    <cfRule type="cellIs" dxfId="665" priority="646" operator="equal">
      <formula>1</formula>
    </cfRule>
  </conditionalFormatting>
  <conditionalFormatting sqref="B1271:C1278">
    <cfRule type="cellIs" dxfId="664" priority="643" operator="equal">
      <formula>0</formula>
    </cfRule>
    <cfRule type="cellIs" dxfId="663" priority="644" operator="equal">
      <formula>1</formula>
    </cfRule>
  </conditionalFormatting>
  <conditionalFormatting sqref="B1271:C1278">
    <cfRule type="cellIs" dxfId="662" priority="641" operator="equal">
      <formula>0</formula>
    </cfRule>
    <cfRule type="cellIs" dxfId="661" priority="642" operator="equal">
      <formula>1</formula>
    </cfRule>
  </conditionalFormatting>
  <conditionalFormatting sqref="B1273:C1278">
    <cfRule type="cellIs" dxfId="660" priority="639" operator="equal">
      <formula>0</formula>
    </cfRule>
    <cfRule type="cellIs" dxfId="659" priority="640" operator="equal">
      <formula>1</formula>
    </cfRule>
  </conditionalFormatting>
  <conditionalFormatting sqref="B1271:C1278">
    <cfRule type="cellIs" dxfId="658" priority="637" operator="equal">
      <formula>0</formula>
    </cfRule>
    <cfRule type="cellIs" dxfId="657" priority="638" operator="equal">
      <formula>1</formula>
    </cfRule>
  </conditionalFormatting>
  <conditionalFormatting sqref="B1273:C1278">
    <cfRule type="cellIs" dxfId="656" priority="635" operator="equal">
      <formula>0</formula>
    </cfRule>
    <cfRule type="cellIs" dxfId="655" priority="636" operator="equal">
      <formula>1</formula>
    </cfRule>
  </conditionalFormatting>
  <conditionalFormatting sqref="B1271:C1278">
    <cfRule type="cellIs" dxfId="654" priority="633" operator="equal">
      <formula>0</formula>
    </cfRule>
    <cfRule type="cellIs" dxfId="653" priority="634" operator="equal">
      <formula>1</formula>
    </cfRule>
  </conditionalFormatting>
  <conditionalFormatting sqref="B1271:C1278">
    <cfRule type="cellIs" dxfId="652" priority="631" operator="equal">
      <formula>0</formula>
    </cfRule>
    <cfRule type="cellIs" dxfId="651" priority="632" operator="equal">
      <formula>1</formula>
    </cfRule>
  </conditionalFormatting>
  <conditionalFormatting sqref="E1271:H1278">
    <cfRule type="cellIs" dxfId="650" priority="629" operator="equal">
      <formula>0</formula>
    </cfRule>
    <cfRule type="cellIs" dxfId="649" priority="630" operator="equal">
      <formula>1</formula>
    </cfRule>
  </conditionalFormatting>
  <conditionalFormatting sqref="E1271:H1278">
    <cfRule type="cellIs" dxfId="648" priority="627" operator="equal">
      <formula>0</formula>
    </cfRule>
    <cfRule type="cellIs" dxfId="647" priority="628" operator="equal">
      <formula>1</formula>
    </cfRule>
  </conditionalFormatting>
  <conditionalFormatting sqref="E1271:H1278">
    <cfRule type="cellIs" dxfId="646" priority="625" operator="equal">
      <formula>0</formula>
    </cfRule>
    <cfRule type="cellIs" dxfId="645" priority="626" operator="equal">
      <formula>1</formula>
    </cfRule>
  </conditionalFormatting>
  <conditionalFormatting sqref="G1281:H1288">
    <cfRule type="cellIs" dxfId="644" priority="623" operator="equal">
      <formula>0</formula>
    </cfRule>
    <cfRule type="cellIs" dxfId="643" priority="624" operator="equal">
      <formula>1</formula>
    </cfRule>
  </conditionalFormatting>
  <conditionalFormatting sqref="G1281:H1288">
    <cfRule type="cellIs" dxfId="642" priority="621" operator="equal">
      <formula>0</formula>
    </cfRule>
    <cfRule type="cellIs" dxfId="641" priority="622" operator="equal">
      <formula>1</formula>
    </cfRule>
  </conditionalFormatting>
  <conditionalFormatting sqref="G1281:H1288">
    <cfRule type="cellIs" dxfId="640" priority="619" operator="equal">
      <formula>0</formula>
    </cfRule>
    <cfRule type="cellIs" dxfId="639" priority="620" operator="equal">
      <formula>1</formula>
    </cfRule>
  </conditionalFormatting>
  <conditionalFormatting sqref="G1281:H1288">
    <cfRule type="cellIs" dxfId="638" priority="617" operator="equal">
      <formula>0</formula>
    </cfRule>
    <cfRule type="cellIs" dxfId="637" priority="618" operator="equal">
      <formula>1</formula>
    </cfRule>
  </conditionalFormatting>
  <conditionalFormatting sqref="G1281:H1288">
    <cfRule type="cellIs" dxfId="636" priority="615" operator="equal">
      <formula>0</formula>
    </cfRule>
    <cfRule type="cellIs" dxfId="635" priority="616" operator="equal">
      <formula>1</formula>
    </cfRule>
  </conditionalFormatting>
  <conditionalFormatting sqref="G1281:H1288">
    <cfRule type="cellIs" dxfId="634" priority="613" operator="equal">
      <formula>0</formula>
    </cfRule>
    <cfRule type="cellIs" dxfId="633" priority="614" operator="equal">
      <formula>1</formula>
    </cfRule>
  </conditionalFormatting>
  <conditionalFormatting sqref="G1281:H1288">
    <cfRule type="cellIs" dxfId="632" priority="611" operator="equal">
      <formula>0</formula>
    </cfRule>
    <cfRule type="cellIs" dxfId="631" priority="612" operator="equal">
      <formula>1</formula>
    </cfRule>
  </conditionalFormatting>
  <conditionalFormatting sqref="G1283:H1288">
    <cfRule type="cellIs" dxfId="630" priority="609" operator="equal">
      <formula>0</formula>
    </cfRule>
    <cfRule type="cellIs" dxfId="629" priority="610" operator="equal">
      <formula>1</formula>
    </cfRule>
  </conditionalFormatting>
  <conditionalFormatting sqref="G1281:H1288">
    <cfRule type="cellIs" dxfId="628" priority="607" operator="equal">
      <formula>0</formula>
    </cfRule>
    <cfRule type="cellIs" dxfId="627" priority="608" operator="equal">
      <formula>1</formula>
    </cfRule>
  </conditionalFormatting>
  <conditionalFormatting sqref="G1283:H1288">
    <cfRule type="cellIs" dxfId="626" priority="605" operator="equal">
      <formula>0</formula>
    </cfRule>
    <cfRule type="cellIs" dxfId="625" priority="606" operator="equal">
      <formula>1</formula>
    </cfRule>
  </conditionalFormatting>
  <conditionalFormatting sqref="G1281:H1288">
    <cfRule type="cellIs" dxfId="624" priority="603" operator="equal">
      <formula>0</formula>
    </cfRule>
    <cfRule type="cellIs" dxfId="623" priority="604" operator="equal">
      <formula>1</formula>
    </cfRule>
  </conditionalFormatting>
  <conditionalFormatting sqref="G1283:H1288">
    <cfRule type="cellIs" dxfId="622" priority="601" operator="equal">
      <formula>0</formula>
    </cfRule>
    <cfRule type="cellIs" dxfId="621" priority="602" operator="equal">
      <formula>1</formula>
    </cfRule>
  </conditionalFormatting>
  <conditionalFormatting sqref="G1281:H1288">
    <cfRule type="cellIs" dxfId="620" priority="599" operator="equal">
      <formula>0</formula>
    </cfRule>
    <cfRule type="cellIs" dxfId="619" priority="600" operator="equal">
      <formula>1</formula>
    </cfRule>
  </conditionalFormatting>
  <conditionalFormatting sqref="G1283:H1288">
    <cfRule type="cellIs" dxfId="618" priority="597" operator="equal">
      <formula>0</formula>
    </cfRule>
    <cfRule type="cellIs" dxfId="617" priority="598" operator="equal">
      <formula>1</formula>
    </cfRule>
  </conditionalFormatting>
  <conditionalFormatting sqref="G1281:H1288">
    <cfRule type="cellIs" dxfId="616" priority="595" operator="equal">
      <formula>0</formula>
    </cfRule>
    <cfRule type="cellIs" dxfId="615" priority="596" operator="equal">
      <formula>1</formula>
    </cfRule>
  </conditionalFormatting>
  <conditionalFormatting sqref="G1281:H1288">
    <cfRule type="cellIs" dxfId="614" priority="593" operator="equal">
      <formula>0</formula>
    </cfRule>
    <cfRule type="cellIs" dxfId="613" priority="594" operator="equal">
      <formula>1</formula>
    </cfRule>
  </conditionalFormatting>
  <conditionalFormatting sqref="G1283:H1288">
    <cfRule type="cellIs" dxfId="612" priority="591" operator="equal">
      <formula>0</formula>
    </cfRule>
    <cfRule type="cellIs" dxfId="611" priority="592" operator="equal">
      <formula>1</formula>
    </cfRule>
  </conditionalFormatting>
  <conditionalFormatting sqref="G1281:H1288">
    <cfRule type="cellIs" dxfId="610" priority="589" operator="equal">
      <formula>0</formula>
    </cfRule>
    <cfRule type="cellIs" dxfId="609" priority="590" operator="equal">
      <formula>1</formula>
    </cfRule>
  </conditionalFormatting>
  <conditionalFormatting sqref="G1283:H1288">
    <cfRule type="cellIs" dxfId="608" priority="587" operator="equal">
      <formula>0</formula>
    </cfRule>
    <cfRule type="cellIs" dxfId="607" priority="588" operator="equal">
      <formula>1</formula>
    </cfRule>
  </conditionalFormatting>
  <conditionalFormatting sqref="G1281:H1288">
    <cfRule type="cellIs" dxfId="606" priority="585" operator="equal">
      <formula>0</formula>
    </cfRule>
    <cfRule type="cellIs" dxfId="605" priority="586" operator="equal">
      <formula>1</formula>
    </cfRule>
  </conditionalFormatting>
  <conditionalFormatting sqref="G1281:H1288">
    <cfRule type="cellIs" dxfId="604" priority="583" operator="equal">
      <formula>0</formula>
    </cfRule>
    <cfRule type="cellIs" dxfId="603" priority="584" operator="equal">
      <formula>1</formula>
    </cfRule>
  </conditionalFormatting>
  <conditionalFormatting sqref="G1283:H1288">
    <cfRule type="cellIs" dxfId="602" priority="581" operator="equal">
      <formula>0</formula>
    </cfRule>
    <cfRule type="cellIs" dxfId="601" priority="582" operator="equal">
      <formula>1</formula>
    </cfRule>
  </conditionalFormatting>
  <conditionalFormatting sqref="G1281:H1288">
    <cfRule type="cellIs" dxfId="600" priority="579" operator="equal">
      <formula>0</formula>
    </cfRule>
    <cfRule type="cellIs" dxfId="599" priority="580" operator="equal">
      <formula>1</formula>
    </cfRule>
  </conditionalFormatting>
  <conditionalFormatting sqref="G1281:H1288">
    <cfRule type="cellIs" dxfId="598" priority="577" operator="equal">
      <formula>0</formula>
    </cfRule>
    <cfRule type="cellIs" dxfId="597" priority="578" operator="equal">
      <formula>1</formula>
    </cfRule>
  </conditionalFormatting>
  <conditionalFormatting sqref="G1283:H1288">
    <cfRule type="cellIs" dxfId="596" priority="575" operator="equal">
      <formula>0</formula>
    </cfRule>
    <cfRule type="cellIs" dxfId="595" priority="576" operator="equal">
      <formula>1</formula>
    </cfRule>
  </conditionalFormatting>
  <conditionalFormatting sqref="G1281:H1288">
    <cfRule type="cellIs" dxfId="594" priority="573" operator="equal">
      <formula>0</formula>
    </cfRule>
    <cfRule type="cellIs" dxfId="593" priority="574" operator="equal">
      <formula>1</formula>
    </cfRule>
  </conditionalFormatting>
  <conditionalFormatting sqref="G1283:H1288">
    <cfRule type="cellIs" dxfId="592" priority="571" operator="equal">
      <formula>0</formula>
    </cfRule>
    <cfRule type="cellIs" dxfId="591" priority="572" operator="equal">
      <formula>1</formula>
    </cfRule>
  </conditionalFormatting>
  <conditionalFormatting sqref="G1281:H1288">
    <cfRule type="cellIs" dxfId="590" priority="569" operator="equal">
      <formula>0</formula>
    </cfRule>
    <cfRule type="cellIs" dxfId="589" priority="570" operator="equal">
      <formula>1</formula>
    </cfRule>
  </conditionalFormatting>
  <conditionalFormatting sqref="G1281:H1288">
    <cfRule type="cellIs" dxfId="588" priority="567" operator="equal">
      <formula>0</formula>
    </cfRule>
    <cfRule type="cellIs" dxfId="587" priority="568" operator="equal">
      <formula>1</formula>
    </cfRule>
  </conditionalFormatting>
  <conditionalFormatting sqref="A1339:L1340">
    <cfRule type="cellIs" dxfId="586" priority="565" operator="equal">
      <formula>0</formula>
    </cfRule>
    <cfRule type="cellIs" dxfId="585" priority="566" operator="equal">
      <formula>1</formula>
    </cfRule>
  </conditionalFormatting>
  <conditionalFormatting sqref="B1490:F1490">
    <cfRule type="cellIs" dxfId="584" priority="563" operator="equal">
      <formula>0</formula>
    </cfRule>
    <cfRule type="cellIs" dxfId="583" priority="564" operator="equal">
      <formula>1</formula>
    </cfRule>
  </conditionalFormatting>
  <conditionalFormatting sqref="E1489">
    <cfRule type="cellIs" dxfId="582" priority="561" operator="equal">
      <formula>0</formula>
    </cfRule>
    <cfRule type="cellIs" dxfId="581" priority="562" operator="equal">
      <formula>1</formula>
    </cfRule>
  </conditionalFormatting>
  <conditionalFormatting sqref="B1513:C1518">
    <cfRule type="cellIs" dxfId="580" priority="559" operator="equal">
      <formula>0</formula>
    </cfRule>
    <cfRule type="cellIs" dxfId="579" priority="560" operator="equal">
      <formula>1</formula>
    </cfRule>
  </conditionalFormatting>
  <conditionalFormatting sqref="F1513:G1518">
    <cfRule type="cellIs" dxfId="578" priority="557" operator="equal">
      <formula>0</formula>
    </cfRule>
    <cfRule type="cellIs" dxfId="577" priority="558" operator="equal">
      <formula>1</formula>
    </cfRule>
  </conditionalFormatting>
  <conditionalFormatting sqref="H1519:H1520">
    <cfRule type="cellIs" dxfId="576" priority="555" operator="equal">
      <formula>0</formula>
    </cfRule>
    <cfRule type="cellIs" dxfId="575" priority="556" operator="equal">
      <formula>1</formula>
    </cfRule>
  </conditionalFormatting>
  <conditionalFormatting sqref="E1523:F1528">
    <cfRule type="cellIs" dxfId="574" priority="553" operator="equal">
      <formula>0</formula>
    </cfRule>
    <cfRule type="cellIs" dxfId="573" priority="554" operator="equal">
      <formula>1</formula>
    </cfRule>
  </conditionalFormatting>
  <conditionalFormatting sqref="E1523:F1528">
    <cfRule type="cellIs" dxfId="572" priority="551" operator="equal">
      <formula>0</formula>
    </cfRule>
    <cfRule type="cellIs" dxfId="571" priority="552" operator="equal">
      <formula>1</formula>
    </cfRule>
  </conditionalFormatting>
  <conditionalFormatting sqref="B1533:C1538">
    <cfRule type="cellIs" dxfId="570" priority="549" operator="equal">
      <formula>0</formula>
    </cfRule>
    <cfRule type="cellIs" dxfId="569" priority="550" operator="equal">
      <formula>1</formula>
    </cfRule>
  </conditionalFormatting>
  <conditionalFormatting sqref="B1533:C1538">
    <cfRule type="cellIs" dxfId="568" priority="547" operator="equal">
      <formula>0</formula>
    </cfRule>
    <cfRule type="cellIs" dxfId="567" priority="548" operator="equal">
      <formula>1</formula>
    </cfRule>
  </conditionalFormatting>
  <conditionalFormatting sqref="B1533:C1538">
    <cfRule type="cellIs" dxfId="566" priority="545" operator="equal">
      <formula>0</formula>
    </cfRule>
    <cfRule type="cellIs" dxfId="565" priority="546" operator="equal">
      <formula>1</formula>
    </cfRule>
  </conditionalFormatting>
  <conditionalFormatting sqref="E1533:F1538">
    <cfRule type="cellIs" dxfId="564" priority="543" operator="equal">
      <formula>0</formula>
    </cfRule>
    <cfRule type="cellIs" dxfId="563" priority="544" operator="equal">
      <formula>1</formula>
    </cfRule>
  </conditionalFormatting>
  <conditionalFormatting sqref="E1533:F1538">
    <cfRule type="cellIs" dxfId="562" priority="541" operator="equal">
      <formula>0</formula>
    </cfRule>
    <cfRule type="cellIs" dxfId="561" priority="542" operator="equal">
      <formula>1</formula>
    </cfRule>
  </conditionalFormatting>
  <conditionalFormatting sqref="E1533:F1538">
    <cfRule type="cellIs" dxfId="560" priority="539" operator="equal">
      <formula>0</formula>
    </cfRule>
    <cfRule type="cellIs" dxfId="559" priority="540" operator="equal">
      <formula>1</formula>
    </cfRule>
  </conditionalFormatting>
  <conditionalFormatting sqref="H1533:I1538">
    <cfRule type="cellIs" dxfId="558" priority="537" operator="equal">
      <formula>0</formula>
    </cfRule>
    <cfRule type="cellIs" dxfId="557" priority="538" operator="equal">
      <formula>1</formula>
    </cfRule>
  </conditionalFormatting>
  <conditionalFormatting sqref="H1533:I1538">
    <cfRule type="cellIs" dxfId="556" priority="535" operator="equal">
      <formula>0</formula>
    </cfRule>
    <cfRule type="cellIs" dxfId="555" priority="536" operator="equal">
      <formula>1</formula>
    </cfRule>
  </conditionalFormatting>
  <conditionalFormatting sqref="H1533:I1538">
    <cfRule type="cellIs" dxfId="554" priority="533" operator="equal">
      <formula>0</formula>
    </cfRule>
    <cfRule type="cellIs" dxfId="553" priority="534" operator="equal">
      <formula>1</formula>
    </cfRule>
  </conditionalFormatting>
  <conditionalFormatting sqref="B1543:I1548">
    <cfRule type="cellIs" dxfId="552" priority="531" operator="equal">
      <formula>0</formula>
    </cfRule>
    <cfRule type="cellIs" dxfId="551" priority="532" operator="equal">
      <formula>1</formula>
    </cfRule>
  </conditionalFormatting>
  <conditionalFormatting sqref="B1543:C1548">
    <cfRule type="cellIs" dxfId="550" priority="529" operator="equal">
      <formula>0</formula>
    </cfRule>
    <cfRule type="cellIs" dxfId="549" priority="530" operator="equal">
      <formula>1</formula>
    </cfRule>
  </conditionalFormatting>
  <conditionalFormatting sqref="B1543:C1548">
    <cfRule type="cellIs" dxfId="548" priority="527" operator="equal">
      <formula>0</formula>
    </cfRule>
    <cfRule type="cellIs" dxfId="547" priority="528" operator="equal">
      <formula>1</formula>
    </cfRule>
  </conditionalFormatting>
  <conditionalFormatting sqref="B1543:C1548">
    <cfRule type="cellIs" dxfId="546" priority="525" operator="equal">
      <formula>0</formula>
    </cfRule>
    <cfRule type="cellIs" dxfId="545" priority="526" operator="equal">
      <formula>1</formula>
    </cfRule>
  </conditionalFormatting>
  <conditionalFormatting sqref="E1543:F1548">
    <cfRule type="cellIs" dxfId="544" priority="523" operator="equal">
      <formula>0</formula>
    </cfRule>
    <cfRule type="cellIs" dxfId="543" priority="524" operator="equal">
      <formula>1</formula>
    </cfRule>
  </conditionalFormatting>
  <conditionalFormatting sqref="E1543:F1548">
    <cfRule type="cellIs" dxfId="542" priority="521" operator="equal">
      <formula>0</formula>
    </cfRule>
    <cfRule type="cellIs" dxfId="541" priority="522" operator="equal">
      <formula>1</formula>
    </cfRule>
  </conditionalFormatting>
  <conditionalFormatting sqref="E1543:F1548">
    <cfRule type="cellIs" dxfId="540" priority="519" operator="equal">
      <formula>0</formula>
    </cfRule>
    <cfRule type="cellIs" dxfId="539" priority="520" operator="equal">
      <formula>1</formula>
    </cfRule>
  </conditionalFormatting>
  <conditionalFormatting sqref="H1543:I1548">
    <cfRule type="cellIs" dxfId="538" priority="517" operator="equal">
      <formula>0</formula>
    </cfRule>
    <cfRule type="cellIs" dxfId="537" priority="518" operator="equal">
      <formula>1</formula>
    </cfRule>
  </conditionalFormatting>
  <conditionalFormatting sqref="H1543:I1548">
    <cfRule type="cellIs" dxfId="536" priority="515" operator="equal">
      <formula>0</formula>
    </cfRule>
    <cfRule type="cellIs" dxfId="535" priority="516" operator="equal">
      <formula>1</formula>
    </cfRule>
  </conditionalFormatting>
  <conditionalFormatting sqref="H1543:I1548">
    <cfRule type="cellIs" dxfId="534" priority="513" operator="equal">
      <formula>0</formula>
    </cfRule>
    <cfRule type="cellIs" dxfId="533" priority="514" operator="equal">
      <formula>1</formula>
    </cfRule>
  </conditionalFormatting>
  <conditionalFormatting sqref="J1550">
    <cfRule type="cellIs" dxfId="532" priority="511" operator="equal">
      <formula>0</formula>
    </cfRule>
    <cfRule type="cellIs" dxfId="531" priority="512" operator="equal">
      <formula>1</formula>
    </cfRule>
  </conditionalFormatting>
  <conditionalFormatting sqref="C1553:D1558">
    <cfRule type="cellIs" dxfId="530" priority="509" operator="equal">
      <formula>0</formula>
    </cfRule>
    <cfRule type="cellIs" dxfId="529" priority="510" operator="equal">
      <formula>1</formula>
    </cfRule>
  </conditionalFormatting>
  <conditionalFormatting sqref="C1553:D1558">
    <cfRule type="cellIs" dxfId="528" priority="507" operator="equal">
      <formula>0</formula>
    </cfRule>
    <cfRule type="cellIs" dxfId="527" priority="508" operator="equal">
      <formula>1</formula>
    </cfRule>
  </conditionalFormatting>
  <conditionalFormatting sqref="C1553:D1558">
    <cfRule type="cellIs" dxfId="526" priority="505" operator="equal">
      <formula>0</formula>
    </cfRule>
    <cfRule type="cellIs" dxfId="525" priority="506" operator="equal">
      <formula>1</formula>
    </cfRule>
  </conditionalFormatting>
  <conditionalFormatting sqref="C1553:D1558">
    <cfRule type="cellIs" dxfId="524" priority="503" operator="equal">
      <formula>0</formula>
    </cfRule>
    <cfRule type="cellIs" dxfId="523" priority="504" operator="equal">
      <formula>1</formula>
    </cfRule>
  </conditionalFormatting>
  <conditionalFormatting sqref="C1553:D1558">
    <cfRule type="cellIs" dxfId="522" priority="501" operator="equal">
      <formula>0</formula>
    </cfRule>
    <cfRule type="cellIs" dxfId="521" priority="502" operator="equal">
      <formula>1</formula>
    </cfRule>
  </conditionalFormatting>
  <conditionalFormatting sqref="B1563:F1568">
    <cfRule type="cellIs" dxfId="520" priority="499" operator="equal">
      <formula>0</formula>
    </cfRule>
    <cfRule type="cellIs" dxfId="519" priority="500" operator="equal">
      <formula>1</formula>
    </cfRule>
  </conditionalFormatting>
  <conditionalFormatting sqref="B1563:F1568">
    <cfRule type="cellIs" dxfId="518" priority="497" operator="equal">
      <formula>0</formula>
    </cfRule>
    <cfRule type="cellIs" dxfId="517" priority="498" operator="equal">
      <formula>1</formula>
    </cfRule>
  </conditionalFormatting>
  <conditionalFormatting sqref="B1563:C1568">
    <cfRule type="cellIs" dxfId="516" priority="495" operator="equal">
      <formula>0</formula>
    </cfRule>
    <cfRule type="cellIs" dxfId="515" priority="496" operator="equal">
      <formula>1</formula>
    </cfRule>
  </conditionalFormatting>
  <conditionalFormatting sqref="B1563:C1568">
    <cfRule type="cellIs" dxfId="514" priority="493" operator="equal">
      <formula>0</formula>
    </cfRule>
    <cfRule type="cellIs" dxfId="513" priority="494" operator="equal">
      <formula>1</formula>
    </cfRule>
  </conditionalFormatting>
  <conditionalFormatting sqref="B1563:C1568">
    <cfRule type="cellIs" dxfId="512" priority="491" operator="equal">
      <formula>0</formula>
    </cfRule>
    <cfRule type="cellIs" dxfId="511" priority="492" operator="equal">
      <formula>1</formula>
    </cfRule>
  </conditionalFormatting>
  <conditionalFormatting sqref="B1563:C1568">
    <cfRule type="cellIs" dxfId="510" priority="489" operator="equal">
      <formula>0</formula>
    </cfRule>
    <cfRule type="cellIs" dxfId="509" priority="490" operator="equal">
      <formula>1</formula>
    </cfRule>
  </conditionalFormatting>
  <conditionalFormatting sqref="B1563:C1568">
    <cfRule type="cellIs" dxfId="508" priority="487" operator="equal">
      <formula>0</formula>
    </cfRule>
    <cfRule type="cellIs" dxfId="507" priority="488" operator="equal">
      <formula>1</formula>
    </cfRule>
  </conditionalFormatting>
  <conditionalFormatting sqref="B1573:F1578">
    <cfRule type="cellIs" dxfId="506" priority="485" operator="equal">
      <formula>0</formula>
    </cfRule>
    <cfRule type="cellIs" dxfId="505" priority="486" operator="equal">
      <formula>1</formula>
    </cfRule>
  </conditionalFormatting>
  <conditionalFormatting sqref="B1573:F1578">
    <cfRule type="cellIs" dxfId="504" priority="483" operator="equal">
      <formula>0</formula>
    </cfRule>
    <cfRule type="cellIs" dxfId="503" priority="484" operator="equal">
      <formula>1</formula>
    </cfRule>
  </conditionalFormatting>
  <conditionalFormatting sqref="B1573:C1578">
    <cfRule type="cellIs" dxfId="502" priority="481" operator="equal">
      <formula>0</formula>
    </cfRule>
    <cfRule type="cellIs" dxfId="501" priority="482" operator="equal">
      <formula>1</formula>
    </cfRule>
  </conditionalFormatting>
  <conditionalFormatting sqref="B1573:C1578">
    <cfRule type="cellIs" dxfId="500" priority="479" operator="equal">
      <formula>0</formula>
    </cfRule>
    <cfRule type="cellIs" dxfId="499" priority="480" operator="equal">
      <formula>1</formula>
    </cfRule>
  </conditionalFormatting>
  <conditionalFormatting sqref="B1573:C1578">
    <cfRule type="cellIs" dxfId="498" priority="477" operator="equal">
      <formula>0</formula>
    </cfRule>
    <cfRule type="cellIs" dxfId="497" priority="478" operator="equal">
      <formula>1</formula>
    </cfRule>
  </conditionalFormatting>
  <conditionalFormatting sqref="B1573:C1578">
    <cfRule type="cellIs" dxfId="496" priority="475" operator="equal">
      <formula>0</formula>
    </cfRule>
    <cfRule type="cellIs" dxfId="495" priority="476" operator="equal">
      <formula>1</formula>
    </cfRule>
  </conditionalFormatting>
  <conditionalFormatting sqref="B1573:C1578">
    <cfRule type="cellIs" dxfId="494" priority="473" operator="equal">
      <formula>0</formula>
    </cfRule>
    <cfRule type="cellIs" dxfId="493" priority="474" operator="equal">
      <formula>1</formula>
    </cfRule>
  </conditionalFormatting>
  <conditionalFormatting sqref="H1563:I1568">
    <cfRule type="cellIs" dxfId="492" priority="471" operator="equal">
      <formula>0</formula>
    </cfRule>
    <cfRule type="cellIs" dxfId="491" priority="472" operator="equal">
      <formula>1</formula>
    </cfRule>
  </conditionalFormatting>
  <conditionalFormatting sqref="H1563:I1568">
    <cfRule type="cellIs" dxfId="490" priority="469" operator="equal">
      <formula>0</formula>
    </cfRule>
    <cfRule type="cellIs" dxfId="489" priority="470" operator="equal">
      <formula>1</formula>
    </cfRule>
  </conditionalFormatting>
  <conditionalFormatting sqref="H1563:I1568">
    <cfRule type="cellIs" dxfId="488" priority="467" operator="equal">
      <formula>0</formula>
    </cfRule>
    <cfRule type="cellIs" dxfId="487" priority="468" operator="equal">
      <formula>1</formula>
    </cfRule>
  </conditionalFormatting>
  <conditionalFormatting sqref="H1563:I1568">
    <cfRule type="cellIs" dxfId="486" priority="465" operator="equal">
      <formula>0</formula>
    </cfRule>
    <cfRule type="cellIs" dxfId="485" priority="466" operator="equal">
      <formula>1</formula>
    </cfRule>
  </conditionalFormatting>
  <conditionalFormatting sqref="H1563:I1568">
    <cfRule type="cellIs" dxfId="484" priority="463" operator="equal">
      <formula>0</formula>
    </cfRule>
    <cfRule type="cellIs" dxfId="483" priority="464" operator="equal">
      <formula>1</formula>
    </cfRule>
  </conditionalFormatting>
  <conditionalFormatting sqref="H1563:I1568">
    <cfRule type="cellIs" dxfId="482" priority="461" operator="equal">
      <formula>0</formula>
    </cfRule>
    <cfRule type="cellIs" dxfId="481" priority="462" operator="equal">
      <formula>1</formula>
    </cfRule>
  </conditionalFormatting>
  <conditionalFormatting sqref="H1563:I1568">
    <cfRule type="cellIs" dxfId="480" priority="459" operator="equal">
      <formula>0</formula>
    </cfRule>
    <cfRule type="cellIs" dxfId="479" priority="460" operator="equal">
      <formula>1</formula>
    </cfRule>
  </conditionalFormatting>
  <conditionalFormatting sqref="B1593:C1598">
    <cfRule type="cellIs" dxfId="478" priority="457" operator="equal">
      <formula>0</formula>
    </cfRule>
    <cfRule type="cellIs" dxfId="477" priority="458" operator="equal">
      <formula>1</formula>
    </cfRule>
  </conditionalFormatting>
  <conditionalFormatting sqref="B1593:C1598">
    <cfRule type="cellIs" dxfId="476" priority="455" operator="equal">
      <formula>0</formula>
    </cfRule>
    <cfRule type="cellIs" dxfId="475" priority="456" operator="equal">
      <formula>1</formula>
    </cfRule>
  </conditionalFormatting>
  <conditionalFormatting sqref="B1593:C1598">
    <cfRule type="cellIs" dxfId="474" priority="453" operator="equal">
      <formula>0</formula>
    </cfRule>
    <cfRule type="cellIs" dxfId="473" priority="454" operator="equal">
      <formula>1</formula>
    </cfRule>
  </conditionalFormatting>
  <conditionalFormatting sqref="B1593:C1598">
    <cfRule type="cellIs" dxfId="472" priority="451" operator="equal">
      <formula>0</formula>
    </cfRule>
    <cfRule type="cellIs" dxfId="471" priority="452" operator="equal">
      <formula>1</formula>
    </cfRule>
  </conditionalFormatting>
  <conditionalFormatting sqref="B1593:C1598">
    <cfRule type="cellIs" dxfId="470" priority="449" operator="equal">
      <formula>0</formula>
    </cfRule>
    <cfRule type="cellIs" dxfId="469" priority="450" operator="equal">
      <formula>1</formula>
    </cfRule>
  </conditionalFormatting>
  <conditionalFormatting sqref="B1593:C1598">
    <cfRule type="cellIs" dxfId="468" priority="447" operator="equal">
      <formula>0</formula>
    </cfRule>
    <cfRule type="cellIs" dxfId="467" priority="448" operator="equal">
      <formula>1</formula>
    </cfRule>
  </conditionalFormatting>
  <conditionalFormatting sqref="B1593:C1598">
    <cfRule type="cellIs" dxfId="466" priority="445" operator="equal">
      <formula>0</formula>
    </cfRule>
    <cfRule type="cellIs" dxfId="465" priority="446" operator="equal">
      <formula>1</formula>
    </cfRule>
  </conditionalFormatting>
  <conditionalFormatting sqref="F1603:G1608">
    <cfRule type="cellIs" dxfId="464" priority="443" operator="equal">
      <formula>0</formula>
    </cfRule>
    <cfRule type="cellIs" dxfId="463" priority="444" operator="equal">
      <formula>1</formula>
    </cfRule>
  </conditionalFormatting>
  <conditionalFormatting sqref="F1603:G1608">
    <cfRule type="cellIs" dxfId="462" priority="441" operator="equal">
      <formula>0</formula>
    </cfRule>
    <cfRule type="cellIs" dxfId="461" priority="442" operator="equal">
      <formula>1</formula>
    </cfRule>
  </conditionalFormatting>
  <conditionalFormatting sqref="F1603:G1608">
    <cfRule type="cellIs" dxfId="460" priority="439" operator="equal">
      <formula>0</formula>
    </cfRule>
    <cfRule type="cellIs" dxfId="459" priority="440" operator="equal">
      <formula>1</formula>
    </cfRule>
  </conditionalFormatting>
  <conditionalFormatting sqref="F1603:G1608">
    <cfRule type="cellIs" dxfId="458" priority="437" operator="equal">
      <formula>0</formula>
    </cfRule>
    <cfRule type="cellIs" dxfId="457" priority="438" operator="equal">
      <formula>1</formula>
    </cfRule>
  </conditionalFormatting>
  <conditionalFormatting sqref="F1603:G1608">
    <cfRule type="cellIs" dxfId="456" priority="435" operator="equal">
      <formula>0</formula>
    </cfRule>
    <cfRule type="cellIs" dxfId="455" priority="436" operator="equal">
      <formula>1</formula>
    </cfRule>
  </conditionalFormatting>
  <conditionalFormatting sqref="F1603:G1608">
    <cfRule type="cellIs" dxfId="454" priority="433" operator="equal">
      <formula>0</formula>
    </cfRule>
    <cfRule type="cellIs" dxfId="453" priority="434" operator="equal">
      <formula>1</formula>
    </cfRule>
  </conditionalFormatting>
  <conditionalFormatting sqref="F1603:G1608">
    <cfRule type="cellIs" dxfId="452" priority="431" operator="equal">
      <formula>0</formula>
    </cfRule>
    <cfRule type="cellIs" dxfId="451" priority="432" operator="equal">
      <formula>1</formula>
    </cfRule>
  </conditionalFormatting>
  <conditionalFormatting sqref="A1159:L1160">
    <cfRule type="cellIs" dxfId="450" priority="429" operator="equal">
      <formula>0</formula>
    </cfRule>
    <cfRule type="cellIs" dxfId="449" priority="430" operator="equal">
      <formula>1</formula>
    </cfRule>
  </conditionalFormatting>
  <conditionalFormatting sqref="Z963">
    <cfRule type="cellIs" dxfId="448" priority="428" operator="equal">
      <formula>"0x000"</formula>
    </cfRule>
  </conditionalFormatting>
  <conditionalFormatting sqref="A249:L250">
    <cfRule type="cellIs" dxfId="447" priority="426" operator="equal">
      <formula>0</formula>
    </cfRule>
    <cfRule type="cellIs" dxfId="446" priority="427" operator="equal">
      <formula>1</formula>
    </cfRule>
  </conditionalFormatting>
  <conditionalFormatting sqref="AA432">
    <cfRule type="cellIs" dxfId="445" priority="425" operator="equal">
      <formula>"0x000"</formula>
    </cfRule>
  </conditionalFormatting>
  <conditionalFormatting sqref="AA442">
    <cfRule type="cellIs" dxfId="444" priority="424" operator="equal">
      <formula>"0x000"</formula>
    </cfRule>
  </conditionalFormatting>
  <conditionalFormatting sqref="AA452">
    <cfRule type="cellIs" dxfId="443" priority="423" operator="equal">
      <formula>"0x000"</formula>
    </cfRule>
  </conditionalFormatting>
  <conditionalFormatting sqref="AA462">
    <cfRule type="cellIs" dxfId="442" priority="422" operator="equal">
      <formula>"0x000"</formula>
    </cfRule>
  </conditionalFormatting>
  <conditionalFormatting sqref="AA455">
    <cfRule type="cellIs" dxfId="441" priority="421" operator="equal">
      <formula>"0x000"</formula>
    </cfRule>
  </conditionalFormatting>
  <conditionalFormatting sqref="Z652">
    <cfRule type="cellIs" dxfId="440" priority="420" operator="equal">
      <formula>"0x000"</formula>
    </cfRule>
  </conditionalFormatting>
  <conditionalFormatting sqref="Z1562">
    <cfRule type="cellIs" dxfId="439" priority="419" operator="equal">
      <formula>"0x000"</formula>
    </cfRule>
  </conditionalFormatting>
  <conditionalFormatting sqref="Z1572">
    <cfRule type="cellIs" dxfId="438" priority="418" operator="equal">
      <formula>"0x000"</formula>
    </cfRule>
  </conditionalFormatting>
  <conditionalFormatting sqref="Z1582">
    <cfRule type="cellIs" dxfId="437" priority="417" operator="equal">
      <formula>"0x000"</formula>
    </cfRule>
  </conditionalFormatting>
  <conditionalFormatting sqref="Z1592">
    <cfRule type="cellIs" dxfId="436" priority="416" operator="equal">
      <formula>"0x000"</formula>
    </cfRule>
  </conditionalFormatting>
  <conditionalFormatting sqref="Z1602">
    <cfRule type="cellIs" dxfId="435" priority="415" operator="equal">
      <formula>"0x000"</formula>
    </cfRule>
  </conditionalFormatting>
  <conditionalFormatting sqref="Z1612">
    <cfRule type="cellIs" dxfId="434" priority="414" operator="equal">
      <formula>"0x000"</formula>
    </cfRule>
  </conditionalFormatting>
  <conditionalFormatting sqref="Z1622">
    <cfRule type="cellIs" dxfId="433" priority="413" operator="equal">
      <formula>"0x000"</formula>
    </cfRule>
  </conditionalFormatting>
  <conditionalFormatting sqref="B1061:F1066">
    <cfRule type="cellIs" dxfId="432" priority="411" operator="equal">
      <formula>0</formula>
    </cfRule>
    <cfRule type="cellIs" dxfId="431" priority="412" operator="equal">
      <formula>1</formula>
    </cfRule>
  </conditionalFormatting>
  <conditionalFormatting sqref="B1061:C1066">
    <cfRule type="cellIs" dxfId="430" priority="409" operator="equal">
      <formula>0</formula>
    </cfRule>
    <cfRule type="cellIs" dxfId="429" priority="410" operator="equal">
      <formula>1</formula>
    </cfRule>
  </conditionalFormatting>
  <conditionalFormatting sqref="B1063:C1066">
    <cfRule type="cellIs" dxfId="428" priority="407" operator="equal">
      <formula>0</formula>
    </cfRule>
    <cfRule type="cellIs" dxfId="427" priority="408" operator="equal">
      <formula>1</formula>
    </cfRule>
  </conditionalFormatting>
  <conditionalFormatting sqref="B1061:C1066">
    <cfRule type="cellIs" dxfId="426" priority="405" operator="equal">
      <formula>0</formula>
    </cfRule>
    <cfRule type="cellIs" dxfId="425" priority="406" operator="equal">
      <formula>1</formula>
    </cfRule>
  </conditionalFormatting>
  <conditionalFormatting sqref="B1061:C1066">
    <cfRule type="cellIs" dxfId="424" priority="403" operator="equal">
      <formula>0</formula>
    </cfRule>
    <cfRule type="cellIs" dxfId="423" priority="404" operator="equal">
      <formula>1</formula>
    </cfRule>
  </conditionalFormatting>
  <conditionalFormatting sqref="B1063:C1066">
    <cfRule type="cellIs" dxfId="422" priority="401" operator="equal">
      <formula>0</formula>
    </cfRule>
    <cfRule type="cellIs" dxfId="421" priority="402" operator="equal">
      <formula>1</formula>
    </cfRule>
  </conditionalFormatting>
  <conditionalFormatting sqref="B1061:C1066">
    <cfRule type="cellIs" dxfId="420" priority="399" operator="equal">
      <formula>0</formula>
    </cfRule>
    <cfRule type="cellIs" dxfId="419" priority="400" operator="equal">
      <formula>1</formula>
    </cfRule>
  </conditionalFormatting>
  <conditionalFormatting sqref="B1063:C1066">
    <cfRule type="cellIs" dxfId="418" priority="397" operator="equal">
      <formula>0</formula>
    </cfRule>
    <cfRule type="cellIs" dxfId="417" priority="398" operator="equal">
      <formula>1</formula>
    </cfRule>
  </conditionalFormatting>
  <conditionalFormatting sqref="B1061:C1066">
    <cfRule type="cellIs" dxfId="416" priority="395" operator="equal">
      <formula>0</formula>
    </cfRule>
    <cfRule type="cellIs" dxfId="415" priority="396" operator="equal">
      <formula>1</formula>
    </cfRule>
  </conditionalFormatting>
  <conditionalFormatting sqref="B1061:C1066">
    <cfRule type="cellIs" dxfId="414" priority="393" operator="equal">
      <formula>0</formula>
    </cfRule>
    <cfRule type="cellIs" dxfId="413" priority="394" operator="equal">
      <formula>1</formula>
    </cfRule>
  </conditionalFormatting>
  <conditionalFormatting sqref="F1061:F1066">
    <cfRule type="cellIs" dxfId="412" priority="391" operator="equal">
      <formula>0</formula>
    </cfRule>
    <cfRule type="cellIs" dxfId="411" priority="392" operator="equal">
      <formula>1</formula>
    </cfRule>
  </conditionalFormatting>
  <conditionalFormatting sqref="F1063:F1066">
    <cfRule type="cellIs" dxfId="410" priority="389" operator="equal">
      <formula>0</formula>
    </cfRule>
    <cfRule type="cellIs" dxfId="409" priority="390" operator="equal">
      <formula>1</formula>
    </cfRule>
  </conditionalFormatting>
  <conditionalFormatting sqref="F1061:F1066">
    <cfRule type="cellIs" dxfId="408" priority="387" operator="equal">
      <formula>0</formula>
    </cfRule>
    <cfRule type="cellIs" dxfId="407" priority="388" operator="equal">
      <formula>1</formula>
    </cfRule>
  </conditionalFormatting>
  <conditionalFormatting sqref="F1061:F1066">
    <cfRule type="cellIs" dxfId="406" priority="385" operator="equal">
      <formula>0</formula>
    </cfRule>
    <cfRule type="cellIs" dxfId="405" priority="386" operator="equal">
      <formula>1</formula>
    </cfRule>
  </conditionalFormatting>
  <conditionalFormatting sqref="F1063:F1066">
    <cfRule type="cellIs" dxfId="404" priority="383" operator="equal">
      <formula>0</formula>
    </cfRule>
    <cfRule type="cellIs" dxfId="403" priority="384" operator="equal">
      <formula>1</formula>
    </cfRule>
  </conditionalFormatting>
  <conditionalFormatting sqref="F1061:F1066">
    <cfRule type="cellIs" dxfId="402" priority="381" operator="equal">
      <formula>0</formula>
    </cfRule>
    <cfRule type="cellIs" dxfId="401" priority="382" operator="equal">
      <formula>1</formula>
    </cfRule>
  </conditionalFormatting>
  <conditionalFormatting sqref="F1063:F1066">
    <cfRule type="cellIs" dxfId="400" priority="379" operator="equal">
      <formula>0</formula>
    </cfRule>
    <cfRule type="cellIs" dxfId="399" priority="380" operator="equal">
      <formula>1</formula>
    </cfRule>
  </conditionalFormatting>
  <conditionalFormatting sqref="F1061:F1066">
    <cfRule type="cellIs" dxfId="398" priority="377" operator="equal">
      <formula>0</formula>
    </cfRule>
    <cfRule type="cellIs" dxfId="397" priority="378" operator="equal">
      <formula>1</formula>
    </cfRule>
  </conditionalFormatting>
  <conditionalFormatting sqref="F1061:F1066">
    <cfRule type="cellIs" dxfId="396" priority="375" operator="equal">
      <formula>0</formula>
    </cfRule>
    <cfRule type="cellIs" dxfId="395" priority="376" operator="equal">
      <formula>1</formula>
    </cfRule>
  </conditionalFormatting>
  <conditionalFormatting sqref="B1221:F1226">
    <cfRule type="cellIs" dxfId="394" priority="373" operator="equal">
      <formula>0</formula>
    </cfRule>
    <cfRule type="cellIs" dxfId="393" priority="374" operator="equal">
      <formula>1</formula>
    </cfRule>
  </conditionalFormatting>
  <conditionalFormatting sqref="B1221:F1226">
    <cfRule type="cellIs" dxfId="392" priority="371" operator="equal">
      <formula>0</formula>
    </cfRule>
    <cfRule type="cellIs" dxfId="391" priority="372" operator="equal">
      <formula>1</formula>
    </cfRule>
  </conditionalFormatting>
  <conditionalFormatting sqref="B1221:C1226">
    <cfRule type="cellIs" dxfId="390" priority="369" operator="equal">
      <formula>0</formula>
    </cfRule>
    <cfRule type="cellIs" dxfId="389" priority="370" operator="equal">
      <formula>1</formula>
    </cfRule>
  </conditionalFormatting>
  <conditionalFormatting sqref="B1221:C1226">
    <cfRule type="cellIs" dxfId="388" priority="367" operator="equal">
      <formula>0</formula>
    </cfRule>
    <cfRule type="cellIs" dxfId="387" priority="368" operator="equal">
      <formula>1</formula>
    </cfRule>
  </conditionalFormatting>
  <conditionalFormatting sqref="B1223:C1226">
    <cfRule type="cellIs" dxfId="386" priority="365" operator="equal">
      <formula>0</formula>
    </cfRule>
    <cfRule type="cellIs" dxfId="385" priority="366" operator="equal">
      <formula>1</formula>
    </cfRule>
  </conditionalFormatting>
  <conditionalFormatting sqref="B1221:C1226">
    <cfRule type="cellIs" dxfId="384" priority="363" operator="equal">
      <formula>0</formula>
    </cfRule>
    <cfRule type="cellIs" dxfId="383" priority="364" operator="equal">
      <formula>1</formula>
    </cfRule>
  </conditionalFormatting>
  <conditionalFormatting sqref="B1223:C1226">
    <cfRule type="cellIs" dxfId="382" priority="361" operator="equal">
      <formula>0</formula>
    </cfRule>
    <cfRule type="cellIs" dxfId="381" priority="362" operator="equal">
      <formula>1</formula>
    </cfRule>
  </conditionalFormatting>
  <conditionalFormatting sqref="B1221:C1226">
    <cfRule type="cellIs" dxfId="380" priority="359" operator="equal">
      <formula>0</formula>
    </cfRule>
    <cfRule type="cellIs" dxfId="379" priority="360" operator="equal">
      <formula>1</formula>
    </cfRule>
  </conditionalFormatting>
  <conditionalFormatting sqref="B1223:C1226">
    <cfRule type="cellIs" dxfId="378" priority="357" operator="equal">
      <formula>0</formula>
    </cfRule>
    <cfRule type="cellIs" dxfId="377" priority="358" operator="equal">
      <formula>1</formula>
    </cfRule>
  </conditionalFormatting>
  <conditionalFormatting sqref="B1221:C1226">
    <cfRule type="cellIs" dxfId="376" priority="355" operator="equal">
      <formula>0</formula>
    </cfRule>
    <cfRule type="cellIs" dxfId="375" priority="356" operator="equal">
      <formula>1</formula>
    </cfRule>
  </conditionalFormatting>
  <conditionalFormatting sqref="B1223:C1226">
    <cfRule type="cellIs" dxfId="374" priority="353" operator="equal">
      <formula>0</formula>
    </cfRule>
    <cfRule type="cellIs" dxfId="373" priority="354" operator="equal">
      <formula>1</formula>
    </cfRule>
  </conditionalFormatting>
  <conditionalFormatting sqref="B1221:C1226">
    <cfRule type="cellIs" dxfId="372" priority="351" operator="equal">
      <formula>0</formula>
    </cfRule>
    <cfRule type="cellIs" dxfId="371" priority="352" operator="equal">
      <formula>1</formula>
    </cfRule>
  </conditionalFormatting>
  <conditionalFormatting sqref="B1221:C1226">
    <cfRule type="cellIs" dxfId="370" priority="349" operator="equal">
      <formula>0</formula>
    </cfRule>
    <cfRule type="cellIs" dxfId="369" priority="350" operator="equal">
      <formula>1</formula>
    </cfRule>
  </conditionalFormatting>
  <conditionalFormatting sqref="B1223:C1226">
    <cfRule type="cellIs" dxfId="368" priority="347" operator="equal">
      <formula>0</formula>
    </cfRule>
    <cfRule type="cellIs" dxfId="367" priority="348" operator="equal">
      <formula>1</formula>
    </cfRule>
  </conditionalFormatting>
  <conditionalFormatting sqref="B1221:C1226">
    <cfRule type="cellIs" dxfId="366" priority="345" operator="equal">
      <formula>0</formula>
    </cfRule>
    <cfRule type="cellIs" dxfId="365" priority="346" operator="equal">
      <formula>1</formula>
    </cfRule>
  </conditionalFormatting>
  <conditionalFormatting sqref="B1223:C1226">
    <cfRule type="cellIs" dxfId="364" priority="343" operator="equal">
      <formula>0</formula>
    </cfRule>
    <cfRule type="cellIs" dxfId="363" priority="344" operator="equal">
      <formula>1</formula>
    </cfRule>
  </conditionalFormatting>
  <conditionalFormatting sqref="B1221:C1226">
    <cfRule type="cellIs" dxfId="362" priority="341" operator="equal">
      <formula>0</formula>
    </cfRule>
    <cfRule type="cellIs" dxfId="361" priority="342" operator="equal">
      <formula>1</formula>
    </cfRule>
  </conditionalFormatting>
  <conditionalFormatting sqref="B1221:C1226">
    <cfRule type="cellIs" dxfId="360" priority="339" operator="equal">
      <formula>0</formula>
    </cfRule>
    <cfRule type="cellIs" dxfId="359" priority="340" operator="equal">
      <formula>1</formula>
    </cfRule>
  </conditionalFormatting>
  <conditionalFormatting sqref="B1223:C1226">
    <cfRule type="cellIs" dxfId="358" priority="337" operator="equal">
      <formula>0</formula>
    </cfRule>
    <cfRule type="cellIs" dxfId="357" priority="338" operator="equal">
      <formula>1</formula>
    </cfRule>
  </conditionalFormatting>
  <conditionalFormatting sqref="B1221:C1226">
    <cfRule type="cellIs" dxfId="356" priority="335" operator="equal">
      <formula>0</formula>
    </cfRule>
    <cfRule type="cellIs" dxfId="355" priority="336" operator="equal">
      <formula>1</formula>
    </cfRule>
  </conditionalFormatting>
  <conditionalFormatting sqref="B1221:C1226">
    <cfRule type="cellIs" dxfId="354" priority="333" operator="equal">
      <formula>0</formula>
    </cfRule>
    <cfRule type="cellIs" dxfId="353" priority="334" operator="equal">
      <formula>1</formula>
    </cfRule>
  </conditionalFormatting>
  <conditionalFormatting sqref="B1223:C1226">
    <cfRule type="cellIs" dxfId="352" priority="331" operator="equal">
      <formula>0</formula>
    </cfRule>
    <cfRule type="cellIs" dxfId="351" priority="332" operator="equal">
      <formula>1</formula>
    </cfRule>
  </conditionalFormatting>
  <conditionalFormatting sqref="B1221:C1226">
    <cfRule type="cellIs" dxfId="350" priority="329" operator="equal">
      <formula>0</formula>
    </cfRule>
    <cfRule type="cellIs" dxfId="349" priority="330" operator="equal">
      <formula>1</formula>
    </cfRule>
  </conditionalFormatting>
  <conditionalFormatting sqref="B1223:C1226">
    <cfRule type="cellIs" dxfId="348" priority="327" operator="equal">
      <formula>0</formula>
    </cfRule>
    <cfRule type="cellIs" dxfId="347" priority="328" operator="equal">
      <formula>1</formula>
    </cfRule>
  </conditionalFormatting>
  <conditionalFormatting sqref="B1221:C1226">
    <cfRule type="cellIs" dxfId="346" priority="325" operator="equal">
      <formula>0</formula>
    </cfRule>
    <cfRule type="cellIs" dxfId="345" priority="326" operator="equal">
      <formula>1</formula>
    </cfRule>
  </conditionalFormatting>
  <conditionalFormatting sqref="B1221:C1226">
    <cfRule type="cellIs" dxfId="344" priority="323" operator="equal">
      <formula>0</formula>
    </cfRule>
    <cfRule type="cellIs" dxfId="343" priority="324" operator="equal">
      <formula>1</formula>
    </cfRule>
  </conditionalFormatting>
  <conditionalFormatting sqref="F1221:F1226">
    <cfRule type="cellIs" dxfId="342" priority="321" operator="equal">
      <formula>0</formula>
    </cfRule>
    <cfRule type="cellIs" dxfId="341" priority="322" operator="equal">
      <formula>1</formula>
    </cfRule>
  </conditionalFormatting>
  <conditionalFormatting sqref="F1221:F1226">
    <cfRule type="cellIs" dxfId="340" priority="319" operator="equal">
      <formula>0</formula>
    </cfRule>
    <cfRule type="cellIs" dxfId="339" priority="320" operator="equal">
      <formula>1</formula>
    </cfRule>
  </conditionalFormatting>
  <conditionalFormatting sqref="F1223:F1226">
    <cfRule type="cellIs" dxfId="338" priority="317" operator="equal">
      <formula>0</formula>
    </cfRule>
    <cfRule type="cellIs" dxfId="337" priority="318" operator="equal">
      <formula>1</formula>
    </cfRule>
  </conditionalFormatting>
  <conditionalFormatting sqref="F1221:F1226">
    <cfRule type="cellIs" dxfId="336" priority="315" operator="equal">
      <formula>0</formula>
    </cfRule>
    <cfRule type="cellIs" dxfId="335" priority="316" operator="equal">
      <formula>1</formula>
    </cfRule>
  </conditionalFormatting>
  <conditionalFormatting sqref="F1223:F1226">
    <cfRule type="cellIs" dxfId="334" priority="313" operator="equal">
      <formula>0</formula>
    </cfRule>
    <cfRule type="cellIs" dxfId="333" priority="314" operator="equal">
      <formula>1</formula>
    </cfRule>
  </conditionalFormatting>
  <conditionalFormatting sqref="F1221:F1226">
    <cfRule type="cellIs" dxfId="332" priority="311" operator="equal">
      <formula>0</formula>
    </cfRule>
    <cfRule type="cellIs" dxfId="331" priority="312" operator="equal">
      <formula>1</formula>
    </cfRule>
  </conditionalFormatting>
  <conditionalFormatting sqref="F1223:F1226">
    <cfRule type="cellIs" dxfId="330" priority="309" operator="equal">
      <formula>0</formula>
    </cfRule>
    <cfRule type="cellIs" dxfId="329" priority="310" operator="equal">
      <formula>1</formula>
    </cfRule>
  </conditionalFormatting>
  <conditionalFormatting sqref="F1221:F1226">
    <cfRule type="cellIs" dxfId="328" priority="307" operator="equal">
      <formula>0</formula>
    </cfRule>
    <cfRule type="cellIs" dxfId="327" priority="308" operator="equal">
      <formula>1</formula>
    </cfRule>
  </conditionalFormatting>
  <conditionalFormatting sqref="F1223:F1226">
    <cfRule type="cellIs" dxfId="326" priority="305" operator="equal">
      <formula>0</formula>
    </cfRule>
    <cfRule type="cellIs" dxfId="325" priority="306" operator="equal">
      <formula>1</formula>
    </cfRule>
  </conditionalFormatting>
  <conditionalFormatting sqref="F1221:F1226">
    <cfRule type="cellIs" dxfId="324" priority="303" operator="equal">
      <formula>0</formula>
    </cfRule>
    <cfRule type="cellIs" dxfId="323" priority="304" operator="equal">
      <formula>1</formula>
    </cfRule>
  </conditionalFormatting>
  <conditionalFormatting sqref="F1221:F1226">
    <cfRule type="cellIs" dxfId="322" priority="301" operator="equal">
      <formula>0</formula>
    </cfRule>
    <cfRule type="cellIs" dxfId="321" priority="302" operator="equal">
      <formula>1</formula>
    </cfRule>
  </conditionalFormatting>
  <conditionalFormatting sqref="F1223:F1226">
    <cfRule type="cellIs" dxfId="320" priority="299" operator="equal">
      <formula>0</formula>
    </cfRule>
    <cfRule type="cellIs" dxfId="319" priority="300" operator="equal">
      <formula>1</formula>
    </cfRule>
  </conditionalFormatting>
  <conditionalFormatting sqref="F1221:F1226">
    <cfRule type="cellIs" dxfId="318" priority="297" operator="equal">
      <formula>0</formula>
    </cfRule>
    <cfRule type="cellIs" dxfId="317" priority="298" operator="equal">
      <formula>1</formula>
    </cfRule>
  </conditionalFormatting>
  <conditionalFormatting sqref="F1223:F1226">
    <cfRule type="cellIs" dxfId="316" priority="295" operator="equal">
      <formula>0</formula>
    </cfRule>
    <cfRule type="cellIs" dxfId="315" priority="296" operator="equal">
      <formula>1</formula>
    </cfRule>
  </conditionalFormatting>
  <conditionalFormatting sqref="F1221:F1226">
    <cfRule type="cellIs" dxfId="314" priority="293" operator="equal">
      <formula>0</formula>
    </cfRule>
    <cfRule type="cellIs" dxfId="313" priority="294" operator="equal">
      <formula>1</formula>
    </cfRule>
  </conditionalFormatting>
  <conditionalFormatting sqref="F1221:F1226">
    <cfRule type="cellIs" dxfId="312" priority="291" operator="equal">
      <formula>0</formula>
    </cfRule>
    <cfRule type="cellIs" dxfId="311" priority="292" operator="equal">
      <formula>1</formula>
    </cfRule>
  </conditionalFormatting>
  <conditionalFormatting sqref="F1223:F1226">
    <cfRule type="cellIs" dxfId="310" priority="289" operator="equal">
      <formula>0</formula>
    </cfRule>
    <cfRule type="cellIs" dxfId="309" priority="290" operator="equal">
      <formula>1</formula>
    </cfRule>
  </conditionalFormatting>
  <conditionalFormatting sqref="F1221:F1226">
    <cfRule type="cellIs" dxfId="308" priority="287" operator="equal">
      <formula>0</formula>
    </cfRule>
    <cfRule type="cellIs" dxfId="307" priority="288" operator="equal">
      <formula>1</formula>
    </cfRule>
  </conditionalFormatting>
  <conditionalFormatting sqref="F1221:F1226">
    <cfRule type="cellIs" dxfId="306" priority="285" operator="equal">
      <formula>0</formula>
    </cfRule>
    <cfRule type="cellIs" dxfId="305" priority="286" operator="equal">
      <formula>1</formula>
    </cfRule>
  </conditionalFormatting>
  <conditionalFormatting sqref="F1223:F1226">
    <cfRule type="cellIs" dxfId="304" priority="283" operator="equal">
      <formula>0</formula>
    </cfRule>
    <cfRule type="cellIs" dxfId="303" priority="284" operator="equal">
      <formula>1</formula>
    </cfRule>
  </conditionalFormatting>
  <conditionalFormatting sqref="F1221:F1226">
    <cfRule type="cellIs" dxfId="302" priority="281" operator="equal">
      <formula>0</formula>
    </cfRule>
    <cfRule type="cellIs" dxfId="301" priority="282" operator="equal">
      <formula>1</formula>
    </cfRule>
  </conditionalFormatting>
  <conditionalFormatting sqref="F1223:F1226">
    <cfRule type="cellIs" dxfId="300" priority="279" operator="equal">
      <formula>0</formula>
    </cfRule>
    <cfRule type="cellIs" dxfId="299" priority="280" operator="equal">
      <formula>1</formula>
    </cfRule>
  </conditionalFormatting>
  <conditionalFormatting sqref="F1221:F1226">
    <cfRule type="cellIs" dxfId="298" priority="277" operator="equal">
      <formula>0</formula>
    </cfRule>
    <cfRule type="cellIs" dxfId="297" priority="278" operator="equal">
      <formula>1</formula>
    </cfRule>
  </conditionalFormatting>
  <conditionalFormatting sqref="F1221:F1226">
    <cfRule type="cellIs" dxfId="296" priority="275" operator="equal">
      <formula>0</formula>
    </cfRule>
    <cfRule type="cellIs" dxfId="295" priority="276" operator="equal">
      <formula>1</formula>
    </cfRule>
  </conditionalFormatting>
  <conditionalFormatting sqref="F1221:F1226">
    <cfRule type="cellIs" dxfId="294" priority="273" operator="equal">
      <formula>0</formula>
    </cfRule>
    <cfRule type="cellIs" dxfId="293" priority="274" operator="equal">
      <formula>1</formula>
    </cfRule>
  </conditionalFormatting>
  <conditionalFormatting sqref="F1221:F1226">
    <cfRule type="cellIs" dxfId="292" priority="271" operator="equal">
      <formula>0</formula>
    </cfRule>
    <cfRule type="cellIs" dxfId="291" priority="272" operator="equal">
      <formula>1</formula>
    </cfRule>
  </conditionalFormatting>
  <conditionalFormatting sqref="F1221:F1226">
    <cfRule type="cellIs" dxfId="290" priority="269" operator="equal">
      <formula>0</formula>
    </cfRule>
    <cfRule type="cellIs" dxfId="289" priority="270" operator="equal">
      <formula>1</formula>
    </cfRule>
  </conditionalFormatting>
  <conditionalFormatting sqref="F1223:F1226">
    <cfRule type="cellIs" dxfId="288" priority="267" operator="equal">
      <formula>0</formula>
    </cfRule>
    <cfRule type="cellIs" dxfId="287" priority="268" operator="equal">
      <formula>1</formula>
    </cfRule>
  </conditionalFormatting>
  <conditionalFormatting sqref="F1221:F1226">
    <cfRule type="cellIs" dxfId="286" priority="265" operator="equal">
      <formula>0</formula>
    </cfRule>
    <cfRule type="cellIs" dxfId="285" priority="266" operator="equal">
      <formula>1</formula>
    </cfRule>
  </conditionalFormatting>
  <conditionalFormatting sqref="F1223:F1226">
    <cfRule type="cellIs" dxfId="284" priority="263" operator="equal">
      <formula>0</formula>
    </cfRule>
    <cfRule type="cellIs" dxfId="283" priority="264" operator="equal">
      <formula>1</formula>
    </cfRule>
  </conditionalFormatting>
  <conditionalFormatting sqref="F1221:F1226">
    <cfRule type="cellIs" dxfId="282" priority="261" operator="equal">
      <formula>0</formula>
    </cfRule>
    <cfRule type="cellIs" dxfId="281" priority="262" operator="equal">
      <formula>1</formula>
    </cfRule>
  </conditionalFormatting>
  <conditionalFormatting sqref="F1223:F1226">
    <cfRule type="cellIs" dxfId="280" priority="259" operator="equal">
      <formula>0</formula>
    </cfRule>
    <cfRule type="cellIs" dxfId="279" priority="260" operator="equal">
      <formula>1</formula>
    </cfRule>
  </conditionalFormatting>
  <conditionalFormatting sqref="F1221:F1226">
    <cfRule type="cellIs" dxfId="278" priority="257" operator="equal">
      <formula>0</formula>
    </cfRule>
    <cfRule type="cellIs" dxfId="277" priority="258" operator="equal">
      <formula>1</formula>
    </cfRule>
  </conditionalFormatting>
  <conditionalFormatting sqref="F1223:F1226">
    <cfRule type="cellIs" dxfId="276" priority="255" operator="equal">
      <formula>0</formula>
    </cfRule>
    <cfRule type="cellIs" dxfId="275" priority="256" operator="equal">
      <formula>1</formula>
    </cfRule>
  </conditionalFormatting>
  <conditionalFormatting sqref="F1221:F1226">
    <cfRule type="cellIs" dxfId="274" priority="253" operator="equal">
      <formula>0</formula>
    </cfRule>
    <cfRule type="cellIs" dxfId="273" priority="254" operator="equal">
      <formula>1</formula>
    </cfRule>
  </conditionalFormatting>
  <conditionalFormatting sqref="F1221:F1226">
    <cfRule type="cellIs" dxfId="272" priority="251" operator="equal">
      <formula>0</formula>
    </cfRule>
    <cfRule type="cellIs" dxfId="271" priority="252" operator="equal">
      <formula>1</formula>
    </cfRule>
  </conditionalFormatting>
  <conditionalFormatting sqref="F1223:F1226">
    <cfRule type="cellIs" dxfId="270" priority="249" operator="equal">
      <formula>0</formula>
    </cfRule>
    <cfRule type="cellIs" dxfId="269" priority="250" operator="equal">
      <formula>1</formula>
    </cfRule>
  </conditionalFormatting>
  <conditionalFormatting sqref="F1221:F1226">
    <cfRule type="cellIs" dxfId="268" priority="247" operator="equal">
      <formula>0</formula>
    </cfRule>
    <cfRule type="cellIs" dxfId="267" priority="248" operator="equal">
      <formula>1</formula>
    </cfRule>
  </conditionalFormatting>
  <conditionalFormatting sqref="F1223:F1226">
    <cfRule type="cellIs" dxfId="266" priority="245" operator="equal">
      <formula>0</formula>
    </cfRule>
    <cfRule type="cellIs" dxfId="265" priority="246" operator="equal">
      <formula>1</formula>
    </cfRule>
  </conditionalFormatting>
  <conditionalFormatting sqref="F1221:F1226">
    <cfRule type="cellIs" dxfId="264" priority="243" operator="equal">
      <formula>0</formula>
    </cfRule>
    <cfRule type="cellIs" dxfId="263" priority="244" operator="equal">
      <formula>1</formula>
    </cfRule>
  </conditionalFormatting>
  <conditionalFormatting sqref="F1221:F1226">
    <cfRule type="cellIs" dxfId="262" priority="241" operator="equal">
      <formula>0</formula>
    </cfRule>
    <cfRule type="cellIs" dxfId="261" priority="242" operator="equal">
      <formula>1</formula>
    </cfRule>
  </conditionalFormatting>
  <conditionalFormatting sqref="F1223:F1226">
    <cfRule type="cellIs" dxfId="260" priority="239" operator="equal">
      <formula>0</formula>
    </cfRule>
    <cfRule type="cellIs" dxfId="259" priority="240" operator="equal">
      <formula>1</formula>
    </cfRule>
  </conditionalFormatting>
  <conditionalFormatting sqref="F1221:F1226">
    <cfRule type="cellIs" dxfId="258" priority="237" operator="equal">
      <formula>0</formula>
    </cfRule>
    <cfRule type="cellIs" dxfId="257" priority="238" operator="equal">
      <formula>1</formula>
    </cfRule>
  </conditionalFormatting>
  <conditionalFormatting sqref="F1221:F1226">
    <cfRule type="cellIs" dxfId="256" priority="235" operator="equal">
      <formula>0</formula>
    </cfRule>
    <cfRule type="cellIs" dxfId="255" priority="236" operator="equal">
      <formula>1</formula>
    </cfRule>
  </conditionalFormatting>
  <conditionalFormatting sqref="F1223:F1226">
    <cfRule type="cellIs" dxfId="254" priority="233" operator="equal">
      <formula>0</formula>
    </cfRule>
    <cfRule type="cellIs" dxfId="253" priority="234" operator="equal">
      <formula>1</formula>
    </cfRule>
  </conditionalFormatting>
  <conditionalFormatting sqref="F1221:F1226">
    <cfRule type="cellIs" dxfId="252" priority="231" operator="equal">
      <formula>0</formula>
    </cfRule>
    <cfRule type="cellIs" dxfId="251" priority="232" operator="equal">
      <formula>1</formula>
    </cfRule>
  </conditionalFormatting>
  <conditionalFormatting sqref="F1223:F1226">
    <cfRule type="cellIs" dxfId="250" priority="229" operator="equal">
      <formula>0</formula>
    </cfRule>
    <cfRule type="cellIs" dxfId="249" priority="230" operator="equal">
      <formula>1</formula>
    </cfRule>
  </conditionalFormatting>
  <conditionalFormatting sqref="F1221:F1226">
    <cfRule type="cellIs" dxfId="248" priority="227" operator="equal">
      <formula>0</formula>
    </cfRule>
    <cfRule type="cellIs" dxfId="247" priority="228" operator="equal">
      <formula>1</formula>
    </cfRule>
  </conditionalFormatting>
  <conditionalFormatting sqref="F1221:F1226">
    <cfRule type="cellIs" dxfId="246" priority="225" operator="equal">
      <formula>0</formula>
    </cfRule>
    <cfRule type="cellIs" dxfId="245" priority="226" operator="equal">
      <formula>1</formula>
    </cfRule>
  </conditionalFormatting>
  <conditionalFormatting sqref="B1241:E1246">
    <cfRule type="cellIs" dxfId="244" priority="223" operator="equal">
      <formula>0</formula>
    </cfRule>
    <cfRule type="cellIs" dxfId="243" priority="224" operator="equal">
      <formula>1</formula>
    </cfRule>
  </conditionalFormatting>
  <conditionalFormatting sqref="C1241:D1246">
    <cfRule type="cellIs" dxfId="242" priority="221" operator="equal">
      <formula>0</formula>
    </cfRule>
    <cfRule type="cellIs" dxfId="241" priority="222" operator="equal">
      <formula>1</formula>
    </cfRule>
  </conditionalFormatting>
  <conditionalFormatting sqref="C1241:D1246">
    <cfRule type="cellIs" dxfId="240" priority="219" operator="equal">
      <formula>0</formula>
    </cfRule>
    <cfRule type="cellIs" dxfId="239" priority="220" operator="equal">
      <formula>1</formula>
    </cfRule>
  </conditionalFormatting>
  <conditionalFormatting sqref="C1241:D1246">
    <cfRule type="cellIs" dxfId="238" priority="217" operator="equal">
      <formula>0</formula>
    </cfRule>
    <cfRule type="cellIs" dxfId="237" priority="218" operator="equal">
      <formula>1</formula>
    </cfRule>
  </conditionalFormatting>
  <conditionalFormatting sqref="C1241:D1246">
    <cfRule type="cellIs" dxfId="236" priority="215" operator="equal">
      <formula>0</formula>
    </cfRule>
    <cfRule type="cellIs" dxfId="235" priority="216" operator="equal">
      <formula>1</formula>
    </cfRule>
  </conditionalFormatting>
  <conditionalFormatting sqref="C1241:D1246">
    <cfRule type="cellIs" dxfId="234" priority="213" operator="equal">
      <formula>0</formula>
    </cfRule>
    <cfRule type="cellIs" dxfId="233" priority="214" operator="equal">
      <formula>1</formula>
    </cfRule>
  </conditionalFormatting>
  <conditionalFormatting sqref="C1241:D1246">
    <cfRule type="cellIs" dxfId="232" priority="211" operator="equal">
      <formula>0</formula>
    </cfRule>
    <cfRule type="cellIs" dxfId="231" priority="212" operator="equal">
      <formula>1</formula>
    </cfRule>
  </conditionalFormatting>
  <conditionalFormatting sqref="C1243:D1246">
    <cfRule type="cellIs" dxfId="230" priority="209" operator="equal">
      <formula>0</formula>
    </cfRule>
    <cfRule type="cellIs" dxfId="229" priority="210" operator="equal">
      <formula>1</formula>
    </cfRule>
  </conditionalFormatting>
  <conditionalFormatting sqref="C1241:D1246">
    <cfRule type="cellIs" dxfId="228" priority="207" operator="equal">
      <formula>0</formula>
    </cfRule>
    <cfRule type="cellIs" dxfId="227" priority="208" operator="equal">
      <formula>1</formula>
    </cfRule>
  </conditionalFormatting>
  <conditionalFormatting sqref="C1243:D1246">
    <cfRule type="cellIs" dxfId="226" priority="205" operator="equal">
      <formula>0</formula>
    </cfRule>
    <cfRule type="cellIs" dxfId="225" priority="206" operator="equal">
      <formula>1</formula>
    </cfRule>
  </conditionalFormatting>
  <conditionalFormatting sqref="C1241:D1246">
    <cfRule type="cellIs" dxfId="224" priority="203" operator="equal">
      <formula>0</formula>
    </cfRule>
    <cfRule type="cellIs" dxfId="223" priority="204" operator="equal">
      <formula>1</formula>
    </cfRule>
  </conditionalFormatting>
  <conditionalFormatting sqref="C1243:D1246">
    <cfRule type="cellIs" dxfId="222" priority="201" operator="equal">
      <formula>0</formula>
    </cfRule>
    <cfRule type="cellIs" dxfId="221" priority="202" operator="equal">
      <formula>1</formula>
    </cfRule>
  </conditionalFormatting>
  <conditionalFormatting sqref="C1241:D1246">
    <cfRule type="cellIs" dxfId="220" priority="199" operator="equal">
      <formula>0</formula>
    </cfRule>
    <cfRule type="cellIs" dxfId="219" priority="200" operator="equal">
      <formula>1</formula>
    </cfRule>
  </conditionalFormatting>
  <conditionalFormatting sqref="C1243:D1246">
    <cfRule type="cellIs" dxfId="218" priority="197" operator="equal">
      <formula>0</formula>
    </cfRule>
    <cfRule type="cellIs" dxfId="217" priority="198" operator="equal">
      <formula>1</formula>
    </cfRule>
  </conditionalFormatting>
  <conditionalFormatting sqref="C1241:D1246">
    <cfRule type="cellIs" dxfId="216" priority="195" operator="equal">
      <formula>0</formula>
    </cfRule>
    <cfRule type="cellIs" dxfId="215" priority="196" operator="equal">
      <formula>1</formula>
    </cfRule>
  </conditionalFormatting>
  <conditionalFormatting sqref="C1241:D1246">
    <cfRule type="cellIs" dxfId="214" priority="193" operator="equal">
      <formula>0</formula>
    </cfRule>
    <cfRule type="cellIs" dxfId="213" priority="194" operator="equal">
      <formula>1</formula>
    </cfRule>
  </conditionalFormatting>
  <conditionalFormatting sqref="C1243:D1246">
    <cfRule type="cellIs" dxfId="212" priority="191" operator="equal">
      <formula>0</formula>
    </cfRule>
    <cfRule type="cellIs" dxfId="211" priority="192" operator="equal">
      <formula>1</formula>
    </cfRule>
  </conditionalFormatting>
  <conditionalFormatting sqref="C1241:D1246">
    <cfRule type="cellIs" dxfId="210" priority="189" operator="equal">
      <formula>0</formula>
    </cfRule>
    <cfRule type="cellIs" dxfId="209" priority="190" operator="equal">
      <formula>1</formula>
    </cfRule>
  </conditionalFormatting>
  <conditionalFormatting sqref="C1243:D1246">
    <cfRule type="cellIs" dxfId="208" priority="187" operator="equal">
      <formula>0</formula>
    </cfRule>
    <cfRule type="cellIs" dxfId="207" priority="188" operator="equal">
      <formula>1</formula>
    </cfRule>
  </conditionalFormatting>
  <conditionalFormatting sqref="C1241:D1246">
    <cfRule type="cellIs" dxfId="206" priority="185" operator="equal">
      <formula>0</formula>
    </cfRule>
    <cfRule type="cellIs" dxfId="205" priority="186" operator="equal">
      <formula>1</formula>
    </cfRule>
  </conditionalFormatting>
  <conditionalFormatting sqref="C1241:D1246">
    <cfRule type="cellIs" dxfId="204" priority="183" operator="equal">
      <formula>0</formula>
    </cfRule>
    <cfRule type="cellIs" dxfId="203" priority="184" operator="equal">
      <formula>1</formula>
    </cfRule>
  </conditionalFormatting>
  <conditionalFormatting sqref="C1243:D1246">
    <cfRule type="cellIs" dxfId="202" priority="181" operator="equal">
      <formula>0</formula>
    </cfRule>
    <cfRule type="cellIs" dxfId="201" priority="182" operator="equal">
      <formula>1</formula>
    </cfRule>
  </conditionalFormatting>
  <conditionalFormatting sqref="C1241:D1246">
    <cfRule type="cellIs" dxfId="200" priority="179" operator="equal">
      <formula>0</formula>
    </cfRule>
    <cfRule type="cellIs" dxfId="199" priority="180" operator="equal">
      <formula>1</formula>
    </cfRule>
  </conditionalFormatting>
  <conditionalFormatting sqref="C1241:D1246">
    <cfRule type="cellIs" dxfId="198" priority="177" operator="equal">
      <formula>0</formula>
    </cfRule>
    <cfRule type="cellIs" dxfId="197" priority="178" operator="equal">
      <formula>1</formula>
    </cfRule>
  </conditionalFormatting>
  <conditionalFormatting sqref="C1243:D1246">
    <cfRule type="cellIs" dxfId="196" priority="175" operator="equal">
      <formula>0</formula>
    </cfRule>
    <cfRule type="cellIs" dxfId="195" priority="176" operator="equal">
      <formula>1</formula>
    </cfRule>
  </conditionalFormatting>
  <conditionalFormatting sqref="C1241:D1246">
    <cfRule type="cellIs" dxfId="194" priority="173" operator="equal">
      <formula>0</formula>
    </cfRule>
    <cfRule type="cellIs" dxfId="193" priority="174" operator="equal">
      <formula>1</formula>
    </cfRule>
  </conditionalFormatting>
  <conditionalFormatting sqref="C1243:D1246">
    <cfRule type="cellIs" dxfId="192" priority="171" operator="equal">
      <formula>0</formula>
    </cfRule>
    <cfRule type="cellIs" dxfId="191" priority="172" operator="equal">
      <formula>1</formula>
    </cfRule>
  </conditionalFormatting>
  <conditionalFormatting sqref="C1241:D1246">
    <cfRule type="cellIs" dxfId="190" priority="169" operator="equal">
      <formula>0</formula>
    </cfRule>
    <cfRule type="cellIs" dxfId="189" priority="170" operator="equal">
      <formula>1</formula>
    </cfRule>
  </conditionalFormatting>
  <conditionalFormatting sqref="C1241:D1246">
    <cfRule type="cellIs" dxfId="188" priority="167" operator="equal">
      <formula>0</formula>
    </cfRule>
    <cfRule type="cellIs" dxfId="187" priority="168" operator="equal">
      <formula>1</formula>
    </cfRule>
  </conditionalFormatting>
  <conditionalFormatting sqref="B1251:E1256">
    <cfRule type="cellIs" dxfId="186" priority="165" operator="equal">
      <formula>0</formula>
    </cfRule>
    <cfRule type="cellIs" dxfId="185" priority="166" operator="equal">
      <formula>1</formula>
    </cfRule>
  </conditionalFormatting>
  <conditionalFormatting sqref="B1251:C1256">
    <cfRule type="cellIs" dxfId="184" priority="163" operator="equal">
      <formula>0</formula>
    </cfRule>
    <cfRule type="cellIs" dxfId="183" priority="164" operator="equal">
      <formula>1</formula>
    </cfRule>
  </conditionalFormatting>
  <conditionalFormatting sqref="B1251:C1256">
    <cfRule type="cellIs" dxfId="182" priority="161" operator="equal">
      <formula>0</formula>
    </cfRule>
    <cfRule type="cellIs" dxfId="181" priority="162" operator="equal">
      <formula>1</formula>
    </cfRule>
  </conditionalFormatting>
  <conditionalFormatting sqref="B1251:C1256">
    <cfRule type="cellIs" dxfId="180" priority="159" operator="equal">
      <formula>0</formula>
    </cfRule>
    <cfRule type="cellIs" dxfId="179" priority="160" operator="equal">
      <formula>1</formula>
    </cfRule>
  </conditionalFormatting>
  <conditionalFormatting sqref="B1251:C1256">
    <cfRule type="cellIs" dxfId="178" priority="157" operator="equal">
      <formula>0</formula>
    </cfRule>
    <cfRule type="cellIs" dxfId="177" priority="158" operator="equal">
      <formula>1</formula>
    </cfRule>
  </conditionalFormatting>
  <conditionalFormatting sqref="B1251:C1256">
    <cfRule type="cellIs" dxfId="176" priority="155" operator="equal">
      <formula>0</formula>
    </cfRule>
    <cfRule type="cellIs" dxfId="175" priority="156" operator="equal">
      <formula>1</formula>
    </cfRule>
  </conditionalFormatting>
  <conditionalFormatting sqref="B1251:C1256">
    <cfRule type="cellIs" dxfId="174" priority="153" operator="equal">
      <formula>0</formula>
    </cfRule>
    <cfRule type="cellIs" dxfId="173" priority="154" operator="equal">
      <formula>1</formula>
    </cfRule>
  </conditionalFormatting>
  <conditionalFormatting sqref="B1253:C1256">
    <cfRule type="cellIs" dxfId="172" priority="151" operator="equal">
      <formula>0</formula>
    </cfRule>
    <cfRule type="cellIs" dxfId="171" priority="152" operator="equal">
      <formula>1</formula>
    </cfRule>
  </conditionalFormatting>
  <conditionalFormatting sqref="B1251:C1256">
    <cfRule type="cellIs" dxfId="170" priority="149" operator="equal">
      <formula>0</formula>
    </cfRule>
    <cfRule type="cellIs" dxfId="169" priority="150" operator="equal">
      <formula>1</formula>
    </cfRule>
  </conditionalFormatting>
  <conditionalFormatting sqref="B1253:C1256">
    <cfRule type="cellIs" dxfId="168" priority="147" operator="equal">
      <formula>0</formula>
    </cfRule>
    <cfRule type="cellIs" dxfId="167" priority="148" operator="equal">
      <formula>1</formula>
    </cfRule>
  </conditionalFormatting>
  <conditionalFormatting sqref="B1251:C1256">
    <cfRule type="cellIs" dxfId="166" priority="145" operator="equal">
      <formula>0</formula>
    </cfRule>
    <cfRule type="cellIs" dxfId="165" priority="146" operator="equal">
      <formula>1</formula>
    </cfRule>
  </conditionalFormatting>
  <conditionalFormatting sqref="B1253:C1256">
    <cfRule type="cellIs" dxfId="164" priority="143" operator="equal">
      <formula>0</formula>
    </cfRule>
    <cfRule type="cellIs" dxfId="163" priority="144" operator="equal">
      <formula>1</formula>
    </cfRule>
  </conditionalFormatting>
  <conditionalFormatting sqref="B1251:C1256">
    <cfRule type="cellIs" dxfId="162" priority="141" operator="equal">
      <formula>0</formula>
    </cfRule>
    <cfRule type="cellIs" dxfId="161" priority="142" operator="equal">
      <formula>1</formula>
    </cfRule>
  </conditionalFormatting>
  <conditionalFormatting sqref="B1253:C1256">
    <cfRule type="cellIs" dxfId="160" priority="139" operator="equal">
      <formula>0</formula>
    </cfRule>
    <cfRule type="cellIs" dxfId="159" priority="140" operator="equal">
      <formula>1</formula>
    </cfRule>
  </conditionalFormatting>
  <conditionalFormatting sqref="B1251:C1256">
    <cfRule type="cellIs" dxfId="158" priority="137" operator="equal">
      <formula>0</formula>
    </cfRule>
    <cfRule type="cellIs" dxfId="157" priority="138" operator="equal">
      <formula>1</formula>
    </cfRule>
  </conditionalFormatting>
  <conditionalFormatting sqref="B1251:C1256">
    <cfRule type="cellIs" dxfId="156" priority="135" operator="equal">
      <formula>0</formula>
    </cfRule>
    <cfRule type="cellIs" dxfId="155" priority="136" operator="equal">
      <formula>1</formula>
    </cfRule>
  </conditionalFormatting>
  <conditionalFormatting sqref="B1253:C1256">
    <cfRule type="cellIs" dxfId="154" priority="133" operator="equal">
      <formula>0</formula>
    </cfRule>
    <cfRule type="cellIs" dxfId="153" priority="134" operator="equal">
      <formula>1</formula>
    </cfRule>
  </conditionalFormatting>
  <conditionalFormatting sqref="B1251:C1256">
    <cfRule type="cellIs" dxfId="152" priority="131" operator="equal">
      <formula>0</formula>
    </cfRule>
    <cfRule type="cellIs" dxfId="151" priority="132" operator="equal">
      <formula>1</formula>
    </cfRule>
  </conditionalFormatting>
  <conditionalFormatting sqref="B1253:C1256">
    <cfRule type="cellIs" dxfId="150" priority="129" operator="equal">
      <formula>0</formula>
    </cfRule>
    <cfRule type="cellIs" dxfId="149" priority="130" operator="equal">
      <formula>1</formula>
    </cfRule>
  </conditionalFormatting>
  <conditionalFormatting sqref="B1251:C1256">
    <cfRule type="cellIs" dxfId="148" priority="127" operator="equal">
      <formula>0</formula>
    </cfRule>
    <cfRule type="cellIs" dxfId="147" priority="128" operator="equal">
      <formula>1</formula>
    </cfRule>
  </conditionalFormatting>
  <conditionalFormatting sqref="B1251:C1256">
    <cfRule type="cellIs" dxfId="146" priority="125" operator="equal">
      <formula>0</formula>
    </cfRule>
    <cfRule type="cellIs" dxfId="145" priority="126" operator="equal">
      <formula>1</formula>
    </cfRule>
  </conditionalFormatting>
  <conditionalFormatting sqref="B1253:C1256">
    <cfRule type="cellIs" dxfId="144" priority="123" operator="equal">
      <formula>0</formula>
    </cfRule>
    <cfRule type="cellIs" dxfId="143" priority="124" operator="equal">
      <formula>1</formula>
    </cfRule>
  </conditionalFormatting>
  <conditionalFormatting sqref="B1251:C1256">
    <cfRule type="cellIs" dxfId="142" priority="121" operator="equal">
      <formula>0</formula>
    </cfRule>
    <cfRule type="cellIs" dxfId="141" priority="122" operator="equal">
      <formula>1</formula>
    </cfRule>
  </conditionalFormatting>
  <conditionalFormatting sqref="B1251:C1256">
    <cfRule type="cellIs" dxfId="140" priority="119" operator="equal">
      <formula>0</formula>
    </cfRule>
    <cfRule type="cellIs" dxfId="139" priority="120" operator="equal">
      <formula>1</formula>
    </cfRule>
  </conditionalFormatting>
  <conditionalFormatting sqref="B1253:C1256">
    <cfRule type="cellIs" dxfId="138" priority="117" operator="equal">
      <formula>0</formula>
    </cfRule>
    <cfRule type="cellIs" dxfId="137" priority="118" operator="equal">
      <formula>1</formula>
    </cfRule>
  </conditionalFormatting>
  <conditionalFormatting sqref="B1251:C1256">
    <cfRule type="cellIs" dxfId="136" priority="115" operator="equal">
      <formula>0</formula>
    </cfRule>
    <cfRule type="cellIs" dxfId="135" priority="116" operator="equal">
      <formula>1</formula>
    </cfRule>
  </conditionalFormatting>
  <conditionalFormatting sqref="B1253:C1256">
    <cfRule type="cellIs" dxfId="134" priority="113" operator="equal">
      <formula>0</formula>
    </cfRule>
    <cfRule type="cellIs" dxfId="133" priority="114" operator="equal">
      <formula>1</formula>
    </cfRule>
  </conditionalFormatting>
  <conditionalFormatting sqref="B1251:C1256">
    <cfRule type="cellIs" dxfId="132" priority="111" operator="equal">
      <formula>0</formula>
    </cfRule>
    <cfRule type="cellIs" dxfId="131" priority="112" operator="equal">
      <formula>1</formula>
    </cfRule>
  </conditionalFormatting>
  <conditionalFormatting sqref="B1251:C1256">
    <cfRule type="cellIs" dxfId="130" priority="109" operator="equal">
      <formula>0</formula>
    </cfRule>
    <cfRule type="cellIs" dxfId="129" priority="110" operator="equal">
      <formula>1</formula>
    </cfRule>
  </conditionalFormatting>
  <conditionalFormatting sqref="B1251:E1256">
    <cfRule type="cellIs" dxfId="128" priority="107" operator="equal">
      <formula>0</formula>
    </cfRule>
    <cfRule type="cellIs" dxfId="127" priority="108" operator="equal">
      <formula>1</formula>
    </cfRule>
  </conditionalFormatting>
  <conditionalFormatting sqref="C1251:D1256">
    <cfRule type="cellIs" dxfId="126" priority="105" operator="equal">
      <formula>0</formula>
    </cfRule>
    <cfRule type="cellIs" dxfId="125" priority="106" operator="equal">
      <formula>1</formula>
    </cfRule>
  </conditionalFormatting>
  <conditionalFormatting sqref="C1251:D1256">
    <cfRule type="cellIs" dxfId="124" priority="103" operator="equal">
      <formula>0</formula>
    </cfRule>
    <cfRule type="cellIs" dxfId="123" priority="104" operator="equal">
      <formula>1</formula>
    </cfRule>
  </conditionalFormatting>
  <conditionalFormatting sqref="C1251:D1256">
    <cfRule type="cellIs" dxfId="122" priority="101" operator="equal">
      <formula>0</formula>
    </cfRule>
    <cfRule type="cellIs" dxfId="121" priority="102" operator="equal">
      <formula>1</formula>
    </cfRule>
  </conditionalFormatting>
  <conditionalFormatting sqref="C1251:D1256">
    <cfRule type="cellIs" dxfId="120" priority="99" operator="equal">
      <formula>0</formula>
    </cfRule>
    <cfRule type="cellIs" dxfId="119" priority="100" operator="equal">
      <formula>1</formula>
    </cfRule>
  </conditionalFormatting>
  <conditionalFormatting sqref="C1251:D1256">
    <cfRule type="cellIs" dxfId="118" priority="97" operator="equal">
      <formula>0</formula>
    </cfRule>
    <cfRule type="cellIs" dxfId="117" priority="98" operator="equal">
      <formula>1</formula>
    </cfRule>
  </conditionalFormatting>
  <conditionalFormatting sqref="C1251:D1256">
    <cfRule type="cellIs" dxfId="116" priority="95" operator="equal">
      <formula>0</formula>
    </cfRule>
    <cfRule type="cellIs" dxfId="115" priority="96" operator="equal">
      <formula>1</formula>
    </cfRule>
  </conditionalFormatting>
  <conditionalFormatting sqref="C1253:D1256">
    <cfRule type="cellIs" dxfId="114" priority="93" operator="equal">
      <formula>0</formula>
    </cfRule>
    <cfRule type="cellIs" dxfId="113" priority="94" operator="equal">
      <formula>1</formula>
    </cfRule>
  </conditionalFormatting>
  <conditionalFormatting sqref="C1251:D1256">
    <cfRule type="cellIs" dxfId="112" priority="91" operator="equal">
      <formula>0</formula>
    </cfRule>
    <cfRule type="cellIs" dxfId="111" priority="92" operator="equal">
      <formula>1</formula>
    </cfRule>
  </conditionalFormatting>
  <conditionalFormatting sqref="C1253:D1256">
    <cfRule type="cellIs" dxfId="110" priority="89" operator="equal">
      <formula>0</formula>
    </cfRule>
    <cfRule type="cellIs" dxfId="109" priority="90" operator="equal">
      <formula>1</formula>
    </cfRule>
  </conditionalFormatting>
  <conditionalFormatting sqref="C1251:D1256">
    <cfRule type="cellIs" dxfId="108" priority="87" operator="equal">
      <formula>0</formula>
    </cfRule>
    <cfRule type="cellIs" dxfId="107" priority="88" operator="equal">
      <formula>1</formula>
    </cfRule>
  </conditionalFormatting>
  <conditionalFormatting sqref="C1253:D1256">
    <cfRule type="cellIs" dxfId="106" priority="85" operator="equal">
      <formula>0</formula>
    </cfRule>
    <cfRule type="cellIs" dxfId="105" priority="86" operator="equal">
      <formula>1</formula>
    </cfRule>
  </conditionalFormatting>
  <conditionalFormatting sqref="C1251:D1256">
    <cfRule type="cellIs" dxfId="104" priority="83" operator="equal">
      <formula>0</formula>
    </cfRule>
    <cfRule type="cellIs" dxfId="103" priority="84" operator="equal">
      <formula>1</formula>
    </cfRule>
  </conditionalFormatting>
  <conditionalFormatting sqref="C1253:D1256">
    <cfRule type="cellIs" dxfId="102" priority="81" operator="equal">
      <formula>0</formula>
    </cfRule>
    <cfRule type="cellIs" dxfId="101" priority="82" operator="equal">
      <formula>1</formula>
    </cfRule>
  </conditionalFormatting>
  <conditionalFormatting sqref="C1251:D1256">
    <cfRule type="cellIs" dxfId="100" priority="79" operator="equal">
      <formula>0</formula>
    </cfRule>
    <cfRule type="cellIs" dxfId="99" priority="80" operator="equal">
      <formula>1</formula>
    </cfRule>
  </conditionalFormatting>
  <conditionalFormatting sqref="C1251:D1256">
    <cfRule type="cellIs" dxfId="98" priority="77" operator="equal">
      <formula>0</formula>
    </cfRule>
    <cfRule type="cellIs" dxfId="97" priority="78" operator="equal">
      <formula>1</formula>
    </cfRule>
  </conditionalFormatting>
  <conditionalFormatting sqref="C1253:D1256">
    <cfRule type="cellIs" dxfId="96" priority="75" operator="equal">
      <formula>0</formula>
    </cfRule>
    <cfRule type="cellIs" dxfId="95" priority="76" operator="equal">
      <formula>1</formula>
    </cfRule>
  </conditionalFormatting>
  <conditionalFormatting sqref="C1251:D1256">
    <cfRule type="cellIs" dxfId="94" priority="73" operator="equal">
      <formula>0</formula>
    </cfRule>
    <cfRule type="cellIs" dxfId="93" priority="74" operator="equal">
      <formula>1</formula>
    </cfRule>
  </conditionalFormatting>
  <conditionalFormatting sqref="C1253:D1256">
    <cfRule type="cellIs" dxfId="92" priority="71" operator="equal">
      <formula>0</formula>
    </cfRule>
    <cfRule type="cellIs" dxfId="91" priority="72" operator="equal">
      <formula>1</formula>
    </cfRule>
  </conditionalFormatting>
  <conditionalFormatting sqref="C1251:D1256">
    <cfRule type="cellIs" dxfId="90" priority="69" operator="equal">
      <formula>0</formula>
    </cfRule>
    <cfRule type="cellIs" dxfId="89" priority="70" operator="equal">
      <formula>1</formula>
    </cfRule>
  </conditionalFormatting>
  <conditionalFormatting sqref="C1251:D1256">
    <cfRule type="cellIs" dxfId="88" priority="67" operator="equal">
      <formula>0</formula>
    </cfRule>
    <cfRule type="cellIs" dxfId="87" priority="68" operator="equal">
      <formula>1</formula>
    </cfRule>
  </conditionalFormatting>
  <conditionalFormatting sqref="C1253:D1256">
    <cfRule type="cellIs" dxfId="86" priority="65" operator="equal">
      <formula>0</formula>
    </cfRule>
    <cfRule type="cellIs" dxfId="85" priority="66" operator="equal">
      <formula>1</formula>
    </cfRule>
  </conditionalFormatting>
  <conditionalFormatting sqref="C1251:D1256">
    <cfRule type="cellIs" dxfId="84" priority="63" operator="equal">
      <formula>0</formula>
    </cfRule>
    <cfRule type="cellIs" dxfId="83" priority="64" operator="equal">
      <formula>1</formula>
    </cfRule>
  </conditionalFormatting>
  <conditionalFormatting sqref="C1251:D1256">
    <cfRule type="cellIs" dxfId="82" priority="61" operator="equal">
      <formula>0</formula>
    </cfRule>
    <cfRule type="cellIs" dxfId="81" priority="62" operator="equal">
      <formula>1</formula>
    </cfRule>
  </conditionalFormatting>
  <conditionalFormatting sqref="C1253:D1256">
    <cfRule type="cellIs" dxfId="80" priority="59" operator="equal">
      <formula>0</formula>
    </cfRule>
    <cfRule type="cellIs" dxfId="79" priority="60" operator="equal">
      <formula>1</formula>
    </cfRule>
  </conditionalFormatting>
  <conditionalFormatting sqref="C1251:D1256">
    <cfRule type="cellIs" dxfId="78" priority="57" operator="equal">
      <formula>0</formula>
    </cfRule>
    <cfRule type="cellIs" dxfId="77" priority="58" operator="equal">
      <formula>1</formula>
    </cfRule>
  </conditionalFormatting>
  <conditionalFormatting sqref="C1253:D1256">
    <cfRule type="cellIs" dxfId="76" priority="55" operator="equal">
      <formula>0</formula>
    </cfRule>
    <cfRule type="cellIs" dxfId="75" priority="56" operator="equal">
      <formula>1</formula>
    </cfRule>
  </conditionalFormatting>
  <conditionalFormatting sqref="C1251:D1256">
    <cfRule type="cellIs" dxfId="74" priority="53" operator="equal">
      <formula>0</formula>
    </cfRule>
    <cfRule type="cellIs" dxfId="73" priority="54" operator="equal">
      <formula>1</formula>
    </cfRule>
  </conditionalFormatting>
  <conditionalFormatting sqref="C1251:D1256">
    <cfRule type="cellIs" dxfId="72" priority="51" operator="equal">
      <formula>0</formula>
    </cfRule>
    <cfRule type="cellIs" dxfId="71" priority="52" operator="equal">
      <formula>1</formula>
    </cfRule>
  </conditionalFormatting>
  <conditionalFormatting sqref="B1543:F1546">
    <cfRule type="cellIs" dxfId="70" priority="49" operator="equal">
      <formula>0</formula>
    </cfRule>
    <cfRule type="cellIs" dxfId="69" priority="50" operator="equal">
      <formula>1</formula>
    </cfRule>
  </conditionalFormatting>
  <conditionalFormatting sqref="B1543:C1546">
    <cfRule type="cellIs" dxfId="68" priority="47" operator="equal">
      <formula>0</formula>
    </cfRule>
    <cfRule type="cellIs" dxfId="67" priority="48" operator="equal">
      <formula>1</formula>
    </cfRule>
  </conditionalFormatting>
  <conditionalFormatting sqref="B1543:C1546">
    <cfRule type="cellIs" dxfId="66" priority="45" operator="equal">
      <formula>0</formula>
    </cfRule>
    <cfRule type="cellIs" dxfId="65" priority="46" operator="equal">
      <formula>1</formula>
    </cfRule>
  </conditionalFormatting>
  <conditionalFormatting sqref="B1543:C1546">
    <cfRule type="cellIs" dxfId="64" priority="43" operator="equal">
      <formula>0</formula>
    </cfRule>
    <cfRule type="cellIs" dxfId="63" priority="44" operator="equal">
      <formula>1</formula>
    </cfRule>
  </conditionalFormatting>
  <conditionalFormatting sqref="E1543:F1546">
    <cfRule type="cellIs" dxfId="62" priority="41" operator="equal">
      <formula>0</formula>
    </cfRule>
    <cfRule type="cellIs" dxfId="61" priority="42" operator="equal">
      <formula>1</formula>
    </cfRule>
  </conditionalFormatting>
  <conditionalFormatting sqref="E1543:F1546">
    <cfRule type="cellIs" dxfId="60" priority="39" operator="equal">
      <formula>0</formula>
    </cfRule>
    <cfRule type="cellIs" dxfId="59" priority="40" operator="equal">
      <formula>1</formula>
    </cfRule>
  </conditionalFormatting>
  <conditionalFormatting sqref="E1543:F1546">
    <cfRule type="cellIs" dxfId="58" priority="37" operator="equal">
      <formula>0</formula>
    </cfRule>
    <cfRule type="cellIs" dxfId="57" priority="38" operator="equal">
      <formula>1</formula>
    </cfRule>
  </conditionalFormatting>
  <conditionalFormatting sqref="B1563:E1566">
    <cfRule type="cellIs" dxfId="56" priority="35" operator="equal">
      <formula>0</formula>
    </cfRule>
    <cfRule type="cellIs" dxfId="55" priority="36" operator="equal">
      <formula>1</formula>
    </cfRule>
  </conditionalFormatting>
  <conditionalFormatting sqref="B1563:E1566">
    <cfRule type="cellIs" dxfId="54" priority="33" operator="equal">
      <formula>0</formula>
    </cfRule>
    <cfRule type="cellIs" dxfId="53" priority="34" operator="equal">
      <formula>1</formula>
    </cfRule>
  </conditionalFormatting>
  <conditionalFormatting sqref="B1563:C1566">
    <cfRule type="cellIs" dxfId="52" priority="31" operator="equal">
      <formula>0</formula>
    </cfRule>
    <cfRule type="cellIs" dxfId="51" priority="32" operator="equal">
      <formula>1</formula>
    </cfRule>
  </conditionalFormatting>
  <conditionalFormatting sqref="B1563:C1566">
    <cfRule type="cellIs" dxfId="50" priority="29" operator="equal">
      <formula>0</formula>
    </cfRule>
    <cfRule type="cellIs" dxfId="49" priority="30" operator="equal">
      <formula>1</formula>
    </cfRule>
  </conditionalFormatting>
  <conditionalFormatting sqref="B1563:C1566">
    <cfRule type="cellIs" dxfId="48" priority="27" operator="equal">
      <formula>0</formula>
    </cfRule>
    <cfRule type="cellIs" dxfId="47" priority="28" operator="equal">
      <formula>1</formula>
    </cfRule>
  </conditionalFormatting>
  <conditionalFormatting sqref="B1563:C1566">
    <cfRule type="cellIs" dxfId="46" priority="25" operator="equal">
      <formula>0</formula>
    </cfRule>
    <cfRule type="cellIs" dxfId="45" priority="26" operator="equal">
      <formula>1</formula>
    </cfRule>
  </conditionalFormatting>
  <conditionalFormatting sqref="B1563:C1566">
    <cfRule type="cellIs" dxfId="44" priority="23" operator="equal">
      <formula>0</formula>
    </cfRule>
    <cfRule type="cellIs" dxfId="43" priority="24" operator="equal">
      <formula>1</formula>
    </cfRule>
  </conditionalFormatting>
  <conditionalFormatting sqref="B1573:E1576">
    <cfRule type="cellIs" dxfId="42" priority="21" operator="equal">
      <formula>0</formula>
    </cfRule>
    <cfRule type="cellIs" dxfId="41" priority="22" operator="equal">
      <formula>1</formula>
    </cfRule>
  </conditionalFormatting>
  <conditionalFormatting sqref="B1573:E1576">
    <cfRule type="cellIs" dxfId="40" priority="19" operator="equal">
      <formula>0</formula>
    </cfRule>
    <cfRule type="cellIs" dxfId="39" priority="20" operator="equal">
      <formula>1</formula>
    </cfRule>
  </conditionalFormatting>
  <conditionalFormatting sqref="B1573:C1576">
    <cfRule type="cellIs" dxfId="38" priority="17" operator="equal">
      <formula>0</formula>
    </cfRule>
    <cfRule type="cellIs" dxfId="37" priority="18" operator="equal">
      <formula>1</formula>
    </cfRule>
  </conditionalFormatting>
  <conditionalFormatting sqref="B1573:C1576">
    <cfRule type="cellIs" dxfId="36" priority="15" operator="equal">
      <formula>0</formula>
    </cfRule>
    <cfRule type="cellIs" dxfId="35" priority="16" operator="equal">
      <formula>1</formula>
    </cfRule>
  </conditionalFormatting>
  <conditionalFormatting sqref="B1573:C1576">
    <cfRule type="cellIs" dxfId="34" priority="13" operator="equal">
      <formula>0</formula>
    </cfRule>
    <cfRule type="cellIs" dxfId="33" priority="14" operator="equal">
      <formula>1</formula>
    </cfRule>
  </conditionalFormatting>
  <conditionalFormatting sqref="B1573:C1576">
    <cfRule type="cellIs" dxfId="32" priority="11" operator="equal">
      <formula>0</formula>
    </cfRule>
    <cfRule type="cellIs" dxfId="31" priority="12" operator="equal">
      <formula>1</formula>
    </cfRule>
  </conditionalFormatting>
  <conditionalFormatting sqref="B1573:C1576">
    <cfRule type="cellIs" dxfId="30" priority="9" operator="equal">
      <formula>0</formula>
    </cfRule>
    <cfRule type="cellIs" dxfId="29" priority="10" operator="equal">
      <formula>1</formula>
    </cfRule>
  </conditionalFormatting>
  <conditionalFormatting sqref="B32:F37">
    <cfRule type="cellIs" dxfId="28" priority="7" operator="equal">
      <formula>0</formula>
    </cfRule>
    <cfRule type="cellIs" dxfId="27" priority="8" operator="equal">
      <formula>1</formula>
    </cfRule>
  </conditionalFormatting>
  <conditionalFormatting sqref="B34:F37">
    <cfRule type="cellIs" dxfId="26" priority="5" operator="equal">
      <formula>0</formula>
    </cfRule>
    <cfRule type="cellIs" dxfId="25" priority="6" operator="equal">
      <formula>1</formula>
    </cfRule>
  </conditionalFormatting>
  <conditionalFormatting sqref="F32:J37">
    <cfRule type="cellIs" dxfId="24" priority="3" operator="equal">
      <formula>0</formula>
    </cfRule>
    <cfRule type="cellIs" dxfId="23" priority="4" operator="equal">
      <formula>1</formula>
    </cfRule>
  </conditionalFormatting>
  <conditionalFormatting sqref="F34:J37">
    <cfRule type="cellIs" dxfId="22" priority="1" operator="equal">
      <formula>0</formula>
    </cfRule>
    <cfRule type="cellIs" dxfId="21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D2:E1610"/>
  <sheetViews>
    <sheetView topLeftCell="A362" workbookViewId="0">
      <selection activeCell="D632" sqref="D632:D1602"/>
    </sheetView>
  </sheetViews>
  <sheetFormatPr defaultRowHeight="15"/>
  <cols>
    <col min="5" max="5" width="53.140625" bestFit="1" customWidth="1"/>
  </cols>
  <sheetData>
    <row r="2" spans="4:5">
      <c r="D2">
        <v>0</v>
      </c>
      <c r="E2" t="s">
        <v>283</v>
      </c>
    </row>
    <row r="3" spans="4:5" hidden="1">
      <c r="E3" t="s">
        <v>14</v>
      </c>
    </row>
    <row r="4" spans="4:5" hidden="1">
      <c r="E4" t="s">
        <v>14</v>
      </c>
    </row>
    <row r="5" spans="4:5" hidden="1">
      <c r="E5" t="s">
        <v>14</v>
      </c>
    </row>
    <row r="6" spans="4:5" hidden="1">
      <c r="E6" t="s">
        <v>14</v>
      </c>
    </row>
    <row r="7" spans="4:5" hidden="1">
      <c r="E7" t="s">
        <v>14</v>
      </c>
    </row>
    <row r="8" spans="4:5" hidden="1">
      <c r="E8" t="s">
        <v>14</v>
      </c>
    </row>
    <row r="9" spans="4:5" hidden="1">
      <c r="E9" t="s">
        <v>14</v>
      </c>
    </row>
    <row r="10" spans="4:5" hidden="1">
      <c r="E10" t="s">
        <v>14</v>
      </c>
    </row>
    <row r="11" spans="4:5" hidden="1">
      <c r="E11" t="s">
        <v>14</v>
      </c>
    </row>
    <row r="12" spans="4:5">
      <c r="D12">
        <v>5</v>
      </c>
      <c r="E12" t="s">
        <v>149</v>
      </c>
    </row>
    <row r="13" spans="4:5" hidden="1">
      <c r="E13" t="s">
        <v>14</v>
      </c>
    </row>
    <row r="14" spans="4:5" hidden="1">
      <c r="E14" t="s">
        <v>14</v>
      </c>
    </row>
    <row r="15" spans="4:5" hidden="1">
      <c r="E15" t="s">
        <v>14</v>
      </c>
    </row>
    <row r="16" spans="4:5" hidden="1">
      <c r="E16" t="s">
        <v>14</v>
      </c>
    </row>
    <row r="17" spans="4:5" hidden="1">
      <c r="E17" t="s">
        <v>14</v>
      </c>
    </row>
    <row r="18" spans="4:5" hidden="1">
      <c r="E18" t="s">
        <v>14</v>
      </c>
    </row>
    <row r="19" spans="4:5" hidden="1">
      <c r="E19" t="s">
        <v>14</v>
      </c>
    </row>
    <row r="20" spans="4:5" hidden="1">
      <c r="E20" t="s">
        <v>14</v>
      </c>
    </row>
    <row r="21" spans="4:5" hidden="1">
      <c r="E21" t="s">
        <v>14</v>
      </c>
    </row>
    <row r="22" spans="4:5">
      <c r="D22">
        <v>6</v>
      </c>
      <c r="E22" t="s">
        <v>150</v>
      </c>
    </row>
    <row r="23" spans="4:5" hidden="1">
      <c r="E23" t="s">
        <v>14</v>
      </c>
    </row>
    <row r="24" spans="4:5" hidden="1">
      <c r="E24" t="s">
        <v>14</v>
      </c>
    </row>
    <row r="25" spans="4:5" hidden="1">
      <c r="E25" t="s">
        <v>14</v>
      </c>
    </row>
    <row r="26" spans="4:5" hidden="1">
      <c r="E26" t="s">
        <v>14</v>
      </c>
    </row>
    <row r="27" spans="4:5" hidden="1">
      <c r="E27" t="s">
        <v>14</v>
      </c>
    </row>
    <row r="28" spans="4:5" hidden="1">
      <c r="E28" t="s">
        <v>14</v>
      </c>
    </row>
    <row r="29" spans="4:5" hidden="1">
      <c r="E29" t="s">
        <v>14</v>
      </c>
    </row>
    <row r="30" spans="4:5" hidden="1">
      <c r="E30" t="s">
        <v>14</v>
      </c>
    </row>
    <row r="31" spans="4:5" hidden="1">
      <c r="E31" t="s">
        <v>14</v>
      </c>
    </row>
    <row r="32" spans="4:5">
      <c r="D32">
        <v>9</v>
      </c>
      <c r="E32" t="s">
        <v>151</v>
      </c>
    </row>
    <row r="33" spans="4:5" hidden="1">
      <c r="E33" t="s">
        <v>14</v>
      </c>
    </row>
    <row r="34" spans="4:5" hidden="1">
      <c r="E34" t="s">
        <v>14</v>
      </c>
    </row>
    <row r="35" spans="4:5" hidden="1">
      <c r="E35" t="s">
        <v>14</v>
      </c>
    </row>
    <row r="36" spans="4:5" hidden="1">
      <c r="E36" t="s">
        <v>14</v>
      </c>
    </row>
    <row r="37" spans="4:5" hidden="1">
      <c r="E37" t="s">
        <v>14</v>
      </c>
    </row>
    <row r="38" spans="4:5" hidden="1">
      <c r="E38" t="s">
        <v>14</v>
      </c>
    </row>
    <row r="39" spans="4:5" hidden="1">
      <c r="E39" t="s">
        <v>14</v>
      </c>
    </row>
    <row r="40" spans="4:5" hidden="1">
      <c r="E40" t="s">
        <v>14</v>
      </c>
    </row>
    <row r="41" spans="4:5" hidden="1">
      <c r="E41" t="s">
        <v>14</v>
      </c>
    </row>
    <row r="42" spans="4:5">
      <c r="D42">
        <v>15</v>
      </c>
      <c r="E42" t="s">
        <v>152</v>
      </c>
    </row>
    <row r="43" spans="4:5" hidden="1">
      <c r="E43" t="s">
        <v>14</v>
      </c>
    </row>
    <row r="44" spans="4:5" hidden="1">
      <c r="E44" t="s">
        <v>14</v>
      </c>
    </row>
    <row r="45" spans="4:5" hidden="1">
      <c r="E45" t="s">
        <v>14</v>
      </c>
    </row>
    <row r="46" spans="4:5" hidden="1">
      <c r="E46" t="s">
        <v>14</v>
      </c>
    </row>
    <row r="47" spans="4:5" hidden="1">
      <c r="E47" t="s">
        <v>14</v>
      </c>
    </row>
    <row r="48" spans="4:5" hidden="1">
      <c r="E48" t="s">
        <v>14</v>
      </c>
    </row>
    <row r="49" spans="4:5" hidden="1">
      <c r="E49" t="s">
        <v>14</v>
      </c>
    </row>
    <row r="50" spans="4:5" hidden="1">
      <c r="E50" t="s">
        <v>14</v>
      </c>
    </row>
    <row r="51" spans="4:5" hidden="1">
      <c r="E51" t="s">
        <v>14</v>
      </c>
    </row>
    <row r="52" spans="4:5">
      <c r="D52">
        <v>20</v>
      </c>
      <c r="E52" t="s">
        <v>153</v>
      </c>
    </row>
    <row r="53" spans="4:5" hidden="1">
      <c r="E53" t="s">
        <v>14</v>
      </c>
    </row>
    <row r="54" spans="4:5" hidden="1">
      <c r="E54" t="s">
        <v>14</v>
      </c>
    </row>
    <row r="55" spans="4:5" hidden="1">
      <c r="E55" t="s">
        <v>14</v>
      </c>
    </row>
    <row r="56" spans="4:5" hidden="1">
      <c r="E56" t="s">
        <v>14</v>
      </c>
    </row>
    <row r="57" spans="4:5" hidden="1">
      <c r="E57" t="s">
        <v>14</v>
      </c>
    </row>
    <row r="58" spans="4:5" hidden="1">
      <c r="E58" t="s">
        <v>14</v>
      </c>
    </row>
    <row r="59" spans="4:5" hidden="1">
      <c r="E59" t="s">
        <v>14</v>
      </c>
    </row>
    <row r="60" spans="4:5" hidden="1">
      <c r="E60" t="s">
        <v>14</v>
      </c>
    </row>
    <row r="61" spans="4:5" hidden="1">
      <c r="E61" t="s">
        <v>14</v>
      </c>
    </row>
    <row r="62" spans="4:5">
      <c r="D62">
        <v>28</v>
      </c>
      <c r="E62" t="s">
        <v>154</v>
      </c>
    </row>
    <row r="63" spans="4:5" hidden="1">
      <c r="E63" t="s">
        <v>14</v>
      </c>
    </row>
    <row r="64" spans="4:5" hidden="1">
      <c r="E64" t="s">
        <v>14</v>
      </c>
    </row>
    <row r="65" spans="4:5" hidden="1">
      <c r="E65" t="s">
        <v>14</v>
      </c>
    </row>
    <row r="66" spans="4:5" hidden="1">
      <c r="E66" t="s">
        <v>14</v>
      </c>
    </row>
    <row r="67" spans="4:5" hidden="1">
      <c r="E67" t="s">
        <v>14</v>
      </c>
    </row>
    <row r="68" spans="4:5" hidden="1">
      <c r="E68" t="s">
        <v>14</v>
      </c>
    </row>
    <row r="69" spans="4:5" hidden="1">
      <c r="E69" t="s">
        <v>14</v>
      </c>
    </row>
    <row r="70" spans="4:5" hidden="1">
      <c r="E70" t="s">
        <v>14</v>
      </c>
    </row>
    <row r="71" spans="4:5" hidden="1">
      <c r="E71" t="s">
        <v>14</v>
      </c>
    </row>
    <row r="72" spans="4:5">
      <c r="D72">
        <v>35</v>
      </c>
      <c r="E72" t="s">
        <v>155</v>
      </c>
    </row>
    <row r="73" spans="4:5" hidden="1">
      <c r="E73" t="s">
        <v>14</v>
      </c>
    </row>
    <row r="74" spans="4:5" hidden="1">
      <c r="E74" t="s">
        <v>14</v>
      </c>
    </row>
    <row r="75" spans="4:5" hidden="1">
      <c r="E75" t="s">
        <v>14</v>
      </c>
    </row>
    <row r="76" spans="4:5" hidden="1">
      <c r="E76" t="s">
        <v>14</v>
      </c>
    </row>
    <row r="77" spans="4:5" hidden="1">
      <c r="E77" t="s">
        <v>14</v>
      </c>
    </row>
    <row r="78" spans="4:5" hidden="1">
      <c r="E78" t="s">
        <v>14</v>
      </c>
    </row>
    <row r="79" spans="4:5" hidden="1">
      <c r="E79" t="s">
        <v>14</v>
      </c>
    </row>
    <row r="80" spans="4:5" hidden="1">
      <c r="E80" t="s">
        <v>14</v>
      </c>
    </row>
    <row r="81" spans="4:5" hidden="1">
      <c r="E81" t="s">
        <v>14</v>
      </c>
    </row>
    <row r="82" spans="4:5">
      <c r="D82">
        <v>36</v>
      </c>
      <c r="E82" t="s">
        <v>156</v>
      </c>
    </row>
    <row r="83" spans="4:5" hidden="1">
      <c r="E83" t="s">
        <v>14</v>
      </c>
    </row>
    <row r="84" spans="4:5" hidden="1">
      <c r="E84" t="s">
        <v>14</v>
      </c>
    </row>
    <row r="85" spans="4:5" hidden="1">
      <c r="E85" t="s">
        <v>14</v>
      </c>
    </row>
    <row r="86" spans="4:5" hidden="1">
      <c r="E86" t="s">
        <v>14</v>
      </c>
    </row>
    <row r="87" spans="4:5" hidden="1">
      <c r="E87" t="s">
        <v>14</v>
      </c>
    </row>
    <row r="88" spans="4:5" hidden="1">
      <c r="E88" t="s">
        <v>14</v>
      </c>
    </row>
    <row r="89" spans="4:5" hidden="1">
      <c r="E89" t="s">
        <v>14</v>
      </c>
    </row>
    <row r="90" spans="4:5" hidden="1">
      <c r="E90" t="s">
        <v>14</v>
      </c>
    </row>
    <row r="91" spans="4:5" hidden="1">
      <c r="E91" t="s">
        <v>14</v>
      </c>
    </row>
    <row r="92" spans="4:5">
      <c r="D92">
        <v>38</v>
      </c>
      <c r="E92" t="s">
        <v>157</v>
      </c>
    </row>
    <row r="93" spans="4:5" hidden="1">
      <c r="E93" t="s">
        <v>14</v>
      </c>
    </row>
    <row r="94" spans="4:5" hidden="1">
      <c r="E94" t="s">
        <v>14</v>
      </c>
    </row>
    <row r="95" spans="4:5" hidden="1">
      <c r="E95" t="s">
        <v>14</v>
      </c>
    </row>
    <row r="96" spans="4:5" hidden="1">
      <c r="E96" t="s">
        <v>14</v>
      </c>
    </row>
    <row r="97" spans="4:5" hidden="1">
      <c r="E97" t="s">
        <v>14</v>
      </c>
    </row>
    <row r="98" spans="4:5" hidden="1">
      <c r="E98" t="s">
        <v>14</v>
      </c>
    </row>
    <row r="99" spans="4:5" hidden="1">
      <c r="E99" t="s">
        <v>14</v>
      </c>
    </row>
    <row r="100" spans="4:5" hidden="1">
      <c r="E100" t="s">
        <v>14</v>
      </c>
    </row>
    <row r="101" spans="4:5" hidden="1">
      <c r="E101" t="s">
        <v>14</v>
      </c>
    </row>
    <row r="102" spans="4:5">
      <c r="D102">
        <v>40</v>
      </c>
      <c r="E102" t="s">
        <v>158</v>
      </c>
    </row>
    <row r="103" spans="4:5" hidden="1">
      <c r="E103" t="s">
        <v>14</v>
      </c>
    </row>
    <row r="104" spans="4:5" hidden="1">
      <c r="E104" t="s">
        <v>14</v>
      </c>
    </row>
    <row r="105" spans="4:5" hidden="1">
      <c r="E105" t="s">
        <v>14</v>
      </c>
    </row>
    <row r="106" spans="4:5" hidden="1">
      <c r="E106" t="s">
        <v>14</v>
      </c>
    </row>
    <row r="107" spans="4:5" hidden="1">
      <c r="E107" t="s">
        <v>14</v>
      </c>
    </row>
    <row r="108" spans="4:5" hidden="1">
      <c r="E108" t="s">
        <v>14</v>
      </c>
    </row>
    <row r="109" spans="4:5" hidden="1">
      <c r="E109" t="s">
        <v>14</v>
      </c>
    </row>
    <row r="110" spans="4:5" hidden="1">
      <c r="E110" t="s">
        <v>14</v>
      </c>
    </row>
    <row r="111" spans="4:5" hidden="1">
      <c r="E111" t="s">
        <v>14</v>
      </c>
    </row>
    <row r="112" spans="4:5">
      <c r="D112">
        <v>47</v>
      </c>
      <c r="E112" t="s">
        <v>159</v>
      </c>
    </row>
    <row r="113" spans="4:5" hidden="1">
      <c r="E113" t="s">
        <v>14</v>
      </c>
    </row>
    <row r="114" spans="4:5" hidden="1">
      <c r="E114" t="s">
        <v>14</v>
      </c>
    </row>
    <row r="115" spans="4:5" hidden="1">
      <c r="E115" t="s">
        <v>14</v>
      </c>
    </row>
    <row r="116" spans="4:5" hidden="1">
      <c r="E116" t="s">
        <v>14</v>
      </c>
    </row>
    <row r="117" spans="4:5" hidden="1">
      <c r="E117" t="s">
        <v>14</v>
      </c>
    </row>
    <row r="118" spans="4:5" hidden="1">
      <c r="E118" t="s">
        <v>14</v>
      </c>
    </row>
    <row r="119" spans="4:5" hidden="1">
      <c r="E119" t="s">
        <v>14</v>
      </c>
    </row>
    <row r="120" spans="4:5" hidden="1">
      <c r="E120" t="s">
        <v>14</v>
      </c>
    </row>
    <row r="121" spans="4:5" hidden="1">
      <c r="E121" t="s">
        <v>14</v>
      </c>
    </row>
    <row r="122" spans="4:5">
      <c r="D122">
        <v>50</v>
      </c>
      <c r="E122" t="s">
        <v>160</v>
      </c>
    </row>
    <row r="123" spans="4:5" hidden="1">
      <c r="E123" t="s">
        <v>14</v>
      </c>
    </row>
    <row r="124" spans="4:5" hidden="1">
      <c r="E124" t="s">
        <v>14</v>
      </c>
    </row>
    <row r="125" spans="4:5" hidden="1">
      <c r="E125" t="s">
        <v>14</v>
      </c>
    </row>
    <row r="126" spans="4:5" hidden="1">
      <c r="E126" t="s">
        <v>14</v>
      </c>
    </row>
    <row r="127" spans="4:5" hidden="1">
      <c r="E127" t="s">
        <v>14</v>
      </c>
    </row>
    <row r="128" spans="4:5" hidden="1">
      <c r="E128" t="s">
        <v>14</v>
      </c>
    </row>
    <row r="129" spans="4:5" hidden="1">
      <c r="E129" t="s">
        <v>14</v>
      </c>
    </row>
    <row r="130" spans="4:5" hidden="1">
      <c r="E130" t="s">
        <v>14</v>
      </c>
    </row>
    <row r="131" spans="4:5" hidden="1">
      <c r="E131" t="s">
        <v>14</v>
      </c>
    </row>
    <row r="132" spans="4:5">
      <c r="D132">
        <v>52</v>
      </c>
      <c r="E132" t="s">
        <v>161</v>
      </c>
    </row>
    <row r="133" spans="4:5" hidden="1">
      <c r="E133" t="s">
        <v>14</v>
      </c>
    </row>
    <row r="134" spans="4:5" hidden="1">
      <c r="E134" t="s">
        <v>14</v>
      </c>
    </row>
    <row r="135" spans="4:5" hidden="1">
      <c r="E135" t="s">
        <v>14</v>
      </c>
    </row>
    <row r="136" spans="4:5" hidden="1">
      <c r="E136" t="s">
        <v>14</v>
      </c>
    </row>
    <row r="137" spans="4:5" hidden="1">
      <c r="E137" t="s">
        <v>14</v>
      </c>
    </row>
    <row r="138" spans="4:5" hidden="1">
      <c r="E138" t="s">
        <v>14</v>
      </c>
    </row>
    <row r="139" spans="4:5" hidden="1">
      <c r="E139" t="s">
        <v>14</v>
      </c>
    </row>
    <row r="140" spans="4:5" hidden="1">
      <c r="E140" t="s">
        <v>14</v>
      </c>
    </row>
    <row r="141" spans="4:5" hidden="1">
      <c r="E141" t="s">
        <v>14</v>
      </c>
    </row>
    <row r="142" spans="4:5">
      <c r="D142">
        <v>55</v>
      </c>
      <c r="E142" t="s">
        <v>162</v>
      </c>
    </row>
    <row r="143" spans="4:5" hidden="1">
      <c r="E143" t="s">
        <v>14</v>
      </c>
    </row>
    <row r="144" spans="4:5" hidden="1">
      <c r="E144" t="s">
        <v>14</v>
      </c>
    </row>
    <row r="145" spans="4:5" hidden="1">
      <c r="E145" t="s">
        <v>14</v>
      </c>
    </row>
    <row r="146" spans="4:5" hidden="1">
      <c r="E146" t="s">
        <v>14</v>
      </c>
    </row>
    <row r="147" spans="4:5" hidden="1">
      <c r="E147" t="s">
        <v>14</v>
      </c>
    </row>
    <row r="148" spans="4:5" hidden="1">
      <c r="E148" t="s">
        <v>14</v>
      </c>
    </row>
    <row r="149" spans="4:5" hidden="1">
      <c r="E149" t="s">
        <v>14</v>
      </c>
    </row>
    <row r="150" spans="4:5" hidden="1">
      <c r="E150" t="s">
        <v>14</v>
      </c>
    </row>
    <row r="151" spans="4:5" hidden="1">
      <c r="E151" t="s">
        <v>14</v>
      </c>
    </row>
    <row r="152" spans="4:5">
      <c r="D152">
        <v>56</v>
      </c>
      <c r="E152" t="s">
        <v>163</v>
      </c>
    </row>
    <row r="153" spans="4:5" hidden="1">
      <c r="E153" t="s">
        <v>14</v>
      </c>
    </row>
    <row r="154" spans="4:5" hidden="1">
      <c r="E154" t="s">
        <v>14</v>
      </c>
    </row>
    <row r="155" spans="4:5" hidden="1">
      <c r="E155" t="s">
        <v>14</v>
      </c>
    </row>
    <row r="156" spans="4:5" hidden="1">
      <c r="E156" t="s">
        <v>14</v>
      </c>
    </row>
    <row r="157" spans="4:5" hidden="1">
      <c r="E157" t="s">
        <v>14</v>
      </c>
    </row>
    <row r="158" spans="4:5" hidden="1">
      <c r="E158" t="s">
        <v>14</v>
      </c>
    </row>
    <row r="159" spans="4:5" hidden="1">
      <c r="E159" t="s">
        <v>14</v>
      </c>
    </row>
    <row r="160" spans="4:5" hidden="1">
      <c r="E160" t="s">
        <v>14</v>
      </c>
    </row>
    <row r="161" spans="4:5" hidden="1">
      <c r="E161" t="s">
        <v>14</v>
      </c>
    </row>
    <row r="162" spans="4:5">
      <c r="D162">
        <v>59</v>
      </c>
      <c r="E162" t="s">
        <v>164</v>
      </c>
    </row>
    <row r="163" spans="4:5" hidden="1">
      <c r="E163" t="s">
        <v>14</v>
      </c>
    </row>
    <row r="164" spans="4:5" hidden="1">
      <c r="E164" t="s">
        <v>14</v>
      </c>
    </row>
    <row r="165" spans="4:5" hidden="1">
      <c r="E165" t="s">
        <v>14</v>
      </c>
    </row>
    <row r="166" spans="4:5" hidden="1">
      <c r="E166" t="s">
        <v>14</v>
      </c>
    </row>
    <row r="167" spans="4:5" hidden="1">
      <c r="E167" t="s">
        <v>14</v>
      </c>
    </row>
    <row r="168" spans="4:5" hidden="1">
      <c r="E168" t="s">
        <v>14</v>
      </c>
    </row>
    <row r="169" spans="4:5" hidden="1">
      <c r="E169" t="s">
        <v>14</v>
      </c>
    </row>
    <row r="170" spans="4:5" hidden="1">
      <c r="E170" t="s">
        <v>14</v>
      </c>
    </row>
    <row r="171" spans="4:5" hidden="1">
      <c r="E171" t="s">
        <v>14</v>
      </c>
    </row>
    <row r="172" spans="4:5">
      <c r="D172">
        <v>63</v>
      </c>
      <c r="E172" t="s">
        <v>165</v>
      </c>
    </row>
    <row r="173" spans="4:5" hidden="1">
      <c r="E173" t="s">
        <v>14</v>
      </c>
    </row>
    <row r="174" spans="4:5" hidden="1">
      <c r="E174" t="s">
        <v>14</v>
      </c>
    </row>
    <row r="175" spans="4:5" hidden="1">
      <c r="E175" t="s">
        <v>14</v>
      </c>
    </row>
    <row r="176" spans="4:5" hidden="1">
      <c r="E176" t="s">
        <v>14</v>
      </c>
    </row>
    <row r="177" spans="4:5" hidden="1">
      <c r="E177" t="s">
        <v>14</v>
      </c>
    </row>
    <row r="178" spans="4:5" hidden="1">
      <c r="E178" t="s">
        <v>14</v>
      </c>
    </row>
    <row r="179" spans="4:5" hidden="1">
      <c r="E179" t="s">
        <v>14</v>
      </c>
    </row>
    <row r="180" spans="4:5" hidden="1">
      <c r="E180" t="s">
        <v>14</v>
      </c>
    </row>
    <row r="181" spans="4:5" hidden="1">
      <c r="E181" t="s">
        <v>14</v>
      </c>
    </row>
    <row r="182" spans="4:5">
      <c r="D182">
        <v>65</v>
      </c>
      <c r="E182" t="s">
        <v>166</v>
      </c>
    </row>
    <row r="183" spans="4:5" hidden="1">
      <c r="E183" t="s">
        <v>14</v>
      </c>
    </row>
    <row r="184" spans="4:5" hidden="1">
      <c r="E184" t="s">
        <v>14</v>
      </c>
    </row>
    <row r="185" spans="4:5" hidden="1">
      <c r="E185" t="s">
        <v>14</v>
      </c>
    </row>
    <row r="186" spans="4:5" hidden="1">
      <c r="E186" t="s">
        <v>14</v>
      </c>
    </row>
    <row r="187" spans="4:5" hidden="1">
      <c r="E187" t="s">
        <v>14</v>
      </c>
    </row>
    <row r="188" spans="4:5" hidden="1">
      <c r="E188" t="s">
        <v>14</v>
      </c>
    </row>
    <row r="189" spans="4:5" hidden="1">
      <c r="E189" t="s">
        <v>14</v>
      </c>
    </row>
    <row r="190" spans="4:5" hidden="1">
      <c r="E190" t="s">
        <v>14</v>
      </c>
    </row>
    <row r="191" spans="4:5" hidden="1">
      <c r="E191" t="s">
        <v>14</v>
      </c>
    </row>
    <row r="192" spans="4:5">
      <c r="D192">
        <v>69</v>
      </c>
      <c r="E192" t="s">
        <v>167</v>
      </c>
    </row>
    <row r="193" spans="4:5" hidden="1">
      <c r="E193" t="s">
        <v>14</v>
      </c>
    </row>
    <row r="194" spans="4:5" hidden="1">
      <c r="E194" t="s">
        <v>14</v>
      </c>
    </row>
    <row r="195" spans="4:5" hidden="1">
      <c r="E195" t="s">
        <v>14</v>
      </c>
    </row>
    <row r="196" spans="4:5" hidden="1">
      <c r="E196" t="s">
        <v>14</v>
      </c>
    </row>
    <row r="197" spans="4:5" hidden="1">
      <c r="E197" t="s">
        <v>14</v>
      </c>
    </row>
    <row r="198" spans="4:5" hidden="1">
      <c r="E198" t="s">
        <v>14</v>
      </c>
    </row>
    <row r="199" spans="4:5" hidden="1">
      <c r="E199" t="s">
        <v>14</v>
      </c>
    </row>
    <row r="200" spans="4:5" hidden="1">
      <c r="E200" t="s">
        <v>14</v>
      </c>
    </row>
    <row r="201" spans="4:5" hidden="1">
      <c r="E201" t="s">
        <v>14</v>
      </c>
    </row>
    <row r="202" spans="4:5">
      <c r="D202">
        <v>73</v>
      </c>
      <c r="E202" t="s">
        <v>168</v>
      </c>
    </row>
    <row r="203" spans="4:5" hidden="1">
      <c r="E203" t="s">
        <v>14</v>
      </c>
    </row>
    <row r="204" spans="4:5" hidden="1">
      <c r="E204" t="s">
        <v>14</v>
      </c>
    </row>
    <row r="205" spans="4:5" hidden="1">
      <c r="E205" t="s">
        <v>14</v>
      </c>
    </row>
    <row r="206" spans="4:5" hidden="1">
      <c r="E206" t="s">
        <v>14</v>
      </c>
    </row>
    <row r="207" spans="4:5" hidden="1">
      <c r="E207" t="s">
        <v>14</v>
      </c>
    </row>
    <row r="208" spans="4:5" hidden="1">
      <c r="E208" t="s">
        <v>14</v>
      </c>
    </row>
    <row r="209" spans="4:5" hidden="1">
      <c r="E209" t="s">
        <v>14</v>
      </c>
    </row>
    <row r="210" spans="4:5" hidden="1">
      <c r="E210" t="s">
        <v>14</v>
      </c>
    </row>
    <row r="211" spans="4:5" hidden="1">
      <c r="E211" t="s">
        <v>14</v>
      </c>
    </row>
    <row r="212" spans="4:5">
      <c r="D212">
        <v>78</v>
      </c>
      <c r="E212" t="s">
        <v>169</v>
      </c>
    </row>
    <row r="213" spans="4:5" hidden="1">
      <c r="E213" t="s">
        <v>14</v>
      </c>
    </row>
    <row r="214" spans="4:5" hidden="1">
      <c r="E214" t="s">
        <v>14</v>
      </c>
    </row>
    <row r="215" spans="4:5" hidden="1">
      <c r="E215" t="s">
        <v>14</v>
      </c>
    </row>
    <row r="216" spans="4:5" hidden="1">
      <c r="E216" t="s">
        <v>14</v>
      </c>
    </row>
    <row r="217" spans="4:5" hidden="1">
      <c r="E217" t="s">
        <v>14</v>
      </c>
    </row>
    <row r="218" spans="4:5" hidden="1">
      <c r="E218" t="s">
        <v>14</v>
      </c>
    </row>
    <row r="219" spans="4:5" hidden="1">
      <c r="E219" t="s">
        <v>14</v>
      </c>
    </row>
    <row r="220" spans="4:5" hidden="1">
      <c r="E220" t="s">
        <v>14</v>
      </c>
    </row>
    <row r="221" spans="4:5" hidden="1">
      <c r="E221" t="s">
        <v>14</v>
      </c>
    </row>
    <row r="222" spans="4:5">
      <c r="D222">
        <v>82</v>
      </c>
      <c r="E222" t="s">
        <v>170</v>
      </c>
    </row>
    <row r="223" spans="4:5" hidden="1">
      <c r="E223" t="s">
        <v>14</v>
      </c>
    </row>
    <row r="224" spans="4:5" hidden="1">
      <c r="E224" t="s">
        <v>14</v>
      </c>
    </row>
    <row r="225" spans="4:5" hidden="1">
      <c r="E225" t="s">
        <v>14</v>
      </c>
    </row>
    <row r="226" spans="4:5" hidden="1">
      <c r="E226" t="s">
        <v>14</v>
      </c>
    </row>
    <row r="227" spans="4:5" hidden="1">
      <c r="E227" t="s">
        <v>14</v>
      </c>
    </row>
    <row r="228" spans="4:5" hidden="1">
      <c r="E228" t="s">
        <v>14</v>
      </c>
    </row>
    <row r="229" spans="4:5" hidden="1">
      <c r="E229" t="s">
        <v>14</v>
      </c>
    </row>
    <row r="230" spans="4:5" hidden="1">
      <c r="E230" t="s">
        <v>14</v>
      </c>
    </row>
    <row r="231" spans="4:5" hidden="1">
      <c r="E231" t="s">
        <v>14</v>
      </c>
    </row>
    <row r="232" spans="4:5">
      <c r="D232">
        <v>86</v>
      </c>
      <c r="E232" t="s">
        <v>171</v>
      </c>
    </row>
    <row r="233" spans="4:5" hidden="1">
      <c r="E233" t="s">
        <v>14</v>
      </c>
    </row>
    <row r="234" spans="4:5" hidden="1">
      <c r="E234" t="s">
        <v>14</v>
      </c>
    </row>
    <row r="235" spans="4:5" hidden="1">
      <c r="E235" t="s">
        <v>14</v>
      </c>
    </row>
    <row r="236" spans="4:5" hidden="1">
      <c r="E236" t="s">
        <v>14</v>
      </c>
    </row>
    <row r="237" spans="4:5" hidden="1">
      <c r="E237" t="s">
        <v>14</v>
      </c>
    </row>
    <row r="238" spans="4:5" hidden="1">
      <c r="E238" t="s">
        <v>14</v>
      </c>
    </row>
    <row r="239" spans="4:5" hidden="1">
      <c r="E239" t="s">
        <v>14</v>
      </c>
    </row>
    <row r="240" spans="4:5" hidden="1">
      <c r="E240" t="s">
        <v>14</v>
      </c>
    </row>
    <row r="241" spans="4:5" hidden="1">
      <c r="E241" t="s">
        <v>14</v>
      </c>
    </row>
    <row r="242" spans="4:5">
      <c r="D242">
        <v>90</v>
      </c>
      <c r="E242" t="s">
        <v>172</v>
      </c>
    </row>
    <row r="243" spans="4:5" hidden="1">
      <c r="E243" t="s">
        <v>14</v>
      </c>
    </row>
    <row r="244" spans="4:5" hidden="1">
      <c r="E244" t="s">
        <v>14</v>
      </c>
    </row>
    <row r="245" spans="4:5" hidden="1">
      <c r="E245" t="s">
        <v>14</v>
      </c>
    </row>
    <row r="246" spans="4:5" hidden="1">
      <c r="E246" t="s">
        <v>14</v>
      </c>
    </row>
    <row r="247" spans="4:5" hidden="1">
      <c r="E247" t="s">
        <v>14</v>
      </c>
    </row>
    <row r="248" spans="4:5" hidden="1">
      <c r="E248" t="s">
        <v>14</v>
      </c>
    </row>
    <row r="249" spans="4:5" hidden="1">
      <c r="E249" t="s">
        <v>14</v>
      </c>
    </row>
    <row r="250" spans="4:5" hidden="1">
      <c r="E250" t="s">
        <v>14</v>
      </c>
    </row>
    <row r="251" spans="4:5" hidden="1">
      <c r="E251" t="s">
        <v>14</v>
      </c>
    </row>
    <row r="252" spans="4:5">
      <c r="D252">
        <v>94</v>
      </c>
      <c r="E252" t="s">
        <v>173</v>
      </c>
    </row>
    <row r="253" spans="4:5" hidden="1">
      <c r="E253" t="s">
        <v>14</v>
      </c>
    </row>
    <row r="254" spans="4:5" hidden="1">
      <c r="E254" t="s">
        <v>14</v>
      </c>
    </row>
    <row r="255" spans="4:5" hidden="1">
      <c r="E255" t="s">
        <v>14</v>
      </c>
    </row>
    <row r="256" spans="4:5" hidden="1">
      <c r="E256" t="s">
        <v>14</v>
      </c>
    </row>
    <row r="257" spans="4:5" hidden="1">
      <c r="E257" t="s">
        <v>14</v>
      </c>
    </row>
    <row r="258" spans="4:5" hidden="1">
      <c r="E258" t="s">
        <v>14</v>
      </c>
    </row>
    <row r="259" spans="4:5" hidden="1">
      <c r="E259" t="s">
        <v>14</v>
      </c>
    </row>
    <row r="260" spans="4:5" hidden="1">
      <c r="E260" t="s">
        <v>14</v>
      </c>
    </row>
    <row r="261" spans="4:5" hidden="1">
      <c r="E261" t="s">
        <v>14</v>
      </c>
    </row>
    <row r="262" spans="4:5">
      <c r="D262">
        <v>98</v>
      </c>
      <c r="E262" t="s">
        <v>174</v>
      </c>
    </row>
    <row r="263" spans="4:5" hidden="1">
      <c r="E263" t="s">
        <v>14</v>
      </c>
    </row>
    <row r="264" spans="4:5" hidden="1">
      <c r="E264" t="s">
        <v>14</v>
      </c>
    </row>
    <row r="265" spans="4:5" hidden="1">
      <c r="E265" t="s">
        <v>14</v>
      </c>
    </row>
    <row r="266" spans="4:5" hidden="1">
      <c r="E266" t="s">
        <v>14</v>
      </c>
    </row>
    <row r="267" spans="4:5" hidden="1">
      <c r="E267" t="s">
        <v>14</v>
      </c>
    </row>
    <row r="268" spans="4:5" hidden="1">
      <c r="E268" t="s">
        <v>14</v>
      </c>
    </row>
    <row r="269" spans="4:5" hidden="1">
      <c r="E269" t="s">
        <v>14</v>
      </c>
    </row>
    <row r="270" spans="4:5" hidden="1">
      <c r="E270" t="s">
        <v>14</v>
      </c>
    </row>
    <row r="271" spans="4:5" hidden="1">
      <c r="E271" t="s">
        <v>14</v>
      </c>
    </row>
    <row r="272" spans="4:5">
      <c r="D272">
        <v>99</v>
      </c>
      <c r="E272" t="s">
        <v>175</v>
      </c>
    </row>
    <row r="273" spans="4:5" hidden="1">
      <c r="E273" t="s">
        <v>14</v>
      </c>
    </row>
    <row r="274" spans="4:5" hidden="1">
      <c r="E274" t="s">
        <v>14</v>
      </c>
    </row>
    <row r="275" spans="4:5" hidden="1">
      <c r="E275" t="s">
        <v>14</v>
      </c>
    </row>
    <row r="276" spans="4:5" hidden="1">
      <c r="E276" t="s">
        <v>14</v>
      </c>
    </row>
    <row r="277" spans="4:5" hidden="1">
      <c r="E277" t="s">
        <v>14</v>
      </c>
    </row>
    <row r="278" spans="4:5" hidden="1">
      <c r="E278" t="s">
        <v>14</v>
      </c>
    </row>
    <row r="279" spans="4:5" hidden="1">
      <c r="E279" t="s">
        <v>14</v>
      </c>
    </row>
    <row r="280" spans="4:5" hidden="1">
      <c r="E280" t="s">
        <v>14</v>
      </c>
    </row>
    <row r="281" spans="4:5" hidden="1">
      <c r="E281" t="s">
        <v>14</v>
      </c>
    </row>
    <row r="282" spans="4:5">
      <c r="D282">
        <v>101</v>
      </c>
      <c r="E282" t="s">
        <v>176</v>
      </c>
    </row>
    <row r="283" spans="4:5" hidden="1">
      <c r="E283" t="s">
        <v>14</v>
      </c>
    </row>
    <row r="284" spans="4:5" hidden="1">
      <c r="E284" t="s">
        <v>14</v>
      </c>
    </row>
    <row r="285" spans="4:5" hidden="1">
      <c r="E285" t="s">
        <v>14</v>
      </c>
    </row>
    <row r="286" spans="4:5" hidden="1">
      <c r="E286" t="s">
        <v>14</v>
      </c>
    </row>
    <row r="287" spans="4:5" hidden="1">
      <c r="E287" t="s">
        <v>14</v>
      </c>
    </row>
    <row r="288" spans="4:5" hidden="1">
      <c r="E288" t="s">
        <v>14</v>
      </c>
    </row>
    <row r="289" spans="4:5" hidden="1">
      <c r="E289" t="s">
        <v>14</v>
      </c>
    </row>
    <row r="290" spans="4:5" hidden="1">
      <c r="E290" t="s">
        <v>14</v>
      </c>
    </row>
    <row r="291" spans="4:5" hidden="1">
      <c r="E291" t="s">
        <v>14</v>
      </c>
    </row>
    <row r="292" spans="4:5">
      <c r="D292">
        <v>104</v>
      </c>
      <c r="E292" t="s">
        <v>177</v>
      </c>
    </row>
    <row r="293" spans="4:5" hidden="1">
      <c r="E293" t="s">
        <v>14</v>
      </c>
    </row>
    <row r="294" spans="4:5" hidden="1">
      <c r="E294" t="s">
        <v>14</v>
      </c>
    </row>
    <row r="295" spans="4:5" hidden="1">
      <c r="E295" t="s">
        <v>14</v>
      </c>
    </row>
    <row r="296" spans="4:5" hidden="1">
      <c r="E296" t="s">
        <v>14</v>
      </c>
    </row>
    <row r="297" spans="4:5" hidden="1">
      <c r="E297" t="s">
        <v>14</v>
      </c>
    </row>
    <row r="298" spans="4:5" hidden="1">
      <c r="E298" t="s">
        <v>14</v>
      </c>
    </row>
    <row r="299" spans="4:5" hidden="1">
      <c r="E299" t="s">
        <v>14</v>
      </c>
    </row>
    <row r="300" spans="4:5" hidden="1">
      <c r="E300" t="s">
        <v>14</v>
      </c>
    </row>
    <row r="301" spans="4:5" hidden="1">
      <c r="E301" t="s">
        <v>14</v>
      </c>
    </row>
    <row r="302" spans="4:5">
      <c r="D302">
        <v>108</v>
      </c>
      <c r="E302" t="s">
        <v>178</v>
      </c>
    </row>
    <row r="303" spans="4:5" hidden="1">
      <c r="E303" t="s">
        <v>14</v>
      </c>
    </row>
    <row r="304" spans="4:5" hidden="1">
      <c r="E304" t="s">
        <v>14</v>
      </c>
    </row>
    <row r="305" spans="4:5" hidden="1">
      <c r="E305" t="s">
        <v>14</v>
      </c>
    </row>
    <row r="306" spans="4:5" hidden="1">
      <c r="E306" t="s">
        <v>14</v>
      </c>
    </row>
    <row r="307" spans="4:5" hidden="1">
      <c r="E307" t="s">
        <v>14</v>
      </c>
    </row>
    <row r="308" spans="4:5" hidden="1">
      <c r="E308" t="s">
        <v>14</v>
      </c>
    </row>
    <row r="309" spans="4:5" hidden="1">
      <c r="E309" t="s">
        <v>14</v>
      </c>
    </row>
    <row r="310" spans="4:5" hidden="1">
      <c r="E310" t="s">
        <v>14</v>
      </c>
    </row>
    <row r="311" spans="4:5" hidden="1">
      <c r="E311" t="s">
        <v>14</v>
      </c>
    </row>
    <row r="312" spans="4:5">
      <c r="D312">
        <v>111</v>
      </c>
      <c r="E312" t="s">
        <v>179</v>
      </c>
    </row>
    <row r="313" spans="4:5" hidden="1">
      <c r="E313" t="s">
        <v>14</v>
      </c>
    </row>
    <row r="314" spans="4:5" hidden="1">
      <c r="E314" t="s">
        <v>14</v>
      </c>
    </row>
    <row r="315" spans="4:5" hidden="1">
      <c r="E315" t="s">
        <v>14</v>
      </c>
    </row>
    <row r="316" spans="4:5" hidden="1">
      <c r="E316" t="s">
        <v>14</v>
      </c>
    </row>
    <row r="317" spans="4:5" hidden="1">
      <c r="E317" t="s">
        <v>14</v>
      </c>
    </row>
    <row r="318" spans="4:5" hidden="1">
      <c r="E318" t="s">
        <v>14</v>
      </c>
    </row>
    <row r="319" spans="4:5" hidden="1">
      <c r="E319" t="s">
        <v>14</v>
      </c>
    </row>
    <row r="320" spans="4:5" hidden="1">
      <c r="E320" t="s">
        <v>14</v>
      </c>
    </row>
    <row r="321" spans="4:5" hidden="1">
      <c r="E321" t="s">
        <v>14</v>
      </c>
    </row>
    <row r="322" spans="4:5">
      <c r="D322">
        <v>114</v>
      </c>
      <c r="E322" t="s">
        <v>180</v>
      </c>
    </row>
    <row r="323" spans="4:5" hidden="1">
      <c r="E323" t="s">
        <v>14</v>
      </c>
    </row>
    <row r="324" spans="4:5" hidden="1">
      <c r="E324" t="s">
        <v>14</v>
      </c>
    </row>
    <row r="325" spans="4:5" hidden="1">
      <c r="E325" t="s">
        <v>14</v>
      </c>
    </row>
    <row r="326" spans="4:5" hidden="1">
      <c r="E326" t="s">
        <v>14</v>
      </c>
    </row>
    <row r="327" spans="4:5" hidden="1">
      <c r="E327" t="s">
        <v>14</v>
      </c>
    </row>
    <row r="328" spans="4:5" hidden="1">
      <c r="E328" t="s">
        <v>14</v>
      </c>
    </row>
    <row r="329" spans="4:5" hidden="1">
      <c r="E329" t="s">
        <v>14</v>
      </c>
    </row>
    <row r="330" spans="4:5" hidden="1">
      <c r="E330" t="s">
        <v>14</v>
      </c>
    </row>
    <row r="331" spans="4:5" hidden="1">
      <c r="E331" t="s">
        <v>14</v>
      </c>
    </row>
    <row r="332" spans="4:5">
      <c r="D332">
        <v>122</v>
      </c>
      <c r="E332" t="s">
        <v>181</v>
      </c>
    </row>
    <row r="333" spans="4:5" hidden="1">
      <c r="E333" t="s">
        <v>14</v>
      </c>
    </row>
    <row r="334" spans="4:5" hidden="1">
      <c r="E334" t="s">
        <v>14</v>
      </c>
    </row>
    <row r="335" spans="4:5" hidden="1">
      <c r="E335" t="s">
        <v>14</v>
      </c>
    </row>
    <row r="336" spans="4:5" hidden="1">
      <c r="E336" t="s">
        <v>14</v>
      </c>
    </row>
    <row r="337" spans="4:5" hidden="1">
      <c r="E337" t="s">
        <v>14</v>
      </c>
    </row>
    <row r="338" spans="4:5" hidden="1">
      <c r="E338" t="s">
        <v>14</v>
      </c>
    </row>
    <row r="339" spans="4:5" hidden="1">
      <c r="E339" t="s">
        <v>14</v>
      </c>
    </row>
    <row r="340" spans="4:5" hidden="1">
      <c r="E340" t="s">
        <v>14</v>
      </c>
    </row>
    <row r="341" spans="4:5" hidden="1">
      <c r="E341" t="s">
        <v>14</v>
      </c>
    </row>
    <row r="342" spans="4:5">
      <c r="D342">
        <v>126</v>
      </c>
      <c r="E342" t="s">
        <v>182</v>
      </c>
    </row>
    <row r="343" spans="4:5" hidden="1">
      <c r="E343" t="s">
        <v>14</v>
      </c>
    </row>
    <row r="344" spans="4:5" hidden="1">
      <c r="E344" t="s">
        <v>14</v>
      </c>
    </row>
    <row r="345" spans="4:5" hidden="1">
      <c r="E345" t="s">
        <v>14</v>
      </c>
    </row>
    <row r="346" spans="4:5" hidden="1">
      <c r="E346" t="s">
        <v>14</v>
      </c>
    </row>
    <row r="347" spans="4:5" hidden="1">
      <c r="E347" t="s">
        <v>14</v>
      </c>
    </row>
    <row r="348" spans="4:5" hidden="1">
      <c r="E348" t="s">
        <v>14</v>
      </c>
    </row>
    <row r="349" spans="4:5" hidden="1">
      <c r="E349" t="s">
        <v>14</v>
      </c>
    </row>
    <row r="350" spans="4:5" hidden="1">
      <c r="E350" t="s">
        <v>14</v>
      </c>
    </row>
    <row r="351" spans="4:5" hidden="1">
      <c r="E351" t="s">
        <v>14</v>
      </c>
    </row>
    <row r="352" spans="4:5">
      <c r="D352">
        <v>130</v>
      </c>
      <c r="E352" t="s">
        <v>183</v>
      </c>
    </row>
    <row r="353" spans="4:5" hidden="1">
      <c r="E353" t="s">
        <v>14</v>
      </c>
    </row>
    <row r="354" spans="4:5" hidden="1">
      <c r="E354" t="s">
        <v>14</v>
      </c>
    </row>
    <row r="355" spans="4:5" hidden="1">
      <c r="E355" t="s">
        <v>14</v>
      </c>
    </row>
    <row r="356" spans="4:5" hidden="1">
      <c r="E356" t="s">
        <v>14</v>
      </c>
    </row>
    <row r="357" spans="4:5" hidden="1">
      <c r="E357" t="s">
        <v>14</v>
      </c>
    </row>
    <row r="358" spans="4:5" hidden="1">
      <c r="E358" t="s">
        <v>14</v>
      </c>
    </row>
    <row r="359" spans="4:5" hidden="1">
      <c r="E359" t="s">
        <v>14</v>
      </c>
    </row>
    <row r="360" spans="4:5" hidden="1">
      <c r="E360" t="s">
        <v>14</v>
      </c>
    </row>
    <row r="361" spans="4:5" hidden="1">
      <c r="E361" t="s">
        <v>14</v>
      </c>
    </row>
    <row r="362" spans="4:5">
      <c r="D362">
        <v>134</v>
      </c>
      <c r="E362" t="s">
        <v>184</v>
      </c>
    </row>
    <row r="363" spans="4:5" hidden="1">
      <c r="E363" t="s">
        <v>14</v>
      </c>
    </row>
    <row r="364" spans="4:5" hidden="1">
      <c r="E364" t="s">
        <v>14</v>
      </c>
    </row>
    <row r="365" spans="4:5" hidden="1">
      <c r="E365" t="s">
        <v>14</v>
      </c>
    </row>
    <row r="366" spans="4:5" hidden="1">
      <c r="E366" t="s">
        <v>14</v>
      </c>
    </row>
    <row r="367" spans="4:5" hidden="1">
      <c r="E367" t="s">
        <v>14</v>
      </c>
    </row>
    <row r="368" spans="4:5" hidden="1">
      <c r="E368" t="s">
        <v>14</v>
      </c>
    </row>
    <row r="369" spans="4:5" hidden="1">
      <c r="E369" t="s">
        <v>14</v>
      </c>
    </row>
    <row r="370" spans="4:5" hidden="1">
      <c r="E370" t="s">
        <v>14</v>
      </c>
    </row>
    <row r="371" spans="4:5" hidden="1">
      <c r="E371" t="s">
        <v>14</v>
      </c>
    </row>
    <row r="372" spans="4:5">
      <c r="D372">
        <v>138</v>
      </c>
      <c r="E372" t="s">
        <v>185</v>
      </c>
    </row>
    <row r="373" spans="4:5" hidden="1">
      <c r="E373" t="s">
        <v>14</v>
      </c>
    </row>
    <row r="374" spans="4:5" hidden="1">
      <c r="E374" t="s">
        <v>14</v>
      </c>
    </row>
    <row r="375" spans="4:5" hidden="1">
      <c r="E375" t="s">
        <v>14</v>
      </c>
    </row>
    <row r="376" spans="4:5" hidden="1">
      <c r="E376" t="s">
        <v>14</v>
      </c>
    </row>
    <row r="377" spans="4:5" hidden="1">
      <c r="E377" t="s">
        <v>14</v>
      </c>
    </row>
    <row r="378" spans="4:5" hidden="1">
      <c r="E378" t="s">
        <v>14</v>
      </c>
    </row>
    <row r="379" spans="4:5" hidden="1">
      <c r="E379" t="s">
        <v>14</v>
      </c>
    </row>
    <row r="380" spans="4:5" hidden="1">
      <c r="E380" t="s">
        <v>14</v>
      </c>
    </row>
    <row r="381" spans="4:5" hidden="1">
      <c r="E381" t="s">
        <v>14</v>
      </c>
    </row>
    <row r="382" spans="4:5">
      <c r="D382">
        <v>142</v>
      </c>
      <c r="E382" t="s">
        <v>186</v>
      </c>
    </row>
    <row r="383" spans="4:5" hidden="1">
      <c r="E383" t="s">
        <v>14</v>
      </c>
    </row>
    <row r="384" spans="4:5" hidden="1">
      <c r="E384" t="s">
        <v>14</v>
      </c>
    </row>
    <row r="385" spans="4:5" hidden="1">
      <c r="E385" t="s">
        <v>14</v>
      </c>
    </row>
    <row r="386" spans="4:5" hidden="1">
      <c r="E386" t="s">
        <v>14</v>
      </c>
    </row>
    <row r="387" spans="4:5" hidden="1">
      <c r="E387" t="s">
        <v>14</v>
      </c>
    </row>
    <row r="388" spans="4:5" hidden="1">
      <c r="E388" t="s">
        <v>14</v>
      </c>
    </row>
    <row r="389" spans="4:5" hidden="1">
      <c r="E389" t="s">
        <v>14</v>
      </c>
    </row>
    <row r="390" spans="4:5" hidden="1">
      <c r="E390" t="s">
        <v>14</v>
      </c>
    </row>
    <row r="391" spans="4:5" hidden="1">
      <c r="E391" t="s">
        <v>14</v>
      </c>
    </row>
    <row r="392" spans="4:5">
      <c r="D392">
        <v>146</v>
      </c>
      <c r="E392" t="s">
        <v>187</v>
      </c>
    </row>
    <row r="393" spans="4:5" hidden="1">
      <c r="E393" t="s">
        <v>14</v>
      </c>
    </row>
    <row r="394" spans="4:5" hidden="1">
      <c r="E394" t="s">
        <v>14</v>
      </c>
    </row>
    <row r="395" spans="4:5" hidden="1">
      <c r="E395" t="s">
        <v>14</v>
      </c>
    </row>
    <row r="396" spans="4:5" hidden="1">
      <c r="E396" t="s">
        <v>14</v>
      </c>
    </row>
    <row r="397" spans="4:5" hidden="1">
      <c r="E397" t="s">
        <v>14</v>
      </c>
    </row>
    <row r="398" spans="4:5" hidden="1">
      <c r="E398" t="s">
        <v>14</v>
      </c>
    </row>
    <row r="399" spans="4:5" hidden="1">
      <c r="E399" t="s">
        <v>14</v>
      </c>
    </row>
    <row r="400" spans="4:5" hidden="1">
      <c r="E400" t="s">
        <v>14</v>
      </c>
    </row>
    <row r="401" spans="4:5" hidden="1">
      <c r="E401" t="s">
        <v>14</v>
      </c>
    </row>
    <row r="402" spans="4:5">
      <c r="D402">
        <v>150</v>
      </c>
      <c r="E402" t="s">
        <v>188</v>
      </c>
    </row>
    <row r="403" spans="4:5" hidden="1">
      <c r="E403" t="s">
        <v>14</v>
      </c>
    </row>
    <row r="404" spans="4:5" hidden="1">
      <c r="E404" t="s">
        <v>14</v>
      </c>
    </row>
    <row r="405" spans="4:5" hidden="1">
      <c r="E405" t="s">
        <v>14</v>
      </c>
    </row>
    <row r="406" spans="4:5" hidden="1">
      <c r="E406" t="s">
        <v>14</v>
      </c>
    </row>
    <row r="407" spans="4:5" hidden="1">
      <c r="E407" t="s">
        <v>14</v>
      </c>
    </row>
    <row r="408" spans="4:5" hidden="1">
      <c r="E408" t="s">
        <v>14</v>
      </c>
    </row>
    <row r="409" spans="4:5" hidden="1">
      <c r="E409" t="s">
        <v>14</v>
      </c>
    </row>
    <row r="410" spans="4:5" hidden="1">
      <c r="E410" t="s">
        <v>14</v>
      </c>
    </row>
    <row r="411" spans="4:5" hidden="1">
      <c r="E411" t="s">
        <v>14</v>
      </c>
    </row>
    <row r="412" spans="4:5">
      <c r="D412">
        <v>154</v>
      </c>
      <c r="E412" t="s">
        <v>189</v>
      </c>
    </row>
    <row r="413" spans="4:5" hidden="1">
      <c r="E413" t="s">
        <v>14</v>
      </c>
    </row>
    <row r="414" spans="4:5" hidden="1">
      <c r="E414" t="s">
        <v>14</v>
      </c>
    </row>
    <row r="415" spans="4:5" hidden="1">
      <c r="E415" t="s">
        <v>14</v>
      </c>
    </row>
    <row r="416" spans="4:5" hidden="1">
      <c r="E416" t="s">
        <v>14</v>
      </c>
    </row>
    <row r="417" spans="4:5" hidden="1">
      <c r="E417" t="s">
        <v>14</v>
      </c>
    </row>
    <row r="418" spans="4:5" hidden="1">
      <c r="E418" t="s">
        <v>14</v>
      </c>
    </row>
    <row r="419" spans="4:5" hidden="1">
      <c r="E419" t="s">
        <v>14</v>
      </c>
    </row>
    <row r="420" spans="4:5" hidden="1">
      <c r="E420" t="s">
        <v>14</v>
      </c>
    </row>
    <row r="421" spans="4:5" hidden="1">
      <c r="E421" t="s">
        <v>14</v>
      </c>
    </row>
    <row r="422" spans="4:5">
      <c r="D422">
        <v>157</v>
      </c>
      <c r="E422" t="s">
        <v>190</v>
      </c>
    </row>
    <row r="423" spans="4:5" hidden="1">
      <c r="E423" t="s">
        <v>14</v>
      </c>
    </row>
    <row r="424" spans="4:5" hidden="1">
      <c r="E424" t="s">
        <v>14</v>
      </c>
    </row>
    <row r="425" spans="4:5" hidden="1">
      <c r="E425" t="s">
        <v>14</v>
      </c>
    </row>
    <row r="426" spans="4:5" hidden="1">
      <c r="E426" t="s">
        <v>14</v>
      </c>
    </row>
    <row r="427" spans="4:5" hidden="1">
      <c r="E427" t="s">
        <v>14</v>
      </c>
    </row>
    <row r="428" spans="4:5" hidden="1">
      <c r="E428" t="s">
        <v>14</v>
      </c>
    </row>
    <row r="429" spans="4:5" hidden="1">
      <c r="E429" t="s">
        <v>14</v>
      </c>
    </row>
    <row r="430" spans="4:5" hidden="1">
      <c r="E430" t="s">
        <v>14</v>
      </c>
    </row>
    <row r="431" spans="4:5" hidden="1">
      <c r="E431" t="s">
        <v>14</v>
      </c>
    </row>
    <row r="432" spans="4:5">
      <c r="D432">
        <v>161</v>
      </c>
      <c r="E432" t="s">
        <v>191</v>
      </c>
    </row>
    <row r="433" spans="4:5" hidden="1">
      <c r="E433" t="s">
        <v>14</v>
      </c>
    </row>
    <row r="434" spans="4:5" hidden="1">
      <c r="E434" t="s">
        <v>14</v>
      </c>
    </row>
    <row r="435" spans="4:5" hidden="1">
      <c r="E435" t="s">
        <v>14</v>
      </c>
    </row>
    <row r="436" spans="4:5" hidden="1">
      <c r="E436" t="s">
        <v>14</v>
      </c>
    </row>
    <row r="437" spans="4:5" hidden="1">
      <c r="E437" t="s">
        <v>14</v>
      </c>
    </row>
    <row r="438" spans="4:5" hidden="1">
      <c r="E438" t="s">
        <v>14</v>
      </c>
    </row>
    <row r="439" spans="4:5" hidden="1">
      <c r="E439" t="s">
        <v>14</v>
      </c>
    </row>
    <row r="440" spans="4:5" hidden="1">
      <c r="E440" t="s">
        <v>14</v>
      </c>
    </row>
    <row r="441" spans="4:5" hidden="1">
      <c r="E441" t="s">
        <v>14</v>
      </c>
    </row>
    <row r="442" spans="4:5">
      <c r="D442">
        <v>165</v>
      </c>
      <c r="E442" t="s">
        <v>192</v>
      </c>
    </row>
    <row r="443" spans="4:5" hidden="1">
      <c r="E443" t="s">
        <v>14</v>
      </c>
    </row>
    <row r="444" spans="4:5" hidden="1">
      <c r="E444" t="s">
        <v>14</v>
      </c>
    </row>
    <row r="445" spans="4:5" hidden="1">
      <c r="E445" t="s">
        <v>14</v>
      </c>
    </row>
    <row r="446" spans="4:5" hidden="1">
      <c r="E446" t="s">
        <v>14</v>
      </c>
    </row>
    <row r="447" spans="4:5" hidden="1">
      <c r="E447" t="s">
        <v>14</v>
      </c>
    </row>
    <row r="448" spans="4:5" hidden="1">
      <c r="E448" t="s">
        <v>14</v>
      </c>
    </row>
    <row r="449" spans="4:5" hidden="1">
      <c r="E449" t="s">
        <v>14</v>
      </c>
    </row>
    <row r="450" spans="4:5" hidden="1">
      <c r="E450" t="s">
        <v>14</v>
      </c>
    </row>
    <row r="451" spans="4:5" hidden="1">
      <c r="E451" t="s">
        <v>14</v>
      </c>
    </row>
    <row r="452" spans="4:5">
      <c r="D452">
        <v>169</v>
      </c>
      <c r="E452" t="s">
        <v>193</v>
      </c>
    </row>
    <row r="453" spans="4:5" hidden="1">
      <c r="E453" t="s">
        <v>14</v>
      </c>
    </row>
    <row r="454" spans="4:5" hidden="1">
      <c r="E454" t="s">
        <v>14</v>
      </c>
    </row>
    <row r="455" spans="4:5" hidden="1">
      <c r="E455" t="s">
        <v>14</v>
      </c>
    </row>
    <row r="456" spans="4:5" hidden="1">
      <c r="E456" t="s">
        <v>14</v>
      </c>
    </row>
    <row r="457" spans="4:5" hidden="1">
      <c r="E457" t="s">
        <v>14</v>
      </c>
    </row>
    <row r="458" spans="4:5" hidden="1">
      <c r="E458" t="s">
        <v>14</v>
      </c>
    </row>
    <row r="459" spans="4:5" hidden="1">
      <c r="E459" t="s">
        <v>14</v>
      </c>
    </row>
    <row r="460" spans="4:5" hidden="1">
      <c r="E460" t="s">
        <v>14</v>
      </c>
    </row>
    <row r="461" spans="4:5" hidden="1">
      <c r="E461" t="s">
        <v>14</v>
      </c>
    </row>
    <row r="462" spans="4:5">
      <c r="D462">
        <v>174</v>
      </c>
      <c r="E462" t="s">
        <v>194</v>
      </c>
    </row>
    <row r="463" spans="4:5" hidden="1">
      <c r="E463" t="s">
        <v>14</v>
      </c>
    </row>
    <row r="464" spans="4:5" hidden="1">
      <c r="E464" t="s">
        <v>14</v>
      </c>
    </row>
    <row r="465" spans="4:5" hidden="1">
      <c r="E465" t="s">
        <v>14</v>
      </c>
    </row>
    <row r="466" spans="4:5" hidden="1">
      <c r="E466" t="s">
        <v>14</v>
      </c>
    </row>
    <row r="467" spans="4:5" hidden="1">
      <c r="E467" t="s">
        <v>14</v>
      </c>
    </row>
    <row r="468" spans="4:5" hidden="1">
      <c r="E468" t="s">
        <v>14</v>
      </c>
    </row>
    <row r="469" spans="4:5" hidden="1">
      <c r="E469" t="s">
        <v>14</v>
      </c>
    </row>
    <row r="470" spans="4:5" hidden="1">
      <c r="E470" t="s">
        <v>14</v>
      </c>
    </row>
    <row r="471" spans="4:5" hidden="1">
      <c r="E471" t="s">
        <v>14</v>
      </c>
    </row>
    <row r="472" spans="4:5">
      <c r="D472">
        <v>178</v>
      </c>
      <c r="E472" t="s">
        <v>195</v>
      </c>
    </row>
    <row r="473" spans="4:5" hidden="1">
      <c r="E473" t="s">
        <v>14</v>
      </c>
    </row>
    <row r="474" spans="4:5" hidden="1">
      <c r="E474" t="s">
        <v>14</v>
      </c>
    </row>
    <row r="475" spans="4:5" hidden="1">
      <c r="E475" t="s">
        <v>14</v>
      </c>
    </row>
    <row r="476" spans="4:5" hidden="1">
      <c r="E476" t="s">
        <v>14</v>
      </c>
    </row>
    <row r="477" spans="4:5" hidden="1">
      <c r="E477" t="s">
        <v>14</v>
      </c>
    </row>
    <row r="478" spans="4:5" hidden="1">
      <c r="E478" t="s">
        <v>14</v>
      </c>
    </row>
    <row r="479" spans="4:5" hidden="1">
      <c r="E479" t="s">
        <v>14</v>
      </c>
    </row>
    <row r="480" spans="4:5" hidden="1">
      <c r="E480" t="s">
        <v>14</v>
      </c>
    </row>
    <row r="481" spans="4:5" hidden="1">
      <c r="E481" t="s">
        <v>14</v>
      </c>
    </row>
    <row r="482" spans="4:5">
      <c r="D482">
        <v>184</v>
      </c>
      <c r="E482" t="s">
        <v>196</v>
      </c>
    </row>
    <row r="483" spans="4:5" hidden="1">
      <c r="E483" t="s">
        <v>14</v>
      </c>
    </row>
    <row r="484" spans="4:5" hidden="1">
      <c r="E484" t="s">
        <v>14</v>
      </c>
    </row>
    <row r="485" spans="4:5" hidden="1">
      <c r="E485" t="s">
        <v>14</v>
      </c>
    </row>
    <row r="486" spans="4:5" hidden="1">
      <c r="E486" t="s">
        <v>14</v>
      </c>
    </row>
    <row r="487" spans="4:5" hidden="1">
      <c r="E487" t="s">
        <v>14</v>
      </c>
    </row>
    <row r="488" spans="4:5" hidden="1">
      <c r="E488" t="s">
        <v>14</v>
      </c>
    </row>
    <row r="489" spans="4:5" hidden="1">
      <c r="E489" t="s">
        <v>14</v>
      </c>
    </row>
    <row r="490" spans="4:5" hidden="1">
      <c r="E490" t="s">
        <v>14</v>
      </c>
    </row>
    <row r="491" spans="4:5" hidden="1">
      <c r="E491" t="s">
        <v>14</v>
      </c>
    </row>
    <row r="492" spans="4:5">
      <c r="D492">
        <v>188</v>
      </c>
      <c r="E492" t="s">
        <v>197</v>
      </c>
    </row>
    <row r="493" spans="4:5" hidden="1">
      <c r="E493" t="s">
        <v>14</v>
      </c>
    </row>
    <row r="494" spans="4:5" hidden="1">
      <c r="E494" t="s">
        <v>14</v>
      </c>
    </row>
    <row r="495" spans="4:5" hidden="1">
      <c r="E495" t="s">
        <v>14</v>
      </c>
    </row>
    <row r="496" spans="4:5" hidden="1">
      <c r="E496" t="s">
        <v>14</v>
      </c>
    </row>
    <row r="497" spans="4:5" hidden="1">
      <c r="E497" t="s">
        <v>14</v>
      </c>
    </row>
    <row r="498" spans="4:5" hidden="1">
      <c r="E498" t="s">
        <v>14</v>
      </c>
    </row>
    <row r="499" spans="4:5" hidden="1">
      <c r="E499" t="s">
        <v>14</v>
      </c>
    </row>
    <row r="500" spans="4:5" hidden="1">
      <c r="E500" t="s">
        <v>14</v>
      </c>
    </row>
    <row r="501" spans="4:5" hidden="1">
      <c r="E501" t="s">
        <v>14</v>
      </c>
    </row>
    <row r="502" spans="4:5">
      <c r="D502">
        <v>194</v>
      </c>
      <c r="E502" t="s">
        <v>198</v>
      </c>
    </row>
    <row r="503" spans="4:5" hidden="1">
      <c r="E503" t="s">
        <v>14</v>
      </c>
    </row>
    <row r="504" spans="4:5" hidden="1">
      <c r="E504" t="s">
        <v>14</v>
      </c>
    </row>
    <row r="505" spans="4:5" hidden="1">
      <c r="E505" t="s">
        <v>14</v>
      </c>
    </row>
    <row r="506" spans="4:5" hidden="1">
      <c r="E506" t="s">
        <v>14</v>
      </c>
    </row>
    <row r="507" spans="4:5" hidden="1">
      <c r="E507" t="s">
        <v>14</v>
      </c>
    </row>
    <row r="508" spans="4:5" hidden="1">
      <c r="E508" t="s">
        <v>14</v>
      </c>
    </row>
    <row r="509" spans="4:5" hidden="1">
      <c r="E509" t="s">
        <v>14</v>
      </c>
    </row>
    <row r="510" spans="4:5" hidden="1">
      <c r="E510" t="s">
        <v>14</v>
      </c>
    </row>
    <row r="511" spans="4:5" hidden="1">
      <c r="E511" t="s">
        <v>14</v>
      </c>
    </row>
    <row r="512" spans="4:5">
      <c r="D512">
        <v>198</v>
      </c>
      <c r="E512" t="s">
        <v>199</v>
      </c>
    </row>
    <row r="513" spans="4:5" hidden="1">
      <c r="E513" t="s">
        <v>14</v>
      </c>
    </row>
    <row r="514" spans="4:5" hidden="1">
      <c r="E514" t="s">
        <v>14</v>
      </c>
    </row>
    <row r="515" spans="4:5" hidden="1">
      <c r="E515" t="s">
        <v>14</v>
      </c>
    </row>
    <row r="516" spans="4:5" hidden="1">
      <c r="E516" t="s">
        <v>14</v>
      </c>
    </row>
    <row r="517" spans="4:5" hidden="1">
      <c r="E517" t="s">
        <v>14</v>
      </c>
    </row>
    <row r="518" spans="4:5" hidden="1">
      <c r="E518" t="s">
        <v>14</v>
      </c>
    </row>
    <row r="519" spans="4:5" hidden="1">
      <c r="E519" t="s">
        <v>14</v>
      </c>
    </row>
    <row r="520" spans="4:5" hidden="1">
      <c r="E520" t="s">
        <v>14</v>
      </c>
    </row>
    <row r="521" spans="4:5" hidden="1">
      <c r="E521" t="s">
        <v>14</v>
      </c>
    </row>
    <row r="522" spans="4:5">
      <c r="D522">
        <v>202</v>
      </c>
      <c r="E522" t="s">
        <v>200</v>
      </c>
    </row>
    <row r="523" spans="4:5" hidden="1">
      <c r="E523" t="s">
        <v>14</v>
      </c>
    </row>
    <row r="524" spans="4:5" hidden="1">
      <c r="E524" t="s">
        <v>14</v>
      </c>
    </row>
    <row r="525" spans="4:5" hidden="1">
      <c r="E525" t="s">
        <v>14</v>
      </c>
    </row>
    <row r="526" spans="4:5" hidden="1">
      <c r="E526" t="s">
        <v>14</v>
      </c>
    </row>
    <row r="527" spans="4:5" hidden="1">
      <c r="E527" t="s">
        <v>14</v>
      </c>
    </row>
    <row r="528" spans="4:5" hidden="1">
      <c r="E528" t="s">
        <v>14</v>
      </c>
    </row>
    <row r="529" spans="4:5" hidden="1">
      <c r="E529" t="s">
        <v>14</v>
      </c>
    </row>
    <row r="530" spans="4:5" hidden="1">
      <c r="E530" t="s">
        <v>14</v>
      </c>
    </row>
    <row r="531" spans="4:5" hidden="1">
      <c r="E531" t="s">
        <v>14</v>
      </c>
    </row>
    <row r="532" spans="4:5">
      <c r="D532">
        <v>207</v>
      </c>
      <c r="E532" t="s">
        <v>201</v>
      </c>
    </row>
    <row r="533" spans="4:5" hidden="1">
      <c r="E533" t="s">
        <v>14</v>
      </c>
    </row>
    <row r="534" spans="4:5" hidden="1">
      <c r="E534" t="s">
        <v>14</v>
      </c>
    </row>
    <row r="535" spans="4:5" hidden="1">
      <c r="E535" t="s">
        <v>14</v>
      </c>
    </row>
    <row r="536" spans="4:5" hidden="1">
      <c r="E536" t="s">
        <v>14</v>
      </c>
    </row>
    <row r="537" spans="4:5" hidden="1">
      <c r="E537" t="s">
        <v>14</v>
      </c>
    </row>
    <row r="538" spans="4:5" hidden="1">
      <c r="E538" t="s">
        <v>14</v>
      </c>
    </row>
    <row r="539" spans="4:5" hidden="1">
      <c r="E539" t="s">
        <v>14</v>
      </c>
    </row>
    <row r="540" spans="4:5" hidden="1">
      <c r="E540" t="s">
        <v>14</v>
      </c>
    </row>
    <row r="541" spans="4:5" hidden="1">
      <c r="E541" t="s">
        <v>14</v>
      </c>
    </row>
    <row r="542" spans="4:5">
      <c r="D542">
        <v>211</v>
      </c>
      <c r="E542" t="s">
        <v>202</v>
      </c>
    </row>
    <row r="543" spans="4:5" hidden="1">
      <c r="E543" t="s">
        <v>14</v>
      </c>
    </row>
    <row r="544" spans="4:5" hidden="1">
      <c r="E544" t="s">
        <v>14</v>
      </c>
    </row>
    <row r="545" spans="4:5" hidden="1">
      <c r="E545" t="s">
        <v>14</v>
      </c>
    </row>
    <row r="546" spans="4:5" hidden="1">
      <c r="E546" t="s">
        <v>14</v>
      </c>
    </row>
    <row r="547" spans="4:5" hidden="1">
      <c r="E547" t="s">
        <v>14</v>
      </c>
    </row>
    <row r="548" spans="4:5" hidden="1">
      <c r="E548" t="s">
        <v>14</v>
      </c>
    </row>
    <row r="549" spans="4:5" hidden="1">
      <c r="E549" t="s">
        <v>14</v>
      </c>
    </row>
    <row r="550" spans="4:5" hidden="1">
      <c r="E550" t="s">
        <v>14</v>
      </c>
    </row>
    <row r="551" spans="4:5" hidden="1">
      <c r="E551" t="s">
        <v>14</v>
      </c>
    </row>
    <row r="552" spans="4:5">
      <c r="D552">
        <v>216</v>
      </c>
      <c r="E552" t="s">
        <v>203</v>
      </c>
    </row>
    <row r="553" spans="4:5" hidden="1">
      <c r="E553" t="s">
        <v>14</v>
      </c>
    </row>
    <row r="554" spans="4:5" hidden="1">
      <c r="E554" t="s">
        <v>14</v>
      </c>
    </row>
    <row r="555" spans="4:5" hidden="1">
      <c r="E555" t="s">
        <v>14</v>
      </c>
    </row>
    <row r="556" spans="4:5" hidden="1">
      <c r="E556" t="s">
        <v>14</v>
      </c>
    </row>
    <row r="557" spans="4:5" hidden="1">
      <c r="E557" t="s">
        <v>14</v>
      </c>
    </row>
    <row r="558" spans="4:5" hidden="1">
      <c r="E558" t="s">
        <v>14</v>
      </c>
    </row>
    <row r="559" spans="4:5" hidden="1">
      <c r="E559" t="s">
        <v>14</v>
      </c>
    </row>
    <row r="560" spans="4:5" hidden="1">
      <c r="E560" t="s">
        <v>14</v>
      </c>
    </row>
    <row r="561" spans="4:5" hidden="1">
      <c r="E561" t="s">
        <v>14</v>
      </c>
    </row>
    <row r="562" spans="4:5">
      <c r="D562">
        <v>225</v>
      </c>
      <c r="E562" t="s">
        <v>204</v>
      </c>
    </row>
    <row r="563" spans="4:5" hidden="1">
      <c r="E563" t="s">
        <v>14</v>
      </c>
    </row>
    <row r="564" spans="4:5" hidden="1">
      <c r="E564" t="s">
        <v>14</v>
      </c>
    </row>
    <row r="565" spans="4:5" hidden="1">
      <c r="E565" t="s">
        <v>14</v>
      </c>
    </row>
    <row r="566" spans="4:5" hidden="1">
      <c r="E566" t="s">
        <v>14</v>
      </c>
    </row>
    <row r="567" spans="4:5" hidden="1">
      <c r="E567" t="s">
        <v>14</v>
      </c>
    </row>
    <row r="568" spans="4:5" hidden="1">
      <c r="E568" t="s">
        <v>14</v>
      </c>
    </row>
    <row r="569" spans="4:5" hidden="1">
      <c r="E569" t="s">
        <v>14</v>
      </c>
    </row>
    <row r="570" spans="4:5" hidden="1">
      <c r="E570" t="s">
        <v>14</v>
      </c>
    </row>
    <row r="571" spans="4:5" hidden="1">
      <c r="E571" t="s">
        <v>14</v>
      </c>
    </row>
    <row r="572" spans="4:5">
      <c r="D572">
        <v>230</v>
      </c>
      <c r="E572" t="s">
        <v>205</v>
      </c>
    </row>
    <row r="573" spans="4:5" hidden="1">
      <c r="E573" t="s">
        <v>14</v>
      </c>
    </row>
    <row r="574" spans="4:5" hidden="1">
      <c r="E574" t="s">
        <v>14</v>
      </c>
    </row>
    <row r="575" spans="4:5" hidden="1">
      <c r="E575" t="s">
        <v>14</v>
      </c>
    </row>
    <row r="576" spans="4:5" hidden="1">
      <c r="E576" t="s">
        <v>14</v>
      </c>
    </row>
    <row r="577" spans="4:5" hidden="1">
      <c r="E577" t="s">
        <v>14</v>
      </c>
    </row>
    <row r="578" spans="4:5" hidden="1">
      <c r="E578" t="s">
        <v>14</v>
      </c>
    </row>
    <row r="579" spans="4:5" hidden="1">
      <c r="E579" t="s">
        <v>14</v>
      </c>
    </row>
    <row r="580" spans="4:5" hidden="1">
      <c r="E580" t="s">
        <v>14</v>
      </c>
    </row>
    <row r="581" spans="4:5" hidden="1">
      <c r="E581" t="s">
        <v>14</v>
      </c>
    </row>
    <row r="582" spans="4:5">
      <c r="D582">
        <v>235</v>
      </c>
      <c r="E582" t="s">
        <v>206</v>
      </c>
    </row>
    <row r="583" spans="4:5" hidden="1">
      <c r="E583" t="s">
        <v>14</v>
      </c>
    </row>
    <row r="584" spans="4:5" hidden="1">
      <c r="E584" t="s">
        <v>14</v>
      </c>
    </row>
    <row r="585" spans="4:5" hidden="1">
      <c r="E585" t="s">
        <v>14</v>
      </c>
    </row>
    <row r="586" spans="4:5" hidden="1">
      <c r="E586" t="s">
        <v>14</v>
      </c>
    </row>
    <row r="587" spans="4:5" hidden="1">
      <c r="E587" t="s">
        <v>14</v>
      </c>
    </row>
    <row r="588" spans="4:5" hidden="1">
      <c r="E588" t="s">
        <v>14</v>
      </c>
    </row>
    <row r="589" spans="4:5" hidden="1">
      <c r="E589" t="s">
        <v>14</v>
      </c>
    </row>
    <row r="590" spans="4:5" hidden="1">
      <c r="E590" t="s">
        <v>14</v>
      </c>
    </row>
    <row r="591" spans="4:5" hidden="1">
      <c r="E591" t="s">
        <v>14</v>
      </c>
    </row>
    <row r="592" spans="4:5">
      <c r="D592">
        <v>241</v>
      </c>
      <c r="E592" t="s">
        <v>207</v>
      </c>
    </row>
    <row r="593" spans="4:5" hidden="1">
      <c r="E593" t="s">
        <v>14</v>
      </c>
    </row>
    <row r="594" spans="4:5" hidden="1">
      <c r="E594" t="s">
        <v>14</v>
      </c>
    </row>
    <row r="595" spans="4:5" hidden="1">
      <c r="E595" t="s">
        <v>14</v>
      </c>
    </row>
    <row r="596" spans="4:5" hidden="1">
      <c r="E596" t="s">
        <v>14</v>
      </c>
    </row>
    <row r="597" spans="4:5" hidden="1">
      <c r="E597" t="s">
        <v>14</v>
      </c>
    </row>
    <row r="598" spans="4:5" hidden="1">
      <c r="E598" t="s">
        <v>14</v>
      </c>
    </row>
    <row r="599" spans="4:5" hidden="1">
      <c r="E599" t="s">
        <v>14</v>
      </c>
    </row>
    <row r="600" spans="4:5" hidden="1">
      <c r="E600" t="s">
        <v>14</v>
      </c>
    </row>
    <row r="601" spans="4:5" hidden="1">
      <c r="E601" t="s">
        <v>14</v>
      </c>
    </row>
    <row r="602" spans="4:5">
      <c r="D602">
        <v>243</v>
      </c>
      <c r="E602" t="s">
        <v>67</v>
      </c>
    </row>
    <row r="603" spans="4:5" hidden="1">
      <c r="E603" t="s">
        <v>14</v>
      </c>
    </row>
    <row r="604" spans="4:5" hidden="1">
      <c r="E604" t="s">
        <v>14</v>
      </c>
    </row>
    <row r="605" spans="4:5" hidden="1">
      <c r="E605" t="s">
        <v>14</v>
      </c>
    </row>
    <row r="606" spans="4:5" hidden="1">
      <c r="E606" t="s">
        <v>14</v>
      </c>
    </row>
    <row r="607" spans="4:5" hidden="1">
      <c r="E607" t="s">
        <v>14</v>
      </c>
    </row>
    <row r="608" spans="4:5" hidden="1">
      <c r="E608" t="s">
        <v>14</v>
      </c>
    </row>
    <row r="609" spans="4:5" hidden="1">
      <c r="E609" t="s">
        <v>14</v>
      </c>
    </row>
    <row r="610" spans="4:5" hidden="1">
      <c r="E610" t="s">
        <v>14</v>
      </c>
    </row>
    <row r="611" spans="4:5" hidden="1">
      <c r="E611" t="s">
        <v>14</v>
      </c>
    </row>
    <row r="612" spans="4:5">
      <c r="D612">
        <v>246</v>
      </c>
      <c r="E612" t="s">
        <v>208</v>
      </c>
    </row>
    <row r="613" spans="4:5" hidden="1">
      <c r="E613" t="s">
        <v>14</v>
      </c>
    </row>
    <row r="614" spans="4:5" hidden="1">
      <c r="E614" t="s">
        <v>14</v>
      </c>
    </row>
    <row r="615" spans="4:5" hidden="1">
      <c r="E615" t="s">
        <v>14</v>
      </c>
    </row>
    <row r="616" spans="4:5" hidden="1">
      <c r="E616" t="s">
        <v>14</v>
      </c>
    </row>
    <row r="617" spans="4:5" hidden="1">
      <c r="E617" t="s">
        <v>14</v>
      </c>
    </row>
    <row r="618" spans="4:5" hidden="1">
      <c r="E618" t="s">
        <v>14</v>
      </c>
    </row>
    <row r="619" spans="4:5" hidden="1">
      <c r="E619" t="s">
        <v>14</v>
      </c>
    </row>
    <row r="620" spans="4:5" hidden="1">
      <c r="E620" t="s">
        <v>14</v>
      </c>
    </row>
    <row r="621" spans="4:5" hidden="1">
      <c r="E621" t="s">
        <v>14</v>
      </c>
    </row>
    <row r="622" spans="4:5">
      <c r="D622">
        <v>248</v>
      </c>
      <c r="E622" t="s">
        <v>209</v>
      </c>
    </row>
    <row r="623" spans="4:5" hidden="1">
      <c r="E623" t="s">
        <v>14</v>
      </c>
    </row>
    <row r="624" spans="4:5" hidden="1">
      <c r="E624" t="s">
        <v>14</v>
      </c>
    </row>
    <row r="625" spans="4:5" hidden="1">
      <c r="E625" t="s">
        <v>14</v>
      </c>
    </row>
    <row r="626" spans="4:5" hidden="1">
      <c r="E626" t="s">
        <v>14</v>
      </c>
    </row>
    <row r="627" spans="4:5" hidden="1">
      <c r="E627" t="s">
        <v>14</v>
      </c>
    </row>
    <row r="628" spans="4:5" hidden="1">
      <c r="E628" t="s">
        <v>14</v>
      </c>
    </row>
    <row r="629" spans="4:5" hidden="1">
      <c r="E629" t="s">
        <v>14</v>
      </c>
    </row>
    <row r="630" spans="4:5" hidden="1">
      <c r="E630" t="s">
        <v>14</v>
      </c>
    </row>
    <row r="631" spans="4:5" hidden="1">
      <c r="E631" t="s">
        <v>14</v>
      </c>
    </row>
    <row r="632" spans="4:5">
      <c r="D632">
        <v>253</v>
      </c>
      <c r="E632" t="s">
        <v>210</v>
      </c>
    </row>
    <row r="633" spans="4:5" hidden="1">
      <c r="E633" t="s">
        <v>14</v>
      </c>
    </row>
    <row r="634" spans="4:5" hidden="1">
      <c r="E634" t="s">
        <v>14</v>
      </c>
    </row>
    <row r="635" spans="4:5" hidden="1">
      <c r="E635" t="s">
        <v>14</v>
      </c>
    </row>
    <row r="636" spans="4:5" hidden="1">
      <c r="E636" t="s">
        <v>14</v>
      </c>
    </row>
    <row r="637" spans="4:5" hidden="1">
      <c r="E637" t="s">
        <v>14</v>
      </c>
    </row>
    <row r="638" spans="4:5" hidden="1">
      <c r="E638" t="s">
        <v>14</v>
      </c>
    </row>
    <row r="639" spans="4:5" hidden="1">
      <c r="E639" t="s">
        <v>14</v>
      </c>
    </row>
    <row r="640" spans="4:5" hidden="1">
      <c r="E640" t="s">
        <v>14</v>
      </c>
    </row>
    <row r="641" spans="4:5" hidden="1">
      <c r="E641" t="s">
        <v>14</v>
      </c>
    </row>
    <row r="642" spans="4:5">
      <c r="D642">
        <v>258</v>
      </c>
      <c r="E642" t="s">
        <v>211</v>
      </c>
    </row>
    <row r="643" spans="4:5" hidden="1">
      <c r="E643" t="s">
        <v>14</v>
      </c>
    </row>
    <row r="644" spans="4:5" hidden="1">
      <c r="E644" t="s">
        <v>14</v>
      </c>
    </row>
    <row r="645" spans="4:5" hidden="1">
      <c r="E645" t="s">
        <v>14</v>
      </c>
    </row>
    <row r="646" spans="4:5" hidden="1">
      <c r="E646" t="s">
        <v>14</v>
      </c>
    </row>
    <row r="647" spans="4:5" hidden="1">
      <c r="E647" t="s">
        <v>14</v>
      </c>
    </row>
    <row r="648" spans="4:5" hidden="1">
      <c r="E648" t="s">
        <v>14</v>
      </c>
    </row>
    <row r="649" spans="4:5" hidden="1">
      <c r="E649" t="s">
        <v>14</v>
      </c>
    </row>
    <row r="650" spans="4:5" hidden="1">
      <c r="E650" t="s">
        <v>14</v>
      </c>
    </row>
    <row r="651" spans="4:5" hidden="1">
      <c r="E651" t="s">
        <v>14</v>
      </c>
    </row>
    <row r="652" spans="4:5">
      <c r="D652">
        <v>260</v>
      </c>
      <c r="E652" t="s">
        <v>212</v>
      </c>
    </row>
    <row r="653" spans="4:5" hidden="1">
      <c r="E653" t="s">
        <v>14</v>
      </c>
    </row>
    <row r="654" spans="4:5" hidden="1">
      <c r="E654" t="s">
        <v>14</v>
      </c>
    </row>
    <row r="655" spans="4:5" hidden="1">
      <c r="E655" t="s">
        <v>14</v>
      </c>
    </row>
    <row r="656" spans="4:5" hidden="1">
      <c r="E656" t="s">
        <v>14</v>
      </c>
    </row>
    <row r="657" spans="4:5" hidden="1">
      <c r="E657" t="s">
        <v>14</v>
      </c>
    </row>
    <row r="658" spans="4:5" hidden="1">
      <c r="E658" t="s">
        <v>14</v>
      </c>
    </row>
    <row r="659" spans="4:5" hidden="1">
      <c r="E659" t="s">
        <v>14</v>
      </c>
    </row>
    <row r="660" spans="4:5" hidden="1">
      <c r="E660" t="s">
        <v>14</v>
      </c>
    </row>
    <row r="661" spans="4:5" hidden="1">
      <c r="E661" t="s">
        <v>14</v>
      </c>
    </row>
    <row r="662" spans="4:5">
      <c r="D662">
        <v>265</v>
      </c>
      <c r="E662" t="s">
        <v>213</v>
      </c>
    </row>
    <row r="663" spans="4:5" hidden="1">
      <c r="E663" t="s">
        <v>14</v>
      </c>
    </row>
    <row r="664" spans="4:5" hidden="1">
      <c r="E664" t="s">
        <v>14</v>
      </c>
    </row>
    <row r="665" spans="4:5" hidden="1">
      <c r="E665" t="s">
        <v>14</v>
      </c>
    </row>
    <row r="666" spans="4:5" hidden="1">
      <c r="E666" t="s">
        <v>14</v>
      </c>
    </row>
    <row r="667" spans="4:5" hidden="1">
      <c r="E667" t="s">
        <v>14</v>
      </c>
    </row>
    <row r="668" spans="4:5" hidden="1">
      <c r="E668" t="s">
        <v>14</v>
      </c>
    </row>
    <row r="669" spans="4:5" hidden="1">
      <c r="E669" t="s">
        <v>14</v>
      </c>
    </row>
    <row r="670" spans="4:5" hidden="1">
      <c r="E670" t="s">
        <v>14</v>
      </c>
    </row>
    <row r="671" spans="4:5" hidden="1">
      <c r="E671" t="s">
        <v>14</v>
      </c>
    </row>
    <row r="672" spans="4:5">
      <c r="D672">
        <v>269</v>
      </c>
      <c r="E672" t="s">
        <v>268</v>
      </c>
    </row>
    <row r="673" spans="4:5" hidden="1">
      <c r="E673" t="s">
        <v>14</v>
      </c>
    </row>
    <row r="674" spans="4:5" hidden="1">
      <c r="E674" t="s">
        <v>14</v>
      </c>
    </row>
    <row r="675" spans="4:5" hidden="1">
      <c r="E675" t="s">
        <v>14</v>
      </c>
    </row>
    <row r="676" spans="4:5" hidden="1">
      <c r="E676" t="s">
        <v>14</v>
      </c>
    </row>
    <row r="677" spans="4:5" hidden="1">
      <c r="E677" t="s">
        <v>14</v>
      </c>
    </row>
    <row r="678" spans="4:5" hidden="1">
      <c r="E678" t="s">
        <v>14</v>
      </c>
    </row>
    <row r="679" spans="4:5" hidden="1">
      <c r="E679" t="s">
        <v>14</v>
      </c>
    </row>
    <row r="680" spans="4:5" hidden="1">
      <c r="E680" t="s">
        <v>14</v>
      </c>
    </row>
    <row r="681" spans="4:5" hidden="1">
      <c r="E681" t="s">
        <v>14</v>
      </c>
    </row>
    <row r="682" spans="4:5">
      <c r="D682">
        <v>273</v>
      </c>
      <c r="E682" t="s">
        <v>214</v>
      </c>
    </row>
    <row r="683" spans="4:5" hidden="1">
      <c r="E683" t="s">
        <v>14</v>
      </c>
    </row>
    <row r="684" spans="4:5" hidden="1">
      <c r="E684" t="s">
        <v>14</v>
      </c>
    </row>
    <row r="685" spans="4:5" hidden="1">
      <c r="E685" t="s">
        <v>14</v>
      </c>
    </row>
    <row r="686" spans="4:5" hidden="1">
      <c r="E686" t="s">
        <v>14</v>
      </c>
    </row>
    <row r="687" spans="4:5" hidden="1">
      <c r="E687" t="s">
        <v>14</v>
      </c>
    </row>
    <row r="688" spans="4:5" hidden="1">
      <c r="E688" t="s">
        <v>14</v>
      </c>
    </row>
    <row r="689" spans="4:5" hidden="1">
      <c r="E689" t="s">
        <v>14</v>
      </c>
    </row>
    <row r="690" spans="4:5" hidden="1">
      <c r="E690" t="s">
        <v>14</v>
      </c>
    </row>
    <row r="691" spans="4:5" hidden="1">
      <c r="E691" t="s">
        <v>14</v>
      </c>
    </row>
    <row r="692" spans="4:5">
      <c r="D692">
        <v>277</v>
      </c>
      <c r="E692" t="s">
        <v>215</v>
      </c>
    </row>
    <row r="693" spans="4:5" hidden="1">
      <c r="E693" t="s">
        <v>14</v>
      </c>
    </row>
    <row r="694" spans="4:5" hidden="1">
      <c r="E694" t="s">
        <v>14</v>
      </c>
    </row>
    <row r="695" spans="4:5" hidden="1">
      <c r="E695" t="s">
        <v>14</v>
      </c>
    </row>
    <row r="696" spans="4:5" hidden="1">
      <c r="E696" t="s">
        <v>14</v>
      </c>
    </row>
    <row r="697" spans="4:5" hidden="1">
      <c r="E697" t="s">
        <v>14</v>
      </c>
    </row>
    <row r="698" spans="4:5" hidden="1">
      <c r="E698" t="s">
        <v>14</v>
      </c>
    </row>
    <row r="699" spans="4:5" hidden="1">
      <c r="E699" t="s">
        <v>14</v>
      </c>
    </row>
    <row r="700" spans="4:5" hidden="1">
      <c r="E700" t="s">
        <v>14</v>
      </c>
    </row>
    <row r="701" spans="4:5" hidden="1">
      <c r="E701" t="s">
        <v>14</v>
      </c>
    </row>
    <row r="702" spans="4:5">
      <c r="D702">
        <v>282</v>
      </c>
      <c r="E702" t="s">
        <v>216</v>
      </c>
    </row>
    <row r="703" spans="4:5" hidden="1">
      <c r="E703" t="s">
        <v>14</v>
      </c>
    </row>
    <row r="704" spans="4:5" hidden="1">
      <c r="E704" t="s">
        <v>14</v>
      </c>
    </row>
    <row r="705" spans="4:5" hidden="1">
      <c r="E705" t="s">
        <v>14</v>
      </c>
    </row>
    <row r="706" spans="4:5" hidden="1">
      <c r="E706" t="s">
        <v>14</v>
      </c>
    </row>
    <row r="707" spans="4:5" hidden="1">
      <c r="E707" t="s">
        <v>14</v>
      </c>
    </row>
    <row r="708" spans="4:5" hidden="1">
      <c r="E708" t="s">
        <v>14</v>
      </c>
    </row>
    <row r="709" spans="4:5" hidden="1">
      <c r="E709" t="s">
        <v>14</v>
      </c>
    </row>
    <row r="710" spans="4:5" hidden="1">
      <c r="E710" t="s">
        <v>14</v>
      </c>
    </row>
    <row r="711" spans="4:5" hidden="1">
      <c r="E711" t="s">
        <v>14</v>
      </c>
    </row>
    <row r="712" spans="4:5">
      <c r="D712">
        <v>285</v>
      </c>
      <c r="E712" t="s">
        <v>284</v>
      </c>
    </row>
    <row r="713" spans="4:5" hidden="1">
      <c r="E713" t="s">
        <v>14</v>
      </c>
    </row>
    <row r="714" spans="4:5" hidden="1">
      <c r="E714" t="s">
        <v>14</v>
      </c>
    </row>
    <row r="715" spans="4:5" hidden="1">
      <c r="E715" t="s">
        <v>14</v>
      </c>
    </row>
    <row r="716" spans="4:5" hidden="1">
      <c r="E716" t="s">
        <v>14</v>
      </c>
    </row>
    <row r="717" spans="4:5" hidden="1">
      <c r="E717" t="s">
        <v>14</v>
      </c>
    </row>
    <row r="718" spans="4:5" hidden="1">
      <c r="E718" t="s">
        <v>14</v>
      </c>
    </row>
    <row r="719" spans="4:5" hidden="1">
      <c r="E719" t="s">
        <v>14</v>
      </c>
    </row>
    <row r="720" spans="4:5" hidden="1">
      <c r="E720" t="s">
        <v>14</v>
      </c>
    </row>
    <row r="721" spans="4:5" hidden="1">
      <c r="E721" t="s">
        <v>14</v>
      </c>
    </row>
    <row r="722" spans="4:5">
      <c r="D722">
        <v>289</v>
      </c>
      <c r="E722" t="s">
        <v>217</v>
      </c>
    </row>
    <row r="723" spans="4:5" hidden="1">
      <c r="E723" t="s">
        <v>14</v>
      </c>
    </row>
    <row r="724" spans="4:5" hidden="1">
      <c r="E724" t="s">
        <v>14</v>
      </c>
    </row>
    <row r="725" spans="4:5" hidden="1">
      <c r="E725" t="s">
        <v>14</v>
      </c>
    </row>
    <row r="726" spans="4:5" hidden="1">
      <c r="E726" t="s">
        <v>14</v>
      </c>
    </row>
    <row r="727" spans="4:5" hidden="1">
      <c r="E727" t="s">
        <v>14</v>
      </c>
    </row>
    <row r="728" spans="4:5" hidden="1">
      <c r="E728" t="s">
        <v>14</v>
      </c>
    </row>
    <row r="729" spans="4:5" hidden="1">
      <c r="E729" t="s">
        <v>14</v>
      </c>
    </row>
    <row r="730" spans="4:5" hidden="1">
      <c r="E730" t="s">
        <v>14</v>
      </c>
    </row>
    <row r="731" spans="4:5" hidden="1">
      <c r="E731" t="s">
        <v>14</v>
      </c>
    </row>
    <row r="732" spans="4:5">
      <c r="D732">
        <v>293</v>
      </c>
      <c r="E732" t="s">
        <v>218</v>
      </c>
    </row>
    <row r="733" spans="4:5" hidden="1">
      <c r="E733" t="s">
        <v>14</v>
      </c>
    </row>
    <row r="734" spans="4:5" hidden="1">
      <c r="E734" t="s">
        <v>14</v>
      </c>
    </row>
    <row r="735" spans="4:5" hidden="1">
      <c r="E735" t="s">
        <v>14</v>
      </c>
    </row>
    <row r="736" spans="4:5" hidden="1">
      <c r="E736" t="s">
        <v>14</v>
      </c>
    </row>
    <row r="737" spans="4:5" hidden="1">
      <c r="E737" t="s">
        <v>14</v>
      </c>
    </row>
    <row r="738" spans="4:5" hidden="1">
      <c r="E738" t="s">
        <v>14</v>
      </c>
    </row>
    <row r="739" spans="4:5" hidden="1">
      <c r="E739" t="s">
        <v>14</v>
      </c>
    </row>
    <row r="740" spans="4:5" hidden="1">
      <c r="E740" t="s">
        <v>14</v>
      </c>
    </row>
    <row r="741" spans="4:5" hidden="1">
      <c r="E741" t="s">
        <v>14</v>
      </c>
    </row>
    <row r="742" spans="4:5">
      <c r="D742">
        <v>294</v>
      </c>
      <c r="E742" t="s">
        <v>219</v>
      </c>
    </row>
    <row r="743" spans="4:5" hidden="1">
      <c r="E743" t="s">
        <v>14</v>
      </c>
    </row>
    <row r="744" spans="4:5" hidden="1">
      <c r="E744" t="s">
        <v>14</v>
      </c>
    </row>
    <row r="745" spans="4:5" hidden="1">
      <c r="E745" t="s">
        <v>14</v>
      </c>
    </row>
    <row r="746" spans="4:5" hidden="1">
      <c r="E746" t="s">
        <v>14</v>
      </c>
    </row>
    <row r="747" spans="4:5" hidden="1">
      <c r="E747" t="s">
        <v>14</v>
      </c>
    </row>
    <row r="748" spans="4:5" hidden="1">
      <c r="E748" t="s">
        <v>14</v>
      </c>
    </row>
    <row r="749" spans="4:5" hidden="1">
      <c r="E749" t="s">
        <v>14</v>
      </c>
    </row>
    <row r="750" spans="4:5" hidden="1">
      <c r="E750" t="s">
        <v>14</v>
      </c>
    </row>
    <row r="751" spans="4:5" hidden="1">
      <c r="E751" t="s">
        <v>14</v>
      </c>
    </row>
    <row r="752" spans="4:5">
      <c r="D752">
        <v>296</v>
      </c>
      <c r="E752" t="s">
        <v>285</v>
      </c>
    </row>
    <row r="753" spans="4:5" hidden="1">
      <c r="E753" t="s">
        <v>14</v>
      </c>
    </row>
    <row r="754" spans="4:5" hidden="1">
      <c r="E754" t="s">
        <v>14</v>
      </c>
    </row>
    <row r="755" spans="4:5" hidden="1">
      <c r="E755" t="s">
        <v>14</v>
      </c>
    </row>
    <row r="756" spans="4:5" hidden="1">
      <c r="E756" t="s">
        <v>14</v>
      </c>
    </row>
    <row r="757" spans="4:5" hidden="1">
      <c r="E757" t="s">
        <v>14</v>
      </c>
    </row>
    <row r="758" spans="4:5" hidden="1">
      <c r="E758" t="s">
        <v>14</v>
      </c>
    </row>
    <row r="759" spans="4:5" hidden="1">
      <c r="E759" t="s">
        <v>14</v>
      </c>
    </row>
    <row r="760" spans="4:5" hidden="1">
      <c r="E760" t="s">
        <v>14</v>
      </c>
    </row>
    <row r="761" spans="4:5" hidden="1">
      <c r="E761" t="s">
        <v>14</v>
      </c>
    </row>
    <row r="762" spans="4:5">
      <c r="D762">
        <v>300</v>
      </c>
      <c r="E762" t="s">
        <v>220</v>
      </c>
    </row>
    <row r="763" spans="4:5" hidden="1">
      <c r="E763" t="s">
        <v>14</v>
      </c>
    </row>
    <row r="764" spans="4:5" hidden="1">
      <c r="E764" t="s">
        <v>14</v>
      </c>
    </row>
    <row r="765" spans="4:5" hidden="1">
      <c r="E765" t="s">
        <v>14</v>
      </c>
    </row>
    <row r="766" spans="4:5" hidden="1">
      <c r="E766" t="s">
        <v>14</v>
      </c>
    </row>
    <row r="767" spans="4:5" hidden="1">
      <c r="E767" t="s">
        <v>14</v>
      </c>
    </row>
    <row r="768" spans="4:5" hidden="1">
      <c r="E768" t="s">
        <v>14</v>
      </c>
    </row>
    <row r="769" spans="4:5" hidden="1">
      <c r="E769" t="s">
        <v>14</v>
      </c>
    </row>
    <row r="770" spans="4:5" hidden="1">
      <c r="E770" t="s">
        <v>14</v>
      </c>
    </row>
    <row r="771" spans="4:5" hidden="1">
      <c r="E771" t="s">
        <v>14</v>
      </c>
    </row>
    <row r="772" spans="4:5">
      <c r="D772">
        <v>301</v>
      </c>
      <c r="E772" t="s">
        <v>269</v>
      </c>
    </row>
    <row r="773" spans="4:5" hidden="1">
      <c r="E773" t="s">
        <v>14</v>
      </c>
    </row>
    <row r="774" spans="4:5" hidden="1">
      <c r="E774" t="s">
        <v>14</v>
      </c>
    </row>
    <row r="775" spans="4:5" hidden="1">
      <c r="E775" t="s">
        <v>14</v>
      </c>
    </row>
    <row r="776" spans="4:5" hidden="1">
      <c r="E776" t="s">
        <v>14</v>
      </c>
    </row>
    <row r="777" spans="4:5" hidden="1">
      <c r="E777" t="s">
        <v>14</v>
      </c>
    </row>
    <row r="778" spans="4:5" hidden="1">
      <c r="E778" t="s">
        <v>14</v>
      </c>
    </row>
    <row r="779" spans="4:5" hidden="1">
      <c r="E779" t="s">
        <v>14</v>
      </c>
    </row>
    <row r="780" spans="4:5" hidden="1">
      <c r="E780" t="s">
        <v>14</v>
      </c>
    </row>
    <row r="781" spans="4:5" hidden="1">
      <c r="E781" t="s">
        <v>14</v>
      </c>
    </row>
    <row r="782" spans="4:5">
      <c r="D782">
        <v>306</v>
      </c>
      <c r="E782" t="s">
        <v>286</v>
      </c>
    </row>
    <row r="783" spans="4:5" hidden="1">
      <c r="E783" t="s">
        <v>14</v>
      </c>
    </row>
    <row r="784" spans="4:5" hidden="1">
      <c r="E784" t="s">
        <v>14</v>
      </c>
    </row>
    <row r="785" spans="4:5" hidden="1">
      <c r="E785" t="s">
        <v>14</v>
      </c>
    </row>
    <row r="786" spans="4:5" hidden="1">
      <c r="E786" t="s">
        <v>14</v>
      </c>
    </row>
    <row r="787" spans="4:5" hidden="1">
      <c r="E787" t="s">
        <v>14</v>
      </c>
    </row>
    <row r="788" spans="4:5" hidden="1">
      <c r="E788" t="s">
        <v>14</v>
      </c>
    </row>
    <row r="789" spans="4:5" hidden="1">
      <c r="E789" t="s">
        <v>14</v>
      </c>
    </row>
    <row r="790" spans="4:5" hidden="1">
      <c r="E790" t="s">
        <v>14</v>
      </c>
    </row>
    <row r="791" spans="4:5" hidden="1">
      <c r="E791" t="s">
        <v>14</v>
      </c>
    </row>
    <row r="792" spans="4:5">
      <c r="D792">
        <v>310</v>
      </c>
      <c r="E792" t="s">
        <v>265</v>
      </c>
    </row>
    <row r="793" spans="4:5" hidden="1">
      <c r="E793" t="s">
        <v>14</v>
      </c>
    </row>
    <row r="794" spans="4:5" hidden="1">
      <c r="E794" t="s">
        <v>14</v>
      </c>
    </row>
    <row r="795" spans="4:5" hidden="1">
      <c r="E795" t="s">
        <v>14</v>
      </c>
    </row>
    <row r="796" spans="4:5" hidden="1">
      <c r="E796" t="s">
        <v>14</v>
      </c>
    </row>
    <row r="797" spans="4:5" hidden="1">
      <c r="E797" t="s">
        <v>14</v>
      </c>
    </row>
    <row r="798" spans="4:5" hidden="1">
      <c r="E798" t="s">
        <v>14</v>
      </c>
    </row>
    <row r="799" spans="4:5" hidden="1">
      <c r="E799" t="s">
        <v>14</v>
      </c>
    </row>
    <row r="800" spans="4:5" hidden="1">
      <c r="E800" t="s">
        <v>14</v>
      </c>
    </row>
    <row r="801" spans="4:5" hidden="1">
      <c r="E801" t="s">
        <v>14</v>
      </c>
    </row>
    <row r="802" spans="4:5">
      <c r="D802">
        <v>314</v>
      </c>
      <c r="E802" t="s">
        <v>287</v>
      </c>
    </row>
    <row r="803" spans="4:5" hidden="1">
      <c r="E803" t="s">
        <v>14</v>
      </c>
    </row>
    <row r="804" spans="4:5" hidden="1">
      <c r="E804" t="s">
        <v>14</v>
      </c>
    </row>
    <row r="805" spans="4:5" hidden="1">
      <c r="E805" t="s">
        <v>14</v>
      </c>
    </row>
    <row r="806" spans="4:5" hidden="1">
      <c r="E806" t="s">
        <v>14</v>
      </c>
    </row>
    <row r="807" spans="4:5" hidden="1">
      <c r="E807" t="s">
        <v>14</v>
      </c>
    </row>
    <row r="808" spans="4:5" hidden="1">
      <c r="E808" t="s">
        <v>14</v>
      </c>
    </row>
    <row r="809" spans="4:5" hidden="1">
      <c r="E809" t="s">
        <v>14</v>
      </c>
    </row>
    <row r="810" spans="4:5" hidden="1">
      <c r="E810" t="s">
        <v>14</v>
      </c>
    </row>
    <row r="811" spans="4:5" hidden="1">
      <c r="E811" t="s">
        <v>14</v>
      </c>
    </row>
    <row r="812" spans="4:5">
      <c r="D812">
        <v>318</v>
      </c>
      <c r="E812" t="s">
        <v>288</v>
      </c>
    </row>
    <row r="813" spans="4:5" hidden="1">
      <c r="E813" t="s">
        <v>14</v>
      </c>
    </row>
    <row r="814" spans="4:5" hidden="1">
      <c r="E814" t="s">
        <v>14</v>
      </c>
    </row>
    <row r="815" spans="4:5" hidden="1">
      <c r="E815" t="s">
        <v>14</v>
      </c>
    </row>
    <row r="816" spans="4:5" hidden="1">
      <c r="E816" t="s">
        <v>14</v>
      </c>
    </row>
    <row r="817" spans="4:5" hidden="1">
      <c r="E817" t="s">
        <v>14</v>
      </c>
    </row>
    <row r="818" spans="4:5" hidden="1">
      <c r="E818" t="s">
        <v>14</v>
      </c>
    </row>
    <row r="819" spans="4:5" hidden="1">
      <c r="E819" t="s">
        <v>14</v>
      </c>
    </row>
    <row r="820" spans="4:5" hidden="1">
      <c r="E820" t="s">
        <v>14</v>
      </c>
    </row>
    <row r="821" spans="4:5" hidden="1">
      <c r="E821" t="s">
        <v>14</v>
      </c>
    </row>
    <row r="822" spans="4:5">
      <c r="D822">
        <v>322</v>
      </c>
      <c r="E822" t="s">
        <v>289</v>
      </c>
    </row>
    <row r="823" spans="4:5" hidden="1">
      <c r="E823" t="s">
        <v>14</v>
      </c>
    </row>
    <row r="824" spans="4:5" hidden="1">
      <c r="E824" t="s">
        <v>14</v>
      </c>
    </row>
    <row r="825" spans="4:5" hidden="1">
      <c r="E825" t="s">
        <v>14</v>
      </c>
    </row>
    <row r="826" spans="4:5" hidden="1">
      <c r="E826" t="s">
        <v>14</v>
      </c>
    </row>
    <row r="827" spans="4:5" hidden="1">
      <c r="E827" t="s">
        <v>14</v>
      </c>
    </row>
    <row r="828" spans="4:5" hidden="1">
      <c r="E828" t="s">
        <v>14</v>
      </c>
    </row>
    <row r="829" spans="4:5" hidden="1">
      <c r="E829" t="s">
        <v>14</v>
      </c>
    </row>
    <row r="830" spans="4:5" hidden="1">
      <c r="E830" t="s">
        <v>14</v>
      </c>
    </row>
    <row r="831" spans="4:5" hidden="1">
      <c r="E831" t="s">
        <v>14</v>
      </c>
    </row>
    <row r="832" spans="4:5">
      <c r="D832">
        <v>326</v>
      </c>
      <c r="E832" t="s">
        <v>221</v>
      </c>
    </row>
    <row r="833" spans="4:5" hidden="1">
      <c r="E833" t="s">
        <v>14</v>
      </c>
    </row>
    <row r="834" spans="4:5" hidden="1">
      <c r="E834" t="s">
        <v>14</v>
      </c>
    </row>
    <row r="835" spans="4:5" hidden="1">
      <c r="E835" t="s">
        <v>14</v>
      </c>
    </row>
    <row r="836" spans="4:5" hidden="1">
      <c r="E836" t="s">
        <v>14</v>
      </c>
    </row>
    <row r="837" spans="4:5" hidden="1">
      <c r="E837" t="s">
        <v>14</v>
      </c>
    </row>
    <row r="838" spans="4:5" hidden="1">
      <c r="E838" t="s">
        <v>14</v>
      </c>
    </row>
    <row r="839" spans="4:5" hidden="1">
      <c r="E839" t="s">
        <v>14</v>
      </c>
    </row>
    <row r="840" spans="4:5" hidden="1">
      <c r="E840" t="s">
        <v>14</v>
      </c>
    </row>
    <row r="841" spans="4:5" hidden="1">
      <c r="E841" t="s">
        <v>14</v>
      </c>
    </row>
    <row r="842" spans="4:5">
      <c r="D842">
        <v>330</v>
      </c>
      <c r="E842" t="s">
        <v>222</v>
      </c>
    </row>
    <row r="843" spans="4:5" hidden="1">
      <c r="E843" t="s">
        <v>14</v>
      </c>
    </row>
    <row r="844" spans="4:5" hidden="1">
      <c r="E844" t="s">
        <v>14</v>
      </c>
    </row>
    <row r="845" spans="4:5" hidden="1">
      <c r="E845" t="s">
        <v>14</v>
      </c>
    </row>
    <row r="846" spans="4:5" hidden="1">
      <c r="E846" t="s">
        <v>14</v>
      </c>
    </row>
    <row r="847" spans="4:5" hidden="1">
      <c r="E847" t="s">
        <v>14</v>
      </c>
    </row>
    <row r="848" spans="4:5" hidden="1">
      <c r="E848" t="s">
        <v>14</v>
      </c>
    </row>
    <row r="849" spans="4:5" hidden="1">
      <c r="E849" t="s">
        <v>14</v>
      </c>
    </row>
    <row r="850" spans="4:5" hidden="1">
      <c r="E850" t="s">
        <v>14</v>
      </c>
    </row>
    <row r="851" spans="4:5" hidden="1">
      <c r="E851" t="s">
        <v>14</v>
      </c>
    </row>
    <row r="852" spans="4:5">
      <c r="D852">
        <v>333</v>
      </c>
      <c r="E852" t="s">
        <v>290</v>
      </c>
    </row>
    <row r="853" spans="4:5" hidden="1">
      <c r="E853" t="s">
        <v>14</v>
      </c>
    </row>
    <row r="854" spans="4:5" hidden="1">
      <c r="E854" t="s">
        <v>14</v>
      </c>
    </row>
    <row r="855" spans="4:5" hidden="1">
      <c r="E855" t="s">
        <v>14</v>
      </c>
    </row>
    <row r="856" spans="4:5" hidden="1">
      <c r="E856" t="s">
        <v>14</v>
      </c>
    </row>
    <row r="857" spans="4:5" hidden="1">
      <c r="E857" t="s">
        <v>14</v>
      </c>
    </row>
    <row r="858" spans="4:5" hidden="1">
      <c r="E858" t="s">
        <v>14</v>
      </c>
    </row>
    <row r="859" spans="4:5" hidden="1">
      <c r="E859" t="s">
        <v>14</v>
      </c>
    </row>
    <row r="860" spans="4:5" hidden="1">
      <c r="E860" t="s">
        <v>14</v>
      </c>
    </row>
    <row r="861" spans="4:5" hidden="1">
      <c r="E861" t="s">
        <v>14</v>
      </c>
    </row>
    <row r="862" spans="4:5">
      <c r="D862">
        <v>337</v>
      </c>
      <c r="E862" t="s">
        <v>291</v>
      </c>
    </row>
    <row r="863" spans="4:5" hidden="1">
      <c r="E863" t="s">
        <v>14</v>
      </c>
    </row>
    <row r="864" spans="4:5" hidden="1">
      <c r="E864" t="s">
        <v>14</v>
      </c>
    </row>
    <row r="865" spans="4:5" hidden="1">
      <c r="E865" t="s">
        <v>14</v>
      </c>
    </row>
    <row r="866" spans="4:5" hidden="1">
      <c r="E866" t="s">
        <v>14</v>
      </c>
    </row>
    <row r="867" spans="4:5" hidden="1">
      <c r="E867" t="s">
        <v>14</v>
      </c>
    </row>
    <row r="868" spans="4:5" hidden="1">
      <c r="E868" t="s">
        <v>14</v>
      </c>
    </row>
    <row r="869" spans="4:5" hidden="1">
      <c r="E869" t="s">
        <v>14</v>
      </c>
    </row>
    <row r="870" spans="4:5" hidden="1">
      <c r="E870" t="s">
        <v>14</v>
      </c>
    </row>
    <row r="871" spans="4:5" hidden="1">
      <c r="E871" t="s">
        <v>14</v>
      </c>
    </row>
    <row r="872" spans="4:5">
      <c r="D872">
        <v>342</v>
      </c>
      <c r="E872" t="s">
        <v>292</v>
      </c>
    </row>
    <row r="873" spans="4:5" hidden="1">
      <c r="E873" t="s">
        <v>14</v>
      </c>
    </row>
    <row r="874" spans="4:5" hidden="1">
      <c r="E874" t="s">
        <v>14</v>
      </c>
    </row>
    <row r="875" spans="4:5" hidden="1">
      <c r="E875" t="s">
        <v>14</v>
      </c>
    </row>
    <row r="876" spans="4:5" hidden="1">
      <c r="E876" t="s">
        <v>14</v>
      </c>
    </row>
    <row r="877" spans="4:5" hidden="1">
      <c r="E877" t="s">
        <v>14</v>
      </c>
    </row>
    <row r="878" spans="4:5" hidden="1">
      <c r="E878" t="s">
        <v>14</v>
      </c>
    </row>
    <row r="879" spans="4:5" hidden="1">
      <c r="E879" t="s">
        <v>14</v>
      </c>
    </row>
    <row r="880" spans="4:5" hidden="1">
      <c r="E880" t="s">
        <v>14</v>
      </c>
    </row>
    <row r="881" spans="4:5" hidden="1">
      <c r="E881" t="s">
        <v>14</v>
      </c>
    </row>
    <row r="882" spans="4:5">
      <c r="D882">
        <v>347</v>
      </c>
      <c r="E882" t="s">
        <v>272</v>
      </c>
    </row>
    <row r="883" spans="4:5" hidden="1">
      <c r="E883" t="s">
        <v>14</v>
      </c>
    </row>
    <row r="884" spans="4:5" hidden="1">
      <c r="E884" t="s">
        <v>14</v>
      </c>
    </row>
    <row r="885" spans="4:5" hidden="1">
      <c r="E885" t="s">
        <v>14</v>
      </c>
    </row>
    <row r="886" spans="4:5" hidden="1">
      <c r="E886" t="s">
        <v>14</v>
      </c>
    </row>
    <row r="887" spans="4:5" hidden="1">
      <c r="E887" t="s">
        <v>14</v>
      </c>
    </row>
    <row r="888" spans="4:5" hidden="1">
      <c r="E888" t="s">
        <v>14</v>
      </c>
    </row>
    <row r="889" spans="4:5" hidden="1">
      <c r="E889" t="s">
        <v>14</v>
      </c>
    </row>
    <row r="890" spans="4:5" hidden="1">
      <c r="E890" t="s">
        <v>14</v>
      </c>
    </row>
    <row r="891" spans="4:5" hidden="1">
      <c r="E891" t="s">
        <v>14</v>
      </c>
    </row>
    <row r="892" spans="4:5">
      <c r="D892">
        <v>351</v>
      </c>
      <c r="E892" t="s">
        <v>270</v>
      </c>
    </row>
    <row r="893" spans="4:5" hidden="1">
      <c r="E893" t="s">
        <v>14</v>
      </c>
    </row>
    <row r="894" spans="4:5" hidden="1">
      <c r="E894" t="s">
        <v>14</v>
      </c>
    </row>
    <row r="895" spans="4:5" hidden="1">
      <c r="E895" t="s">
        <v>14</v>
      </c>
    </row>
    <row r="896" spans="4:5" hidden="1">
      <c r="E896" t="s">
        <v>14</v>
      </c>
    </row>
    <row r="897" spans="4:5" hidden="1">
      <c r="E897" t="s">
        <v>14</v>
      </c>
    </row>
    <row r="898" spans="4:5" hidden="1">
      <c r="E898" t="s">
        <v>14</v>
      </c>
    </row>
    <row r="899" spans="4:5" hidden="1">
      <c r="E899" t="s">
        <v>14</v>
      </c>
    </row>
    <row r="900" spans="4:5" hidden="1">
      <c r="E900" t="s">
        <v>14</v>
      </c>
    </row>
    <row r="901" spans="4:5" hidden="1">
      <c r="E901" t="s">
        <v>14</v>
      </c>
    </row>
    <row r="902" spans="4:5">
      <c r="D902">
        <v>355</v>
      </c>
      <c r="E902" t="s">
        <v>293</v>
      </c>
    </row>
    <row r="903" spans="4:5" hidden="1">
      <c r="E903" t="s">
        <v>14</v>
      </c>
    </row>
    <row r="904" spans="4:5" hidden="1">
      <c r="E904" t="s">
        <v>14</v>
      </c>
    </row>
    <row r="905" spans="4:5" hidden="1">
      <c r="E905" t="s">
        <v>14</v>
      </c>
    </row>
    <row r="906" spans="4:5" hidden="1">
      <c r="E906" t="s">
        <v>14</v>
      </c>
    </row>
    <row r="907" spans="4:5" hidden="1">
      <c r="E907" t="s">
        <v>14</v>
      </c>
    </row>
    <row r="908" spans="4:5" hidden="1">
      <c r="E908" t="s">
        <v>14</v>
      </c>
    </row>
    <row r="909" spans="4:5" hidden="1">
      <c r="E909" t="s">
        <v>14</v>
      </c>
    </row>
    <row r="910" spans="4:5" hidden="1">
      <c r="E910" t="s">
        <v>14</v>
      </c>
    </row>
    <row r="911" spans="4:5" hidden="1">
      <c r="E911" t="s">
        <v>14</v>
      </c>
    </row>
    <row r="912" spans="4:5">
      <c r="D912">
        <v>359</v>
      </c>
      <c r="E912" t="s">
        <v>223</v>
      </c>
    </row>
    <row r="913" spans="4:5" hidden="1">
      <c r="E913" t="s">
        <v>14</v>
      </c>
    </row>
    <row r="914" spans="4:5" hidden="1">
      <c r="E914" t="s">
        <v>14</v>
      </c>
    </row>
    <row r="915" spans="4:5" hidden="1">
      <c r="E915" t="s">
        <v>14</v>
      </c>
    </row>
    <row r="916" spans="4:5" hidden="1">
      <c r="E916" t="s">
        <v>14</v>
      </c>
    </row>
    <row r="917" spans="4:5" hidden="1">
      <c r="E917" t="s">
        <v>14</v>
      </c>
    </row>
    <row r="918" spans="4:5" hidden="1">
      <c r="E918" t="s">
        <v>14</v>
      </c>
    </row>
    <row r="919" spans="4:5" hidden="1">
      <c r="E919" t="s">
        <v>14</v>
      </c>
    </row>
    <row r="920" spans="4:5" hidden="1">
      <c r="E920" t="s">
        <v>14</v>
      </c>
    </row>
    <row r="921" spans="4:5" hidden="1">
      <c r="E921" t="s">
        <v>14</v>
      </c>
    </row>
    <row r="922" spans="4:5">
      <c r="D922">
        <v>362</v>
      </c>
      <c r="E922" t="s">
        <v>224</v>
      </c>
    </row>
    <row r="923" spans="4:5" hidden="1">
      <c r="E923" t="s">
        <v>14</v>
      </c>
    </row>
    <row r="924" spans="4:5" hidden="1">
      <c r="E924" t="s">
        <v>14</v>
      </c>
    </row>
    <row r="925" spans="4:5" hidden="1">
      <c r="E925" t="s">
        <v>14</v>
      </c>
    </row>
    <row r="926" spans="4:5" hidden="1">
      <c r="E926" t="s">
        <v>14</v>
      </c>
    </row>
    <row r="927" spans="4:5" hidden="1">
      <c r="E927" t="s">
        <v>14</v>
      </c>
    </row>
    <row r="928" spans="4:5" hidden="1">
      <c r="E928" t="s">
        <v>14</v>
      </c>
    </row>
    <row r="929" spans="4:5" hidden="1">
      <c r="E929" t="s">
        <v>14</v>
      </c>
    </row>
    <row r="930" spans="4:5" hidden="1">
      <c r="E930" t="s">
        <v>14</v>
      </c>
    </row>
    <row r="931" spans="4:5" hidden="1">
      <c r="E931" t="s">
        <v>14</v>
      </c>
    </row>
    <row r="932" spans="4:5">
      <c r="D932">
        <v>363</v>
      </c>
      <c r="E932" t="s">
        <v>225</v>
      </c>
    </row>
    <row r="933" spans="4:5" hidden="1">
      <c r="E933" t="s">
        <v>14</v>
      </c>
    </row>
    <row r="934" spans="4:5" hidden="1">
      <c r="E934" t="s">
        <v>14</v>
      </c>
    </row>
    <row r="935" spans="4:5" hidden="1">
      <c r="E935" t="s">
        <v>14</v>
      </c>
    </row>
    <row r="936" spans="4:5" hidden="1">
      <c r="E936" t="s">
        <v>14</v>
      </c>
    </row>
    <row r="937" spans="4:5" hidden="1">
      <c r="E937" t="s">
        <v>14</v>
      </c>
    </row>
    <row r="938" spans="4:5" hidden="1">
      <c r="E938" t="s">
        <v>14</v>
      </c>
    </row>
    <row r="939" spans="4:5" hidden="1">
      <c r="E939" t="s">
        <v>14</v>
      </c>
    </row>
    <row r="940" spans="4:5" hidden="1">
      <c r="E940" t="s">
        <v>14</v>
      </c>
    </row>
    <row r="941" spans="4:5" hidden="1">
      <c r="E941" t="s">
        <v>14</v>
      </c>
    </row>
    <row r="942" spans="4:5">
      <c r="D942">
        <v>366</v>
      </c>
      <c r="E942" t="s">
        <v>226</v>
      </c>
    </row>
    <row r="943" spans="4:5" hidden="1">
      <c r="E943" t="s">
        <v>14</v>
      </c>
    </row>
    <row r="944" spans="4:5" hidden="1">
      <c r="E944" t="s">
        <v>14</v>
      </c>
    </row>
    <row r="945" spans="4:5" hidden="1">
      <c r="E945" t="s">
        <v>14</v>
      </c>
    </row>
    <row r="946" spans="4:5" hidden="1">
      <c r="E946" t="s">
        <v>14</v>
      </c>
    </row>
    <row r="947" spans="4:5" hidden="1">
      <c r="E947" t="s">
        <v>14</v>
      </c>
    </row>
    <row r="948" spans="4:5" hidden="1">
      <c r="E948" t="s">
        <v>14</v>
      </c>
    </row>
    <row r="949" spans="4:5" hidden="1">
      <c r="E949" t="s">
        <v>14</v>
      </c>
    </row>
    <row r="950" spans="4:5" hidden="1">
      <c r="E950" t="s">
        <v>14</v>
      </c>
    </row>
    <row r="951" spans="4:5" hidden="1">
      <c r="E951" t="s">
        <v>14</v>
      </c>
    </row>
    <row r="952" spans="4:5">
      <c r="D952">
        <v>371</v>
      </c>
      <c r="E952" t="s">
        <v>227</v>
      </c>
    </row>
    <row r="953" spans="4:5" hidden="1">
      <c r="E953" t="s">
        <v>14</v>
      </c>
    </row>
    <row r="954" spans="4:5" hidden="1">
      <c r="E954" t="s">
        <v>14</v>
      </c>
    </row>
    <row r="955" spans="4:5" hidden="1">
      <c r="E955" t="s">
        <v>14</v>
      </c>
    </row>
    <row r="956" spans="4:5" hidden="1">
      <c r="E956" t="s">
        <v>14</v>
      </c>
    </row>
    <row r="957" spans="4:5" hidden="1">
      <c r="E957" t="s">
        <v>14</v>
      </c>
    </row>
    <row r="958" spans="4:5" hidden="1">
      <c r="E958" t="s">
        <v>14</v>
      </c>
    </row>
    <row r="959" spans="4:5" hidden="1">
      <c r="E959" t="s">
        <v>14</v>
      </c>
    </row>
    <row r="960" spans="4:5" hidden="1">
      <c r="E960" t="s">
        <v>14</v>
      </c>
    </row>
    <row r="961" spans="4:5" hidden="1">
      <c r="E961" t="s">
        <v>14</v>
      </c>
    </row>
    <row r="962" spans="4:5">
      <c r="D962">
        <v>376</v>
      </c>
      <c r="E962" t="s">
        <v>228</v>
      </c>
    </row>
    <row r="963" spans="4:5" hidden="1">
      <c r="E963" t="s">
        <v>14</v>
      </c>
    </row>
    <row r="964" spans="4:5" hidden="1">
      <c r="E964" t="s">
        <v>14</v>
      </c>
    </row>
    <row r="965" spans="4:5" hidden="1">
      <c r="E965" t="s">
        <v>14</v>
      </c>
    </row>
    <row r="966" spans="4:5" hidden="1">
      <c r="E966" t="s">
        <v>14</v>
      </c>
    </row>
    <row r="967" spans="4:5" hidden="1">
      <c r="E967" t="s">
        <v>14</v>
      </c>
    </row>
    <row r="968" spans="4:5" hidden="1">
      <c r="E968" t="s">
        <v>14</v>
      </c>
    </row>
    <row r="969" spans="4:5" hidden="1">
      <c r="E969" t="s">
        <v>14</v>
      </c>
    </row>
    <row r="970" spans="4:5" hidden="1">
      <c r="E970" t="s">
        <v>14</v>
      </c>
    </row>
    <row r="971" spans="4:5" hidden="1">
      <c r="E971" t="s">
        <v>14</v>
      </c>
    </row>
    <row r="972" spans="4:5">
      <c r="D972">
        <v>381</v>
      </c>
      <c r="E972" t="s">
        <v>181</v>
      </c>
    </row>
    <row r="973" spans="4:5" hidden="1">
      <c r="E973" t="s">
        <v>14</v>
      </c>
    </row>
    <row r="974" spans="4:5" hidden="1">
      <c r="E974" t="s">
        <v>14</v>
      </c>
    </row>
    <row r="975" spans="4:5" hidden="1">
      <c r="E975" t="s">
        <v>14</v>
      </c>
    </row>
    <row r="976" spans="4:5" hidden="1">
      <c r="E976" t="s">
        <v>14</v>
      </c>
    </row>
    <row r="977" spans="4:5" hidden="1">
      <c r="E977" t="s">
        <v>14</v>
      </c>
    </row>
    <row r="978" spans="4:5" hidden="1">
      <c r="E978" t="s">
        <v>14</v>
      </c>
    </row>
    <row r="979" spans="4:5" hidden="1">
      <c r="E979" t="s">
        <v>14</v>
      </c>
    </row>
    <row r="980" spans="4:5" hidden="1">
      <c r="E980" t="s">
        <v>14</v>
      </c>
    </row>
    <row r="981" spans="4:5" hidden="1">
      <c r="E981" t="s">
        <v>14</v>
      </c>
    </row>
    <row r="982" spans="4:5">
      <c r="D982">
        <v>385</v>
      </c>
      <c r="E982" t="s">
        <v>229</v>
      </c>
    </row>
    <row r="983" spans="4:5" hidden="1">
      <c r="E983" t="s">
        <v>14</v>
      </c>
    </row>
    <row r="984" spans="4:5" hidden="1">
      <c r="E984" t="s">
        <v>14</v>
      </c>
    </row>
    <row r="985" spans="4:5" hidden="1">
      <c r="E985" t="s">
        <v>14</v>
      </c>
    </row>
    <row r="986" spans="4:5" hidden="1">
      <c r="E986" t="s">
        <v>14</v>
      </c>
    </row>
    <row r="987" spans="4:5" hidden="1">
      <c r="E987" t="s">
        <v>14</v>
      </c>
    </row>
    <row r="988" spans="4:5" hidden="1">
      <c r="E988" t="s">
        <v>14</v>
      </c>
    </row>
    <row r="989" spans="4:5" hidden="1">
      <c r="E989" t="s">
        <v>14</v>
      </c>
    </row>
    <row r="990" spans="4:5" hidden="1">
      <c r="E990" t="s">
        <v>14</v>
      </c>
    </row>
    <row r="991" spans="4:5" hidden="1">
      <c r="E991" t="s">
        <v>14</v>
      </c>
    </row>
    <row r="992" spans="4:5">
      <c r="D992">
        <v>390</v>
      </c>
      <c r="E992" t="s">
        <v>230</v>
      </c>
    </row>
    <row r="993" spans="4:5" hidden="1">
      <c r="E993" t="s">
        <v>14</v>
      </c>
    </row>
    <row r="994" spans="4:5" hidden="1">
      <c r="E994" t="s">
        <v>14</v>
      </c>
    </row>
    <row r="995" spans="4:5" hidden="1">
      <c r="E995" t="s">
        <v>14</v>
      </c>
    </row>
    <row r="996" spans="4:5" hidden="1">
      <c r="E996" t="s">
        <v>14</v>
      </c>
    </row>
    <row r="997" spans="4:5" hidden="1">
      <c r="E997" t="s">
        <v>14</v>
      </c>
    </row>
    <row r="998" spans="4:5" hidden="1">
      <c r="E998" t="s">
        <v>14</v>
      </c>
    </row>
    <row r="999" spans="4:5" hidden="1">
      <c r="E999" t="s">
        <v>14</v>
      </c>
    </row>
    <row r="1000" spans="4:5" hidden="1">
      <c r="E1000" t="s">
        <v>14</v>
      </c>
    </row>
    <row r="1001" spans="4:5" hidden="1">
      <c r="E1001" t="s">
        <v>14</v>
      </c>
    </row>
    <row r="1002" spans="4:5">
      <c r="D1002">
        <v>395</v>
      </c>
      <c r="E1002" t="s">
        <v>231</v>
      </c>
    </row>
    <row r="1003" spans="4:5" hidden="1">
      <c r="E1003" t="s">
        <v>14</v>
      </c>
    </row>
    <row r="1004" spans="4:5" hidden="1">
      <c r="E1004" t="s">
        <v>14</v>
      </c>
    </row>
    <row r="1005" spans="4:5" hidden="1">
      <c r="E1005" t="s">
        <v>14</v>
      </c>
    </row>
    <row r="1006" spans="4:5" hidden="1">
      <c r="E1006" t="s">
        <v>14</v>
      </c>
    </row>
    <row r="1007" spans="4:5" hidden="1">
      <c r="E1007" t="s">
        <v>14</v>
      </c>
    </row>
    <row r="1008" spans="4:5" hidden="1">
      <c r="E1008" t="s">
        <v>14</v>
      </c>
    </row>
    <row r="1009" spans="4:5" hidden="1">
      <c r="E1009" t="s">
        <v>14</v>
      </c>
    </row>
    <row r="1010" spans="4:5" hidden="1">
      <c r="E1010" t="s">
        <v>14</v>
      </c>
    </row>
    <row r="1011" spans="4:5" hidden="1">
      <c r="E1011" t="s">
        <v>14</v>
      </c>
    </row>
    <row r="1012" spans="4:5">
      <c r="D1012">
        <v>400</v>
      </c>
      <c r="E1012" t="s">
        <v>232</v>
      </c>
    </row>
    <row r="1013" spans="4:5" hidden="1">
      <c r="E1013" t="s">
        <v>14</v>
      </c>
    </row>
    <row r="1014" spans="4:5" hidden="1">
      <c r="E1014" t="s">
        <v>14</v>
      </c>
    </row>
    <row r="1015" spans="4:5" hidden="1">
      <c r="E1015" t="s">
        <v>14</v>
      </c>
    </row>
    <row r="1016" spans="4:5" hidden="1">
      <c r="E1016" t="s">
        <v>14</v>
      </c>
    </row>
    <row r="1017" spans="4:5" hidden="1">
      <c r="E1017" t="s">
        <v>14</v>
      </c>
    </row>
    <row r="1018" spans="4:5" hidden="1">
      <c r="E1018" t="s">
        <v>14</v>
      </c>
    </row>
    <row r="1019" spans="4:5" hidden="1">
      <c r="E1019" t="s">
        <v>14</v>
      </c>
    </row>
    <row r="1020" spans="4:5" hidden="1">
      <c r="E1020" t="s">
        <v>14</v>
      </c>
    </row>
    <row r="1021" spans="4:5" hidden="1">
      <c r="E1021" t="s">
        <v>14</v>
      </c>
    </row>
    <row r="1022" spans="4:5">
      <c r="D1022">
        <v>406</v>
      </c>
      <c r="E1022" t="s">
        <v>233</v>
      </c>
    </row>
    <row r="1023" spans="4:5" hidden="1">
      <c r="E1023" t="s">
        <v>14</v>
      </c>
    </row>
    <row r="1024" spans="4:5" hidden="1">
      <c r="E1024" t="s">
        <v>14</v>
      </c>
    </row>
    <row r="1025" spans="4:5" hidden="1">
      <c r="E1025" t="s">
        <v>14</v>
      </c>
    </row>
    <row r="1026" spans="4:5" hidden="1">
      <c r="E1026" t="s">
        <v>14</v>
      </c>
    </row>
    <row r="1027" spans="4:5" hidden="1">
      <c r="E1027" t="s">
        <v>14</v>
      </c>
    </row>
    <row r="1028" spans="4:5" hidden="1">
      <c r="E1028" t="s">
        <v>14</v>
      </c>
    </row>
    <row r="1029" spans="4:5" hidden="1">
      <c r="E1029" t="s">
        <v>14</v>
      </c>
    </row>
    <row r="1030" spans="4:5" hidden="1">
      <c r="E1030" t="s">
        <v>14</v>
      </c>
    </row>
    <row r="1031" spans="4:5" hidden="1">
      <c r="E1031" t="s">
        <v>14</v>
      </c>
    </row>
    <row r="1032" spans="4:5">
      <c r="D1032">
        <v>411</v>
      </c>
      <c r="E1032" t="s">
        <v>234</v>
      </c>
    </row>
    <row r="1033" spans="4:5" hidden="1">
      <c r="E1033" t="s">
        <v>14</v>
      </c>
    </row>
    <row r="1034" spans="4:5" hidden="1">
      <c r="E1034" t="s">
        <v>14</v>
      </c>
    </row>
    <row r="1035" spans="4:5" hidden="1">
      <c r="E1035" t="s">
        <v>14</v>
      </c>
    </row>
    <row r="1036" spans="4:5" hidden="1">
      <c r="E1036" t="s">
        <v>14</v>
      </c>
    </row>
    <row r="1037" spans="4:5" hidden="1">
      <c r="E1037" t="s">
        <v>14</v>
      </c>
    </row>
    <row r="1038" spans="4:5" hidden="1">
      <c r="E1038" t="s">
        <v>14</v>
      </c>
    </row>
    <row r="1039" spans="4:5" hidden="1">
      <c r="E1039" t="s">
        <v>14</v>
      </c>
    </row>
    <row r="1040" spans="4:5" hidden="1">
      <c r="E1040" t="s">
        <v>14</v>
      </c>
    </row>
    <row r="1041" spans="4:5" hidden="1">
      <c r="E1041" t="s">
        <v>14</v>
      </c>
    </row>
    <row r="1042" spans="4:5">
      <c r="D1042">
        <v>418</v>
      </c>
      <c r="E1042" t="s">
        <v>235</v>
      </c>
    </row>
    <row r="1043" spans="4:5" hidden="1">
      <c r="E1043" t="s">
        <v>14</v>
      </c>
    </row>
    <row r="1044" spans="4:5" hidden="1">
      <c r="E1044" t="s">
        <v>14</v>
      </c>
    </row>
    <row r="1045" spans="4:5" hidden="1">
      <c r="E1045" t="s">
        <v>14</v>
      </c>
    </row>
    <row r="1046" spans="4:5" hidden="1">
      <c r="E1046" t="s">
        <v>14</v>
      </c>
    </row>
    <row r="1047" spans="4:5" hidden="1">
      <c r="E1047" t="s">
        <v>14</v>
      </c>
    </row>
    <row r="1048" spans="4:5" hidden="1">
      <c r="E1048" t="s">
        <v>14</v>
      </c>
    </row>
    <row r="1049" spans="4:5" hidden="1">
      <c r="E1049" t="s">
        <v>14</v>
      </c>
    </row>
    <row r="1050" spans="4:5" hidden="1">
      <c r="E1050" t="s">
        <v>14</v>
      </c>
    </row>
    <row r="1051" spans="4:5" hidden="1">
      <c r="E1051" t="s">
        <v>14</v>
      </c>
    </row>
    <row r="1052" spans="4:5">
      <c r="D1052">
        <v>422</v>
      </c>
      <c r="E1052" t="s">
        <v>236</v>
      </c>
    </row>
    <row r="1053" spans="4:5" hidden="1">
      <c r="E1053" t="s">
        <v>14</v>
      </c>
    </row>
    <row r="1054" spans="4:5" hidden="1">
      <c r="E1054" t="s">
        <v>14</v>
      </c>
    </row>
    <row r="1055" spans="4:5" hidden="1">
      <c r="E1055" t="s">
        <v>14</v>
      </c>
    </row>
    <row r="1056" spans="4:5" hidden="1">
      <c r="E1056" t="s">
        <v>14</v>
      </c>
    </row>
    <row r="1057" spans="4:5" hidden="1">
      <c r="E1057" t="s">
        <v>14</v>
      </c>
    </row>
    <row r="1058" spans="4:5" hidden="1">
      <c r="E1058" t="s">
        <v>14</v>
      </c>
    </row>
    <row r="1059" spans="4:5" hidden="1">
      <c r="E1059" t="s">
        <v>14</v>
      </c>
    </row>
    <row r="1060" spans="4:5" hidden="1">
      <c r="E1060" t="s">
        <v>14</v>
      </c>
    </row>
    <row r="1061" spans="4:5" hidden="1">
      <c r="E1061" t="s">
        <v>14</v>
      </c>
    </row>
    <row r="1062" spans="4:5">
      <c r="D1062">
        <v>427</v>
      </c>
      <c r="E1062" t="s">
        <v>237</v>
      </c>
    </row>
    <row r="1063" spans="4:5" hidden="1">
      <c r="E1063" t="s">
        <v>14</v>
      </c>
    </row>
    <row r="1064" spans="4:5" hidden="1">
      <c r="E1064" t="s">
        <v>14</v>
      </c>
    </row>
    <row r="1065" spans="4:5" hidden="1">
      <c r="E1065" t="s">
        <v>14</v>
      </c>
    </row>
    <row r="1066" spans="4:5" hidden="1">
      <c r="E1066" t="s">
        <v>14</v>
      </c>
    </row>
    <row r="1067" spans="4:5" hidden="1">
      <c r="E1067" t="s">
        <v>14</v>
      </c>
    </row>
    <row r="1068" spans="4:5" hidden="1">
      <c r="E1068" t="s">
        <v>14</v>
      </c>
    </row>
    <row r="1069" spans="4:5" hidden="1">
      <c r="E1069" t="s">
        <v>14</v>
      </c>
    </row>
    <row r="1070" spans="4:5" hidden="1">
      <c r="E1070" t="s">
        <v>14</v>
      </c>
    </row>
    <row r="1071" spans="4:5" hidden="1">
      <c r="E1071" t="s">
        <v>14</v>
      </c>
    </row>
    <row r="1072" spans="4:5">
      <c r="D1072">
        <v>432</v>
      </c>
      <c r="E1072" t="s">
        <v>191</v>
      </c>
    </row>
    <row r="1073" spans="4:5" hidden="1">
      <c r="E1073" t="s">
        <v>14</v>
      </c>
    </row>
    <row r="1074" spans="4:5" hidden="1">
      <c r="E1074" t="s">
        <v>14</v>
      </c>
    </row>
    <row r="1075" spans="4:5" hidden="1">
      <c r="E1075" t="s">
        <v>14</v>
      </c>
    </row>
    <row r="1076" spans="4:5" hidden="1">
      <c r="E1076" t="s">
        <v>14</v>
      </c>
    </row>
    <row r="1077" spans="4:5" hidden="1">
      <c r="E1077" t="s">
        <v>14</v>
      </c>
    </row>
    <row r="1078" spans="4:5" hidden="1">
      <c r="E1078" t="s">
        <v>14</v>
      </c>
    </row>
    <row r="1079" spans="4:5" hidden="1">
      <c r="E1079" t="s">
        <v>14</v>
      </c>
    </row>
    <row r="1080" spans="4:5" hidden="1">
      <c r="E1080" t="s">
        <v>14</v>
      </c>
    </row>
    <row r="1081" spans="4:5" hidden="1">
      <c r="E1081" t="s">
        <v>14</v>
      </c>
    </row>
    <row r="1082" spans="4:5">
      <c r="D1082">
        <v>436</v>
      </c>
      <c r="E1082" t="s">
        <v>238</v>
      </c>
    </row>
    <row r="1083" spans="4:5" hidden="1">
      <c r="E1083" t="s">
        <v>14</v>
      </c>
    </row>
    <row r="1084" spans="4:5" hidden="1">
      <c r="E1084" t="s">
        <v>14</v>
      </c>
    </row>
    <row r="1085" spans="4:5" hidden="1">
      <c r="E1085" t="s">
        <v>14</v>
      </c>
    </row>
    <row r="1086" spans="4:5" hidden="1">
      <c r="E1086" t="s">
        <v>14</v>
      </c>
    </row>
    <row r="1087" spans="4:5" hidden="1">
      <c r="E1087" t="s">
        <v>14</v>
      </c>
    </row>
    <row r="1088" spans="4:5" hidden="1">
      <c r="E1088" t="s">
        <v>14</v>
      </c>
    </row>
    <row r="1089" spans="4:5" hidden="1">
      <c r="E1089" t="s">
        <v>14</v>
      </c>
    </row>
    <row r="1090" spans="4:5" hidden="1">
      <c r="E1090" t="s">
        <v>14</v>
      </c>
    </row>
    <row r="1091" spans="4:5" hidden="1">
      <c r="E1091" t="s">
        <v>14</v>
      </c>
    </row>
    <row r="1092" spans="4:5">
      <c r="D1092">
        <v>441</v>
      </c>
      <c r="E1092" t="s">
        <v>193</v>
      </c>
    </row>
    <row r="1093" spans="4:5" hidden="1">
      <c r="E1093" t="s">
        <v>14</v>
      </c>
    </row>
    <row r="1094" spans="4:5" hidden="1">
      <c r="E1094" t="s">
        <v>14</v>
      </c>
    </row>
    <row r="1095" spans="4:5" hidden="1">
      <c r="E1095" t="s">
        <v>14</v>
      </c>
    </row>
    <row r="1096" spans="4:5" hidden="1">
      <c r="E1096" t="s">
        <v>14</v>
      </c>
    </row>
    <row r="1097" spans="4:5" hidden="1">
      <c r="E1097" t="s">
        <v>14</v>
      </c>
    </row>
    <row r="1098" spans="4:5" hidden="1">
      <c r="E1098" t="s">
        <v>14</v>
      </c>
    </row>
    <row r="1099" spans="4:5" hidden="1">
      <c r="E1099" t="s">
        <v>14</v>
      </c>
    </row>
    <row r="1100" spans="4:5" hidden="1">
      <c r="E1100" t="s">
        <v>14</v>
      </c>
    </row>
    <row r="1101" spans="4:5" hidden="1">
      <c r="E1101" t="s">
        <v>14</v>
      </c>
    </row>
    <row r="1102" spans="4:5">
      <c r="D1102">
        <v>446</v>
      </c>
      <c r="E1102" t="s">
        <v>188</v>
      </c>
    </row>
    <row r="1103" spans="4:5" hidden="1">
      <c r="E1103" t="s">
        <v>14</v>
      </c>
    </row>
    <row r="1104" spans="4:5" hidden="1">
      <c r="E1104" t="s">
        <v>14</v>
      </c>
    </row>
    <row r="1105" spans="4:5" hidden="1">
      <c r="E1105" t="s">
        <v>14</v>
      </c>
    </row>
    <row r="1106" spans="4:5" hidden="1">
      <c r="E1106" t="s">
        <v>14</v>
      </c>
    </row>
    <row r="1107" spans="4:5" hidden="1">
      <c r="E1107" t="s">
        <v>14</v>
      </c>
    </row>
    <row r="1108" spans="4:5" hidden="1">
      <c r="E1108" t="s">
        <v>14</v>
      </c>
    </row>
    <row r="1109" spans="4:5" hidden="1">
      <c r="E1109" t="s">
        <v>14</v>
      </c>
    </row>
    <row r="1110" spans="4:5" hidden="1">
      <c r="E1110" t="s">
        <v>14</v>
      </c>
    </row>
    <row r="1111" spans="4:5" hidden="1">
      <c r="E1111" t="s">
        <v>14</v>
      </c>
    </row>
    <row r="1112" spans="4:5">
      <c r="D1112">
        <v>450</v>
      </c>
      <c r="E1112" t="s">
        <v>195</v>
      </c>
    </row>
    <row r="1113" spans="4:5" hidden="1">
      <c r="E1113" t="s">
        <v>14</v>
      </c>
    </row>
    <row r="1114" spans="4:5" hidden="1">
      <c r="E1114" t="s">
        <v>14</v>
      </c>
    </row>
    <row r="1115" spans="4:5" hidden="1">
      <c r="E1115" t="s">
        <v>14</v>
      </c>
    </row>
    <row r="1116" spans="4:5" hidden="1">
      <c r="E1116" t="s">
        <v>14</v>
      </c>
    </row>
    <row r="1117" spans="4:5" hidden="1">
      <c r="E1117" t="s">
        <v>14</v>
      </c>
    </row>
    <row r="1118" spans="4:5" hidden="1">
      <c r="E1118" t="s">
        <v>14</v>
      </c>
    </row>
    <row r="1119" spans="4:5" hidden="1">
      <c r="E1119" t="s">
        <v>14</v>
      </c>
    </row>
    <row r="1120" spans="4:5" hidden="1">
      <c r="E1120" t="s">
        <v>14</v>
      </c>
    </row>
    <row r="1121" spans="4:5" hidden="1">
      <c r="E1121" t="s">
        <v>14</v>
      </c>
    </row>
    <row r="1122" spans="4:5">
      <c r="D1122">
        <v>456</v>
      </c>
      <c r="E1122" t="s">
        <v>239</v>
      </c>
    </row>
    <row r="1123" spans="4:5" hidden="1">
      <c r="E1123" t="s">
        <v>14</v>
      </c>
    </row>
    <row r="1124" spans="4:5" hidden="1">
      <c r="E1124" t="s">
        <v>14</v>
      </c>
    </row>
    <row r="1125" spans="4:5" hidden="1">
      <c r="E1125" t="s">
        <v>14</v>
      </c>
    </row>
    <row r="1126" spans="4:5" hidden="1">
      <c r="E1126" t="s">
        <v>14</v>
      </c>
    </row>
    <row r="1127" spans="4:5" hidden="1">
      <c r="E1127" t="s">
        <v>14</v>
      </c>
    </row>
    <row r="1128" spans="4:5" hidden="1">
      <c r="E1128" t="s">
        <v>14</v>
      </c>
    </row>
    <row r="1129" spans="4:5" hidden="1">
      <c r="E1129" t="s">
        <v>14</v>
      </c>
    </row>
    <row r="1130" spans="4:5" hidden="1">
      <c r="E1130" t="s">
        <v>14</v>
      </c>
    </row>
    <row r="1131" spans="4:5" hidden="1">
      <c r="E1131" t="s">
        <v>14</v>
      </c>
    </row>
    <row r="1132" spans="4:5">
      <c r="D1132">
        <v>460</v>
      </c>
      <c r="E1132" t="s">
        <v>196</v>
      </c>
    </row>
    <row r="1133" spans="4:5" hidden="1">
      <c r="E1133" t="s">
        <v>14</v>
      </c>
    </row>
    <row r="1134" spans="4:5" hidden="1">
      <c r="E1134" t="s">
        <v>14</v>
      </c>
    </row>
    <row r="1135" spans="4:5" hidden="1">
      <c r="E1135" t="s">
        <v>14</v>
      </c>
    </row>
    <row r="1136" spans="4:5" hidden="1">
      <c r="E1136" t="s">
        <v>14</v>
      </c>
    </row>
    <row r="1137" spans="4:5" hidden="1">
      <c r="E1137" t="s">
        <v>14</v>
      </c>
    </row>
    <row r="1138" spans="4:5" hidden="1">
      <c r="E1138" t="s">
        <v>14</v>
      </c>
    </row>
    <row r="1139" spans="4:5" hidden="1">
      <c r="E1139" t="s">
        <v>14</v>
      </c>
    </row>
    <row r="1140" spans="4:5" hidden="1">
      <c r="E1140" t="s">
        <v>14</v>
      </c>
    </row>
    <row r="1141" spans="4:5" hidden="1">
      <c r="E1141" t="s">
        <v>14</v>
      </c>
    </row>
    <row r="1142" spans="4:5">
      <c r="D1142">
        <v>464</v>
      </c>
      <c r="E1142" t="s">
        <v>240</v>
      </c>
    </row>
    <row r="1143" spans="4:5" hidden="1">
      <c r="E1143" t="s">
        <v>14</v>
      </c>
    </row>
    <row r="1144" spans="4:5" hidden="1">
      <c r="E1144" t="s">
        <v>14</v>
      </c>
    </row>
    <row r="1145" spans="4:5" hidden="1">
      <c r="E1145" t="s">
        <v>14</v>
      </c>
    </row>
    <row r="1146" spans="4:5" hidden="1">
      <c r="E1146" t="s">
        <v>14</v>
      </c>
    </row>
    <row r="1147" spans="4:5" hidden="1">
      <c r="E1147" t="s">
        <v>14</v>
      </c>
    </row>
    <row r="1148" spans="4:5" hidden="1">
      <c r="E1148" t="s">
        <v>14</v>
      </c>
    </row>
    <row r="1149" spans="4:5" hidden="1">
      <c r="E1149" t="s">
        <v>14</v>
      </c>
    </row>
    <row r="1150" spans="4:5" hidden="1">
      <c r="E1150" t="s">
        <v>14</v>
      </c>
    </row>
    <row r="1151" spans="4:5" hidden="1">
      <c r="E1151" t="s">
        <v>14</v>
      </c>
    </row>
    <row r="1152" spans="4:5">
      <c r="D1152">
        <v>468</v>
      </c>
      <c r="E1152" t="s">
        <v>200</v>
      </c>
    </row>
    <row r="1153" spans="4:5" hidden="1">
      <c r="E1153" t="s">
        <v>14</v>
      </c>
    </row>
    <row r="1154" spans="4:5" hidden="1">
      <c r="E1154" t="s">
        <v>14</v>
      </c>
    </row>
    <row r="1155" spans="4:5" hidden="1">
      <c r="E1155" t="s">
        <v>14</v>
      </c>
    </row>
    <row r="1156" spans="4:5" hidden="1">
      <c r="E1156" t="s">
        <v>14</v>
      </c>
    </row>
    <row r="1157" spans="4:5" hidden="1">
      <c r="E1157" t="s">
        <v>14</v>
      </c>
    </row>
    <row r="1158" spans="4:5" hidden="1">
      <c r="E1158" t="s">
        <v>14</v>
      </c>
    </row>
    <row r="1159" spans="4:5" hidden="1">
      <c r="E1159" t="s">
        <v>14</v>
      </c>
    </row>
    <row r="1160" spans="4:5" hidden="1">
      <c r="E1160" t="s">
        <v>14</v>
      </c>
    </row>
    <row r="1161" spans="4:5" hidden="1">
      <c r="E1161" t="s">
        <v>14</v>
      </c>
    </row>
    <row r="1162" spans="4:5">
      <c r="D1162">
        <v>473</v>
      </c>
      <c r="E1162" t="s">
        <v>241</v>
      </c>
    </row>
    <row r="1163" spans="4:5" hidden="1">
      <c r="E1163" t="s">
        <v>14</v>
      </c>
    </row>
    <row r="1164" spans="4:5" hidden="1">
      <c r="E1164" t="s">
        <v>14</v>
      </c>
    </row>
    <row r="1165" spans="4:5" hidden="1">
      <c r="E1165" t="s">
        <v>14</v>
      </c>
    </row>
    <row r="1166" spans="4:5" hidden="1">
      <c r="E1166" t="s">
        <v>14</v>
      </c>
    </row>
    <row r="1167" spans="4:5" hidden="1">
      <c r="E1167" t="s">
        <v>14</v>
      </c>
    </row>
    <row r="1168" spans="4:5" hidden="1">
      <c r="E1168" t="s">
        <v>14</v>
      </c>
    </row>
    <row r="1169" spans="4:5" hidden="1">
      <c r="E1169" t="s">
        <v>14</v>
      </c>
    </row>
    <row r="1170" spans="4:5" hidden="1">
      <c r="E1170" t="s">
        <v>14</v>
      </c>
    </row>
    <row r="1171" spans="4:5" hidden="1">
      <c r="E1171" t="s">
        <v>14</v>
      </c>
    </row>
    <row r="1172" spans="4:5">
      <c r="D1172">
        <v>478</v>
      </c>
      <c r="E1172" t="s">
        <v>242</v>
      </c>
    </row>
    <row r="1173" spans="4:5" hidden="1">
      <c r="E1173" t="s">
        <v>14</v>
      </c>
    </row>
    <row r="1174" spans="4:5" hidden="1">
      <c r="E1174" t="s">
        <v>14</v>
      </c>
    </row>
    <row r="1175" spans="4:5" hidden="1">
      <c r="E1175" t="s">
        <v>14</v>
      </c>
    </row>
    <row r="1176" spans="4:5" hidden="1">
      <c r="E1176" t="s">
        <v>14</v>
      </c>
    </row>
    <row r="1177" spans="4:5" hidden="1">
      <c r="E1177" t="s">
        <v>14</v>
      </c>
    </row>
    <row r="1178" spans="4:5" hidden="1">
      <c r="E1178" t="s">
        <v>14</v>
      </c>
    </row>
    <row r="1179" spans="4:5" hidden="1">
      <c r="E1179" t="s">
        <v>14</v>
      </c>
    </row>
    <row r="1180" spans="4:5" hidden="1">
      <c r="E1180" t="s">
        <v>14</v>
      </c>
    </row>
    <row r="1181" spans="4:5" hidden="1">
      <c r="E1181" t="s">
        <v>14</v>
      </c>
    </row>
    <row r="1182" spans="4:5">
      <c r="D1182">
        <v>483</v>
      </c>
      <c r="E1182" t="s">
        <v>243</v>
      </c>
    </row>
    <row r="1183" spans="4:5" hidden="1">
      <c r="E1183" t="s">
        <v>14</v>
      </c>
    </row>
    <row r="1184" spans="4:5" hidden="1">
      <c r="E1184" t="s">
        <v>14</v>
      </c>
    </row>
    <row r="1185" spans="4:5" hidden="1">
      <c r="E1185" t="s">
        <v>14</v>
      </c>
    </row>
    <row r="1186" spans="4:5" hidden="1">
      <c r="E1186" t="s">
        <v>14</v>
      </c>
    </row>
    <row r="1187" spans="4:5" hidden="1">
      <c r="E1187" t="s">
        <v>14</v>
      </c>
    </row>
    <row r="1188" spans="4:5" hidden="1">
      <c r="E1188" t="s">
        <v>14</v>
      </c>
    </row>
    <row r="1189" spans="4:5" hidden="1">
      <c r="E1189" t="s">
        <v>14</v>
      </c>
    </row>
    <row r="1190" spans="4:5" hidden="1">
      <c r="E1190" t="s">
        <v>14</v>
      </c>
    </row>
    <row r="1191" spans="4:5" hidden="1">
      <c r="E1191" t="s">
        <v>14</v>
      </c>
    </row>
    <row r="1192" spans="4:5">
      <c r="D1192">
        <v>488</v>
      </c>
      <c r="E1192" t="s">
        <v>244</v>
      </c>
    </row>
    <row r="1193" spans="4:5" hidden="1">
      <c r="E1193" t="s">
        <v>14</v>
      </c>
    </row>
    <row r="1194" spans="4:5" hidden="1">
      <c r="E1194" t="s">
        <v>14</v>
      </c>
    </row>
    <row r="1195" spans="4:5" hidden="1">
      <c r="E1195" t="s">
        <v>14</v>
      </c>
    </row>
    <row r="1196" spans="4:5" hidden="1">
      <c r="E1196" t="s">
        <v>14</v>
      </c>
    </row>
    <row r="1197" spans="4:5" hidden="1">
      <c r="E1197" t="s">
        <v>14</v>
      </c>
    </row>
    <row r="1198" spans="4:5" hidden="1">
      <c r="E1198" t="s">
        <v>14</v>
      </c>
    </row>
    <row r="1199" spans="4:5" hidden="1">
      <c r="E1199" t="s">
        <v>14</v>
      </c>
    </row>
    <row r="1200" spans="4:5" hidden="1">
      <c r="E1200" t="s">
        <v>14</v>
      </c>
    </row>
    <row r="1201" spans="4:5" hidden="1">
      <c r="E1201" t="s">
        <v>14</v>
      </c>
    </row>
    <row r="1202" spans="4:5">
      <c r="D1202">
        <v>493</v>
      </c>
      <c r="E1202" t="s">
        <v>245</v>
      </c>
    </row>
    <row r="1203" spans="4:5" hidden="1">
      <c r="E1203" t="s">
        <v>14</v>
      </c>
    </row>
    <row r="1204" spans="4:5" hidden="1">
      <c r="E1204" t="s">
        <v>14</v>
      </c>
    </row>
    <row r="1205" spans="4:5" hidden="1">
      <c r="E1205" t="s">
        <v>14</v>
      </c>
    </row>
    <row r="1206" spans="4:5" hidden="1">
      <c r="E1206" t="s">
        <v>14</v>
      </c>
    </row>
    <row r="1207" spans="4:5" hidden="1">
      <c r="E1207" t="s">
        <v>14</v>
      </c>
    </row>
    <row r="1208" spans="4:5" hidden="1">
      <c r="E1208" t="s">
        <v>14</v>
      </c>
    </row>
    <row r="1209" spans="4:5" hidden="1">
      <c r="E1209" t="s">
        <v>14</v>
      </c>
    </row>
    <row r="1210" spans="4:5" hidden="1">
      <c r="E1210" t="s">
        <v>14</v>
      </c>
    </row>
    <row r="1211" spans="4:5" hidden="1">
      <c r="E1211" t="s">
        <v>14</v>
      </c>
    </row>
    <row r="1212" spans="4:5">
      <c r="D1212">
        <v>497</v>
      </c>
      <c r="E1212" t="s">
        <v>246</v>
      </c>
    </row>
    <row r="1213" spans="4:5" hidden="1">
      <c r="E1213" t="s">
        <v>14</v>
      </c>
    </row>
    <row r="1214" spans="4:5" hidden="1">
      <c r="E1214" t="s">
        <v>14</v>
      </c>
    </row>
    <row r="1215" spans="4:5" hidden="1">
      <c r="E1215" t="s">
        <v>14</v>
      </c>
    </row>
    <row r="1216" spans="4:5" hidden="1">
      <c r="E1216" t="s">
        <v>14</v>
      </c>
    </row>
    <row r="1217" spans="4:5" hidden="1">
      <c r="E1217" t="s">
        <v>14</v>
      </c>
    </row>
    <row r="1218" spans="4:5" hidden="1">
      <c r="E1218" t="s">
        <v>14</v>
      </c>
    </row>
    <row r="1219" spans="4:5" hidden="1">
      <c r="E1219" t="s">
        <v>14</v>
      </c>
    </row>
    <row r="1220" spans="4:5" hidden="1">
      <c r="E1220" t="s">
        <v>14</v>
      </c>
    </row>
    <row r="1221" spans="4:5" hidden="1">
      <c r="E1221" t="s">
        <v>14</v>
      </c>
    </row>
    <row r="1222" spans="4:5">
      <c r="D1222">
        <v>502</v>
      </c>
      <c r="E1222" t="s">
        <v>247</v>
      </c>
    </row>
    <row r="1223" spans="4:5" hidden="1">
      <c r="E1223" t="s">
        <v>14</v>
      </c>
    </row>
    <row r="1224" spans="4:5" hidden="1">
      <c r="E1224" t="s">
        <v>14</v>
      </c>
    </row>
    <row r="1225" spans="4:5" hidden="1">
      <c r="E1225" t="s">
        <v>14</v>
      </c>
    </row>
    <row r="1226" spans="4:5" hidden="1">
      <c r="E1226" t="s">
        <v>14</v>
      </c>
    </row>
    <row r="1227" spans="4:5" hidden="1">
      <c r="E1227" t="s">
        <v>14</v>
      </c>
    </row>
    <row r="1228" spans="4:5" hidden="1">
      <c r="E1228" t="s">
        <v>14</v>
      </c>
    </row>
    <row r="1229" spans="4:5" hidden="1">
      <c r="E1229" t="s">
        <v>14</v>
      </c>
    </row>
    <row r="1230" spans="4:5" hidden="1">
      <c r="E1230" t="s">
        <v>14</v>
      </c>
    </row>
    <row r="1231" spans="4:5" hidden="1">
      <c r="E1231" t="s">
        <v>14</v>
      </c>
    </row>
    <row r="1232" spans="4:5">
      <c r="D1232">
        <v>508</v>
      </c>
      <c r="E1232" t="s">
        <v>248</v>
      </c>
    </row>
    <row r="1233" spans="4:5" hidden="1">
      <c r="E1233" t="s">
        <v>14</v>
      </c>
    </row>
    <row r="1234" spans="4:5" hidden="1">
      <c r="E1234" t="s">
        <v>14</v>
      </c>
    </row>
    <row r="1235" spans="4:5" hidden="1">
      <c r="E1235" t="s">
        <v>14</v>
      </c>
    </row>
    <row r="1236" spans="4:5" hidden="1">
      <c r="E1236" t="s">
        <v>14</v>
      </c>
    </row>
    <row r="1237" spans="4:5" hidden="1">
      <c r="E1237" t="s">
        <v>14</v>
      </c>
    </row>
    <row r="1238" spans="4:5" hidden="1">
      <c r="E1238" t="s">
        <v>14</v>
      </c>
    </row>
    <row r="1239" spans="4:5" hidden="1">
      <c r="E1239" t="s">
        <v>14</v>
      </c>
    </row>
    <row r="1240" spans="4:5" hidden="1">
      <c r="E1240" t="s">
        <v>14</v>
      </c>
    </row>
    <row r="1241" spans="4:5" hidden="1">
      <c r="E1241" t="s">
        <v>14</v>
      </c>
    </row>
    <row r="1242" spans="4:5">
      <c r="D1242">
        <v>513</v>
      </c>
      <c r="E1242" t="s">
        <v>249</v>
      </c>
    </row>
    <row r="1243" spans="4:5" hidden="1">
      <c r="E1243" t="s">
        <v>14</v>
      </c>
    </row>
    <row r="1244" spans="4:5" hidden="1">
      <c r="E1244" t="s">
        <v>14</v>
      </c>
    </row>
    <row r="1245" spans="4:5" hidden="1">
      <c r="E1245" t="s">
        <v>14</v>
      </c>
    </row>
    <row r="1246" spans="4:5" hidden="1">
      <c r="E1246" t="s">
        <v>14</v>
      </c>
    </row>
    <row r="1247" spans="4:5" hidden="1">
      <c r="E1247" t="s">
        <v>14</v>
      </c>
    </row>
    <row r="1248" spans="4:5" hidden="1">
      <c r="E1248" t="s">
        <v>14</v>
      </c>
    </row>
    <row r="1249" spans="4:5" hidden="1">
      <c r="E1249" t="s">
        <v>14</v>
      </c>
    </row>
    <row r="1250" spans="4:5" hidden="1">
      <c r="E1250" t="s">
        <v>14</v>
      </c>
    </row>
    <row r="1251" spans="4:5" hidden="1">
      <c r="E1251" t="s">
        <v>14</v>
      </c>
    </row>
    <row r="1252" spans="4:5">
      <c r="D1252">
        <v>518</v>
      </c>
      <c r="E1252" t="s">
        <v>213</v>
      </c>
    </row>
    <row r="1253" spans="4:5" hidden="1">
      <c r="E1253" t="s">
        <v>14</v>
      </c>
    </row>
    <row r="1254" spans="4:5" hidden="1">
      <c r="E1254" t="s">
        <v>14</v>
      </c>
    </row>
    <row r="1255" spans="4:5" hidden="1">
      <c r="E1255" t="s">
        <v>14</v>
      </c>
    </row>
    <row r="1256" spans="4:5" hidden="1">
      <c r="E1256" t="s">
        <v>14</v>
      </c>
    </row>
    <row r="1257" spans="4:5" hidden="1">
      <c r="E1257" t="s">
        <v>14</v>
      </c>
    </row>
    <row r="1258" spans="4:5" hidden="1">
      <c r="E1258" t="s">
        <v>14</v>
      </c>
    </row>
    <row r="1259" spans="4:5" hidden="1">
      <c r="E1259" t="s">
        <v>14</v>
      </c>
    </row>
    <row r="1260" spans="4:5" hidden="1">
      <c r="E1260" t="s">
        <v>14</v>
      </c>
    </row>
    <row r="1261" spans="4:5" hidden="1">
      <c r="E1261" t="s">
        <v>14</v>
      </c>
    </row>
    <row r="1262" spans="4:5">
      <c r="D1262">
        <v>522</v>
      </c>
      <c r="E1262" t="s">
        <v>250</v>
      </c>
    </row>
    <row r="1263" spans="4:5" hidden="1">
      <c r="E1263" t="s">
        <v>14</v>
      </c>
    </row>
    <row r="1264" spans="4:5" hidden="1">
      <c r="E1264" t="s">
        <v>14</v>
      </c>
    </row>
    <row r="1265" spans="4:5" hidden="1">
      <c r="E1265" t="s">
        <v>14</v>
      </c>
    </row>
    <row r="1266" spans="4:5" hidden="1">
      <c r="E1266" t="s">
        <v>14</v>
      </c>
    </row>
    <row r="1267" spans="4:5" hidden="1">
      <c r="E1267" t="s">
        <v>14</v>
      </c>
    </row>
    <row r="1268" spans="4:5" hidden="1">
      <c r="E1268" t="s">
        <v>14</v>
      </c>
    </row>
    <row r="1269" spans="4:5" hidden="1">
      <c r="E1269" t="s">
        <v>14</v>
      </c>
    </row>
    <row r="1270" spans="4:5" hidden="1">
      <c r="E1270" t="s">
        <v>14</v>
      </c>
    </row>
    <row r="1271" spans="4:5" hidden="1">
      <c r="E1271" t="s">
        <v>14</v>
      </c>
    </row>
    <row r="1272" spans="4:5">
      <c r="D1272">
        <v>527</v>
      </c>
      <c r="E1272" t="s">
        <v>251</v>
      </c>
    </row>
    <row r="1273" spans="4:5" hidden="1">
      <c r="E1273" t="s">
        <v>14</v>
      </c>
    </row>
    <row r="1274" spans="4:5" hidden="1">
      <c r="E1274" t="s">
        <v>14</v>
      </c>
    </row>
    <row r="1275" spans="4:5" hidden="1">
      <c r="E1275" t="s">
        <v>14</v>
      </c>
    </row>
    <row r="1276" spans="4:5" hidden="1">
      <c r="E1276" t="s">
        <v>14</v>
      </c>
    </row>
    <row r="1277" spans="4:5" hidden="1">
      <c r="E1277" t="s">
        <v>14</v>
      </c>
    </row>
    <row r="1278" spans="4:5" hidden="1">
      <c r="E1278" t="s">
        <v>14</v>
      </c>
    </row>
    <row r="1279" spans="4:5" hidden="1">
      <c r="E1279" t="s">
        <v>14</v>
      </c>
    </row>
    <row r="1280" spans="4:5" hidden="1">
      <c r="E1280" t="s">
        <v>14</v>
      </c>
    </row>
    <row r="1281" spans="4:5" hidden="1">
      <c r="E1281" t="s">
        <v>14</v>
      </c>
    </row>
    <row r="1282" spans="4:5">
      <c r="D1282">
        <v>533</v>
      </c>
      <c r="E1282" t="s">
        <v>252</v>
      </c>
    </row>
    <row r="1283" spans="4:5" hidden="1">
      <c r="E1283" t="s">
        <v>14</v>
      </c>
    </row>
    <row r="1284" spans="4:5" hidden="1">
      <c r="E1284" t="s">
        <v>14</v>
      </c>
    </row>
    <row r="1285" spans="4:5" hidden="1">
      <c r="E1285" t="s">
        <v>14</v>
      </c>
    </row>
    <row r="1286" spans="4:5" hidden="1">
      <c r="E1286" t="s">
        <v>14</v>
      </c>
    </row>
    <row r="1287" spans="4:5" hidden="1">
      <c r="E1287" t="s">
        <v>14</v>
      </c>
    </row>
    <row r="1288" spans="4:5" hidden="1">
      <c r="E1288" t="s">
        <v>14</v>
      </c>
    </row>
    <row r="1289" spans="4:5" hidden="1">
      <c r="E1289" t="s">
        <v>14</v>
      </c>
    </row>
    <row r="1290" spans="4:5" hidden="1">
      <c r="E1290" t="s">
        <v>14</v>
      </c>
    </row>
    <row r="1291" spans="4:5" hidden="1">
      <c r="E1291" t="s">
        <v>14</v>
      </c>
    </row>
    <row r="1292" spans="4:5">
      <c r="D1292">
        <v>538</v>
      </c>
      <c r="E1292" t="s">
        <v>212</v>
      </c>
    </row>
    <row r="1293" spans="4:5" hidden="1">
      <c r="E1293" t="s">
        <v>14</v>
      </c>
    </row>
    <row r="1294" spans="4:5" hidden="1">
      <c r="E1294" t="s">
        <v>14</v>
      </c>
    </row>
    <row r="1295" spans="4:5" hidden="1">
      <c r="E1295" t="s">
        <v>14</v>
      </c>
    </row>
    <row r="1296" spans="4:5" hidden="1">
      <c r="E1296" t="s">
        <v>14</v>
      </c>
    </row>
    <row r="1297" spans="4:5" hidden="1">
      <c r="E1297" t="s">
        <v>14</v>
      </c>
    </row>
    <row r="1298" spans="4:5" hidden="1">
      <c r="E1298" t="s">
        <v>14</v>
      </c>
    </row>
    <row r="1299" spans="4:5" hidden="1">
      <c r="E1299" t="s">
        <v>14</v>
      </c>
    </row>
    <row r="1300" spans="4:5" hidden="1">
      <c r="E1300" t="s">
        <v>14</v>
      </c>
    </row>
    <row r="1301" spans="4:5" hidden="1">
      <c r="E1301" t="s">
        <v>14</v>
      </c>
    </row>
    <row r="1302" spans="4:5">
      <c r="D1302">
        <v>543</v>
      </c>
      <c r="E1302" t="s">
        <v>170</v>
      </c>
    </row>
    <row r="1303" spans="4:5" hidden="1">
      <c r="E1303" t="s">
        <v>14</v>
      </c>
    </row>
    <row r="1304" spans="4:5" hidden="1">
      <c r="E1304" t="s">
        <v>14</v>
      </c>
    </row>
    <row r="1305" spans="4:5" hidden="1">
      <c r="E1305" t="s">
        <v>14</v>
      </c>
    </row>
    <row r="1306" spans="4:5" hidden="1">
      <c r="E1306" t="s">
        <v>14</v>
      </c>
    </row>
    <row r="1307" spans="4:5" hidden="1">
      <c r="E1307" t="s">
        <v>14</v>
      </c>
    </row>
    <row r="1308" spans="4:5" hidden="1">
      <c r="E1308" t="s">
        <v>14</v>
      </c>
    </row>
    <row r="1309" spans="4:5" hidden="1">
      <c r="E1309" t="s">
        <v>14</v>
      </c>
    </row>
    <row r="1310" spans="4:5" hidden="1">
      <c r="E1310" t="s">
        <v>14</v>
      </c>
    </row>
    <row r="1311" spans="4:5" hidden="1">
      <c r="E1311" t="s">
        <v>14</v>
      </c>
    </row>
    <row r="1312" spans="4:5">
      <c r="D1312">
        <v>547</v>
      </c>
      <c r="E1312" t="s">
        <v>253</v>
      </c>
    </row>
    <row r="1313" spans="4:5" hidden="1">
      <c r="E1313" t="s">
        <v>14</v>
      </c>
    </row>
    <row r="1314" spans="4:5" hidden="1">
      <c r="E1314" t="s">
        <v>14</v>
      </c>
    </row>
    <row r="1315" spans="4:5" hidden="1">
      <c r="E1315" t="s">
        <v>14</v>
      </c>
    </row>
    <row r="1316" spans="4:5" hidden="1">
      <c r="E1316" t="s">
        <v>14</v>
      </c>
    </row>
    <row r="1317" spans="4:5" hidden="1">
      <c r="E1317" t="s">
        <v>14</v>
      </c>
    </row>
    <row r="1318" spans="4:5" hidden="1">
      <c r="E1318" t="s">
        <v>14</v>
      </c>
    </row>
    <row r="1319" spans="4:5" hidden="1">
      <c r="E1319" t="s">
        <v>14</v>
      </c>
    </row>
    <row r="1320" spans="4:5" hidden="1">
      <c r="E1320" t="s">
        <v>14</v>
      </c>
    </row>
    <row r="1321" spans="4:5" hidden="1">
      <c r="E1321" t="s">
        <v>14</v>
      </c>
    </row>
    <row r="1322" spans="4:5">
      <c r="D1322">
        <v>552</v>
      </c>
      <c r="E1322" t="s">
        <v>254</v>
      </c>
    </row>
    <row r="1323" spans="4:5" hidden="1">
      <c r="E1323" t="s">
        <v>14</v>
      </c>
    </row>
    <row r="1324" spans="4:5" hidden="1">
      <c r="E1324" t="s">
        <v>14</v>
      </c>
    </row>
    <row r="1325" spans="4:5" hidden="1">
      <c r="E1325" t="s">
        <v>14</v>
      </c>
    </row>
    <row r="1326" spans="4:5" hidden="1">
      <c r="E1326" t="s">
        <v>14</v>
      </c>
    </row>
    <row r="1327" spans="4:5" hidden="1">
      <c r="E1327" t="s">
        <v>14</v>
      </c>
    </row>
    <row r="1328" spans="4:5" hidden="1">
      <c r="E1328" t="s">
        <v>14</v>
      </c>
    </row>
    <row r="1329" spans="4:5" hidden="1">
      <c r="E1329" t="s">
        <v>14</v>
      </c>
    </row>
    <row r="1330" spans="4:5" hidden="1">
      <c r="E1330" t="s">
        <v>14</v>
      </c>
    </row>
    <row r="1331" spans="4:5" hidden="1">
      <c r="E1331" t="s">
        <v>14</v>
      </c>
    </row>
    <row r="1332" spans="4:5">
      <c r="D1332">
        <v>556</v>
      </c>
      <c r="E1332" t="s">
        <v>255</v>
      </c>
    </row>
    <row r="1333" spans="4:5" hidden="1">
      <c r="E1333" t="s">
        <v>14</v>
      </c>
    </row>
    <row r="1334" spans="4:5" hidden="1">
      <c r="E1334" t="s">
        <v>14</v>
      </c>
    </row>
    <row r="1335" spans="4:5" hidden="1">
      <c r="E1335" t="s">
        <v>14</v>
      </c>
    </row>
    <row r="1336" spans="4:5" hidden="1">
      <c r="E1336" t="s">
        <v>14</v>
      </c>
    </row>
    <row r="1337" spans="4:5" hidden="1">
      <c r="E1337" t="s">
        <v>14</v>
      </c>
    </row>
    <row r="1338" spans="4:5" hidden="1">
      <c r="E1338" t="s">
        <v>14</v>
      </c>
    </row>
    <row r="1339" spans="4:5" hidden="1">
      <c r="E1339" t="s">
        <v>14</v>
      </c>
    </row>
    <row r="1340" spans="4:5" hidden="1">
      <c r="E1340" t="s">
        <v>14</v>
      </c>
    </row>
    <row r="1341" spans="4:5" hidden="1">
      <c r="E1341" t="s">
        <v>14</v>
      </c>
    </row>
    <row r="1342" spans="4:5">
      <c r="D1342">
        <v>561</v>
      </c>
      <c r="E1342" t="s">
        <v>256</v>
      </c>
    </row>
    <row r="1343" spans="4:5" hidden="1">
      <c r="E1343" t="s">
        <v>14</v>
      </c>
    </row>
    <row r="1344" spans="4:5" hidden="1">
      <c r="E1344" t="s">
        <v>14</v>
      </c>
    </row>
    <row r="1345" spans="4:5" hidden="1">
      <c r="E1345" t="s">
        <v>14</v>
      </c>
    </row>
    <row r="1346" spans="4:5" hidden="1">
      <c r="E1346" t="s">
        <v>14</v>
      </c>
    </row>
    <row r="1347" spans="4:5" hidden="1">
      <c r="E1347" t="s">
        <v>14</v>
      </c>
    </row>
    <row r="1348" spans="4:5" hidden="1">
      <c r="E1348" t="s">
        <v>14</v>
      </c>
    </row>
    <row r="1349" spans="4:5" hidden="1">
      <c r="E1349" t="s">
        <v>14</v>
      </c>
    </row>
    <row r="1350" spans="4:5" hidden="1">
      <c r="E1350" t="s">
        <v>14</v>
      </c>
    </row>
    <row r="1351" spans="4:5" hidden="1">
      <c r="E1351" t="s">
        <v>14</v>
      </c>
    </row>
    <row r="1352" spans="4:5">
      <c r="D1352">
        <v>566</v>
      </c>
      <c r="E1352" t="s">
        <v>257</v>
      </c>
    </row>
    <row r="1353" spans="4:5" hidden="1">
      <c r="E1353" t="s">
        <v>14</v>
      </c>
    </row>
    <row r="1354" spans="4:5" hidden="1">
      <c r="E1354" t="s">
        <v>14</v>
      </c>
    </row>
    <row r="1355" spans="4:5" hidden="1">
      <c r="E1355" t="s">
        <v>14</v>
      </c>
    </row>
    <row r="1356" spans="4:5" hidden="1">
      <c r="E1356" t="s">
        <v>14</v>
      </c>
    </row>
    <row r="1357" spans="4:5" hidden="1">
      <c r="E1357" t="s">
        <v>14</v>
      </c>
    </row>
    <row r="1358" spans="4:5" hidden="1">
      <c r="E1358" t="s">
        <v>14</v>
      </c>
    </row>
    <row r="1359" spans="4:5" hidden="1">
      <c r="E1359" t="s">
        <v>14</v>
      </c>
    </row>
    <row r="1360" spans="4:5" hidden="1">
      <c r="E1360" t="s">
        <v>14</v>
      </c>
    </row>
    <row r="1361" spans="4:5" hidden="1">
      <c r="E1361" t="s">
        <v>14</v>
      </c>
    </row>
    <row r="1362" spans="4:5">
      <c r="D1362">
        <v>571</v>
      </c>
      <c r="E1362" t="s">
        <v>258</v>
      </c>
    </row>
    <row r="1363" spans="4:5" hidden="1">
      <c r="E1363" t="s">
        <v>14</v>
      </c>
    </row>
    <row r="1364" spans="4:5" hidden="1">
      <c r="E1364" t="s">
        <v>14</v>
      </c>
    </row>
    <row r="1365" spans="4:5" hidden="1">
      <c r="E1365" t="s">
        <v>14</v>
      </c>
    </row>
    <row r="1366" spans="4:5" hidden="1">
      <c r="E1366" t="s">
        <v>14</v>
      </c>
    </row>
    <row r="1367" spans="4:5" hidden="1">
      <c r="E1367" t="s">
        <v>14</v>
      </c>
    </row>
    <row r="1368" spans="4:5" hidden="1">
      <c r="E1368" t="s">
        <v>14</v>
      </c>
    </row>
    <row r="1369" spans="4:5" hidden="1">
      <c r="E1369" t="s">
        <v>14</v>
      </c>
    </row>
    <row r="1370" spans="4:5" hidden="1">
      <c r="E1370" t="s">
        <v>14</v>
      </c>
    </row>
    <row r="1371" spans="4:5" hidden="1">
      <c r="E1371" t="s">
        <v>14</v>
      </c>
    </row>
    <row r="1372" spans="4:5">
      <c r="D1372">
        <v>575</v>
      </c>
      <c r="E1372" t="s">
        <v>259</v>
      </c>
    </row>
    <row r="1373" spans="4:5" hidden="1">
      <c r="E1373" t="s">
        <v>14</v>
      </c>
    </row>
    <row r="1374" spans="4:5" hidden="1">
      <c r="E1374" t="s">
        <v>14</v>
      </c>
    </row>
    <row r="1375" spans="4:5" hidden="1">
      <c r="E1375" t="s">
        <v>14</v>
      </c>
    </row>
    <row r="1376" spans="4:5" hidden="1">
      <c r="E1376" t="s">
        <v>14</v>
      </c>
    </row>
    <row r="1377" spans="4:5" hidden="1">
      <c r="E1377" t="s">
        <v>14</v>
      </c>
    </row>
    <row r="1378" spans="4:5" hidden="1">
      <c r="E1378" t="s">
        <v>14</v>
      </c>
    </row>
    <row r="1379" spans="4:5" hidden="1">
      <c r="E1379" t="s">
        <v>14</v>
      </c>
    </row>
    <row r="1380" spans="4:5" hidden="1">
      <c r="E1380" t="s">
        <v>14</v>
      </c>
    </row>
    <row r="1381" spans="4:5" hidden="1">
      <c r="E1381" t="s">
        <v>14</v>
      </c>
    </row>
    <row r="1382" spans="4:5">
      <c r="D1382">
        <v>579</v>
      </c>
      <c r="E1382" t="s">
        <v>260</v>
      </c>
    </row>
    <row r="1383" spans="4:5" hidden="1">
      <c r="E1383" t="s">
        <v>14</v>
      </c>
    </row>
    <row r="1384" spans="4:5" hidden="1">
      <c r="E1384" t="s">
        <v>14</v>
      </c>
    </row>
    <row r="1385" spans="4:5" hidden="1">
      <c r="E1385" t="s">
        <v>14</v>
      </c>
    </row>
    <row r="1386" spans="4:5" hidden="1">
      <c r="E1386" t="s">
        <v>14</v>
      </c>
    </row>
    <row r="1387" spans="4:5" hidden="1">
      <c r="E1387" t="s">
        <v>14</v>
      </c>
    </row>
    <row r="1388" spans="4:5" hidden="1">
      <c r="E1388" t="s">
        <v>14</v>
      </c>
    </row>
    <row r="1389" spans="4:5" hidden="1">
      <c r="E1389" t="s">
        <v>14</v>
      </c>
    </row>
    <row r="1390" spans="4:5" hidden="1">
      <c r="E1390" t="s">
        <v>14</v>
      </c>
    </row>
    <row r="1391" spans="4:5" hidden="1">
      <c r="E1391" t="s">
        <v>14</v>
      </c>
    </row>
    <row r="1392" spans="4:5">
      <c r="D1392">
        <v>583</v>
      </c>
      <c r="E1392" t="s">
        <v>261</v>
      </c>
    </row>
    <row r="1393" spans="4:5" hidden="1">
      <c r="E1393" t="s">
        <v>14</v>
      </c>
    </row>
    <row r="1394" spans="4:5" hidden="1">
      <c r="E1394" t="s">
        <v>14</v>
      </c>
    </row>
    <row r="1395" spans="4:5" hidden="1">
      <c r="E1395" t="s">
        <v>14</v>
      </c>
    </row>
    <row r="1396" spans="4:5" hidden="1">
      <c r="E1396" t="s">
        <v>14</v>
      </c>
    </row>
    <row r="1397" spans="4:5" hidden="1">
      <c r="E1397" t="s">
        <v>14</v>
      </c>
    </row>
    <row r="1398" spans="4:5" hidden="1">
      <c r="E1398" t="s">
        <v>14</v>
      </c>
    </row>
    <row r="1399" spans="4:5" hidden="1">
      <c r="E1399" t="s">
        <v>14</v>
      </c>
    </row>
    <row r="1400" spans="4:5" hidden="1">
      <c r="E1400" t="s">
        <v>14</v>
      </c>
    </row>
    <row r="1401" spans="4:5" hidden="1">
      <c r="E1401" t="s">
        <v>14</v>
      </c>
    </row>
    <row r="1402" spans="4:5">
      <c r="D1402">
        <v>587</v>
      </c>
      <c r="E1402" t="s">
        <v>262</v>
      </c>
    </row>
    <row r="1403" spans="4:5" hidden="1">
      <c r="E1403" t="s">
        <v>14</v>
      </c>
    </row>
    <row r="1404" spans="4:5" hidden="1">
      <c r="E1404" t="s">
        <v>14</v>
      </c>
    </row>
    <row r="1405" spans="4:5" hidden="1">
      <c r="E1405" t="s">
        <v>14</v>
      </c>
    </row>
    <row r="1406" spans="4:5" hidden="1">
      <c r="E1406" t="s">
        <v>14</v>
      </c>
    </row>
    <row r="1407" spans="4:5" hidden="1">
      <c r="E1407" t="s">
        <v>14</v>
      </c>
    </row>
    <row r="1408" spans="4:5" hidden="1">
      <c r="E1408" t="s">
        <v>14</v>
      </c>
    </row>
    <row r="1409" spans="4:5" hidden="1">
      <c r="E1409" t="s">
        <v>14</v>
      </c>
    </row>
    <row r="1410" spans="4:5" hidden="1">
      <c r="E1410" t="s">
        <v>14</v>
      </c>
    </row>
    <row r="1411" spans="4:5" hidden="1">
      <c r="E1411" t="s">
        <v>14</v>
      </c>
    </row>
    <row r="1412" spans="4:5">
      <c r="D1412">
        <v>592</v>
      </c>
      <c r="E1412" t="s">
        <v>263</v>
      </c>
    </row>
    <row r="1413" spans="4:5" hidden="1">
      <c r="E1413" t="s">
        <v>14</v>
      </c>
    </row>
    <row r="1414" spans="4:5" hidden="1">
      <c r="E1414" t="s">
        <v>14</v>
      </c>
    </row>
    <row r="1415" spans="4:5" hidden="1">
      <c r="E1415" t="s">
        <v>14</v>
      </c>
    </row>
    <row r="1416" spans="4:5" hidden="1">
      <c r="E1416" t="s">
        <v>14</v>
      </c>
    </row>
    <row r="1417" spans="4:5" hidden="1">
      <c r="E1417" t="s">
        <v>14</v>
      </c>
    </row>
    <row r="1418" spans="4:5" hidden="1">
      <c r="E1418" t="s">
        <v>14</v>
      </c>
    </row>
    <row r="1419" spans="4:5" hidden="1">
      <c r="E1419" t="s">
        <v>14</v>
      </c>
    </row>
    <row r="1420" spans="4:5" hidden="1">
      <c r="E1420" t="s">
        <v>14</v>
      </c>
    </row>
    <row r="1421" spans="4:5" hidden="1">
      <c r="E1421" t="s">
        <v>14</v>
      </c>
    </row>
    <row r="1422" spans="4:5">
      <c r="D1422">
        <v>597</v>
      </c>
      <c r="E1422" t="s">
        <v>264</v>
      </c>
    </row>
    <row r="1423" spans="4:5" hidden="1">
      <c r="E1423" t="s">
        <v>14</v>
      </c>
    </row>
    <row r="1424" spans="4:5" hidden="1">
      <c r="E1424" t="s">
        <v>14</v>
      </c>
    </row>
    <row r="1425" spans="4:5" hidden="1">
      <c r="E1425" t="s">
        <v>14</v>
      </c>
    </row>
    <row r="1426" spans="4:5" hidden="1">
      <c r="E1426" t="s">
        <v>14</v>
      </c>
    </row>
    <row r="1427" spans="4:5" hidden="1">
      <c r="E1427" t="s">
        <v>14</v>
      </c>
    </row>
    <row r="1428" spans="4:5" hidden="1">
      <c r="E1428" t="s">
        <v>14</v>
      </c>
    </row>
    <row r="1429" spans="4:5" hidden="1">
      <c r="E1429" t="s">
        <v>14</v>
      </c>
    </row>
    <row r="1430" spans="4:5" hidden="1">
      <c r="E1430" t="s">
        <v>14</v>
      </c>
    </row>
    <row r="1431" spans="4:5" hidden="1">
      <c r="E1431" t="s">
        <v>14</v>
      </c>
    </row>
    <row r="1432" spans="4:5">
      <c r="D1432">
        <v>601</v>
      </c>
      <c r="E1432" t="s">
        <v>265</v>
      </c>
    </row>
    <row r="1433" spans="4:5" hidden="1">
      <c r="E1433" t="s">
        <v>14</v>
      </c>
    </row>
    <row r="1434" spans="4:5" hidden="1">
      <c r="E1434" t="s">
        <v>14</v>
      </c>
    </row>
    <row r="1435" spans="4:5" hidden="1">
      <c r="E1435" t="s">
        <v>14</v>
      </c>
    </row>
    <row r="1436" spans="4:5" hidden="1">
      <c r="E1436" t="s">
        <v>14</v>
      </c>
    </row>
    <row r="1437" spans="4:5" hidden="1">
      <c r="E1437" t="s">
        <v>14</v>
      </c>
    </row>
    <row r="1438" spans="4:5" hidden="1">
      <c r="E1438" t="s">
        <v>14</v>
      </c>
    </row>
    <row r="1439" spans="4:5" hidden="1">
      <c r="E1439" t="s">
        <v>14</v>
      </c>
    </row>
    <row r="1440" spans="4:5" hidden="1">
      <c r="E1440" t="s">
        <v>14</v>
      </c>
    </row>
    <row r="1441" spans="4:5" hidden="1">
      <c r="E1441" t="s">
        <v>14</v>
      </c>
    </row>
    <row r="1442" spans="4:5">
      <c r="D1442">
        <v>605</v>
      </c>
      <c r="E1442" t="s">
        <v>266</v>
      </c>
    </row>
    <row r="1443" spans="4:5" hidden="1">
      <c r="E1443" t="s">
        <v>14</v>
      </c>
    </row>
    <row r="1444" spans="4:5" hidden="1">
      <c r="E1444" t="s">
        <v>14</v>
      </c>
    </row>
    <row r="1445" spans="4:5" hidden="1">
      <c r="E1445" t="s">
        <v>14</v>
      </c>
    </row>
    <row r="1446" spans="4:5" hidden="1">
      <c r="E1446" t="s">
        <v>14</v>
      </c>
    </row>
    <row r="1447" spans="4:5" hidden="1">
      <c r="E1447" t="s">
        <v>14</v>
      </c>
    </row>
    <row r="1448" spans="4:5" hidden="1">
      <c r="E1448" t="s">
        <v>14</v>
      </c>
    </row>
    <row r="1449" spans="4:5" hidden="1">
      <c r="E1449" t="s">
        <v>14</v>
      </c>
    </row>
    <row r="1450" spans="4:5" hidden="1">
      <c r="E1450" t="s">
        <v>14</v>
      </c>
    </row>
    <row r="1451" spans="4:5" hidden="1">
      <c r="E1451" t="s">
        <v>14</v>
      </c>
    </row>
    <row r="1452" spans="4:5">
      <c r="D1452">
        <v>609</v>
      </c>
      <c r="E1452" t="s">
        <v>267</v>
      </c>
    </row>
    <row r="1453" spans="4:5" hidden="1">
      <c r="E1453" t="s">
        <v>14</v>
      </c>
    </row>
    <row r="1454" spans="4:5" hidden="1">
      <c r="E1454" t="s">
        <v>14</v>
      </c>
    </row>
    <row r="1455" spans="4:5" hidden="1">
      <c r="E1455" t="s">
        <v>14</v>
      </c>
    </row>
    <row r="1456" spans="4:5" hidden="1">
      <c r="E1456" t="s">
        <v>14</v>
      </c>
    </row>
    <row r="1457" spans="4:5" hidden="1">
      <c r="E1457" t="s">
        <v>14</v>
      </c>
    </row>
    <row r="1458" spans="4:5" hidden="1">
      <c r="E1458" t="s">
        <v>14</v>
      </c>
    </row>
    <row r="1459" spans="4:5" hidden="1">
      <c r="E1459" t="s">
        <v>14</v>
      </c>
    </row>
    <row r="1460" spans="4:5" hidden="1">
      <c r="E1460" t="s">
        <v>14</v>
      </c>
    </row>
    <row r="1461" spans="4:5" hidden="1">
      <c r="E1461" t="s">
        <v>14</v>
      </c>
    </row>
    <row r="1462" spans="4:5">
      <c r="D1462">
        <v>613</v>
      </c>
      <c r="E1462" t="s">
        <v>268</v>
      </c>
    </row>
    <row r="1463" spans="4:5" hidden="1">
      <c r="E1463" t="s">
        <v>14</v>
      </c>
    </row>
    <row r="1464" spans="4:5" hidden="1">
      <c r="E1464" t="s">
        <v>14</v>
      </c>
    </row>
    <row r="1465" spans="4:5" hidden="1">
      <c r="E1465" t="s">
        <v>14</v>
      </c>
    </row>
    <row r="1466" spans="4:5" hidden="1">
      <c r="E1466" t="s">
        <v>14</v>
      </c>
    </row>
    <row r="1467" spans="4:5" hidden="1">
      <c r="E1467" t="s">
        <v>14</v>
      </c>
    </row>
    <row r="1468" spans="4:5" hidden="1">
      <c r="E1468" t="s">
        <v>14</v>
      </c>
    </row>
    <row r="1469" spans="4:5" hidden="1">
      <c r="E1469" t="s">
        <v>14</v>
      </c>
    </row>
    <row r="1470" spans="4:5" hidden="1">
      <c r="E1470" t="s">
        <v>14</v>
      </c>
    </row>
    <row r="1471" spans="4:5" hidden="1">
      <c r="E1471" t="s">
        <v>14</v>
      </c>
    </row>
    <row r="1472" spans="4:5">
      <c r="D1472">
        <v>617</v>
      </c>
      <c r="E1472" t="s">
        <v>269</v>
      </c>
    </row>
    <row r="1473" spans="4:5" hidden="1">
      <c r="E1473" t="s">
        <v>14</v>
      </c>
    </row>
    <row r="1474" spans="4:5" hidden="1">
      <c r="E1474" t="s">
        <v>14</v>
      </c>
    </row>
    <row r="1475" spans="4:5" hidden="1">
      <c r="E1475" t="s">
        <v>14</v>
      </c>
    </row>
    <row r="1476" spans="4:5" hidden="1">
      <c r="E1476" t="s">
        <v>14</v>
      </c>
    </row>
    <row r="1477" spans="4:5" hidden="1">
      <c r="E1477" t="s">
        <v>14</v>
      </c>
    </row>
    <row r="1478" spans="4:5" hidden="1">
      <c r="E1478" t="s">
        <v>14</v>
      </c>
    </row>
    <row r="1479" spans="4:5" hidden="1">
      <c r="E1479" t="s">
        <v>14</v>
      </c>
    </row>
    <row r="1480" spans="4:5" hidden="1">
      <c r="E1480" t="s">
        <v>14</v>
      </c>
    </row>
    <row r="1481" spans="4:5" hidden="1">
      <c r="E1481" t="s">
        <v>14</v>
      </c>
    </row>
    <row r="1482" spans="4:5">
      <c r="D1482">
        <v>622</v>
      </c>
      <c r="E1482" t="s">
        <v>270</v>
      </c>
    </row>
    <row r="1483" spans="4:5" hidden="1">
      <c r="E1483" t="s">
        <v>14</v>
      </c>
    </row>
    <row r="1484" spans="4:5" hidden="1">
      <c r="E1484" t="s">
        <v>14</v>
      </c>
    </row>
    <row r="1485" spans="4:5" hidden="1">
      <c r="E1485" t="s">
        <v>14</v>
      </c>
    </row>
    <row r="1486" spans="4:5" hidden="1">
      <c r="E1486" t="s">
        <v>14</v>
      </c>
    </row>
    <row r="1487" spans="4:5" hidden="1">
      <c r="E1487" t="s">
        <v>14</v>
      </c>
    </row>
    <row r="1488" spans="4:5" hidden="1">
      <c r="E1488" t="s">
        <v>14</v>
      </c>
    </row>
    <row r="1489" spans="4:5" hidden="1">
      <c r="E1489" t="s">
        <v>14</v>
      </c>
    </row>
    <row r="1490" spans="4:5" hidden="1">
      <c r="E1490" t="s">
        <v>14</v>
      </c>
    </row>
    <row r="1491" spans="4:5" hidden="1">
      <c r="E1491" t="s">
        <v>14</v>
      </c>
    </row>
    <row r="1492" spans="4:5">
      <c r="D1492">
        <v>626</v>
      </c>
      <c r="E1492" t="s">
        <v>271</v>
      </c>
    </row>
    <row r="1493" spans="4:5" hidden="1">
      <c r="E1493" t="s">
        <v>14</v>
      </c>
    </row>
    <row r="1494" spans="4:5" hidden="1">
      <c r="E1494" t="s">
        <v>14</v>
      </c>
    </row>
    <row r="1495" spans="4:5" hidden="1">
      <c r="E1495" t="s">
        <v>14</v>
      </c>
    </row>
    <row r="1496" spans="4:5" hidden="1">
      <c r="E1496" t="s">
        <v>14</v>
      </c>
    </row>
    <row r="1497" spans="4:5" hidden="1">
      <c r="E1497" t="s">
        <v>14</v>
      </c>
    </row>
    <row r="1498" spans="4:5" hidden="1">
      <c r="E1498" t="s">
        <v>14</v>
      </c>
    </row>
    <row r="1499" spans="4:5" hidden="1">
      <c r="E1499" t="s">
        <v>14</v>
      </c>
    </row>
    <row r="1500" spans="4:5" hidden="1">
      <c r="E1500" t="s">
        <v>14</v>
      </c>
    </row>
    <row r="1501" spans="4:5" hidden="1">
      <c r="E1501" t="s">
        <v>14</v>
      </c>
    </row>
    <row r="1502" spans="4:5">
      <c r="D1502">
        <v>631</v>
      </c>
      <c r="E1502" t="s">
        <v>272</v>
      </c>
    </row>
    <row r="1503" spans="4:5" hidden="1">
      <c r="E1503" t="s">
        <v>14</v>
      </c>
    </row>
    <row r="1504" spans="4:5" hidden="1">
      <c r="E1504" t="s">
        <v>14</v>
      </c>
    </row>
    <row r="1505" spans="4:5" hidden="1">
      <c r="E1505" t="s">
        <v>14</v>
      </c>
    </row>
    <row r="1506" spans="4:5" hidden="1">
      <c r="E1506" t="s">
        <v>14</v>
      </c>
    </row>
    <row r="1507" spans="4:5" hidden="1">
      <c r="E1507" t="s">
        <v>14</v>
      </c>
    </row>
    <row r="1508" spans="4:5" hidden="1">
      <c r="E1508" t="s">
        <v>14</v>
      </c>
    </row>
    <row r="1509" spans="4:5" hidden="1">
      <c r="E1509" t="s">
        <v>14</v>
      </c>
    </row>
    <row r="1510" spans="4:5" hidden="1">
      <c r="E1510" t="s">
        <v>14</v>
      </c>
    </row>
    <row r="1511" spans="4:5" hidden="1">
      <c r="E1511" t="s">
        <v>14</v>
      </c>
    </row>
    <row r="1512" spans="4:5">
      <c r="D1512">
        <v>635</v>
      </c>
      <c r="E1512" t="s">
        <v>273</v>
      </c>
    </row>
    <row r="1513" spans="4:5" hidden="1">
      <c r="E1513" t="s">
        <v>14</v>
      </c>
    </row>
    <row r="1514" spans="4:5" hidden="1">
      <c r="E1514" t="s">
        <v>14</v>
      </c>
    </row>
    <row r="1515" spans="4:5" hidden="1">
      <c r="E1515" t="s">
        <v>14</v>
      </c>
    </row>
    <row r="1516" spans="4:5" hidden="1">
      <c r="E1516" t="s">
        <v>14</v>
      </c>
    </row>
    <row r="1517" spans="4:5" hidden="1">
      <c r="E1517" t="s">
        <v>14</v>
      </c>
    </row>
    <row r="1518" spans="4:5" hidden="1">
      <c r="E1518" t="s">
        <v>14</v>
      </c>
    </row>
    <row r="1519" spans="4:5" hidden="1">
      <c r="E1519" t="s">
        <v>14</v>
      </c>
    </row>
    <row r="1520" spans="4:5" hidden="1">
      <c r="E1520" t="s">
        <v>14</v>
      </c>
    </row>
    <row r="1521" spans="4:5" hidden="1">
      <c r="E1521" t="s">
        <v>14</v>
      </c>
    </row>
    <row r="1522" spans="4:5">
      <c r="D1522">
        <v>640</v>
      </c>
      <c r="E1522" t="s">
        <v>274</v>
      </c>
    </row>
    <row r="1523" spans="4:5" hidden="1">
      <c r="E1523" t="s">
        <v>14</v>
      </c>
    </row>
    <row r="1524" spans="4:5" hidden="1">
      <c r="E1524" t="s">
        <v>14</v>
      </c>
    </row>
    <row r="1525" spans="4:5" hidden="1">
      <c r="E1525" t="s">
        <v>14</v>
      </c>
    </row>
    <row r="1526" spans="4:5" hidden="1">
      <c r="E1526" t="s">
        <v>14</v>
      </c>
    </row>
    <row r="1527" spans="4:5" hidden="1">
      <c r="E1527" t="s">
        <v>14</v>
      </c>
    </row>
    <row r="1528" spans="4:5" hidden="1">
      <c r="E1528" t="s">
        <v>14</v>
      </c>
    </row>
    <row r="1529" spans="4:5" hidden="1">
      <c r="E1529" t="s">
        <v>14</v>
      </c>
    </row>
    <row r="1530" spans="4:5" hidden="1">
      <c r="E1530" t="s">
        <v>14</v>
      </c>
    </row>
    <row r="1531" spans="4:5" hidden="1">
      <c r="E1531" t="s">
        <v>14</v>
      </c>
    </row>
    <row r="1532" spans="4:5">
      <c r="D1532">
        <v>644</v>
      </c>
      <c r="E1532" t="s">
        <v>275</v>
      </c>
    </row>
    <row r="1533" spans="4:5" hidden="1">
      <c r="E1533" t="s">
        <v>14</v>
      </c>
    </row>
    <row r="1534" spans="4:5" hidden="1">
      <c r="E1534" t="s">
        <v>14</v>
      </c>
    </row>
    <row r="1535" spans="4:5" hidden="1">
      <c r="E1535" t="s">
        <v>14</v>
      </c>
    </row>
    <row r="1536" spans="4:5" hidden="1">
      <c r="E1536" t="s">
        <v>14</v>
      </c>
    </row>
    <row r="1537" spans="4:5" hidden="1">
      <c r="E1537" t="s">
        <v>14</v>
      </c>
    </row>
    <row r="1538" spans="4:5" hidden="1">
      <c r="E1538" t="s">
        <v>14</v>
      </c>
    </row>
    <row r="1539" spans="4:5" hidden="1">
      <c r="E1539" t="s">
        <v>14</v>
      </c>
    </row>
    <row r="1540" spans="4:5" hidden="1">
      <c r="E1540" t="s">
        <v>14</v>
      </c>
    </row>
    <row r="1541" spans="4:5" hidden="1">
      <c r="E1541" t="s">
        <v>14</v>
      </c>
    </row>
    <row r="1542" spans="4:5">
      <c r="D1542">
        <v>649</v>
      </c>
      <c r="E1542" t="s">
        <v>276</v>
      </c>
    </row>
    <row r="1543" spans="4:5" hidden="1">
      <c r="E1543" t="s">
        <v>14</v>
      </c>
    </row>
    <row r="1544" spans="4:5" hidden="1">
      <c r="E1544" t="s">
        <v>14</v>
      </c>
    </row>
    <row r="1545" spans="4:5" hidden="1">
      <c r="E1545" t="s">
        <v>14</v>
      </c>
    </row>
    <row r="1546" spans="4:5" hidden="1">
      <c r="E1546" t="s">
        <v>14</v>
      </c>
    </row>
    <row r="1547" spans="4:5" hidden="1">
      <c r="E1547" t="s">
        <v>14</v>
      </c>
    </row>
    <row r="1548" spans="4:5" hidden="1">
      <c r="E1548" t="s">
        <v>14</v>
      </c>
    </row>
    <row r="1549" spans="4:5" hidden="1">
      <c r="E1549" t="s">
        <v>14</v>
      </c>
    </row>
    <row r="1550" spans="4:5" hidden="1">
      <c r="E1550" t="s">
        <v>14</v>
      </c>
    </row>
    <row r="1551" spans="4:5" hidden="1">
      <c r="E1551" t="s">
        <v>14</v>
      </c>
    </row>
    <row r="1552" spans="4:5">
      <c r="D1552">
        <v>655</v>
      </c>
      <c r="E1552" t="s">
        <v>277</v>
      </c>
    </row>
    <row r="1553" spans="4:5" hidden="1">
      <c r="E1553" t="s">
        <v>14</v>
      </c>
    </row>
    <row r="1554" spans="4:5" hidden="1">
      <c r="E1554" t="s">
        <v>14</v>
      </c>
    </row>
    <row r="1555" spans="4:5" hidden="1">
      <c r="E1555" t="s">
        <v>14</v>
      </c>
    </row>
    <row r="1556" spans="4:5" hidden="1">
      <c r="E1556" t="s">
        <v>14</v>
      </c>
    </row>
    <row r="1557" spans="4:5" hidden="1">
      <c r="E1557" t="s">
        <v>14</v>
      </c>
    </row>
    <row r="1558" spans="4:5" hidden="1">
      <c r="E1558" t="s">
        <v>14</v>
      </c>
    </row>
    <row r="1559" spans="4:5" hidden="1">
      <c r="E1559" t="s">
        <v>14</v>
      </c>
    </row>
    <row r="1560" spans="4:5" hidden="1">
      <c r="E1560" t="s">
        <v>14</v>
      </c>
    </row>
    <row r="1561" spans="4:5" hidden="1">
      <c r="E1561" t="s">
        <v>14</v>
      </c>
    </row>
    <row r="1562" spans="4:5">
      <c r="D1562">
        <v>660</v>
      </c>
      <c r="E1562" t="s">
        <v>278</v>
      </c>
    </row>
    <row r="1563" spans="4:5" hidden="1">
      <c r="E1563" t="s">
        <v>14</v>
      </c>
    </row>
    <row r="1564" spans="4:5" hidden="1">
      <c r="E1564" t="s">
        <v>14</v>
      </c>
    </row>
    <row r="1565" spans="4:5" hidden="1">
      <c r="E1565" t="s">
        <v>14</v>
      </c>
    </row>
    <row r="1566" spans="4:5" hidden="1">
      <c r="E1566" t="s">
        <v>14</v>
      </c>
    </row>
    <row r="1567" spans="4:5" hidden="1">
      <c r="E1567" t="s">
        <v>14</v>
      </c>
    </row>
    <row r="1568" spans="4:5" hidden="1">
      <c r="E1568" t="s">
        <v>14</v>
      </c>
    </row>
    <row r="1569" spans="4:5" hidden="1">
      <c r="E1569" t="s">
        <v>14</v>
      </c>
    </row>
    <row r="1570" spans="4:5" hidden="1">
      <c r="E1570" t="s">
        <v>14</v>
      </c>
    </row>
    <row r="1571" spans="4:5" hidden="1">
      <c r="E1571" t="s">
        <v>14</v>
      </c>
    </row>
    <row r="1572" spans="4:5">
      <c r="D1572">
        <v>665</v>
      </c>
      <c r="E1572" t="s">
        <v>279</v>
      </c>
    </row>
    <row r="1573" spans="4:5" hidden="1">
      <c r="E1573" t="s">
        <v>14</v>
      </c>
    </row>
    <row r="1574" spans="4:5" hidden="1">
      <c r="E1574" t="s">
        <v>14</v>
      </c>
    </row>
    <row r="1575" spans="4:5" hidden="1">
      <c r="E1575" t="s">
        <v>14</v>
      </c>
    </row>
    <row r="1576" spans="4:5" hidden="1">
      <c r="E1576" t="s">
        <v>14</v>
      </c>
    </row>
    <row r="1577" spans="4:5" hidden="1">
      <c r="E1577" t="s">
        <v>14</v>
      </c>
    </row>
    <row r="1578" spans="4:5" hidden="1">
      <c r="E1578" t="s">
        <v>14</v>
      </c>
    </row>
    <row r="1579" spans="4:5" hidden="1">
      <c r="E1579" t="s">
        <v>14</v>
      </c>
    </row>
    <row r="1580" spans="4:5" hidden="1">
      <c r="E1580" t="s">
        <v>14</v>
      </c>
    </row>
    <row r="1581" spans="4:5" hidden="1">
      <c r="E1581" t="s">
        <v>14</v>
      </c>
    </row>
    <row r="1582" spans="4:5">
      <c r="D1582">
        <v>669</v>
      </c>
      <c r="E1582" t="s">
        <v>280</v>
      </c>
    </row>
    <row r="1583" spans="4:5" hidden="1">
      <c r="E1583" t="s">
        <v>14</v>
      </c>
    </row>
    <row r="1584" spans="4:5" hidden="1">
      <c r="E1584" t="s">
        <v>14</v>
      </c>
    </row>
    <row r="1585" spans="4:5" hidden="1">
      <c r="E1585" t="s">
        <v>14</v>
      </c>
    </row>
    <row r="1586" spans="4:5" hidden="1">
      <c r="E1586" t="s">
        <v>14</v>
      </c>
    </row>
    <row r="1587" spans="4:5" hidden="1">
      <c r="E1587" t="s">
        <v>14</v>
      </c>
    </row>
    <row r="1588" spans="4:5" hidden="1">
      <c r="E1588" t="s">
        <v>14</v>
      </c>
    </row>
    <row r="1589" spans="4:5" hidden="1">
      <c r="E1589" t="s">
        <v>14</v>
      </c>
    </row>
    <row r="1590" spans="4:5" hidden="1">
      <c r="E1590" t="s">
        <v>14</v>
      </c>
    </row>
    <row r="1591" spans="4:5" hidden="1">
      <c r="E1591" t="s">
        <v>14</v>
      </c>
    </row>
    <row r="1592" spans="4:5">
      <c r="D1592">
        <v>674</v>
      </c>
      <c r="E1592" t="s">
        <v>281</v>
      </c>
    </row>
    <row r="1593" spans="4:5" hidden="1">
      <c r="E1593" t="s">
        <v>14</v>
      </c>
    </row>
    <row r="1594" spans="4:5" hidden="1">
      <c r="E1594" t="s">
        <v>14</v>
      </c>
    </row>
    <row r="1595" spans="4:5" hidden="1">
      <c r="E1595" t="s">
        <v>14</v>
      </c>
    </row>
    <row r="1596" spans="4:5" hidden="1">
      <c r="E1596" t="s">
        <v>14</v>
      </c>
    </row>
    <row r="1597" spans="4:5" hidden="1">
      <c r="E1597" t="s">
        <v>14</v>
      </c>
    </row>
    <row r="1598" spans="4:5" hidden="1">
      <c r="E1598" t="s">
        <v>14</v>
      </c>
    </row>
    <row r="1599" spans="4:5" hidden="1">
      <c r="E1599" t="s">
        <v>14</v>
      </c>
    </row>
    <row r="1600" spans="4:5" hidden="1">
      <c r="E1600" t="s">
        <v>14</v>
      </c>
    </row>
    <row r="1601" spans="4:5" hidden="1">
      <c r="E1601" t="s">
        <v>14</v>
      </c>
    </row>
    <row r="1602" spans="4:5">
      <c r="D1602">
        <v>680</v>
      </c>
      <c r="E1602" t="s">
        <v>282</v>
      </c>
    </row>
    <row r="1603" spans="4:5" hidden="1">
      <c r="E1603" t="s">
        <v>14</v>
      </c>
    </row>
    <row r="1604" spans="4:5" hidden="1">
      <c r="E1604" t="s">
        <v>14</v>
      </c>
    </row>
    <row r="1605" spans="4:5" hidden="1">
      <c r="E1605" t="s">
        <v>14</v>
      </c>
    </row>
    <row r="1606" spans="4:5" hidden="1">
      <c r="E1606" t="s">
        <v>14</v>
      </c>
    </row>
    <row r="1607" spans="4:5" hidden="1">
      <c r="E1607" t="s">
        <v>14</v>
      </c>
    </row>
    <row r="1608" spans="4:5" hidden="1">
      <c r="E1608" t="s">
        <v>14</v>
      </c>
    </row>
    <row r="1609" spans="4:5" hidden="1">
      <c r="E1609" t="s">
        <v>14</v>
      </c>
    </row>
    <row r="1610" spans="4:5" hidden="1">
      <c r="E1610" t="s">
        <v>14</v>
      </c>
    </row>
  </sheetData>
  <autoFilter ref="E2:E1610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65"/>
  <sheetViews>
    <sheetView workbookViewId="0">
      <selection activeCell="M27" sqref="M27"/>
    </sheetView>
  </sheetViews>
  <sheetFormatPr defaultRowHeight="15"/>
  <cols>
    <col min="1" max="32" width="2.42578125" style="5" customWidth="1"/>
    <col min="33" max="16384" width="9.140625" style="5"/>
  </cols>
  <sheetData>
    <row r="1" spans="1:32" ht="12.75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>
        <v>1</v>
      </c>
      <c r="W1" s="18"/>
      <c r="X1" s="18"/>
      <c r="Y1" s="18"/>
      <c r="Z1" s="18">
        <v>1</v>
      </c>
      <c r="AA1" s="18"/>
      <c r="AB1" s="18"/>
      <c r="AC1" s="18"/>
      <c r="AD1" s="18"/>
      <c r="AE1" s="18"/>
      <c r="AF1" s="18"/>
    </row>
    <row r="2" spans="1:32" ht="12.75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>
        <v>1</v>
      </c>
      <c r="W2" s="18">
        <v>1</v>
      </c>
      <c r="X2" s="18"/>
      <c r="Y2" s="18"/>
      <c r="Z2" s="18">
        <v>1</v>
      </c>
      <c r="AA2" s="18"/>
      <c r="AB2" s="18"/>
      <c r="AC2" s="18"/>
      <c r="AD2" s="18"/>
      <c r="AE2" s="18"/>
      <c r="AF2" s="18"/>
    </row>
    <row r="3" spans="1:32" ht="12.75" customHeight="1">
      <c r="A3" s="18"/>
      <c r="B3" s="18">
        <v>1</v>
      </c>
      <c r="C3" s="18">
        <v>1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>
        <v>1</v>
      </c>
      <c r="W3" s="18"/>
      <c r="X3" s="18">
        <v>1</v>
      </c>
      <c r="Y3" s="18"/>
      <c r="Z3" s="18">
        <v>1</v>
      </c>
      <c r="AA3" s="18"/>
      <c r="AB3" s="18"/>
      <c r="AC3" s="18"/>
      <c r="AD3" s="18"/>
      <c r="AE3" s="18"/>
      <c r="AF3" s="18"/>
    </row>
    <row r="4" spans="1:32" ht="12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>
        <v>1</v>
      </c>
      <c r="W4" s="18"/>
      <c r="X4" s="18"/>
      <c r="Y4" s="18">
        <v>1</v>
      </c>
      <c r="Z4" s="18">
        <v>1</v>
      </c>
      <c r="AA4" s="18"/>
      <c r="AB4" s="18"/>
      <c r="AC4" s="18"/>
      <c r="AD4" s="18"/>
      <c r="AE4" s="18"/>
      <c r="AF4" s="18"/>
    </row>
    <row r="5" spans="1:32" ht="12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>
        <v>1</v>
      </c>
      <c r="W5" s="18"/>
      <c r="X5" s="18"/>
      <c r="Y5" s="18"/>
      <c r="Z5" s="18">
        <v>1</v>
      </c>
      <c r="AA5" s="18"/>
      <c r="AB5" s="18"/>
      <c r="AC5" s="18"/>
      <c r="AD5" s="18"/>
      <c r="AE5" s="18"/>
      <c r="AF5" s="18"/>
    </row>
    <row r="6" spans="1:32" ht="12.75" customHeight="1">
      <c r="A6" s="18"/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>
        <v>1</v>
      </c>
      <c r="X6" s="18"/>
      <c r="Y6" s="18">
        <v>1</v>
      </c>
      <c r="Z6" s="18"/>
      <c r="AA6" s="18"/>
      <c r="AB6" s="18"/>
      <c r="AC6" s="18"/>
      <c r="AD6" s="18"/>
      <c r="AE6" s="18"/>
      <c r="AF6" s="18"/>
    </row>
    <row r="7" spans="1:32" ht="12.75" customHeight="1">
      <c r="A7" s="18"/>
      <c r="B7" s="18"/>
      <c r="C7" s="18"/>
      <c r="D7" s="18"/>
      <c r="E7" s="18"/>
      <c r="F7" s="18"/>
      <c r="G7" s="18">
        <v>1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>
        <v>1</v>
      </c>
      <c r="X7" s="18"/>
      <c r="Y7" s="18">
        <v>1</v>
      </c>
      <c r="Z7" s="18"/>
      <c r="AA7" s="18"/>
      <c r="AB7" s="18"/>
      <c r="AC7" s="18"/>
      <c r="AD7" s="18"/>
      <c r="AE7" s="18"/>
      <c r="AF7" s="18"/>
    </row>
    <row r="8" spans="1:32" ht="12.75" customHeight="1">
      <c r="A8" s="18"/>
      <c r="B8" s="18">
        <v>1</v>
      </c>
      <c r="C8" s="18">
        <v>1</v>
      </c>
      <c r="D8" s="18">
        <v>1</v>
      </c>
      <c r="E8" s="18"/>
      <c r="F8" s="18">
        <v>1</v>
      </c>
      <c r="G8" s="18"/>
      <c r="H8" s="18">
        <v>1</v>
      </c>
      <c r="I8" s="18">
        <v>1</v>
      </c>
      <c r="J8" s="18">
        <v>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>
        <v>1</v>
      </c>
      <c r="X8" s="18">
        <v>1</v>
      </c>
      <c r="Y8" s="18">
        <v>1</v>
      </c>
      <c r="Z8" s="18"/>
      <c r="AA8" s="18"/>
      <c r="AB8" s="18"/>
      <c r="AC8" s="18"/>
      <c r="AD8" s="18"/>
      <c r="AE8" s="18"/>
      <c r="AF8" s="18"/>
    </row>
    <row r="9" spans="1:32" ht="12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>
        <v>1</v>
      </c>
      <c r="X9" s="18"/>
      <c r="Y9" s="18">
        <v>1</v>
      </c>
      <c r="Z9" s="18"/>
      <c r="AA9" s="18"/>
      <c r="AB9" s="18"/>
      <c r="AC9" s="18"/>
      <c r="AD9" s="18"/>
      <c r="AE9" s="18"/>
      <c r="AF9" s="18"/>
    </row>
    <row r="10" spans="1:32" ht="12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>
        <v>1</v>
      </c>
      <c r="X10" s="18"/>
      <c r="Y10" s="18">
        <v>1</v>
      </c>
      <c r="Z10" s="18"/>
      <c r="AA10" s="18"/>
      <c r="AB10" s="18"/>
      <c r="AC10" s="18"/>
      <c r="AD10" s="18"/>
      <c r="AE10" s="18"/>
      <c r="AF10" s="18"/>
    </row>
    <row r="11" spans="1:32" ht="12.75" customHeight="1">
      <c r="A11" s="18"/>
      <c r="B11" s="18"/>
      <c r="C11" s="18"/>
      <c r="D11" s="18"/>
      <c r="E11" s="18"/>
      <c r="F11" s="18"/>
      <c r="G11" s="18"/>
      <c r="H11" s="18">
        <v>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>
        <v>1</v>
      </c>
      <c r="Y11" s="18"/>
      <c r="Z11" s="18"/>
      <c r="AA11" s="18"/>
      <c r="AB11" s="18"/>
      <c r="AC11" s="18"/>
      <c r="AD11" s="18"/>
      <c r="AE11" s="18"/>
      <c r="AF11" s="18"/>
    </row>
    <row r="12" spans="1:32" ht="12.75" customHeight="1">
      <c r="A12" s="18"/>
      <c r="B12" s="18"/>
      <c r="C12" s="18"/>
      <c r="D12" s="18"/>
      <c r="E12" s="18"/>
      <c r="F12" s="18"/>
      <c r="G12" s="18">
        <v>1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>
        <v>1</v>
      </c>
      <c r="Y12" s="18"/>
      <c r="Z12" s="18"/>
      <c r="AA12" s="18"/>
      <c r="AB12" s="18"/>
      <c r="AC12" s="18"/>
      <c r="AD12" s="18"/>
      <c r="AE12" s="18"/>
      <c r="AF12" s="18"/>
    </row>
    <row r="13" spans="1:32" ht="12.75" customHeight="1">
      <c r="A13" s="18"/>
      <c r="B13" s="18">
        <v>1</v>
      </c>
      <c r="C13" s="18">
        <v>1</v>
      </c>
      <c r="D13" s="18">
        <v>1</v>
      </c>
      <c r="E13" s="18"/>
      <c r="F13" s="18">
        <v>1</v>
      </c>
      <c r="G13" s="18"/>
      <c r="H13" s="18">
        <v>1</v>
      </c>
      <c r="I13" s="18">
        <v>1</v>
      </c>
      <c r="J13" s="18">
        <v>1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>
        <v>1</v>
      </c>
      <c r="Y13" s="18"/>
      <c r="Z13" s="18"/>
      <c r="AA13" s="18"/>
      <c r="AB13" s="18"/>
      <c r="AC13" s="18"/>
      <c r="AD13" s="18"/>
      <c r="AE13" s="18"/>
      <c r="AF13" s="18"/>
    </row>
    <row r="14" spans="1:32" ht="12.75" customHeight="1">
      <c r="A14" s="18"/>
      <c r="B14" s="18"/>
      <c r="C14" s="18"/>
      <c r="D14" s="18"/>
      <c r="E14" s="18">
        <v>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>
        <v>1</v>
      </c>
      <c r="Y14" s="18"/>
      <c r="Z14" s="18"/>
      <c r="AA14" s="18"/>
      <c r="AB14" s="18"/>
      <c r="AC14" s="18"/>
      <c r="AD14" s="18"/>
      <c r="AE14" s="18"/>
      <c r="AF14" s="18"/>
    </row>
    <row r="15" spans="1:32" ht="12.75" customHeight="1">
      <c r="A15" s="18"/>
      <c r="B15" s="18"/>
      <c r="C15" s="18"/>
      <c r="D15" s="18">
        <v>1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>
        <v>1</v>
      </c>
      <c r="Y15" s="18"/>
      <c r="Z15" s="18"/>
      <c r="AA15" s="18"/>
      <c r="AB15" s="18"/>
      <c r="AC15" s="18"/>
      <c r="AD15" s="18"/>
      <c r="AE15" s="18"/>
      <c r="AF15" s="18"/>
    </row>
    <row r="16" spans="1:32" ht="12.75" customHeight="1">
      <c r="A16" s="18"/>
      <c r="B16" s="18"/>
      <c r="C16" s="18"/>
      <c r="D16" s="18">
        <v>1</v>
      </c>
      <c r="E16" s="18"/>
      <c r="F16" s="18"/>
      <c r="G16" s="18"/>
      <c r="H16" s="18">
        <v>1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>
        <v>1</v>
      </c>
      <c r="X16" s="18"/>
      <c r="Y16" s="18">
        <v>1</v>
      </c>
      <c r="Z16" s="18"/>
      <c r="AA16" s="18"/>
      <c r="AB16" s="18"/>
      <c r="AC16" s="18"/>
      <c r="AD16" s="18"/>
      <c r="AE16" s="18"/>
      <c r="AF16" s="18"/>
    </row>
    <row r="17" spans="1:32" ht="12.75" customHeight="1">
      <c r="B17" s="18"/>
      <c r="C17" s="18"/>
      <c r="D17" s="18"/>
      <c r="E17" s="18">
        <v>1</v>
      </c>
      <c r="F17" s="18"/>
      <c r="G17" s="18">
        <v>1</v>
      </c>
      <c r="H17" s="18"/>
      <c r="I17" s="18"/>
      <c r="J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>
        <v>1</v>
      </c>
      <c r="X17" s="18"/>
      <c r="Y17" s="18">
        <v>1</v>
      </c>
      <c r="Z17" s="18"/>
      <c r="AA17" s="18"/>
      <c r="AB17" s="18"/>
      <c r="AC17" s="18"/>
      <c r="AD17" s="18"/>
      <c r="AE17" s="18"/>
      <c r="AF17" s="18"/>
    </row>
    <row r="18" spans="1:32" ht="12.75" customHeight="1">
      <c r="B18" s="18">
        <v>1</v>
      </c>
      <c r="C18" s="18">
        <v>1</v>
      </c>
      <c r="D18" s="18">
        <v>1</v>
      </c>
      <c r="E18" s="18"/>
      <c r="F18" s="18">
        <v>1</v>
      </c>
      <c r="G18" s="18"/>
      <c r="H18" s="18">
        <v>1</v>
      </c>
      <c r="I18" s="18">
        <v>1</v>
      </c>
      <c r="J18" s="18">
        <v>1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>
        <v>1</v>
      </c>
      <c r="X18" s="18">
        <v>1</v>
      </c>
      <c r="Y18" s="18">
        <v>1</v>
      </c>
      <c r="Z18" s="18"/>
      <c r="AA18" s="18"/>
      <c r="AB18" s="18"/>
      <c r="AC18" s="18"/>
      <c r="AD18" s="18"/>
      <c r="AE18" s="18"/>
      <c r="AF18" s="18"/>
    </row>
    <row r="19" spans="1:32" ht="12.75" customHeight="1">
      <c r="B19" s="18"/>
      <c r="C19" s="18"/>
      <c r="D19" s="18"/>
      <c r="E19" s="18">
        <v>1</v>
      </c>
      <c r="F19" s="18"/>
      <c r="G19" s="18"/>
      <c r="H19" s="18"/>
      <c r="I19" s="18"/>
      <c r="J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>
        <v>1</v>
      </c>
      <c r="X19" s="18"/>
      <c r="Y19" s="18">
        <v>1</v>
      </c>
      <c r="Z19" s="18"/>
      <c r="AA19" s="18"/>
      <c r="AB19" s="18"/>
      <c r="AC19" s="18"/>
      <c r="AD19" s="18"/>
      <c r="AE19" s="18"/>
      <c r="AF19" s="18"/>
    </row>
    <row r="20" spans="1:32" ht="12.75" customHeight="1">
      <c r="B20" s="18"/>
      <c r="C20" s="18"/>
      <c r="D20" s="18">
        <v>1</v>
      </c>
      <c r="E20" s="18"/>
      <c r="F20" s="18"/>
      <c r="G20" s="18"/>
      <c r="H20" s="18"/>
      <c r="I20" s="18"/>
      <c r="J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>
        <v>1</v>
      </c>
      <c r="X20" s="18"/>
      <c r="Y20" s="18">
        <v>1</v>
      </c>
      <c r="Z20" s="18"/>
      <c r="AA20" s="18"/>
      <c r="AB20" s="18"/>
      <c r="AC20" s="18"/>
      <c r="AD20" s="18"/>
      <c r="AE20" s="18"/>
      <c r="AF20" s="18"/>
    </row>
    <row r="21" spans="1:32" ht="12.75" customHeight="1">
      <c r="B21" s="18"/>
      <c r="C21" s="18"/>
      <c r="D21" s="18">
        <v>1</v>
      </c>
      <c r="E21" s="18"/>
      <c r="F21" s="18"/>
      <c r="G21" s="18"/>
      <c r="H21" s="18">
        <v>1</v>
      </c>
      <c r="I21" s="18"/>
      <c r="J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>
        <v>1</v>
      </c>
      <c r="W21" s="18"/>
      <c r="X21" s="18"/>
      <c r="Y21" s="18"/>
      <c r="Z21" s="18">
        <v>1</v>
      </c>
      <c r="AA21" s="18"/>
      <c r="AB21" s="18"/>
      <c r="AC21" s="18"/>
      <c r="AD21" s="18"/>
      <c r="AE21" s="18"/>
      <c r="AF21" s="18"/>
    </row>
    <row r="22" spans="1:32" ht="12.75" customHeight="1">
      <c r="B22" s="18"/>
      <c r="C22" s="18"/>
      <c r="D22" s="18"/>
      <c r="E22" s="18">
        <v>1</v>
      </c>
      <c r="F22" s="18"/>
      <c r="G22" s="18">
        <v>1</v>
      </c>
      <c r="H22" s="18"/>
      <c r="I22" s="18"/>
      <c r="J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>
        <v>1</v>
      </c>
      <c r="W22" s="18"/>
      <c r="X22" s="18"/>
      <c r="Y22" s="18">
        <v>1</v>
      </c>
      <c r="Z22" s="18">
        <v>1</v>
      </c>
      <c r="AA22" s="18"/>
      <c r="AB22" s="18"/>
      <c r="AC22" s="18"/>
      <c r="AD22" s="18"/>
      <c r="AE22" s="18"/>
      <c r="AF22" s="18"/>
    </row>
    <row r="23" spans="1:32" ht="12.75" customHeight="1">
      <c r="B23" s="18">
        <v>1</v>
      </c>
      <c r="C23" s="18">
        <v>1</v>
      </c>
      <c r="D23" s="18">
        <v>1</v>
      </c>
      <c r="E23" s="18"/>
      <c r="F23" s="18">
        <v>1</v>
      </c>
      <c r="G23" s="18"/>
      <c r="H23" s="18">
        <v>1</v>
      </c>
      <c r="I23" s="18">
        <v>1</v>
      </c>
      <c r="J23" s="18">
        <v>1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>
        <v>1</v>
      </c>
      <c r="W23" s="18"/>
      <c r="X23" s="18">
        <v>1</v>
      </c>
      <c r="Y23" s="18"/>
      <c r="Z23" s="18">
        <v>1</v>
      </c>
      <c r="AA23" s="18"/>
      <c r="AB23" s="18"/>
      <c r="AC23" s="18"/>
      <c r="AD23" s="18"/>
      <c r="AE23" s="18"/>
      <c r="AF23" s="18"/>
    </row>
    <row r="24" spans="1:32" ht="12.75" customHeight="1">
      <c r="B24" s="18"/>
      <c r="C24" s="18"/>
      <c r="D24" s="18"/>
      <c r="E24" s="18">
        <v>1</v>
      </c>
      <c r="F24" s="18"/>
      <c r="G24" s="18">
        <v>1</v>
      </c>
      <c r="H24" s="18"/>
      <c r="I24" s="18"/>
      <c r="J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>
        <v>1</v>
      </c>
      <c r="W24" s="18">
        <v>1</v>
      </c>
      <c r="X24" s="18"/>
      <c r="Y24" s="18"/>
      <c r="Z24" s="18">
        <v>1</v>
      </c>
      <c r="AA24" s="18"/>
      <c r="AB24" s="18"/>
      <c r="AC24" s="18"/>
      <c r="AD24" s="18"/>
      <c r="AE24" s="18"/>
      <c r="AF24" s="18"/>
    </row>
    <row r="25" spans="1:32" ht="12.75" customHeight="1" thickBot="1">
      <c r="B25" s="18"/>
      <c r="C25" s="18"/>
      <c r="D25" s="18">
        <v>1</v>
      </c>
      <c r="E25" s="18"/>
      <c r="F25" s="18"/>
      <c r="G25" s="18"/>
      <c r="H25" s="18">
        <v>1</v>
      </c>
      <c r="I25" s="18"/>
      <c r="J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>
        <v>1</v>
      </c>
      <c r="W25" s="18"/>
      <c r="X25" s="18"/>
      <c r="Y25" s="18"/>
      <c r="Z25" s="18">
        <v>1</v>
      </c>
      <c r="AA25" s="18"/>
      <c r="AB25" s="18"/>
      <c r="AC25" s="18"/>
      <c r="AD25" s="18"/>
      <c r="AE25" s="18"/>
      <c r="AF25" s="18"/>
    </row>
    <row r="26" spans="1:32" ht="12.75" customHeight="1">
      <c r="A26" s="28"/>
      <c r="B26" s="21">
        <v>1</v>
      </c>
      <c r="C26" s="21"/>
      <c r="D26" s="21">
        <v>1</v>
      </c>
      <c r="E26" s="29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>
        <v>1</v>
      </c>
      <c r="X26" s="18"/>
      <c r="Y26" s="18">
        <v>1</v>
      </c>
      <c r="Z26" s="18"/>
      <c r="AA26" s="18"/>
      <c r="AB26" s="18"/>
      <c r="AC26" s="18"/>
      <c r="AD26" s="18"/>
      <c r="AE26" s="18"/>
      <c r="AF26" s="18"/>
    </row>
    <row r="27" spans="1:32" ht="12.75" customHeight="1">
      <c r="A27" s="30">
        <v>1</v>
      </c>
      <c r="B27" s="18"/>
      <c r="C27" s="18">
        <v>1</v>
      </c>
      <c r="D27" s="18"/>
      <c r="E27" s="31">
        <v>1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>
        <v>1</v>
      </c>
      <c r="X27" s="18"/>
      <c r="Y27" s="18">
        <v>1</v>
      </c>
      <c r="Z27" s="18"/>
      <c r="AA27" s="18"/>
      <c r="AB27" s="18"/>
      <c r="AC27" s="18"/>
      <c r="AD27" s="18"/>
      <c r="AE27" s="18"/>
      <c r="AF27" s="18"/>
    </row>
    <row r="28" spans="1:32" ht="12.75" customHeight="1">
      <c r="A28" s="30">
        <v>1</v>
      </c>
      <c r="B28" s="18"/>
      <c r="C28" s="18">
        <v>1</v>
      </c>
      <c r="D28" s="18"/>
      <c r="E28" s="31">
        <v>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>
        <v>1</v>
      </c>
      <c r="X28" s="18">
        <v>1</v>
      </c>
      <c r="Y28" s="18">
        <v>1</v>
      </c>
      <c r="Z28" s="18"/>
      <c r="AA28" s="18"/>
      <c r="AB28" s="18"/>
      <c r="AC28" s="18"/>
      <c r="AD28" s="18"/>
      <c r="AE28" s="18"/>
      <c r="AF28" s="18"/>
    </row>
    <row r="29" spans="1:32" ht="12.75" customHeight="1">
      <c r="A29" s="30">
        <v>1</v>
      </c>
      <c r="B29" s="18"/>
      <c r="C29" s="18"/>
      <c r="D29" s="18"/>
      <c r="E29" s="31">
        <v>1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>
        <v>1</v>
      </c>
      <c r="X29" s="18"/>
      <c r="Y29" s="18">
        <v>1</v>
      </c>
      <c r="Z29" s="18"/>
      <c r="AA29" s="18"/>
      <c r="AB29" s="18"/>
      <c r="AC29" s="18"/>
      <c r="AD29" s="18"/>
      <c r="AE29" s="18"/>
      <c r="AF29" s="18"/>
    </row>
    <row r="30" spans="1:32" ht="12.75" customHeight="1">
      <c r="A30" s="30"/>
      <c r="B30" s="18">
        <v>1</v>
      </c>
      <c r="C30" s="18">
        <v>1</v>
      </c>
      <c r="D30" s="18">
        <v>1</v>
      </c>
      <c r="E30" s="31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>
        <v>1</v>
      </c>
      <c r="X30" s="18"/>
      <c r="Y30" s="18">
        <v>1</v>
      </c>
      <c r="Z30" s="18"/>
      <c r="AA30" s="18"/>
      <c r="AB30" s="18"/>
      <c r="AC30" s="18"/>
      <c r="AD30" s="18"/>
      <c r="AE30" s="18"/>
      <c r="AF30" s="18"/>
    </row>
    <row r="31" spans="1:32" ht="12.75" customHeight="1">
      <c r="A31" s="30"/>
      <c r="B31" s="18">
        <v>1</v>
      </c>
      <c r="C31" s="18">
        <v>1</v>
      </c>
      <c r="D31" s="18"/>
      <c r="E31" s="31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>
        <v>1</v>
      </c>
      <c r="Y31" s="18"/>
      <c r="Z31" s="18"/>
      <c r="AA31" s="18"/>
      <c r="AB31" s="18"/>
      <c r="AC31" s="18"/>
      <c r="AD31" s="18"/>
      <c r="AE31" s="18"/>
      <c r="AF31" s="18"/>
    </row>
    <row r="32" spans="1:32" ht="12.75" customHeight="1">
      <c r="A32" s="30">
        <v>1</v>
      </c>
      <c r="B32" s="18"/>
      <c r="C32" s="18"/>
      <c r="D32" s="18">
        <v>1</v>
      </c>
      <c r="E32" s="31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>
        <v>1</v>
      </c>
      <c r="Y32" s="18"/>
      <c r="Z32" s="18"/>
      <c r="AA32" s="18"/>
      <c r="AB32" s="18"/>
      <c r="AC32" s="18"/>
      <c r="AD32" s="18"/>
      <c r="AE32" s="18"/>
      <c r="AF32" s="18"/>
    </row>
    <row r="33" spans="1:32">
      <c r="A33" s="30">
        <v>1</v>
      </c>
      <c r="B33" s="18"/>
      <c r="C33" s="18">
        <v>1</v>
      </c>
      <c r="D33" s="18"/>
      <c r="E33" s="31">
        <v>1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>
        <v>1</v>
      </c>
      <c r="Y33" s="18"/>
      <c r="Z33" s="18"/>
      <c r="AA33" s="18"/>
      <c r="AB33" s="18"/>
      <c r="AC33" s="18"/>
      <c r="AD33" s="18"/>
      <c r="AE33" s="18"/>
      <c r="AF33" s="18"/>
    </row>
    <row r="34" spans="1:32">
      <c r="A34" s="30">
        <v>1</v>
      </c>
      <c r="B34" s="18"/>
      <c r="C34" s="18"/>
      <c r="D34" s="18"/>
      <c r="E34" s="31">
        <v>1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>
        <v>1</v>
      </c>
      <c r="Y34" s="18"/>
      <c r="Z34" s="18"/>
      <c r="AA34" s="18"/>
      <c r="AB34" s="18"/>
      <c r="AC34" s="18"/>
      <c r="AD34" s="18"/>
      <c r="AE34" s="18"/>
      <c r="AF34" s="18"/>
    </row>
    <row r="35" spans="1:32">
      <c r="A35" s="30"/>
      <c r="B35" s="18">
        <v>1</v>
      </c>
      <c r="C35" s="18">
        <v>1</v>
      </c>
      <c r="D35" s="18">
        <v>1</v>
      </c>
      <c r="E35" s="31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>
        <v>1</v>
      </c>
      <c r="Y35" s="18"/>
      <c r="Z35" s="18"/>
      <c r="AA35" s="18"/>
      <c r="AB35" s="18"/>
      <c r="AC35" s="18"/>
      <c r="AD35" s="18"/>
      <c r="AE35" s="18"/>
      <c r="AF35" s="18"/>
    </row>
    <row r="36" spans="1:32">
      <c r="A36" s="30"/>
      <c r="B36" s="18">
        <v>1</v>
      </c>
      <c r="C36" s="18">
        <v>1</v>
      </c>
      <c r="D36" s="18">
        <v>1</v>
      </c>
      <c r="E36" s="31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>
      <c r="A37" s="30">
        <v>1</v>
      </c>
      <c r="B37" s="18"/>
      <c r="C37" s="18"/>
      <c r="D37" s="18"/>
      <c r="E37" s="31">
        <v>1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>
      <c r="A38" s="30">
        <v>1</v>
      </c>
      <c r="B38" s="18"/>
      <c r="C38" s="18">
        <v>1</v>
      </c>
      <c r="D38" s="18">
        <v>1</v>
      </c>
      <c r="E38" s="31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32">
      <c r="A39" s="30">
        <v>1</v>
      </c>
      <c r="B39" s="18"/>
      <c r="C39" s="18"/>
      <c r="D39" s="18"/>
      <c r="E39" s="31">
        <v>1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1:32">
      <c r="A40" s="30"/>
      <c r="B40" s="18">
        <v>1</v>
      </c>
      <c r="C40" s="18">
        <v>1</v>
      </c>
      <c r="D40" s="18">
        <v>1</v>
      </c>
      <c r="E40" s="31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1:32">
      <c r="A41" s="30"/>
      <c r="B41" s="18">
        <v>1</v>
      </c>
      <c r="C41" s="18">
        <v>1</v>
      </c>
      <c r="D41" s="18">
        <v>1</v>
      </c>
      <c r="E41" s="31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32">
      <c r="A42" s="30">
        <v>1</v>
      </c>
      <c r="B42" s="18"/>
      <c r="C42" s="18"/>
      <c r="D42" s="18"/>
      <c r="E42" s="31">
        <v>1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1:32">
      <c r="A43" s="30">
        <v>1</v>
      </c>
      <c r="B43" s="18"/>
      <c r="C43" s="18">
        <v>1</v>
      </c>
      <c r="D43" s="18"/>
      <c r="E43" s="31">
        <v>1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1:32">
      <c r="A44" s="30">
        <v>1</v>
      </c>
      <c r="B44" s="18"/>
      <c r="C44" s="18"/>
      <c r="D44" s="18">
        <v>1</v>
      </c>
      <c r="E44" s="31"/>
      <c r="F44" s="18"/>
      <c r="G44" s="18"/>
      <c r="H44" s="18"/>
    </row>
    <row r="45" spans="1:32">
      <c r="A45" s="30"/>
      <c r="B45" s="18">
        <v>1</v>
      </c>
      <c r="C45" s="18">
        <v>1</v>
      </c>
      <c r="D45" s="18"/>
      <c r="E45" s="31"/>
      <c r="F45" s="18"/>
      <c r="G45" s="18"/>
      <c r="H45" s="18"/>
    </row>
    <row r="46" spans="1:32">
      <c r="A46" s="30"/>
      <c r="B46" s="18">
        <v>1</v>
      </c>
      <c r="C46" s="18">
        <v>1</v>
      </c>
      <c r="D46" s="18">
        <v>1</v>
      </c>
      <c r="E46" s="31"/>
      <c r="F46" s="18"/>
      <c r="G46" s="18"/>
      <c r="H46" s="18"/>
    </row>
    <row r="47" spans="1:32">
      <c r="A47" s="30">
        <v>1</v>
      </c>
      <c r="B47" s="18"/>
      <c r="C47" s="18"/>
      <c r="D47" s="18"/>
      <c r="E47" s="31">
        <v>1</v>
      </c>
      <c r="F47" s="18"/>
      <c r="G47" s="18"/>
      <c r="H47" s="18"/>
    </row>
    <row r="48" spans="1:32">
      <c r="A48" s="30">
        <v>1</v>
      </c>
      <c r="B48" s="18"/>
      <c r="C48" s="18">
        <v>1</v>
      </c>
      <c r="D48" s="18"/>
      <c r="E48" s="31">
        <v>1</v>
      </c>
      <c r="F48" s="18"/>
      <c r="G48" s="18"/>
      <c r="H48" s="18"/>
    </row>
    <row r="49" spans="1:8">
      <c r="A49" s="30">
        <v>1</v>
      </c>
      <c r="B49" s="18"/>
      <c r="C49" s="18">
        <v>1</v>
      </c>
      <c r="D49" s="18"/>
      <c r="E49" s="31">
        <v>1</v>
      </c>
      <c r="F49" s="18"/>
      <c r="G49" s="18"/>
      <c r="H49" s="18"/>
    </row>
    <row r="50" spans="1:8">
      <c r="A50" s="30"/>
      <c r="B50" s="18">
        <v>1</v>
      </c>
      <c r="C50" s="18"/>
      <c r="D50" s="18">
        <v>1</v>
      </c>
      <c r="E50" s="31"/>
      <c r="F50" s="18"/>
      <c r="G50" s="18"/>
      <c r="H50" s="18"/>
    </row>
    <row r="51" spans="1:8">
      <c r="A51" s="30"/>
      <c r="B51" s="18">
        <v>1</v>
      </c>
      <c r="C51" s="18">
        <v>1</v>
      </c>
      <c r="D51" s="18">
        <v>1</v>
      </c>
      <c r="E51" s="31"/>
      <c r="F51" s="18"/>
      <c r="G51" s="18"/>
      <c r="H51" s="18"/>
    </row>
    <row r="52" spans="1:8">
      <c r="A52" s="30">
        <v>1</v>
      </c>
      <c r="B52" s="18"/>
      <c r="C52" s="18"/>
      <c r="D52" s="18"/>
      <c r="E52" s="31">
        <v>1</v>
      </c>
      <c r="F52" s="18"/>
      <c r="G52" s="18"/>
      <c r="H52" s="18"/>
    </row>
    <row r="53" spans="1:8">
      <c r="A53" s="30">
        <v>1</v>
      </c>
      <c r="B53" s="18"/>
      <c r="C53" s="18">
        <v>1</v>
      </c>
      <c r="D53" s="18"/>
      <c r="E53" s="31">
        <v>1</v>
      </c>
      <c r="F53" s="18"/>
      <c r="G53" s="18"/>
      <c r="H53" s="18"/>
    </row>
    <row r="54" spans="1:8">
      <c r="A54" s="30"/>
      <c r="B54" s="18">
        <v>1</v>
      </c>
      <c r="C54" s="18"/>
      <c r="D54" s="18"/>
      <c r="E54" s="31">
        <v>1</v>
      </c>
      <c r="F54" s="18"/>
      <c r="G54" s="18"/>
      <c r="H54" s="18"/>
    </row>
    <row r="55" spans="1:8">
      <c r="A55" s="30"/>
      <c r="B55" s="18"/>
      <c r="C55" s="18">
        <v>1</v>
      </c>
      <c r="D55" s="18">
        <v>1</v>
      </c>
      <c r="E55" s="31"/>
      <c r="F55" s="18"/>
      <c r="G55" s="18"/>
      <c r="H55" s="18"/>
    </row>
    <row r="56" spans="1:8">
      <c r="A56" s="30"/>
      <c r="B56" s="18">
        <v>1</v>
      </c>
      <c r="C56" s="18">
        <v>1</v>
      </c>
      <c r="D56" s="18">
        <v>1</v>
      </c>
      <c r="E56" s="31"/>
      <c r="F56" s="18"/>
      <c r="G56" s="18"/>
      <c r="H56" s="18"/>
    </row>
    <row r="57" spans="1:8">
      <c r="A57" s="30">
        <v>1</v>
      </c>
      <c r="B57" s="18"/>
      <c r="C57" s="18"/>
      <c r="D57" s="18"/>
      <c r="E57" s="31">
        <v>1</v>
      </c>
      <c r="F57" s="18"/>
      <c r="G57" s="18"/>
      <c r="H57" s="18"/>
    </row>
    <row r="58" spans="1:8">
      <c r="A58" s="30"/>
      <c r="B58" s="18">
        <v>1</v>
      </c>
      <c r="C58" s="18">
        <v>1</v>
      </c>
      <c r="D58" s="18"/>
      <c r="E58" s="31">
        <v>1</v>
      </c>
      <c r="F58" s="18"/>
      <c r="G58" s="18"/>
      <c r="H58" s="18"/>
    </row>
    <row r="59" spans="1:8">
      <c r="A59" s="30">
        <v>1</v>
      </c>
      <c r="B59" s="18"/>
      <c r="C59" s="18"/>
      <c r="D59" s="18"/>
      <c r="E59" s="31">
        <v>1</v>
      </c>
      <c r="F59" s="18"/>
      <c r="G59" s="18"/>
      <c r="H59" s="18"/>
    </row>
    <row r="60" spans="1:8">
      <c r="A60" s="30"/>
      <c r="B60" s="18">
        <v>1</v>
      </c>
      <c r="C60" s="18">
        <v>1</v>
      </c>
      <c r="D60" s="18">
        <v>1</v>
      </c>
      <c r="E60" s="31"/>
      <c r="F60" s="18"/>
      <c r="G60" s="18"/>
      <c r="H60" s="18"/>
    </row>
    <row r="61" spans="1:8">
      <c r="A61" s="30"/>
      <c r="B61" s="18"/>
      <c r="C61" s="18">
        <v>1</v>
      </c>
      <c r="D61" s="18">
        <v>1</v>
      </c>
      <c r="E61" s="31"/>
      <c r="F61" s="18"/>
      <c r="G61" s="18"/>
      <c r="H61" s="18"/>
    </row>
    <row r="62" spans="1:8">
      <c r="A62" s="30"/>
      <c r="B62" s="18">
        <v>1</v>
      </c>
      <c r="C62" s="18"/>
      <c r="D62" s="18"/>
      <c r="E62" s="31">
        <v>1</v>
      </c>
      <c r="F62" s="18"/>
      <c r="G62" s="18"/>
      <c r="H62" s="18"/>
    </row>
    <row r="63" spans="1:8">
      <c r="A63" s="30">
        <v>1</v>
      </c>
      <c r="B63" s="18"/>
      <c r="C63" s="18">
        <v>1</v>
      </c>
      <c r="D63" s="18"/>
      <c r="E63" s="31">
        <v>1</v>
      </c>
      <c r="F63" s="18"/>
      <c r="G63" s="18"/>
      <c r="H63" s="18"/>
    </row>
    <row r="64" spans="1:8">
      <c r="A64" s="30">
        <v>1</v>
      </c>
      <c r="B64" s="18"/>
      <c r="C64" s="18"/>
      <c r="D64" s="18"/>
      <c r="E64" s="31">
        <v>1</v>
      </c>
      <c r="F64" s="18"/>
      <c r="G64" s="18"/>
      <c r="H64" s="18"/>
    </row>
    <row r="65" spans="1:8" ht="15.75" thickBot="1">
      <c r="A65" s="32"/>
      <c r="B65" s="24">
        <v>1</v>
      </c>
      <c r="C65" s="24">
        <v>1</v>
      </c>
      <c r="D65" s="24">
        <v>1</v>
      </c>
      <c r="E65" s="33"/>
      <c r="F65" s="18"/>
      <c r="G65" s="18"/>
      <c r="H65" s="18"/>
    </row>
  </sheetData>
  <conditionalFormatting sqref="O6:Z15">
    <cfRule type="cellIs" dxfId="20" priority="21" operator="equal">
      <formula>"0x000"</formula>
    </cfRule>
  </conditionalFormatting>
  <conditionalFormatting sqref="B6:M13 B11:J15">
    <cfRule type="cellIs" dxfId="19" priority="19" operator="equal">
      <formula>0</formula>
    </cfRule>
    <cfRule type="cellIs" dxfId="18" priority="20" operator="equal">
      <formula>1</formula>
    </cfRule>
  </conditionalFormatting>
  <conditionalFormatting sqref="L1:AF37 A1:P16 B16:J20 A26:T43 D41:H45 A26:E45">
    <cfRule type="cellIs" dxfId="17" priority="17" operator="equal">
      <formula>0</formula>
    </cfRule>
    <cfRule type="cellIs" dxfId="16" priority="18" operator="equal">
      <formula>1</formula>
    </cfRule>
  </conditionalFormatting>
  <conditionalFormatting sqref="X31:X35">
    <cfRule type="cellIs" dxfId="15" priority="16" operator="equal">
      <formula>"0x000"</formula>
    </cfRule>
  </conditionalFormatting>
  <conditionalFormatting sqref="B21:J25">
    <cfRule type="cellIs" dxfId="14" priority="14" operator="equal">
      <formula>0</formula>
    </cfRule>
    <cfRule type="cellIs" dxfId="13" priority="15" operator="equal">
      <formula>1</formula>
    </cfRule>
  </conditionalFormatting>
  <conditionalFormatting sqref="A26:T43 D41:H45 A26:E45">
    <cfRule type="cellIs" dxfId="12" priority="13" operator="equal">
      <formula>"0x000"</formula>
    </cfRule>
  </conditionalFormatting>
  <conditionalFormatting sqref="A46:H50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A46:H50">
    <cfRule type="cellIs" dxfId="9" priority="10" operator="equal">
      <formula>"0x000"</formula>
    </cfRule>
  </conditionalFormatting>
  <conditionalFormatting sqref="A51:H55">
    <cfRule type="cellIs" dxfId="8" priority="8" operator="equal">
      <formula>0</formula>
    </cfRule>
    <cfRule type="cellIs" dxfId="7" priority="9" operator="equal">
      <formula>1</formula>
    </cfRule>
  </conditionalFormatting>
  <conditionalFormatting sqref="A51:H55">
    <cfRule type="cellIs" dxfId="6" priority="7" operator="equal">
      <formula>"0x000"</formula>
    </cfRule>
  </conditionalFormatting>
  <conditionalFormatting sqref="A56:H60">
    <cfRule type="cellIs" dxfId="5" priority="5" operator="equal">
      <formula>0</formula>
    </cfRule>
    <cfRule type="cellIs" dxfId="4" priority="6" operator="equal">
      <formula>1</formula>
    </cfRule>
  </conditionalFormatting>
  <conditionalFormatting sqref="A56:H60">
    <cfRule type="cellIs" dxfId="3" priority="4" operator="equal">
      <formula>"0x000"</formula>
    </cfRule>
  </conditionalFormatting>
  <conditionalFormatting sqref="A61:H65">
    <cfRule type="cellIs" dxfId="2" priority="2" operator="equal">
      <formula>0</formula>
    </cfRule>
    <cfRule type="cellIs" dxfId="1" priority="3" operator="equal">
      <formula>1</formula>
    </cfRule>
  </conditionalFormatting>
  <conditionalFormatting sqref="A61:H65">
    <cfRule type="cellIs" dxfId="0" priority="1" operator="equal">
      <formula>"0x000"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cp1251</vt:lpstr>
      <vt:lpstr>Лист3</vt:lpstr>
      <vt:lpstr>cp1251 (2)</vt:lpstr>
      <vt:lpstr>Лист4</vt:lpstr>
      <vt:lpstr>Лист5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Dmitry</cp:lastModifiedBy>
  <dcterms:created xsi:type="dcterms:W3CDTF">2011-06-27T05:13:30Z</dcterms:created>
  <dcterms:modified xsi:type="dcterms:W3CDTF">2012-02-13T20:45:11Z</dcterms:modified>
</cp:coreProperties>
</file>