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hỉ Tiêu Tháng 9\"/>
    </mc:Choice>
  </mc:AlternateContent>
  <xr:revisionPtr revIDLastSave="0" documentId="11_E0656769FF4E89CE67A156C5F35EC4EF961691FC" xr6:coauthVersionLast="47" xr6:coauthVersionMax="47" xr10:uidLastSave="{00000000-0000-0000-0000-000000000000}"/>
  <bookViews>
    <workbookView xWindow="-110" yWindow="-110" windowWidth="19420" windowHeight="11500" xr2:uid="{00000000-000D-0000-FFFF-FFFF00000000}"/>
  </bookViews>
  <sheets>
    <sheet name="Dashboard Hệ Thống" sheetId="1" r:id="rId1"/>
    <sheet name="Target T9" sheetId="2" r:id="rId2"/>
    <sheet name="Team Cẩm Giang" sheetId="3" r:id="rId3"/>
    <sheet name="Danh Sách 709 Cửa Hàng" sheetId="4" r:id="rId4"/>
  </sheets>
  <definedNames>
    <definedName name="_xlnm._FilterDatabase" localSheetId="3" hidden="1">'Danh Sách 709 Cửa Hàng'!$A$1:$W$710</definedName>
    <definedName name="_xlnm._FilterDatabase" localSheetId="2" hidden="1">'Team Cẩm Giang'!$A$4:$I$322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2" l="1"/>
  <c r="D16" i="2"/>
  <c r="C16" i="2"/>
</calcChain>
</file>

<file path=xl/sharedStrings.xml><?xml version="1.0" encoding="utf-8"?>
<sst xmlns="http://schemas.openxmlformats.org/spreadsheetml/2006/main" count="12506" uniqueCount="1787">
  <si>
    <t>BẢNG ĐIỀU HÀNH TỔNG QUAN HỆ THỐNG BÁN LẺ &amp; PHÂN BỔ CHỈ TIÊU THÁNG 9/2026</t>
  </si>
  <si>
    <t>Team Lead: Trần Thị Cẩm Giang  |  Đơn vị quản lý: 10 PG Bán Lẻ  |  Đồng bộ đơn vị tính: VNĐ (dấu phân cách hàng nghìn rõ ràng)</t>
  </si>
  <si>
    <t>TỔNG CỬA HÀNG PHỤ TRÁCH</t>
  </si>
  <si>
    <t>TỔNG TARGET TEAM THÁNG 9</t>
  </si>
  <si>
    <t>CƠ CẤU DOANH SỐ TEAM (VNĐ)</t>
  </si>
  <si>
    <t>ĐIỀU CHỈNH CẮT GIẢM 3 PG</t>
  </si>
  <si>
    <t>318 Cửa hàng</t>
  </si>
  <si>
    <t>7,657,078,492 đ</t>
  </si>
  <si>
    <t>BHX: 6,690,864,428 đ</t>
  </si>
  <si>
    <t>220,000,000 đ</t>
  </si>
  <si>
    <t>10 PG quản lý (Toàn hệ thống: 709 CH)</t>
  </si>
  <si>
    <t>Tháng 8: 10,428,271,745 đ (-19.4%)</t>
  </si>
  <si>
    <t>CVS: 966,214,064 đ (BHX 87.4% | CVS 12.6%)</t>
  </si>
  <si>
    <t>Hòa -60M, Đào -100M, Thủy -60M =&gt; Bù 178 CH BHX</t>
  </si>
  <si>
    <t>PHẦN 1: TỔNG QUAN CHỈ TIÊU THEO TỪNG HỆ THỐNG / CHUỖI CỦA TEAM (ĐƠN VỊ TÍNH: VNĐ)</t>
  </si>
  <si>
    <t>STT</t>
  </si>
  <si>
    <t>Tên Hệ Thống / Chuỗi</t>
  </si>
  <si>
    <t>Kênh Bán Hàng</t>
  </si>
  <si>
    <t>Số Cửa Hàng</t>
  </si>
  <si>
    <t>Target T8 (VNĐ)</t>
  </si>
  <si>
    <t>Target T9 (VNĐ)</t>
  </si>
  <si>
    <t>Chênh Lệch (T9 - T8)</t>
  </si>
  <si>
    <t>% Tăng/Giảm</t>
  </si>
  <si>
    <t>Đơn Giá TB / Cửa Hàng (VNĐ)</t>
  </si>
  <si>
    <t>Tỷ Trọng Team</t>
  </si>
  <si>
    <t>Ghi Chú Điều Chỉnh</t>
  </si>
  <si>
    <t>Bách Hóa Xanh (BHX)</t>
  </si>
  <si>
    <t>Minimart Chuỗi</t>
  </si>
  <si>
    <t>79.0%</t>
  </si>
  <si>
    <t>Đã dồn trọn vẹn +220,000,000 đ vào 178 CH của team (+1,235,955 đ/CH)</t>
  </si>
  <si>
    <t>GS25</t>
  </si>
  <si>
    <t>CVS Tiện Lợi</t>
  </si>
  <si>
    <t>4.1%</t>
  </si>
  <si>
    <t>Đã giảm số cho Hòa, Đào, Thủy theo hạn mức mới</t>
  </si>
  <si>
    <t>Circle K (CK)</t>
  </si>
  <si>
    <t>2.3%</t>
  </si>
  <si>
    <t>Hạn mức T9 tăng +74.8% (Đã giảm Thủy, Đào, Hòa)</t>
  </si>
  <si>
    <t>FamilyMart (FM)</t>
  </si>
  <si>
    <t>2.6%</t>
  </si>
  <si>
    <t>Tính theo lịch sử NPP (Đã giảm Hòa, Thủy, Đào)</t>
  </si>
  <si>
    <t>7-Eleven (7E)</t>
  </si>
  <si>
    <t>0.4%</t>
  </si>
  <si>
    <t>5 CH phụ trách: Đào (3 CH), Hòa (2 CH - đã giảm)</t>
  </si>
  <si>
    <t>Hoàng Đức Long Khánh</t>
  </si>
  <si>
    <t>Siêu Thị Lớn</t>
  </si>
  <si>
    <t>2.2%</t>
  </si>
  <si>
    <t>2 Cửa hàng lớn: 198 Hùng Vương &amp; Bạch Lâm</t>
  </si>
  <si>
    <t>WinMart+ (WMP / Khác)</t>
  </si>
  <si>
    <t>Minimart CVS</t>
  </si>
  <si>
    <t>0.1%</t>
  </si>
  <si>
    <t>2 điểm bán Đồng Nai giao cho Nguyễn Đức Hòa</t>
  </si>
  <si>
    <t>TỔNG CỘNG TEAM CẨM GIANG</t>
  </si>
  <si>
    <t>100.0%</t>
  </si>
  <si>
    <t>Chuẩn xác 100% (BHX: 79% + CVS: 21%)</t>
  </si>
  <si>
    <t>PHẦN 2: BẢNG GIAO CHỈ TIÊU CHI TIẾT CHO 10 NHÂN VIÊN (ĐỒNG BỘ: VNĐ)</t>
  </si>
  <si>
    <t>Họ và Tên Nhân Viên</t>
  </si>
  <si>
    <t>Bách Hóa Xanh (VNĐ)</t>
  </si>
  <si>
    <t>GS25 (VNĐ)</t>
  </si>
  <si>
    <t>7-Eleven (VNĐ)</t>
  </si>
  <si>
    <t>Circle K (VNĐ)</t>
  </si>
  <si>
    <t>FamilyMart (VNĐ)</t>
  </si>
  <si>
    <t>Hoàng Đức (VNĐ)</t>
  </si>
  <si>
    <t>WMP / Khác (VNĐ)</t>
  </si>
  <si>
    <t>TỔNG TARGET T9 (VNĐ)</t>
  </si>
  <si>
    <t>Ghi Chú Phân Bổ</t>
  </si>
  <si>
    <t>Kim Hoàng Khang</t>
  </si>
  <si>
    <t>-</t>
  </si>
  <si>
    <t>12.8%</t>
  </si>
  <si>
    <t>25 BHX + 6 GS25 + 1 FM</t>
  </si>
  <si>
    <t>Chắng Lý Quỳnh</t>
  </si>
  <si>
    <t>12.4%</t>
  </si>
  <si>
    <t>25 BHX + 1 GS25</t>
  </si>
  <si>
    <t>Nguyễn Thanh Nhàn</t>
  </si>
  <si>
    <t>12.3%</t>
  </si>
  <si>
    <t>25 BHX (100% BHX)</t>
  </si>
  <si>
    <t>Lê Thị Thùy Châu</t>
  </si>
  <si>
    <t>11.8%</t>
  </si>
  <si>
    <t>21 BHX + 2 CK + 1 HĐ (198 Hùng Vương)</t>
  </si>
  <si>
    <t>Lê Trần Bá Kiện</t>
  </si>
  <si>
    <t>24 BHX (100% BHX)</t>
  </si>
  <si>
    <t>Phạm Thị Kim Nhung</t>
  </si>
  <si>
    <t>10.9%</t>
  </si>
  <si>
    <t>20 BHX + 1 HĐ (Bạch Lâm)</t>
  </si>
  <si>
    <t>Bùi Thị Sen</t>
  </si>
  <si>
    <t>10.8%</t>
  </si>
  <si>
    <t>21 BHX + 6 GS25</t>
  </si>
  <si>
    <t>Não Thị Anh Đào</t>
  </si>
  <si>
    <t>7.0%</t>
  </si>
  <si>
    <t>ĐÃ GIẢM 100,000,000 đ CVS (11 CH BHX nhận bù 13.6M)</t>
  </si>
  <si>
    <t>Nguyễn Thị Thanh Thủy</t>
  </si>
  <si>
    <t>6.2%</t>
  </si>
  <si>
    <t>ĐÃ GIẢM 60,000,000 đ CVS (6 CH BHX nhận bù 7.4M)</t>
  </si>
  <si>
    <t>Nguyễn Đức Hoà</t>
  </si>
  <si>
    <t>ĐÃ GIẢM 60,000,000 đ CVS (50 CH CVS, 0 BHX)</t>
  </si>
  <si>
    <t>TỔNG CỘNG TOÀN TEAM</t>
  </si>
  <si>
    <t>10 Nhân viên phân bổ đủ 318 CH</t>
  </si>
  <si>
    <t>PHẦN 3: CHI TIẾT ĐIỀU CHỈNH GIẢM 220,000,000 VNĐ CHO 3 PG &amp; ĐẨY QUA BÙ BHX</t>
  </si>
  <si>
    <t>Nhân Viên / Hệ Thống Nhận Bù</t>
  </si>
  <si>
    <t>Phạm Vi Điều Chỉnh</t>
  </si>
  <si>
    <t>Chỉ Tiêu Cơ Sở T9 (VNĐ)</t>
  </si>
  <si>
    <t>Số Tiền Điều Chỉnh (VNĐ)</t>
  </si>
  <si>
    <t>Chỉ Tiêu Sau Điều Chỉnh (VNĐ)</t>
  </si>
  <si>
    <t>Ý Nghĩa &amp; Tác Động Vận Hành</t>
  </si>
  <si>
    <t>Các chuỗi CVS (GS25, FM, CK, 7E, WMP)</t>
  </si>
  <si>
    <t>Giảm áp lực CVS, tỷ lệ gánh chỉ tiêu còn 83.8%</t>
  </si>
  <si>
    <t>Các chuỗi CVS (GS25, FM, CK, 7E)</t>
  </si>
  <si>
    <t>Giảm áp lực CVS, tập trung giữ 11 CH BHX chủ lực</t>
  </si>
  <si>
    <t>Các chuỗi CVS (GS25, FM, CK)</t>
  </si>
  <si>
    <t>Giảm áp lực Circle K Vũng Tàu, tỷ lệ gánh còn 80.5%</t>
  </si>
  <si>
    <t>178 CH BHX TEAM QUẢN LÝ</t>
  </si>
  <si>
    <t>178 Cửa hàng do 9 PG phụ trách</t>
  </si>
  <si>
    <t>Hấp thụ trọn vẹn 100% bù 220,000,000 đ (+1,235,955 đ/CH). 54 CH BHX ngoài team giữ nguyên gốc</t>
  </si>
  <si>
    <t>BẢNG GIAO CHỈ TIÊU DOANH SỐ THÁNG 9/2026 - TEAM CẨM GIANG</t>
  </si>
  <si>
    <t>Team Lead: Trần Thị Cẩm Giang  |  Đơn vị tính: VNĐ  |  Đã áp dụng giảm 220 triệu cho 3 PG &amp; bù trọn vẹn vào 178 CH BHX</t>
  </si>
  <si>
    <t>Số CH Phụ Trách</t>
  </si>
  <si>
    <t>Tỷ Trọng (%)</t>
  </si>
  <si>
    <t>25 BHX + 6 GS25 + 1 FM (BHX bù +30.9M)</t>
  </si>
  <si>
    <t>25 BHX + 1 GS25 (BHX bù +30.9M)</t>
  </si>
  <si>
    <t>25 BHX (100% BHX, bù +30.9M)</t>
  </si>
  <si>
    <t>21 BHX + 2 CK + 1 HĐ (BHX bù +26.0M)</t>
  </si>
  <si>
    <t>24 BHX (100% BHX, bù +29.7M)</t>
  </si>
  <si>
    <t>20 BHX + 1 HĐ (BHX bù +24.7M)</t>
  </si>
  <si>
    <t>21 BHX + 6 GS25 (BHX bù +26.0M)</t>
  </si>
  <si>
    <t>ĐÃ GIẢM 100M CVS (11 CH BHX bù +13.6M)</t>
  </si>
  <si>
    <t>ĐÃ GIẢM 60M CVS (6 CH BHX bù +7.4M)</t>
  </si>
  <si>
    <t>ĐÃ GIẢM 60M CVS (50 CH CVS, 0 BHX)</t>
  </si>
  <si>
    <t>TỔNG CỘNG TEAM (10 NV)</t>
  </si>
  <si>
    <t>100% bảo toàn chỉ tiêu (Đã dồn 220M vào 178 CH BHX)</t>
  </si>
  <si>
    <t>DANH SÁCH 318 CỬA HÀNG PHÂN BỔ CHO 10 NHÂN VIÊN - TEAM TRẦN THỊ CẨM GIANG</t>
  </si>
  <si>
    <t>Huong dan: Bam vao mui ten o cot A (Ho Ten PG) de loc xem bat ky nhan vien nao trong team!</t>
  </si>
  <si>
    <t>Họ Tên PG</t>
  </si>
  <si>
    <t>Tên Chuỗi (ST)</t>
  </si>
  <si>
    <t>Mã Store</t>
  </si>
  <si>
    <t>Mã 10 Ký Tự</t>
  </si>
  <si>
    <t>Địa Chỉ Store (Ship to)</t>
  </si>
  <si>
    <t>Chỉ Tiêu T8 (VNĐ)</t>
  </si>
  <si>
    <t>Chỉ Tiêu T9 (VNĐ)</t>
  </si>
  <si>
    <t>Chênh Lệch (VNĐ)</t>
  </si>
  <si>
    <t>% Thay Đổi</t>
  </si>
  <si>
    <t>BÁCH HOÁ XANH</t>
  </si>
  <si>
    <t>5169</t>
  </si>
  <si>
    <t>None</t>
  </si>
  <si>
    <t>1 Ô/1, Khu phố Hải Tân, Xã Đất Đỏ, Thành phố Hồ Chí Minh, Việt Nam</t>
  </si>
  <si>
    <t>10140</t>
  </si>
  <si>
    <t>1003 Bình Giã, Phường Rạch Dừa, Thành phố Hồ Chí Minh, Việt Nam</t>
  </si>
  <si>
    <t>4967</t>
  </si>
  <si>
    <t>1033B đường 30/4, Phường Phước Thắng, Thành phố Hồ Chí Minh, Việt Nam</t>
  </si>
  <si>
    <t>6632</t>
  </si>
  <si>
    <t>110C Đường Đô Lương, Tổ 43, Khu phố 3, Phường Phước Thắng, Thành phố Hồ Chí Minh, Việt Nam</t>
  </si>
  <si>
    <t>4691</t>
  </si>
  <si>
    <t>115 Trần Hưng Đạo, Khu Phố 4, Phường Bà Rịa, Thành phố Hồ Chí Minh, Việt Nam</t>
  </si>
  <si>
    <t>4652</t>
  </si>
  <si>
    <t>160A Nguyễn Thanh Đằng, Phường Bà Rịa, Thành phố Hồ Chí Minh, Việt Nam</t>
  </si>
  <si>
    <t>5181</t>
  </si>
  <si>
    <t>176 Trương Công Định, Phường Vũng Tàu, Thành phố Hồ Chí Minh, Việt Nam</t>
  </si>
  <si>
    <t>5176</t>
  </si>
  <si>
    <t>188 Đường Nguyễn Văn Cừ, Khu phố 1, Phường Bà Rịa, Thành phố Hồ Chí Minh, Việt Nam</t>
  </si>
  <si>
    <t>10378</t>
  </si>
  <si>
    <t>5/17 - 5/19 Nguyên Thái Học, Phường Tam Thắng, Thành phố Hồ Chí Minh, Việt Nam</t>
  </si>
  <si>
    <t>4901</t>
  </si>
  <si>
    <t>596 Trương Công Định, Phường Tam Thắng, Thành phố Hồ Chí Minh, Việt Nam</t>
  </si>
  <si>
    <t>8364</t>
  </si>
  <si>
    <t>722 Đường 30/04, Phường Phước Thắng, Thành phố Hồ Chí Minh, Việt Nam</t>
  </si>
  <si>
    <t>4788</t>
  </si>
  <si>
    <t>757 Bình Giã, Phường Rạch Dừa, Thành phố Hồ Chí Minh, Việt Nam</t>
  </si>
  <si>
    <t>15775</t>
  </si>
  <si>
    <t>98 Nguyễn An Ninh, Phường Tam Thắng, Thành Phố Hồ Chí Minh</t>
  </si>
  <si>
    <t>6866</t>
  </si>
  <si>
    <t>Ấp An Phước, Xã Long Điền, Thành phố Hồ Chí Minh, Việt Nam</t>
  </si>
  <si>
    <t>4995</t>
  </si>
  <si>
    <t>Đường Hương Lộ 5, Tổ 6, Ấp Phước Thuận, Xã Long Hải, Thành phố Hồ Chí Minh, Việt Nam</t>
  </si>
  <si>
    <t>5101</t>
  </si>
  <si>
    <t>Số 351, Khu phố Phước Sơn, Xã Đất Đỏ, Thành phố Hồ Chí Minh, Việt Nam</t>
  </si>
  <si>
    <t>4993</t>
  </si>
  <si>
    <t>Số 5 Nguyễn Hữu Cảnh, Phường Rạch Dừa, Thành phố Hồ Chí Minh, Việt Nam</t>
  </si>
  <si>
    <t>4537</t>
  </si>
  <si>
    <t>Số 9, Tổ 12, ấp Phước Lộc, Xã Long Hải, Thành phố Hồ Chí Minh, Việt Nam</t>
  </si>
  <si>
    <t>5242</t>
  </si>
  <si>
    <t>Số 91C, Khu phố Long Tân, Xã Long Điền, Thành phố Hồ Chí Minh, Việt Nam</t>
  </si>
  <si>
    <t>5415</t>
  </si>
  <si>
    <t>Tổ 1, Ô 1, Ấp Bắc, Phường Tam Long, Thành phố Hồ Chí Minh, Việt Nam</t>
  </si>
  <si>
    <t>4903</t>
  </si>
  <si>
    <t>Tổ 21/6 Ô 3, Khu Phố Hải Điền, Xã Long Hải, Thành phố Hồ Chí Minh, Việt Nam</t>
  </si>
  <si>
    <t>CVS_GS25.79.6766</t>
  </si>
  <si>
    <t>14 Đường Nguyễn Thanh Đằng, Phường Phước Trung, Thành phố Bà Rịa, Tỉnh Bà Rịa - Vũng Tàu</t>
  </si>
  <si>
    <t>CVS_GS25.79.6600</t>
  </si>
  <si>
    <t>66 Đường Nguyễn Tất Thành, Khu phố 1, Phường Phước Nguyên, Thành phố Bà Rịa – Vũng Tàu</t>
  </si>
  <si>
    <t>CVS_GS25.79.6971</t>
  </si>
  <si>
    <t>Siêu thị GS-25 240, Nguyễn Hữu Cảnh</t>
  </si>
  <si>
    <t>CVS_GS25.79.6966</t>
  </si>
  <si>
    <t>Siêu thị GS-25 844, Bình Giã</t>
  </si>
  <si>
    <t>CVS_GS25.79.6599</t>
  </si>
  <si>
    <t>Số 351 Đường Nguyễn Văn Linh, Phường Phước Nguyên, Thành phố Bà Rịa, Tỉnh Bà Rịa – Vũng Tàu</t>
  </si>
  <si>
    <t>CVS_GS25.79.6655</t>
  </si>
  <si>
    <t>Số 9 Đường Trần Hưng Đạo, Phường Phước Nguyên, TP Bà Rịa, Tỉnh Bà Rịa Vũng Tàu</t>
  </si>
  <si>
    <t>4539</t>
  </si>
  <si>
    <t>14/4C Khu phố 1, Phường Tam Hiệp, Tỉnh Đồng Nai, Việt Nam</t>
  </si>
  <si>
    <t>4390</t>
  </si>
  <si>
    <t>1647 Quốc Lộ 51, Khu phố Tân Mai, Phường Phước Tân, Tỉnh Đồng Nai, Việt Nam</t>
  </si>
  <si>
    <t>4439</t>
  </si>
  <si>
    <t>16A Tổ 3, Khu Phố 2, Phường Long Hưng, Tỉnh Đồng Nai, Việt Nam</t>
  </si>
  <si>
    <t>4246</t>
  </si>
  <si>
    <t>170 Đinh Quang Ân, KP. Hương Phước, Phường Phước Tân, Tỉnh Đồng Nai, Việt Nam</t>
  </si>
  <si>
    <t>4756</t>
  </si>
  <si>
    <t>171 Hoàng Tam Kỳ, Khu phố 5A, Phường Long Bình, Tỉnh Đồng Nai, Việt Nam</t>
  </si>
  <si>
    <t>4842</t>
  </si>
  <si>
    <t>19/40 Đường 643, Xa Lộ Hà Nội, Khu phố 2, Phường Long Bình, Tỉnh Đồng Nai, Việt Nam</t>
  </si>
  <si>
    <t>13730</t>
  </si>
  <si>
    <t>190A Huỳnh Dân Sanh, tổ 12, khu phố 5A, Phường Long Bình, Tỉnh Đồng Nai, Việt Nam</t>
  </si>
  <si>
    <t>3915</t>
  </si>
  <si>
    <t>203 đường Bùi Văn Hòa, khu phố 03, Phường Long Hưng, Tỉnh Đồng Nai, Việt Nam</t>
  </si>
  <si>
    <t>4530</t>
  </si>
  <si>
    <t>355 - 355B Khu phố 3, Phường Long Hưng, Tỉnh Đồng Nai, Việt Nam</t>
  </si>
  <si>
    <t>4502</t>
  </si>
  <si>
    <t>405 Bùi Văn Hòa, Phường Long Bình, Tỉnh Đồng Nai, Việt Nam</t>
  </si>
  <si>
    <t>MINI_BHX.75.934</t>
  </si>
  <si>
    <t>61/18A đường Hàm Nghi, khu phố Thiên Bình, Phường Tam Phước, Tỉnh Đồng Nai, Việt Nam</t>
  </si>
  <si>
    <t>MINI_BHX.75.1688</t>
  </si>
  <si>
    <t>623 Phùng Hưng, Tổ 8, Khu phố Long Đức 1, Phường Tam Phước, Tỉnh Đồng Nai, Việt Nam</t>
  </si>
  <si>
    <t>64 Trần Thị Hoa, khu phố An Bình, Phường Trấn Biên , Thành Phố Đồng Nai</t>
  </si>
  <si>
    <t>3891</t>
  </si>
  <si>
    <t>68A, khu phố 03, Phường Trấn Biên, Tỉnh Đồng Nai, Việt Nam</t>
  </si>
  <si>
    <t>8890</t>
  </si>
  <si>
    <t>88 - 88B - 88C - 88E tổ 8, khu phố 2, Phường Long Bình, Tỉnh Đồng Nai, Việt Nam</t>
  </si>
  <si>
    <t>4431</t>
  </si>
  <si>
    <t>90/5, Khu Phố 2, Phường Long Hưng, Tỉnh Đồng Nai, Việt Nam</t>
  </si>
  <si>
    <t>MINI_BHX.75.2287</t>
  </si>
  <si>
    <t>Đường Phùng Hưng, tổ 18, khu 3, ấp 7, Xã An Phước, Tỉnh Đồng Nai, Việt Nam</t>
  </si>
  <si>
    <t>30067</t>
  </si>
  <si>
    <t>Số 1417, khu phố Vườn Dừa, Phường Phước Tân, Tỉnh Đồng Nai</t>
  </si>
  <si>
    <t>10073</t>
  </si>
  <si>
    <t>Số 160/4B - 352 Trần Quốc Toản, khu phố 1, Phường Trấn Biên, Tỉnh Đồng Nai, Việt Nam</t>
  </si>
  <si>
    <t>4221</t>
  </si>
  <si>
    <t>Số 45, Hoàng Bá Bích, Tổ 3, KP 4, Phường Long Bình, Tỉnh Đồng Nai, Việt Nam</t>
  </si>
  <si>
    <t>MINI_BHX.75.2384</t>
  </si>
  <si>
    <t>Số 51-53, đường Nguyễn Khắc Hiếu, tổ 29, khu phố Long Đức 1, Phường Tam Phước, Tỉnh Đồng Nai, Việt Nam</t>
  </si>
  <si>
    <t>5311</t>
  </si>
  <si>
    <t>Số 67/5, Tổ 5, Khu phố 2, Phường Trấn Biên, Tỉnh Đồng Nai, Việt Nam</t>
  </si>
  <si>
    <t>MINI_BHX.75.047</t>
  </si>
  <si>
    <t>Số 99, Khu Phố 4, Ấp 8, Xã An Phước, Tỉnh Đồng Nai, Việt Nam</t>
  </si>
  <si>
    <t>MINI_BHX.75.945</t>
  </si>
  <si>
    <t>Tổ 1, ấp 4, Xã An Viễn, Tỉnh Đồng Nai, Việt Nam</t>
  </si>
  <si>
    <t>5039</t>
  </si>
  <si>
    <t>Tổ 15, Khu 3, Ấp 7, Xã An Phước, Tỉnh Đồng Nai, Việt Nam</t>
  </si>
  <si>
    <t>CVS_GS25.75.6921</t>
  </si>
  <si>
    <t>Siêu Thị GS-25148, Bùi Văn Hòa, P,An Bình, TP,Biên Hòa, Đồng Nai</t>
  </si>
  <si>
    <t>4757</t>
  </si>
  <si>
    <t>1053 Tỉnh Lộ 768, Ấp 5, Phường Tân Triều, Tỉnh Đồng Nai, Việt Nam</t>
  </si>
  <si>
    <t>4375</t>
  </si>
  <si>
    <t>12/13 Khu Phố 3, Phường Trảng Dài, Tỉnh Đồng Nai, Việt Nam</t>
  </si>
  <si>
    <t>30106</t>
  </si>
  <si>
    <t>1537-1539, tổ 114, khu phố 26, Phường Tam Hiệp, Tỉnh Đồng Nai</t>
  </si>
  <si>
    <t>4985</t>
  </si>
  <si>
    <t>159 Trương Định, Khu Phố 2, Phường Tam Hiệp, Tỉnh Đồng Nai, Việt Nam</t>
  </si>
  <si>
    <t>4610</t>
  </si>
  <si>
    <t>18/174, Khu phố 4A, Phường Trảng Dài, Tỉnh Đồng Nai, Việt Nam</t>
  </si>
  <si>
    <t>4582</t>
  </si>
  <si>
    <t>1888/12 Phan Đình Phùng, Khu B, Khu Phố 6, Phường Trấn Biên, Tỉnh Đồng Nai, Việt Nam</t>
  </si>
  <si>
    <t>4479</t>
  </si>
  <si>
    <t>19 Tổ 13, Khu phố 5, Phường Trảng Dài, Tỉnh Đồng Nai, Việt Nam</t>
  </si>
  <si>
    <t>8220</t>
  </si>
  <si>
    <t>190 Lê Ngô Cát, Khu Phố 5, Phường Hố Nai, Tỉnh Đồng Nai, Việt Nam</t>
  </si>
  <si>
    <t>4272</t>
  </si>
  <si>
    <t>1971E đường ĐT768, ấp 5, Phường Tân Triều, Tỉnh Đồng Nai, Việt Nam</t>
  </si>
  <si>
    <t>13776</t>
  </si>
  <si>
    <t>208/7 Trần Văn Xã, tổ 1, khu phố 4A, Phường Trảng Dài, Tỉnh Đồng Nai, Việt Nam</t>
  </si>
  <si>
    <t>4072</t>
  </si>
  <si>
    <t>22/79, KP12, Phường Long Bình, Tỉnh Đồng Nai, Việt Nam</t>
  </si>
  <si>
    <t>4595</t>
  </si>
  <si>
    <t>261 Nguyễn Văn Tiên, Khu phố 11A, Phường Tân Triều, Tỉnh Đồng Nai, Việt Nam</t>
  </si>
  <si>
    <t>4971</t>
  </si>
  <si>
    <t>277 - 279, Khu phố 5, Phường Tam Hiệp, Tỉnh Đồng Nai, Việt Nam</t>
  </si>
  <si>
    <t>6073</t>
  </si>
  <si>
    <t>338 Tỉnh Lộ 768, Ấp Bình Phước, Phường Tân Triều, Tỉnh Đồng Nai, Việt Nam</t>
  </si>
  <si>
    <t>6557</t>
  </si>
  <si>
    <t>436 - 438 Trần Văn Xã, Khu phố 2, Phường Trảng Dài, Tỉnh Đồng Nai, Việt Nam</t>
  </si>
  <si>
    <t>3856</t>
  </si>
  <si>
    <t>4-6 đường Nguyễn Văn Tiên, Khu phố 09, Phường Tân Triều, Tỉnh Đồng Nai, Việt Nam</t>
  </si>
  <si>
    <t>4073</t>
  </si>
  <si>
    <t>79B Tổ 9, Khu phố 10, Phường Long Bình, Tỉnh Đồng Nai, Việt Nam</t>
  </si>
  <si>
    <t>4895</t>
  </si>
  <si>
    <t>Đường ĐT768, Tổ 2, Ấp 1, Phường Tân Triều, Tỉnh Đồng Nai, Việt Nam</t>
  </si>
  <si>
    <t>4596</t>
  </si>
  <si>
    <t>G14 Phạm Thị Nghĩa, Khu Phố 5, Phường Tam Hiệp, Tỉnh Đồng Nai, Việt Nam</t>
  </si>
  <si>
    <t>7548</t>
  </si>
  <si>
    <t>Số 06-6A Khu phố 6, Phường Tam Hiệp, Tỉnh Đồng Nai, Việt Nam</t>
  </si>
  <si>
    <t>3857</t>
  </si>
  <si>
    <t>Số 11, Khu Phố 3, Phường Trảng Dài, Tỉnh Đồng Nai, Việt Nam</t>
  </si>
  <si>
    <t>4333</t>
  </si>
  <si>
    <t>Số 1A, Tổ 1, Khu Phố 2A, Phường Trảng Dài, Tỉnh Đồng Nai, Việt Nam</t>
  </si>
  <si>
    <t>30138</t>
  </si>
  <si>
    <t>Số 553-555, đường Phạm Văn Thuận, khu phố 2, Phường Tam Hiệp, Tỉnh Đồng Nai</t>
  </si>
  <si>
    <t>Số 930 - 932, đường Phạm Văn Thuận, khu phố 16, Phường Tam Hiệp, Tỉnh Đồng Nai</t>
  </si>
  <si>
    <t>7158</t>
  </si>
  <si>
    <t>Tổ 9, Khu phố 7, Phường Long Bình, Tỉnh Đồng Nai, Việt Nam</t>
  </si>
  <si>
    <t>Family Mart</t>
  </si>
  <si>
    <t>CVS_FAMILYMART.75.2551</t>
  </si>
  <si>
    <t>KT30061228</t>
  </si>
  <si>
    <t>201, Nguyễn Khuyến, , P.Trảng Dài, Đồng Nai</t>
  </si>
  <si>
    <t>CVS_GS25.75.6760</t>
  </si>
  <si>
    <t>277 Đường Bùi Trọng Nghĩa, Phường Trảng Dài, Thành phố Biên Hòa, Tỉnh Đồng Nai</t>
  </si>
  <si>
    <t>CVS_GS25.75.6922</t>
  </si>
  <si>
    <t>622 Nguyễn Ái Quốc, P,Hố Nai, TP,Biên Hòa, Đồng Nai</t>
  </si>
  <si>
    <t>CVS_GS25.75.6632</t>
  </si>
  <si>
    <t>763 Nguyễn Ái Quốc, Khu phố 1, Phường Tân Hiệp, Thành phố Biên Hòa, Tỉnh Đồng Nai</t>
  </si>
  <si>
    <t>CVS_GS25.75.6891</t>
  </si>
  <si>
    <t>GS25 974 Đồng Khởi – Đồng Nai</t>
  </si>
  <si>
    <t>CVS_GS25.75.6919</t>
  </si>
  <si>
    <t>Siêu thị GS-25 1/49, Nguyễn Ái Quốc</t>
  </si>
  <si>
    <t>CVS_GS25.75.6887</t>
  </si>
  <si>
    <t>Siêu thị GS-25 L1-16 Khu dân cư Phú Gia 2</t>
  </si>
  <si>
    <t>MINI_BHX.75.1223</t>
  </si>
  <si>
    <t>2 CĐường số 1, tổ 19, khu phố Trung Tâm, Phường Xuân Lập, Tỉnh Đồng Nai, Việt Nam</t>
  </si>
  <si>
    <t>MINI_BHX.75.1985</t>
  </si>
  <si>
    <t>2097 Quốc Lộ 1A, Ấp 5, Xã Xuân Hòa, Tỉnh Đồng Nai, Việt Nam</t>
  </si>
  <si>
    <t>MINI_BHX.75.691</t>
  </si>
  <si>
    <t>27 Khu phố suối tre, Phường Bình Lộc, Tỉnh Đồng Nai, Việt Nam</t>
  </si>
  <si>
    <t>MINI_BHX.75.430</t>
  </si>
  <si>
    <t>2734 Tổ 1, Ấp Tam Hiệp, Xã Xuân Lộc, Tỉnh Đồng Nai, Việt Nam</t>
  </si>
  <si>
    <t>MINI_BHX.75.680</t>
  </si>
  <si>
    <t>291 đường Lê A, Ấp 1, Phường Bình Lộc, Tỉnh Đồng Nai, Việt Nam</t>
  </si>
  <si>
    <t>3627, đường Quốc Lộ 1A, ấp Hòa Bình, Xã Xuân Định, Tỉnh Đồng Nai</t>
  </si>
  <si>
    <t>MINI_BHX.75.112</t>
  </si>
  <si>
    <t>36-38, đường Hoàng Diệu, khu phố 7, Phường Long Khánh, Tỉnh Đồng Nai</t>
  </si>
  <si>
    <t>MINI_BHX.75.2453</t>
  </si>
  <si>
    <t>364, đường Hùng Vương, ấp Gia Ray 5, Xã Xuân Lộc, Tỉnh Đồng Nai</t>
  </si>
  <si>
    <t>MINI_BHX.75.605</t>
  </si>
  <si>
    <t>80 Hồ Thị Hương, Khu phố 2, Phường Long Khánh, Tỉnh Đồng Nai, Việt Nam</t>
  </si>
  <si>
    <t>MINI_BHX.75.2398</t>
  </si>
  <si>
    <t>Đường số 7, ấp Hàng Gòn, Phường Hàng Gòn, Tỉnh Đồng Nai, Việt Nam</t>
  </si>
  <si>
    <t>MINI_BHX.75.140</t>
  </si>
  <si>
    <t>Số 1024, Tổ 20, Ấp 2, Xã Xuân Hòa, Tỉnh Đồng Nai, Việt Nam</t>
  </si>
  <si>
    <t>MINI_BHX.75.125</t>
  </si>
  <si>
    <t>Số 232 đường Hùng Vương, Khu phố 5, Xã Xuân Lộc, Tỉnh Đồng Nai, Việt Nam</t>
  </si>
  <si>
    <t>MINI_BHX.75.2310</t>
  </si>
  <si>
    <t>Số 254 - 256, đường Ngô Quyền, Phường Long Khánh, Tỉnh Đồng Nai</t>
  </si>
  <si>
    <t>MINI_BHX.75.266</t>
  </si>
  <si>
    <t>Số 378, Ấp Trung Tín, Xã Xuân Lộc, Tỉnh Đồng Nai, Việt Nam</t>
  </si>
  <si>
    <t>MINI_BHX.75.2377</t>
  </si>
  <si>
    <t>Số 45, đường Tỉnh Lộ 765, ấp Việt Kiều, Xã Xuân Lộc, Tỉnh Đồng Nai, Việt Nam</t>
  </si>
  <si>
    <t>MINI_BHX.75.2452</t>
  </si>
  <si>
    <t>Thửa Đất Số 308, Tờ Bản Đồ Số 07, Xã Bảo Hòa, Huyện Xuân Lộc, Tỉnh Đồng Nai (Nay Là Xã Xuân Định, Tỉnh Đồng Nai)</t>
  </si>
  <si>
    <t>MINI_BHX.75.356</t>
  </si>
  <si>
    <t>Tổ 1, Ấp Cam Tiên, Xã Cẩm Mỹ, Tỉnh Đồng Nai, Việt Nam</t>
  </si>
  <si>
    <t>MINI_BHX.75.614</t>
  </si>
  <si>
    <t>Tổ 19, Ấp Cọ Dầu 1, Xã Xuân Đông, Tỉnh Đồng Nai, Việt Nam</t>
  </si>
  <si>
    <t>MINI_BHX.75.653</t>
  </si>
  <si>
    <t>Tổ 6, Ấp Thọ Chánh, Xã Xuân Lộc, Tỉnh Đồng Nai, Việt Nam</t>
  </si>
  <si>
    <t>MINI_BHX.75.616</t>
  </si>
  <si>
    <t>Tổ 7, ấp 3, Xã Xuân Hòa, Tỉnh Đồng Nai, Việt Nam</t>
  </si>
  <si>
    <t>MINI_BHX.75.944</t>
  </si>
  <si>
    <t>Tổ 9, ấp Tân Bảo, Xã Cẩm Mỹ, Tỉnh Đồng Nai, Việt Nam</t>
  </si>
  <si>
    <t>CIRCLE K</t>
  </si>
  <si>
    <t>CVS_CIRCLEK.75.4325</t>
  </si>
  <si>
    <t>373, Hồ Thị Hương, P.Xuân Thanh, TP.Long Khánh, T.Đồng Nai</t>
  </si>
  <si>
    <t>CVS_CIRCLEK.75.4326</t>
  </si>
  <si>
    <t>Số 22, Cách Mạng Tháng Tám, P.Long Khánh, T.Đồng Nai</t>
  </si>
  <si>
    <t>Công Ty TNHH Hoàng Đức Long Khánh</t>
  </si>
  <si>
    <t>CVS_THECITY.75.1254</t>
  </si>
  <si>
    <t>198 Hùng Vương, Khu phố 17, Phường Long Khánh, Tỉnh Đồng Nai, Việt Nam</t>
  </si>
  <si>
    <t>MINI_BHX.75.1986</t>
  </si>
  <si>
    <t>02/1, Ấp Nhân Hòa, Xã Hưng Thịnh, Tỉnh Đồng Nai, Việt Nam</t>
  </si>
  <si>
    <t>MINI_BHX.75.453</t>
  </si>
  <si>
    <t>134 Ấp 2, Xã Dầu Giây, Tỉnh Đồng Nai, Việt Nam</t>
  </si>
  <si>
    <t>MINI_BHX.75.1694</t>
  </si>
  <si>
    <t>15 đường Bình Minh - Giang Điền, ấp Trà Cổ, Xã Bình Minh, Tỉnh Đồng Nai, Việt Nam</t>
  </si>
  <si>
    <t>MINI_BHX.75.924</t>
  </si>
  <si>
    <t>19/2 khu 3, Xã Bàu Hàm, Tỉnh Đồng Nai, Việt Nam</t>
  </si>
  <si>
    <t>MINI_BHX.75.280</t>
  </si>
  <si>
    <t>209 Tổ 10, Ấp 5, Xã Trảng Bom, Tỉnh Đồng Nai, Việt Nam</t>
  </si>
  <si>
    <t>MINI_BHX.75.1886</t>
  </si>
  <si>
    <t>219 đường 3 tháng 2, Tổ 6A, Khu phố 5, Xã Trảng Bom, Tỉnh Đồng Nai, Việt Nam</t>
  </si>
  <si>
    <t>MINI_BHX.75.1981</t>
  </si>
  <si>
    <t>22 Đường 767, Tổ 17, Khu Phố 5, Xã Trị An, Tỉnh Đồng Nai, Việt Nam</t>
  </si>
  <si>
    <t>MINI_BHX.75.392</t>
  </si>
  <si>
    <t>235 Yên Thế, Ấp Thái Hòa, Phường Hố Nai, Tỉnh Đồng Nai, Việt Nam</t>
  </si>
  <si>
    <t>MINI_BHX.75.1050</t>
  </si>
  <si>
    <t>237 ấp 1, Xã Tân An, Tỉnh Đồng Nai, Việt Nam</t>
  </si>
  <si>
    <t>MINI_BHX.75.342</t>
  </si>
  <si>
    <t>344 Ấp Xây Dựng, Xã Trảng Bom, Tỉnh Đồng Nai, Việt Nam</t>
  </si>
  <si>
    <t>MINI_BHX.75.2001</t>
  </si>
  <si>
    <t>483 Quốc lộ 1A, Ấp Hòa Bình, Xã Hưng Thịnh, Tỉnh Đồng Nai, Việt Nam</t>
  </si>
  <si>
    <t>MINI_BHX.75.1887</t>
  </si>
  <si>
    <t>54/4 Khu II, Ấp Thanh Hóa, Phường Hố Nai, Tỉnh Đồng Nai, Việt Nam</t>
  </si>
  <si>
    <t>MINI_BHX.75.1748</t>
  </si>
  <si>
    <t>595 An Chu, Xã Bình Minh, Tỉnh Đồng Nai, Việt Nam</t>
  </si>
  <si>
    <t>MINI_BHX.75.141</t>
  </si>
  <si>
    <t>659 Tổ 12, Khu phố Trần Cao Vân, Xã Dầu Giây, Tỉnh Đồng Nai, Việt Nam</t>
  </si>
  <si>
    <t>MINI_BHX.75.1906</t>
  </si>
  <si>
    <t>97 Hùng Vương, Khu phố 1, Xã Trảng Bom, Tỉnh Đồng Nai, Việt Nam</t>
  </si>
  <si>
    <t>MINI_BHX.75.1932</t>
  </si>
  <si>
    <t>Đường 767, Tổ 17, Ấp An Chu, Xã Bình Minh, Tỉnh Đồng Nai, Việt Nam</t>
  </si>
  <si>
    <t>MINI_BHX.75.388</t>
  </si>
  <si>
    <t>Đường Cây Gáo - Trảng Bom, Ấp Tân Thành, Xã Bàu Hàm, Tỉnh Đồng Nai, Việt Nam</t>
  </si>
  <si>
    <t>Đường DT 768, khu phố Trị An, Phường Trị An, Thành Phố Đồng Nai</t>
  </si>
  <si>
    <t>MINI_BHX.75.2378</t>
  </si>
  <si>
    <t>Đường Huỳnh Văn Nghệ, ấp An Chu, Xã Bình Minh, Tỉnh Đồng Nai, Việt Nam</t>
  </si>
  <si>
    <t>Đường Trảng Bom – Đồi 61, tổ 5, ấp Tân Phát, Xã An Viễn, Tỉnh Đồng Nai</t>
  </si>
  <si>
    <t>MINI_BHX.75.575</t>
  </si>
  <si>
    <t>Số 304 Tổ 40, Ấp phú sơn, Xã Bình Minh, Tỉnh Đồng Nai, Việt Nam</t>
  </si>
  <si>
    <t>MINI_BHX.75.1852</t>
  </si>
  <si>
    <t>Số 67 Đường 2/9, Tổ 3A, Khu Phố 4, Xã Trảng Bom, Tỉnh Đồng Nai, Việt Nam</t>
  </si>
  <si>
    <t>MINI_BHX.75.470</t>
  </si>
  <si>
    <t>Tổ 1, Ấp An Viễng, Xã Bình An, Tỉnh Đồng Nai, Việt Nam</t>
  </si>
  <si>
    <t>MINI_BHX.75.468</t>
  </si>
  <si>
    <t>Tổ 6, Ấp Hưng Long, Xã Hưng Thịnh, Tỉnh Đồng Nai, Việt Nam</t>
  </si>
  <si>
    <t>7E</t>
  </si>
  <si>
    <t>CVS_7ELEVEN.79.2106</t>
  </si>
  <si>
    <t>B1.01.02, Block B1, KCH - TMDV cao tầng (Opal Boulevard), số 10 Kha Vạn Cân, Phường An Bình, Thành phố Dĩ An, Tỉnh Bình Dương</t>
  </si>
  <si>
    <t>CVS_7ELEVEN.79.2087</t>
  </si>
  <si>
    <t>Đường Thống Nhất, Phường Đông Hoà, TP Hồ Chí Minh</t>
  </si>
  <si>
    <t>CVS_7ELEVEN.79.2105</t>
  </si>
  <si>
    <t>R01.20, tòa Ruby Charm City, 115 đường ĐT 743C</t>
  </si>
  <si>
    <t>5067</t>
  </si>
  <si>
    <t>116A Phan Đình Phùng, Khu phố 2, Phường Trấn Biên, Tỉnh Đồng Nai, Việt Nam</t>
  </si>
  <si>
    <t>6410</t>
  </si>
  <si>
    <t>124B Ấp 1, Phường Biên Hòa, Tỉnh Đồng Nai, Việt Nam</t>
  </si>
  <si>
    <t>7801</t>
  </si>
  <si>
    <t>156 Hoàng Minh Chánh, Phường Biên Hòa, Tỉnh Đồng Nai, Việt Nam</t>
  </si>
  <si>
    <t>1888/12 Phan Đình Phùng, Khu B, KP 6, Phường Trung Dũng, TP. Biên Hòa, Tỉnh Đồng Nai</t>
  </si>
  <si>
    <t>28850</t>
  </si>
  <si>
    <t>233, đường N4 Khu dân cư Bửu Long, khu phố Bình Thành, Phường Trấn Biên, Tỉnh Đồng Nai</t>
  </si>
  <si>
    <t>8955</t>
  </si>
  <si>
    <t>27C Tổ 10B, Khu phố Đồng Nai, Phường Biên Hòa, Tỉnh Đồng Nai, Việt Nam</t>
  </si>
  <si>
    <t>14981</t>
  </si>
  <si>
    <t>556, đường Huỳnh Văn Nghệ, khu phố 4, Phường Trấn Biên, Tỉnh Đồng Nai, Việt Nam</t>
  </si>
  <si>
    <t>6554</t>
  </si>
  <si>
    <t>K4/278, Ấp Tân Bình, Phường Biên Hòa, Tỉnh Đồng Nai, Việt Nam</t>
  </si>
  <si>
    <t>28732</t>
  </si>
  <si>
    <t>Số 106-108, đường Cách Mạng Tháng 8, khu phố Cây Chàm, Phường Trấn Biên, Tỉnh Đồng Nai</t>
  </si>
  <si>
    <t>5214</t>
  </si>
  <si>
    <t>Số 22, Đường Đặng Văn Trơn, Ấp Nhị Hòa, Phường Trấn Biên, Tỉnh Đồng Nai, Việt Nam</t>
  </si>
  <si>
    <t>5312</t>
  </si>
  <si>
    <t>Số A2/285 - A3/306, Khu phố 2, Phường Biên Hòa, Tỉnh Đồng Nai, Việt Nam</t>
  </si>
  <si>
    <t>CVS_CIRCLEK.79.4052</t>
  </si>
  <si>
    <t>105, Lê Trọng Tấn, P.Dĩ An, TP.Hồ Chí Minh</t>
  </si>
  <si>
    <t>CVS_CIRCLEK.75.4159</t>
  </si>
  <si>
    <t>1347, Nguyễn Ái Quốc, P.Tân Tiến, TP.Biên Hòa, T.Đồng Nai</t>
  </si>
  <si>
    <t>CVS_CIRCLEK.75.4160</t>
  </si>
  <si>
    <t>144, Phan Trung, Khu phố 7, P.Tân Tiến, TP.Biên Hòa, T.Đồng Nai</t>
  </si>
  <si>
    <t>CVS_CIRCLEK.75.4097</t>
  </si>
  <si>
    <t>Số 78, Võ Thị Sáu, P.Quyết Thắng, TP.Biên Hòa, T.Đồng Nai</t>
  </si>
  <si>
    <t>CVS_FAMILYMART.75.2552</t>
  </si>
  <si>
    <t>KT3006122N</t>
  </si>
  <si>
    <t>198-198A, Phan Đình Phùng, , P.Trấn Biên, Đồng Nai</t>
  </si>
  <si>
    <t>CVS_FAMILYMART.79.2507</t>
  </si>
  <si>
    <t>DP3007127G</t>
  </si>
  <si>
    <t>2, Nguyễn An Ninh, , P.Dĩ An, Hồ Chí Minh</t>
  </si>
  <si>
    <t>CVS_FAMILYMART.75.2591</t>
  </si>
  <si>
    <t>LP3004134U</t>
  </si>
  <si>
    <t>A2, Trần Quốc Toản, , P.Tam Hiệp, Đồng Nai</t>
  </si>
  <si>
    <t>CVS_GS25.75.6698</t>
  </si>
  <si>
    <t>1363A Nguyễn Ái Quốc, khu phố 6, Phường Tân Tiến, Thành phố Biên Hòa, Tỉnh Đồng Nai</t>
  </si>
  <si>
    <t>CVS_GS25.75.6696</t>
  </si>
  <si>
    <t>170 Đường 30/4, Phường Trung Dũng, Thành phố Biên Hòa, Tỉnh Đồng Nai</t>
  </si>
  <si>
    <t>40 Đ. Thống Nhất, Đông Hòa, Hồ Chí Minh, Việt Nam</t>
  </si>
  <si>
    <t>CVS_GS25.75.6683</t>
  </si>
  <si>
    <t>Cửa hàng R03, Tầng 01, dự án chung cư Block B (Topaz Twins) – Khu trung tâm thương mại kết hợp nhà ở cao tầng, Phường Thống Nhất, Thành phố Biên Hòa, Tỉnh Đồng Nai</t>
  </si>
  <si>
    <t>CVS_GS25.75.6892</t>
  </si>
  <si>
    <t>GS25 196 Võ Thị Sáu  - Đồng Nai</t>
  </si>
  <si>
    <t>CVS_GS25.79.6598</t>
  </si>
  <si>
    <t>GS25 CHARM CITY – BÌNH DƯƠNG</t>
  </si>
  <si>
    <t>CVS_GS25.79.6615</t>
  </si>
  <si>
    <t>GS25 Đường GS01, Đông Hòa Dĩ An - Đường GS01, Phường Đông Hòa, TP Hồ Chí Minh</t>
  </si>
  <si>
    <t>CVS_GS25.79.6597</t>
  </si>
  <si>
    <t>GS25 Đường Số 9 Dĩ An – Bình Dương</t>
  </si>
  <si>
    <t>CVS_GS25.75.6890</t>
  </si>
  <si>
    <t>GS25 Hà Huy Giáp - Biên Hòa</t>
  </si>
  <si>
    <t>CVS_GS25.79.6699</t>
  </si>
  <si>
    <t>Khu B, Tầng 1, Block C, Dự án khu căn hộ chung cư HT – Ngọc Châu (HT – Pearl Apartment), 29/8 Nguyễn Bỉnh Khiêm, Khu phố Tân Hòa, Phường Đông Hòa, Thành phố Dĩ An, Tỉnh Bình Dương</t>
  </si>
  <si>
    <t>CVS_GS25.75.6889</t>
  </si>
  <si>
    <t>Siêu thị GS-25 165, Cách Mạng Tháng Tám</t>
  </si>
  <si>
    <t>CVS_GS25.79.6596</t>
  </si>
  <si>
    <t>Siêu thị GS-25 167-169, Nguyễn Trãi</t>
  </si>
  <si>
    <t>CVS_GS25.75.6920</t>
  </si>
  <si>
    <t>Siêu thị GS-25 250, Phan Trung</t>
  </si>
  <si>
    <t>CVS_GS25.79.6593</t>
  </si>
  <si>
    <t>Siêu thị GS-25 330A, Lê Hồng Phong</t>
  </si>
  <si>
    <t>CVS_GS25.75.6918</t>
  </si>
  <si>
    <t>Siêu thị GS-25 342, Đồng Khởi</t>
  </si>
  <si>
    <t>CVS_GS25.79.6594</t>
  </si>
  <si>
    <t>Siêu thị GS-25 51A-51B, Lý Thường Kiệt</t>
  </si>
  <si>
    <t>CVS_GS25.75.6888</t>
  </si>
  <si>
    <t>Siêu thị GS-25 9, Đường 30/4</t>
  </si>
  <si>
    <t>CVS_GS25.75.6859</t>
  </si>
  <si>
    <t>Siêu thị GS-25 Số 11/3B, đường Huỳnh Văn Nghệ</t>
  </si>
  <si>
    <t>CVS_GS25.75.6917</t>
  </si>
  <si>
    <t>Siêu thị GS-25 Số 16-A18, Khu dân cư An Bình</t>
  </si>
  <si>
    <t>CVS_GS25.79.6592</t>
  </si>
  <si>
    <t>Siêu thị GS-25 Số 27, Nguyễn Du</t>
  </si>
  <si>
    <t>CVS_GS25.75.6915</t>
  </si>
  <si>
    <t>Siêu thị GS-25 Số 4B,</t>
  </si>
  <si>
    <t>CVS_GS25.75.6916</t>
  </si>
  <si>
    <t>Siêu thị GS-25 Số D4, Tổ 16</t>
  </si>
  <si>
    <t>CVS_GS25.75.6697</t>
  </si>
  <si>
    <t>Tầng 1 và 2, 916 Phạm Văn Thuận, Phường Tân Mai, Thành phố Biên Hòa, Tỉnh Đồng Nai</t>
  </si>
  <si>
    <t>CVS_GS25.79.6996</t>
  </si>
  <si>
    <t>Toàn bộ căn hộ số 01-04 (Mã căn hộ A2.01.05), Block A2, Tầng 1, Dự án Khu thương mại - Dịch vụ - văn phòng - Căn hộ Bcons, số 38 đường Thống Nhất, khu phố Tân Hòa, Phường Đông Hòa, Thành phố Hồ Chí Minh</t>
  </si>
  <si>
    <t>CVS_7ELEVEN.79.2164</t>
  </si>
  <si>
    <t>Căn TMDV Số 4, , Khu B, Lô C17, Đại lộ Hùng Vương, Chung cư SORA garden II, Phường Bình Dương, TP Hồ Chí Minh</t>
  </si>
  <si>
    <t>CVS_7ELEVEN.79.2104</t>
  </si>
  <si>
    <t>Tòa A Happy One Central, 113 đường 30/4, Phường Phú Hòa, Thủ Dầu Một, Bình Dương</t>
  </si>
  <si>
    <t>CVS_CIRCLEK.79.4100</t>
  </si>
  <si>
    <t>Ô 8, DC35, Giao Lộ đường D1 và đường D33, P.An Phú, TP.Hồ Chí Minh</t>
  </si>
  <si>
    <t>CVS_CIRCLEK.79.4098</t>
  </si>
  <si>
    <t>Số 174, Trần Văn Ơn, P.Phú Lợi, TP.Hồ Chí Minh</t>
  </si>
  <si>
    <t>CVS_CIRCLEK.79.4099</t>
  </si>
  <si>
    <t>Số 508, Cách Mạng Tháng Tám, P.Thủ Dầu Một, TP.Hồ Chí Minh</t>
  </si>
  <si>
    <t>CVS_FAMILYMART.79.2567</t>
  </si>
  <si>
    <t>LK300113MX</t>
  </si>
  <si>
    <t>102 Tầng 1+2 Tòa nhà Phú Hòa,, Số 117, Đ.D1, Khu 7, , P.Phú Lợi, Hồ Chí Minh</t>
  </si>
  <si>
    <t>CVS_FAMILYMART.79.2564</t>
  </si>
  <si>
    <t>LK300113MU</t>
  </si>
  <si>
    <t>111, Hoàng Văn Thụ, , P.Thủ Dầu Một, Hồ Chí Minh</t>
  </si>
  <si>
    <t>CVS_FAMILYMART.79.2562</t>
  </si>
  <si>
    <t>LK300113MR</t>
  </si>
  <si>
    <t>126, Hoàng Hoa Thám, , P.Phú Lợi, Hồ Chí Minh</t>
  </si>
  <si>
    <t>CVS_FAMILYMART.79.2569</t>
  </si>
  <si>
    <t>LK300113T1</t>
  </si>
  <si>
    <t>166, Trần Văn Ơn, , P.Phú Lợi, Hồ Chí Minh</t>
  </si>
  <si>
    <t>CVS_FAMILYMART.79.2675</t>
  </si>
  <si>
    <t>TY3001147D</t>
  </si>
  <si>
    <t>19, Đường TC3-XC2, , P.Bến Cát, Hồ Chí Minh</t>
  </si>
  <si>
    <t>CVS_FAMILYMART.79.2565</t>
  </si>
  <si>
    <t>LK300113MV</t>
  </si>
  <si>
    <t>239, Hoàng Văn Thụ, , P.Thủ Dầu Một, Hồ Chí Minh</t>
  </si>
  <si>
    <t>CVS_FAMILYMART.79.2504</t>
  </si>
  <si>
    <t>DP3007126N</t>
  </si>
  <si>
    <t>26/13, 1, KP Hòa Long, , P.Bình Hòa, Hồ Chí Minh</t>
  </si>
  <si>
    <t>LK300113X3</t>
  </si>
  <si>
    <t>29-33, Trần Hưng Đạo, , P.Thủ Dầu Một, Hồ Chí Minh</t>
  </si>
  <si>
    <t>CVS_FAMILYMART.79.2505</t>
  </si>
  <si>
    <t>DP3007126P</t>
  </si>
  <si>
    <t>30/3, Nguyễn Văn Tiết, , P.Lái Thiêu, Hồ Chí Minh</t>
  </si>
  <si>
    <t>CVS_FAMILYMART.79.2563</t>
  </si>
  <si>
    <t>LK300113MS</t>
  </si>
  <si>
    <t>7, Phú Lợi, , P.Phú Lợi, Hồ Chí Minh</t>
  </si>
  <si>
    <t>CVS_FAMILYMART.79.2561</t>
  </si>
  <si>
    <t>LK300113MQ</t>
  </si>
  <si>
    <t>B2,, Đường Hùng Vương, , P.Bình Dương, Hồ Chí Minh</t>
  </si>
  <si>
    <t>CVS_FAMILYMART.79.2506</t>
  </si>
  <si>
    <t>DP3007126Q</t>
  </si>
  <si>
    <t>G05, Tầng trệt, Block CT2, ĐL Bình Dương, KP Hưng Lộc, , P.Thuận An, Hồ Chí Minh</t>
  </si>
  <si>
    <t>CVS_FAMILYMART.79.2560</t>
  </si>
  <si>
    <t>LK300113MP</t>
  </si>
  <si>
    <t>Khu đô thị vườn Tokyu BD, Lô H8,, Đường Tạo Lực 5, H. Phú, , P.Bình Dương, Hồ Chí Minh</t>
  </si>
  <si>
    <t>CVS_FAMILYMART.79.2558</t>
  </si>
  <si>
    <t>LK300113MN</t>
  </si>
  <si>
    <t>L6 A11, A12, A16, Lý Thái Tổ, , P.Bình Dương, Hồ Chí Minh</t>
  </si>
  <si>
    <t>CVS_FAMILYMART.79.2556</t>
  </si>
  <si>
    <t>LK300113MK</t>
  </si>
  <si>
    <t>Lô C18, Đại lộ Hùng Vương, , P.Bình Dương, Hồ Chí Minh</t>
  </si>
  <si>
    <t>CVS_FAMILYMART.79.2553</t>
  </si>
  <si>
    <t>LK3001132R</t>
  </si>
  <si>
    <t>Ô 1 và ô 2, lô DC37, Khu dân cư Vietsing, , P.An Phú, Hồ Chí Minh</t>
  </si>
  <si>
    <t>CVS_FAMILYMART.79.2568</t>
  </si>
  <si>
    <t>LK300113O5</t>
  </si>
  <si>
    <t>Ô 18 Khu Đô Thị Becamex, 30/04, , P.Phú Lợi, Hồ Chí Minh</t>
  </si>
  <si>
    <t>CVS_FAMILYMART.79.2570</t>
  </si>
  <si>
    <t>LK300113UB</t>
  </si>
  <si>
    <t>Ô R4, JF1A Khu đô thị mới, , P.Bình Dương, Hồ Chí Minh</t>
  </si>
  <si>
    <t>CVS_FAMILYMART.79.2566</t>
  </si>
  <si>
    <t>LK300113MW</t>
  </si>
  <si>
    <t>Số 203, Lê Hồng Phong, KP8,, , P.Phú Lợi, Hồ Chí Minh</t>
  </si>
  <si>
    <t>CVS_FAMILYMART.79.2555</t>
  </si>
  <si>
    <t>LK300113MJ</t>
  </si>
  <si>
    <t>Số 356,, Đường 30/4,, , P.Thủ Dầu Một, Hồ Chí Minh</t>
  </si>
  <si>
    <t>CVS_FAMILYMART.79.2559</t>
  </si>
  <si>
    <t>LK300113MO</t>
  </si>
  <si>
    <t>Số 490, ĐL Bình Dương, , P.Phú Lợi, Hồ Chí Minh</t>
  </si>
  <si>
    <t>CVS_FAMILYMART.79.2554</t>
  </si>
  <si>
    <t>LK300113MI</t>
  </si>
  <si>
    <t>Số 62/2, Đường 745, KP. Thạnh Lợi, , P.Thuận An, Hồ Chí Minh</t>
  </si>
  <si>
    <t>CVS_FAMILYMART.79.2557</t>
  </si>
  <si>
    <t>LK300113ML</t>
  </si>
  <si>
    <t>Tầng trệt, Block D, KDC Hiệp Thành III, Tổ 105, KP.7, , P.Phú Lợi, Hồ Chí Minh</t>
  </si>
  <si>
    <t>CVS_GS25.79.6857</t>
  </si>
  <si>
    <t>06, Trần Văn Ơn, P,Phú Hòa, TP,Thủ Dầu Một, Bình Dương</t>
  </si>
  <si>
    <t>CVS_GS25.79.6616</t>
  </si>
  <si>
    <t>1/1A đường 30/4 Phường Phú Hòa, Thủ Dầu Một, Bình Dương</t>
  </si>
  <si>
    <t>CVS_GS25.79.6894</t>
  </si>
  <si>
    <t>1/291A, tổ 4, khu phố Hòa Lân 2, P,Thuận Giao, TX,Thuận An, Bình Dương</t>
  </si>
  <si>
    <t>CVS_GS25.79.6893</t>
  </si>
  <si>
    <t>1/DC64/2, Đường D1, P,Thuận Giao, TX,Thuận An, Bình Dương</t>
  </si>
  <si>
    <t>CVS_GS25.79.6856</t>
  </si>
  <si>
    <t>171, Ngô Gia Tự, P,Chánh Nghĩa, TP,Thủ Dầu Một, Bình Dương</t>
  </si>
  <si>
    <t>CVS_GS25.79.6997</t>
  </si>
  <si>
    <t>519 Đường Lý Thái Tổ, khu Hòa Phú 2, Bình Dương, Hồ Chí Minh, Việt Nam</t>
  </si>
  <si>
    <t>CVS_GS25.79.6595</t>
  </si>
  <si>
    <t>C181A, Cách Mạng Tháng Tám, P,Lái Thiêu, TX,Thuận An, Bình Dương</t>
  </si>
  <si>
    <t>CVS_GS25.79.6854</t>
  </si>
  <si>
    <t>Căn B7-5-1,03, B7-5-1,04, B7-5-1,05, B7-5-1,06 và B7-5-1,07, Lô B7-5, Nhà ở xã hội Becamex, Khu Định Hòa, đường D1, P,Định Hòa, TP,Thủ Dầu Một, Bình Dương</t>
  </si>
  <si>
    <t>CVS_GS25.79.6634</t>
  </si>
  <si>
    <t>Căn hộ chung cư số A.01.02, Khu căn hộ - Thương mại dịch vụ cao tầng đường Nguyễn Văn Tiết, số 11B đường Nguyễn Văn Tiết, Khu phố Bình Hòa, 2 Phường Lái Thiêu Thành Phố Thuận An, Tỉnh Bình Dương</t>
  </si>
  <si>
    <t>CVS_GS25.79.6633</t>
  </si>
  <si>
    <t>Căn hộ kết hợp thương mại dịch vụ A0101, Tầng 1, Khối A thuộc Chung cư Thuận Giao, Tổ 3, Khu phố Hoà Lân 2, Phường Thuận Giao, Thành phố Thuận An, Tỉnh Bình Dương</t>
  </si>
  <si>
    <t>CVS_GS25.79.6661</t>
  </si>
  <si>
    <t>Căn hộ thương mại dịch vụ số A0104, Tầng 1, Khối A, Chung cư Thuận Giao, Tổ 3, khu phố Hòa Lân 2, Phường Thuận Giao, Thành phố Thuận An,Tỉnh Bình Dương</t>
  </si>
  <si>
    <t>CVS_GS25.79.6657</t>
  </si>
  <si>
    <t>Can ho TMDV so 0102, Chung cu Chanh Nghia Quoc Cuong, Block Sky.B, so 161 duong D8-KDC Chanh Nghia, Phuong Chanh Nghia, Thanh pho Thu Dau Mot, Tinh Binh Duong</t>
  </si>
  <si>
    <t>CVS_GS25.79.6656</t>
  </si>
  <si>
    <t>D10, KP 6, Phường Thới Hòa, TP Bến Cát, Bình Dương</t>
  </si>
  <si>
    <t>CVS_GS25.79.6591</t>
  </si>
  <si>
    <t>G01-G02, Tầng trệt, block CT2, thửa đất 351, đại lộ Bình Dương, khu phố Hưng Lộc, dự án First home Bình Dương, phường Hưng Định, thành phố Thuận An, tỉnh Bình Dương</t>
  </si>
  <si>
    <t>CVS_GS25.79.6695</t>
  </si>
  <si>
    <t>SH.12 và SH.16, Tháp A1, dự án Khu căn hộ Đạt Phước – Rivana, 60/3 Đại lộ Bình Dương, khu phố Tây, Phường Vĩnh Phú, Thành phố Thuận An, Tỉnh Bình Dương</t>
  </si>
  <si>
    <t>CVS_GS25.79.6858</t>
  </si>
  <si>
    <t>Siêu thị GS-25 789, Nguyễn Chí Thanh</t>
  </si>
  <si>
    <t>CVS_GS25.79.6853</t>
  </si>
  <si>
    <t>Siêu thị GS-25 Gian hàng G-07, tầng Trệt TTTM Becamex Tower</t>
  </si>
  <si>
    <t>CVS_GS25.79.6855</t>
  </si>
  <si>
    <t>Số 30A/2, Cách Mạng Tháng 8, P,An Thạnh, TX,Thuận An, Bình Dương</t>
  </si>
  <si>
    <t>CVS_GS25.79.6658</t>
  </si>
  <si>
    <t>Tang Tret (Mot phan), Tang 2 va Tang 3, 122 Hoang Hoa Tham, Phuong Hiep Thanh, Thanh pho Thu Dau Mot, Tinh Binh Duong</t>
  </si>
  <si>
    <t>CVS_GS25.79.6601</t>
  </si>
  <si>
    <t>Thửa đất số 5630 – 5631, Tờ bản đồ số 34, Tổ 4.3, Khu phố 3A, Khu dân cư Ấp 2, Phường Thới Hòa, Thị xã Bến Cát, Tỉnh Bình Dương</t>
  </si>
  <si>
    <t>63 Trần Văn Ơn, Phú Lợi, Hồ Chí Minh, Việt Nam</t>
  </si>
  <si>
    <t>8 Hữu Nghị, Bình Hòa, Hồ Chí Minh, Việt Nam</t>
  </si>
  <si>
    <t>5043</t>
  </si>
  <si>
    <t>1/1 Tổ 1, Ấp Nhân Tiến, Xã Xuyên Mộc, Thành phố Hồ Chí Minh, Việt Nam</t>
  </si>
  <si>
    <t>14822</t>
  </si>
  <si>
    <t>127 Lê Hồng Phong, Xã Ngãi Giao, Thành phố Hồ Chí Minh, Việt Nam</t>
  </si>
  <si>
    <t>5744</t>
  </si>
  <si>
    <t>158 Tôn Thất Tùng, Tổ 7, Khu phố Tân Hạnh, Phường Phú Mỹ, Thành phố Hồ Chí Minh, Việt Nam</t>
  </si>
  <si>
    <t>6086</t>
  </si>
  <si>
    <t>224/6 Khu phố Phước Hòa, Xã Hồ Tràm, Thành phố Hồ Chí Minh, Việt Nam</t>
  </si>
  <si>
    <t>15854</t>
  </si>
  <si>
    <t>254-256 Lê Hồng Phong, Ấp Ngãi Giao, Xã Ngãi Giao, Thành Phố Hồ Chí Minh</t>
  </si>
  <si>
    <t>4871</t>
  </si>
  <si>
    <t>40 Nguyễn Cư Trinh, Khu phố Tân Ngọc, Phường Phú Mỹ, Thành phố Hồ Chí Minh, Việt Nam</t>
  </si>
  <si>
    <t>6768</t>
  </si>
  <si>
    <t>Ấp Bình An, Xã Bình Châu, Thành phố Hồ Chí Minh, Việt Nam</t>
  </si>
  <si>
    <t>7111</t>
  </si>
  <si>
    <t>Đường B1, Tổ 1, Phường Phú Mỹ, Thành phố Hồ Chí Minh, Việt Nam</t>
  </si>
  <si>
    <t>6295</t>
  </si>
  <si>
    <t>Đường TL328, Ấp 2 Đông, Xã Bàu Lâm, Thành phố Hồ Chí Minh, Việt Nam</t>
  </si>
  <si>
    <t>8349</t>
  </si>
  <si>
    <t>Đường Trường Chinh, Tổ 11, Khu phố Vạn Hạnh, Phường Phú Mỹ, Thành phố Hồ Chí Minh, Việt Nam</t>
  </si>
  <si>
    <t>6923</t>
  </si>
  <si>
    <t>Khu phố Mỹ Thạnh, Phường Phú Mỹ, Thành phố Hồ Chí Minh, Việt Nam</t>
  </si>
  <si>
    <t>6616</t>
  </si>
  <si>
    <t>Khu phố Ông Trịnh, Phường Tân Phước, Thành phố Hồ Chí Minh, Việt Nam</t>
  </si>
  <si>
    <t>9460</t>
  </si>
  <si>
    <t>Quốc lộ 51, tổ 15, khu phố Hải Sơn, Phường Tân Phước, Thành phố Hồ Chí Minh, Việt Nam</t>
  </si>
  <si>
    <t>5444</t>
  </si>
  <si>
    <t>Số 73 Đường 328, Ấp 4, Xã Hòa Hội, Thành phố Hồ Chí Minh, Việt Nam</t>
  </si>
  <si>
    <t>6328</t>
  </si>
  <si>
    <t>Thôn Tân Phú, Xã Châu Pha, Thành phố Hồ Chí Minh, Việt Nam</t>
  </si>
  <si>
    <t>7815</t>
  </si>
  <si>
    <t>Thôn Vinh Sơn, Xã Nghĩa Thành, Thành phố Hồ Chí Minh, Việt Nam</t>
  </si>
  <si>
    <t>6858</t>
  </si>
  <si>
    <t>Tổ 1, Ấp 2, Xã Xuyên Mộc, Thành phố Hồ Chí Minh, Việt Nam</t>
  </si>
  <si>
    <t>5003</t>
  </si>
  <si>
    <t>Tổ 1, Khu Phố 5, Phường Tân Thành, Thành phố Hồ Chí Minh, Việt Nam</t>
  </si>
  <si>
    <t>6633</t>
  </si>
  <si>
    <t>Tổ 2, Ấp Gia Hòa Yên, Xã Bình Giã, Thành phố Hồ Chí Minh, Việt Nam</t>
  </si>
  <si>
    <t>14833</t>
  </si>
  <si>
    <t>Tổ 3, đường Hùng Vương, Khu phố Ngãi Giao, Xã Ngãi Giao, Thành phố Hồ Chí Minh, Việt Nam</t>
  </si>
  <si>
    <t>7047</t>
  </si>
  <si>
    <t>Tổ 4, Khu phố Trảng Cát, Phường Tân Thành, Thành phố Hồ Chí Minh, Việt Nam</t>
  </si>
  <si>
    <t>6296</t>
  </si>
  <si>
    <t>Tổ 47, Thôn Xuân Hòa, Xã Xuân Sơn, Thành phố Hồ Chí Minh, Việt Nam</t>
  </si>
  <si>
    <t>8867</t>
  </si>
  <si>
    <t>Tổ 5, khu phố Thị Vải, Phường Phú Mỹ, Thành phố Hồ Chí Minh, Việt Nam</t>
  </si>
  <si>
    <t>6797</t>
  </si>
  <si>
    <t>Tổ 53, Ấp Liên Lộc, Xã Châu Đức, Thành phố Hồ Chí Minh, Việt Nam</t>
  </si>
  <si>
    <t>7932</t>
  </si>
  <si>
    <t>Tổ 8, thôn Lạc Long, Xã Kim Long, Thành phố Hồ Chí Minh, Việt Nam</t>
  </si>
  <si>
    <t>10301</t>
  </si>
  <si>
    <t>01 Nguyễn Bỉnh Khiêm, Phường Vũng Tàu, Thành phố Hồ Chí Minh, Việt Nam</t>
  </si>
  <si>
    <t>8750</t>
  </si>
  <si>
    <t>164 Bình Giã, Phường Tam Thắng, Thành phố Hồ Chí Minh, Việt Nam</t>
  </si>
  <si>
    <t>8650</t>
  </si>
  <si>
    <t>39 Trần Đồng, Phường Vũng Tàu, Thành phố Hồ Chí Minh, Việt Nam</t>
  </si>
  <si>
    <t>28938</t>
  </si>
  <si>
    <t>64 Võ Thị Sáu, Phường Vũng Tàu, Thành Phố Hồ Chí Minh</t>
  </si>
  <si>
    <t>5099</t>
  </si>
  <si>
    <t>Số 95 đường Chí Linh 18, Phường Tam Thắng, Thành phố Hồ Chí Minh, Việt Nam</t>
  </si>
  <si>
    <t>15510</t>
  </si>
  <si>
    <t>thửa đất số: 08 tờ bản đồ số 40, Phường Rạch Dừa, Thành phố Hồ Chí Minh, Việt Nam</t>
  </si>
  <si>
    <t>CVS_CIRCLEK.79.4253</t>
  </si>
  <si>
    <t>1, Thùy Vân, P.Vũng Tàu, TP.Hồ Chí Minh</t>
  </si>
  <si>
    <t>CVS_CIRCLEK.79.4263</t>
  </si>
  <si>
    <t>1001, Bình Giã, P.Rạch Dừa, TP.Hồ Chí Minh</t>
  </si>
  <si>
    <t>CVS_CIRCLEK.79.4261</t>
  </si>
  <si>
    <t>103, Thùy Vân, P.Vũng Tàu, TP.Hồ Chí Minh</t>
  </si>
  <si>
    <t>CVS_CIRCLEK.79.4260</t>
  </si>
  <si>
    <t>117/21, Thùy Vân, P.Vũng Tàu, TP.Hồ Chí Minh</t>
  </si>
  <si>
    <t>CVS_CIRCLEK.79.4267</t>
  </si>
  <si>
    <t>126A1, Hoàng Hoa Thám, P.Vũng Tàu, TP.Hồ Chí Minh</t>
  </si>
  <si>
    <t>CVS_CIRCLEK.79.4252</t>
  </si>
  <si>
    <t>15, La Văn Cầu, P.Vũng Tàu, TP.Hồ Chí Minh</t>
  </si>
  <si>
    <t>CVS_CIRCLEK.79.4262</t>
  </si>
  <si>
    <t>152, Hoàng Hoa Thám, P.Vũng Tàu, TP.Hồ Chí Minh</t>
  </si>
  <si>
    <t>CVS_CIRCLEK.79.4265</t>
  </si>
  <si>
    <t>18, Nguyễn Trường Tộ, P.Vũng Tàu, TP.Hồ Chí Minh</t>
  </si>
  <si>
    <t>CVS_CIRCLEK.79.4268</t>
  </si>
  <si>
    <t>186, Hoàng Hoa Thám, P.Vũng Tàu, TP.Hồ Chí Minh</t>
  </si>
  <si>
    <t>CVS_CIRCLEK.79.4255</t>
  </si>
  <si>
    <t>205, Nam Kỳ Khởi Nghĩa, P.Vũng Tàu, TP.Hồ Chí Minh</t>
  </si>
  <si>
    <t>CVS_CIRCLEK.79.4254</t>
  </si>
  <si>
    <t>26, Phan Văn Trị, P.Vũng Tàu, TP.Hồ Chí Minh</t>
  </si>
  <si>
    <t>CVS_CIRCLEK.79.4269</t>
  </si>
  <si>
    <t>273, Lê Hồng Phong, P.Vũng Tàu, TP.Hồ Chí Minh</t>
  </si>
  <si>
    <t>CVS_CIRCLEK.79.4258</t>
  </si>
  <si>
    <t>4, Lê Lợi, P.Vũng Tàu, TP.Hồ Chí Minh</t>
  </si>
  <si>
    <t>CVS_CIRCLEK.79.4259</t>
  </si>
  <si>
    <t>43, Thuỳ Vân, P.Vũng Tàu, TP.Hồ Chí Minh</t>
  </si>
  <si>
    <t>CVS_CIRCLEK.79.4256</t>
  </si>
  <si>
    <t>6, Quang Trung, P.Vũng Tàu, TP.Hồ Chí Minh</t>
  </si>
  <si>
    <t>CVS_CIRCLEK.79.4266</t>
  </si>
  <si>
    <t>78, Trần Hưng Đạo, P.Vũng Tàu, TP.Hồ Chí Minh</t>
  </si>
  <si>
    <t>CVS_CIRCLEK.79.4257</t>
  </si>
  <si>
    <t>Số 12 Khu Nhà DV 15 Tầng, Nguyễn Thái Học, P.Tam Thắng, TP.Hồ Chí Minh</t>
  </si>
  <si>
    <t>CVS_CIRCLEK.79.4566</t>
  </si>
  <si>
    <t>Tầng 1, Chung Cư Kim Ngân, 275 Lê Hồng Phong, Phường Vũng Tàu, Thành phố Hồ Chí Minh, Việt Nam.</t>
  </si>
  <si>
    <t>CVS_FAMILYMART.79.2639</t>
  </si>
  <si>
    <t>RV300111Y2</t>
  </si>
  <si>
    <t>06, Hoàng Hoa Thám, , P.Vũng Tàu, Hồ Chí Minh</t>
  </si>
  <si>
    <t>CVS_FAMILYMART.79.2636</t>
  </si>
  <si>
    <t>RV300111XO</t>
  </si>
  <si>
    <t>148, Hoàng Hoa Thám, , P.Vũng Tàu, Hồ Chí Minh</t>
  </si>
  <si>
    <t>CVS_FAMILYMART.79.2637</t>
  </si>
  <si>
    <t>RV300111XP</t>
  </si>
  <si>
    <t>171, Nam Kỳ Khởi Nghĩa, P.6, TP.Vũng Tàu, Bà Rịa Vũng Tàu</t>
  </si>
  <si>
    <t>CVS_FAMILYMART.79.2641</t>
  </si>
  <si>
    <t>RV300112OI</t>
  </si>
  <si>
    <t>26D, Lê Hồng Phong, , P.Tam Thắng, Hồ Chí Minh</t>
  </si>
  <si>
    <t>CVS_FAMILYMART.79.2638</t>
  </si>
  <si>
    <t>RV300111XR</t>
  </si>
  <si>
    <t>48, Đồ Chiểu, , P.Vũng Tàu, Hồ Chí Minh</t>
  </si>
  <si>
    <t>CVS_FAMILYMART.79.2640</t>
  </si>
  <si>
    <t>RV300112KH</t>
  </si>
  <si>
    <t>58, Trương Công Định, , P.Vũng Tàu, Hồ Chí Minh</t>
  </si>
  <si>
    <t>CVS_FAMILYMART.79.2635</t>
  </si>
  <si>
    <t>RV300111XM</t>
  </si>
  <si>
    <t>Số 816, Trần Phú, , P.Vũng Tàu, Hồ Chí Minh</t>
  </si>
  <si>
    <t>CVS_GS25.79.6654</t>
  </si>
  <si>
    <t>12 Trương Công Định, Phường 2, Vũng Tàu</t>
  </si>
  <si>
    <t>CVS_GS25.79.6974</t>
  </si>
  <si>
    <t>28 thi sách, vũng tàu</t>
  </si>
  <si>
    <t>CVS_GS25.79.6614</t>
  </si>
  <si>
    <t>41 Phó Đức Chính, Phường Thắng Tam, Vũng Tàu</t>
  </si>
  <si>
    <t>CVS_GS25.79.6965</t>
  </si>
  <si>
    <t>GS25 Hoàng Hoa Thám - Vũng Tàu</t>
  </si>
  <si>
    <t>CVS_GS25.79.6973</t>
  </si>
  <si>
    <t>GS25 Phan Văn Trị - Vũng Tàu</t>
  </si>
  <si>
    <t>CVS_GS25.79.6970</t>
  </si>
  <si>
    <t>Siêu thị GS-25 1A, Phó Đức Chính</t>
  </si>
  <si>
    <t>CVS_GS25.79.6972</t>
  </si>
  <si>
    <t>Siêu thị GS-25 464, Trương Công Định</t>
  </si>
  <si>
    <t>CVS_GS25.79.6969</t>
  </si>
  <si>
    <t>Siêu thị GS-25 87, Thùy Vân</t>
  </si>
  <si>
    <t>CVS_GS25.79.6968</t>
  </si>
  <si>
    <t>Siêu thị GS-25 Số 13, Trần Quý Cáp</t>
  </si>
  <si>
    <t>CVS_GS25.79.6967</t>
  </si>
  <si>
    <t>Siêu thị GS-25 Số 53, Thùy Vân</t>
  </si>
  <si>
    <t>CVS_GS25.79.6746</t>
  </si>
  <si>
    <t>Số 02-04 Đường Võ Thị Sáu, Phường 2, Thành phố Vũng Tàu, Tỉnh Bà Rịa – Vũng Tàu</t>
  </si>
  <si>
    <t>CVS_GS25.79.6764</t>
  </si>
  <si>
    <t>Số 51 đường Trưng Nhị (tầng 1 và tầng 2), Phường 1, Thành phố Vũng Tàu, Tỉnh Bà Rịa – Vũng Tàu</t>
  </si>
  <si>
    <t>CVS_GS25.79.6767</t>
  </si>
  <si>
    <t>Tầng 1 và tầng lửng căn hộ chung cư số LK-07, chung cư Vũng Tàu Center, Số 93 Lê Lợi, Phường Thắng Nhì, Thành phố Vũng Tàu, Tỉnh Bà Rịa – Vũng Tàu</t>
  </si>
  <si>
    <t>MINI_BHX.75.142</t>
  </si>
  <si>
    <t>1459 Quốc lộ 20, Ấp Ngọc Lâm 1, Xã Tân Phú, Tỉnh Đồng Nai, Việt Nam</t>
  </si>
  <si>
    <t>MINI_BHX.75.2383</t>
  </si>
  <si>
    <t>165/1 đường Quốc Lộ 20, ấp Dốc Mơ 1, Xã Thống Nhất, Tỉnh Đồng Nai, Việt Nam</t>
  </si>
  <si>
    <t>MINI_BHX.75.492</t>
  </si>
  <si>
    <t>2240 Tổ 1, Ấp Phương Mai 1, Xã Phú Lâm, Tỉnh Đồng Nai, Việt Nam</t>
  </si>
  <si>
    <t>MINI_BHX.75.471</t>
  </si>
  <si>
    <t>40/4 Ấp 1, Xã La Ngà, Tỉnh Đồng Nai, Việt Nam</t>
  </si>
  <si>
    <t>MINI_BHX.75.133</t>
  </si>
  <si>
    <t>548 Tổ 2, Khu 5, Xã Tân Phú, Tỉnh Đồng Nai, Việt Nam</t>
  </si>
  <si>
    <t>Đường 600A, tổ 2, ấp 5, Xã Nam Cát Tiên, Thành phố Đồng Nai</t>
  </si>
  <si>
    <t>MINI_BHX.75.2379</t>
  </si>
  <si>
    <t>Đường Tà Lài, tổ 9, khu 2, Xã Tân Phú, Tỉnh Đồng Nai, Việt Nam</t>
  </si>
  <si>
    <t>MINI_BHX.75.2125</t>
  </si>
  <si>
    <t>Khu dân cư 17, ấp 3, Xã Phú Hòa, Tỉnh Đồng Nai, Việt Nam</t>
  </si>
  <si>
    <t>Quốc Lộ 20, tổ 15, ấp Hiệp Lợi, Xã Định Quán, Thành phố Đồng Nai</t>
  </si>
  <si>
    <t>MINI_BHX.75.1984</t>
  </si>
  <si>
    <t>Số 1, Ấp Chợ, Xã Thống Nhất, Tỉnh Đồng Nai, Việt Nam</t>
  </si>
  <si>
    <t>MINI_BHX.75.1997</t>
  </si>
  <si>
    <t>Số 1, đường DDT763, Ấp 3, Xã Xuân Bắc, Tỉnh Đồng Nai, Việt Nam</t>
  </si>
  <si>
    <t>MINI_BHX.75.233</t>
  </si>
  <si>
    <t>Số 13 Quốc Lộ 20, Xã Định Quán, Tỉnh Đồng Nai, Việt Nam</t>
  </si>
  <si>
    <t>MINI_BHX.75.1998</t>
  </si>
  <si>
    <t>Số 14, Phố 1, Ấp 3, Xã Phú Vinh, Tỉnh Đồng Nai, Việt Nam</t>
  </si>
  <si>
    <t>MINI_BHX.75.2124</t>
  </si>
  <si>
    <t>Số 1447/E, Tổ 10, ấp Phú Tân, Xã Thống Nhất, Tỉnh Đồng Nai, Việt Nam</t>
  </si>
  <si>
    <t>MINI_BHX.75.2382</t>
  </si>
  <si>
    <t>Số 15-16 Quốc Lộ 20, Tổ 01, ấp Nguyễn Huệ 01, Xã Gia Kiệm, Tỉnh Đồng Nai, Việt Nam</t>
  </si>
  <si>
    <t>MINI_BHX.75.208</t>
  </si>
  <si>
    <t>Số 222 Nguyễn Trãi, Khu phố Hiệp Tâm 2, Xã Định Quán, Tỉnh Đồng Nai, Việt Nam</t>
  </si>
  <si>
    <t>MINI_BHX.75.1052</t>
  </si>
  <si>
    <t>Tổ 1, ấp 1, Xã Thanh Sơn, Tỉnh Đồng Nai, Việt Nam</t>
  </si>
  <si>
    <t>MINI_BHX.75.654</t>
  </si>
  <si>
    <t>Tổ 13, Ấp 1, Xã Tân Phú, Tỉnh Đồng Nai, Việt Nam</t>
  </si>
  <si>
    <t>MINI_BHX.75.561</t>
  </si>
  <si>
    <t>Tổ 3, Khu phố Hiệp Quyết, Xã Định Quán, Tỉnh Đồng Nai, Việt Nam</t>
  </si>
  <si>
    <t>MINI_BHX.75.625</t>
  </si>
  <si>
    <t>Tổ 7, ấp 4, Xã Tà Lài, Tỉnh Đồng Nai, Việt Nam</t>
  </si>
  <si>
    <t>CVS_THECITY.75.1253</t>
  </si>
  <si>
    <t>Số 166 Ấp Bạch Lâm 1, Xã Thống Nhất, Tỉnh Đồng Nai, Việt Nam</t>
  </si>
  <si>
    <t>Miền</t>
  </si>
  <si>
    <t>Tên GSST</t>
  </si>
  <si>
    <t>Tên TBVH</t>
  </si>
  <si>
    <t>Mã ST</t>
  </si>
  <si>
    <t>Tên ST</t>
  </si>
  <si>
    <t>Loại Store</t>
  </si>
  <si>
    <t>Tình Trạng Store</t>
  </si>
  <si>
    <t>Tên Store (Location)</t>
  </si>
  <si>
    <t>Mã PG</t>
  </si>
  <si>
    <t>VTCV</t>
  </si>
  <si>
    <t>Số Điện Thoại</t>
  </si>
  <si>
    <t>Tình Trạng Làm Việc</t>
  </si>
  <si>
    <t>Mã PG Leader</t>
  </si>
  <si>
    <t>Họ và Tên PG Leader</t>
  </si>
  <si>
    <t>MD00</t>
  </si>
  <si>
    <t>Đỗ Mạnh Kha Vacant</t>
  </si>
  <si>
    <t>Hồ Nhật Trình</t>
  </si>
  <si>
    <t>XH4001</t>
  </si>
  <si>
    <t>ST</t>
  </si>
  <si>
    <t>Đang KD</t>
  </si>
  <si>
    <t>BACH_HOA_XANH</t>
  </si>
  <si>
    <t>ST-03K-3054</t>
  </si>
  <si>
    <t>SR</t>
  </si>
  <si>
    <t>Đang làm</t>
  </si>
  <si>
    <t>ST-08K-3015</t>
  </si>
  <si>
    <t>Trần Thị Cẩm Giang</t>
  </si>
  <si>
    <t>CHTL (Trừ Mẹ &amp; Bé)</t>
  </si>
  <si>
    <t>GS25 Nguyễn Thanh Đằng</t>
  </si>
  <si>
    <t>GS25 Nguyễn Tất Thành -  Bà Rịa</t>
  </si>
  <si>
    <t>GS25 Nguyễn Văn Linh – Bà Rịa</t>
  </si>
  <si>
    <t>GS25 Trần Hưng Đạo Bà Rịa</t>
  </si>
  <si>
    <t>ST-06L-3045</t>
  </si>
  <si>
    <t>BHX_DON_BHO - Thửa 342 Tam Phước</t>
  </si>
  <si>
    <t>BHX_DON_BHO - 10 Phùng Hưng</t>
  </si>
  <si>
    <t>BHX_DON_APH - An Phước</t>
  </si>
  <si>
    <t>BHX_DON_BHO - Tam Phước</t>
  </si>
  <si>
    <t>BHX_DON_LTH - 99 An Phước</t>
  </si>
  <si>
    <t>BHX_DON_TBO - An Viễn</t>
  </si>
  <si>
    <t>Nguyễn Duy Trinh</t>
  </si>
  <si>
    <t>CO4048</t>
  </si>
  <si>
    <t>CM VUNG TAU</t>
  </si>
  <si>
    <t>CO40485097</t>
  </si>
  <si>
    <t>Số 36 Nguyễn Thái Học, Phường Tam Thắng, TP Hồ Chí Minh, VN</t>
  </si>
  <si>
    <t>ST-12K-3024</t>
  </si>
  <si>
    <t>Chung Huỳnh Thanh Tú</t>
  </si>
  <si>
    <t>PG</t>
  </si>
  <si>
    <t>Vacant</t>
  </si>
  <si>
    <t>Tuyển thay thế 7</t>
  </si>
  <si>
    <t>DD4039</t>
  </si>
  <si>
    <t>AVAKIDS</t>
  </si>
  <si>
    <t>MNB_TGDD.79.063</t>
  </si>
  <si>
    <t>CHTL (Mẹ &amp; Bé)</t>
  </si>
  <si>
    <t>Số 272 đường Ba Cu, Phường Vũng Tàu, Thành phố Hồ Chí Minh, Việt Nam</t>
  </si>
  <si>
    <t>AVK_HCM_VTA_272_Ba_Cu</t>
  </si>
  <si>
    <t>ST-04A-3207</t>
  </si>
  <si>
    <t>Đỗ Thúy Hằng</t>
  </si>
  <si>
    <t>0332915296</t>
  </si>
  <si>
    <t>ST-12H-3017</t>
  </si>
  <si>
    <t>Lê Hải Trung</t>
  </si>
  <si>
    <t>MNB_TGDD.79.062</t>
  </si>
  <si>
    <t>Số 458 Đường 30/4, Phường Rạch Dừa, Thành phố Hồ Chí Minh, Việt Nam</t>
  </si>
  <si>
    <t>AVK_BRV_VTA - Rạch Dừa</t>
  </si>
  <si>
    <t>VI3004</t>
  </si>
  <si>
    <t>WIN</t>
  </si>
  <si>
    <t>STC_WCM.79.4424</t>
  </si>
  <si>
    <t>09 Nguyễn Hữu Cảnh, Phường Thắng Nhất, Thành phố Vũng Tàu, Tỉnh Bà Rịa Vũng Tàu (Thửa 131, tờ bản đồ số 11)</t>
  </si>
  <si>
    <t>VMP_09_NGUYEN_HUU_CANH</t>
  </si>
  <si>
    <t>0935359515</t>
  </si>
  <si>
    <t>STC_WCM.79.4409</t>
  </si>
  <si>
    <t>1003/56 Đường Bình Gĩa, Khu Phố 8, Phường Rạch Dừa, TP. Vũng Tàu.</t>
  </si>
  <si>
    <t>VMP_1003_56_BINH_GIA</t>
  </si>
  <si>
    <t>STC_WCM.79.4421</t>
  </si>
  <si>
    <t>11-11A Lê Văn Lộc, Phường Thắng Nhì, TP Vũng Tàu, Tỉnh Bà Rịa - Vũng Tàu</t>
  </si>
  <si>
    <t>VMP_VTU_11_11A_LE_VAN_LOC</t>
  </si>
  <si>
    <t>STC_WCM.79.4405</t>
  </si>
  <si>
    <t>117 - 119 Hoàng Văn Thụ, P. 7, TP. Vũng Tàu, T. Bà Rịa Vũng Tàu</t>
  </si>
  <si>
    <t>WMP_VTU_117_HOANG_VAN_THU</t>
  </si>
  <si>
    <t>STC_WCM.79.4386</t>
  </si>
  <si>
    <t>117 Nguyễn Thị Minh Khai, Phường 8, TP Vũng Tàu, Tỉnh Bà Rịa – Vũng Tàu</t>
  </si>
  <si>
    <t>VMP_VTU_117_NTMK</t>
  </si>
  <si>
    <t>STC_WCM.79.4420</t>
  </si>
  <si>
    <t>134B Nam Kỳ Khởi Nghĩa, Phường Tam Thắng, TP. Vũng Tàu, Tỉnh Bà Rịa - Vũng Tàu</t>
  </si>
  <si>
    <t>S_VMP_VTU_134B_NKK_NGHIA</t>
  </si>
  <si>
    <t>STC_WCM.79.4425</t>
  </si>
  <si>
    <t>1481 đường 30/4, P.12, TP Vũng Tàu</t>
  </si>
  <si>
    <t>VMP_VTU_1481_DUONG_30_4 </t>
  </si>
  <si>
    <t>STC_WCM.79.4418</t>
  </si>
  <si>
    <t>152A Xô Viết Nghệ Tĩnh, Phường Thắng Tam, TP Vũng Tàu</t>
  </si>
  <si>
    <t>VMP_152A_XO_VIET_N_TINH</t>
  </si>
  <si>
    <t>STC_WCM.79.4430</t>
  </si>
  <si>
    <t>159 Lê Quang Định , P.Thắng Nhất, TP. Vũng Tàu, Tỉnh Bà Rịa Vũng Tàu</t>
  </si>
  <si>
    <t>VMP_VTU_159_LE_QUANG_DINH</t>
  </si>
  <si>
    <t>STC_WCM.79.4402</t>
  </si>
  <si>
    <t>172A Trương Công Định, P. 3, TP. Vũng Tàu, T. Bà Rịa Vũng Tàu</t>
  </si>
  <si>
    <t>WMP_172A_TRUONG_CONG_DINH</t>
  </si>
  <si>
    <t>STC_WCM.79.4411</t>
  </si>
  <si>
    <t>192 - 194 Lê Lai, Phường 4, Thành Phố Vũng Tàu , Tỉnh Bà Rịa – Vũng Tàu</t>
  </si>
  <si>
    <t>VMP_192_194_LE_LAI</t>
  </si>
  <si>
    <t>STC_WCM.79.4427</t>
  </si>
  <si>
    <t>193 Bình Giã, Phường 8, TP Vũng Tàu, TP Vũng Tàu</t>
  </si>
  <si>
    <t>VMP_VTU_193_BINH_GIA</t>
  </si>
  <si>
    <t>STC_WCM.79.4423</t>
  </si>
  <si>
    <t>209 Nguyễn Hữu Cảnh, Phường Thắng Nhất, TP Vũng Tàu, Tỉnh Bà Rịa - Vũng Tàu</t>
  </si>
  <si>
    <t>VMP_VTU_209_NGUYEN_H_CANH</t>
  </si>
  <si>
    <t>STC_WCM.79.4415</t>
  </si>
  <si>
    <t>21A Lê Lợi, Phường 4, TP Vũng Tàu, Tỉnh Bà Rịa Vũng Tàu</t>
  </si>
  <si>
    <t>VMP_21A_LE_LOI</t>
  </si>
  <si>
    <t>STC_WCM.79.4399</t>
  </si>
  <si>
    <t>221 Trần Phú, P. 5, TP. Vũng Tàu, T. Bà Rịa Vũng Tàu</t>
  </si>
  <si>
    <t>WMP_VTU_221_TRAN_PHU</t>
  </si>
  <si>
    <t>STC_SU_WCM.79.1162</t>
  </si>
  <si>
    <t>238 Đường 30/4, P. Rạch Dừa, TP. Vũng Tàu, T. Bà Rịa - Vũng Tàu</t>
  </si>
  <si>
    <t>WMP_VTU_238_DUONG_30.4</t>
  </si>
  <si>
    <t>STC_WCM.79.4429</t>
  </si>
  <si>
    <t>270A Bình Giã, P.Nguyễn An Ninh, TP Vũng Tàu, T.Bà Rịa Vũng Tàu</t>
  </si>
  <si>
    <t>VMP_VTU_270A_BINH_GIA</t>
  </si>
  <si>
    <t>STC_WCM.79.4413</t>
  </si>
  <si>
    <t>286 Lê Lợi, Phường 7,Thành Phố Vũng Tàu, Tỉnh Bà Rịa – Vũng Tàu</t>
  </si>
  <si>
    <t>VMP_286_LE_LOI</t>
  </si>
  <si>
    <t>STC_WCM.79.4384</t>
  </si>
  <si>
    <t>28D1.28 KDT Chí Linh, Tỉnh Bà Rịa – Vũng Tàu</t>
  </si>
  <si>
    <t>VMP_28D1_28_KDT_CHI_LINH</t>
  </si>
  <si>
    <t>STC_SU_WCM.79.1161</t>
  </si>
  <si>
    <t>2B Lương Thế Vinh, P. 9, TP. Vũng Tàu, T. Bà Rịa Vũng Tàu</t>
  </si>
  <si>
    <t>WMP_VTU_2B_LUONG_THE_VINH</t>
  </si>
  <si>
    <t>STC_WCM.79.4419</t>
  </si>
  <si>
    <t>32 Trần Đồng, Phường 3, Thành Phố Vũng Tàu</t>
  </si>
  <si>
    <t>VMP_VTU_32_TRAN_DONG</t>
  </si>
  <si>
    <t>STC_WCM.79.4428</t>
  </si>
  <si>
    <t>40 Đô Lương, phường 11, TP Vũng Tàu</t>
  </si>
  <si>
    <t>VMP_VTU_40_DO_LUONG</t>
  </si>
  <si>
    <t>STC_WCM.79.4417</t>
  </si>
  <si>
    <t>410- 412 Trương Công Định, Phường 8 , TP. Vũng Tàu</t>
  </si>
  <si>
    <t>VMP_410_412_TR_CONG_DINH</t>
  </si>
  <si>
    <t>STC_WCM.79.4387</t>
  </si>
  <si>
    <t>55 Võ Trường Toản, Phường 9, TP. Vũng Tàu, Tỉnh Bà Rịa – Vũng Tàu</t>
  </si>
  <si>
    <t>VMP_VTU_55_VO_TRUONG_TOAN</t>
  </si>
  <si>
    <t>STC_WCM.79.4401</t>
  </si>
  <si>
    <t>66 Nguyễn An Ninh P. 7, TP. Vũng Tàu. T. Bà Rịa - Vũng Tàu</t>
  </si>
  <si>
    <t>WMP_VTU_66_NGUYEN_AN_NINH</t>
  </si>
  <si>
    <t>STC_WCM.79.4412</t>
  </si>
  <si>
    <t>72A -72B Võ Thị Sáu, Phường Thắng Tam, TP. Vũng Tàu, Tỉnh Bà Rịa – Vũng Tàu</t>
  </si>
  <si>
    <t>VMP_72A_-72B_VO_THI_SAU</t>
  </si>
  <si>
    <t>VI4005</t>
  </si>
  <si>
    <t>STC_WCM.79.5028</t>
  </si>
  <si>
    <t>741 Đường 30 tháng 4, Phường Rạch Dừa, TP. Hồ Chí Minh</t>
  </si>
  <si>
    <t>WMP_HCM_741_DUONG_30_4</t>
  </si>
  <si>
    <t>STC_WCM.79.4407</t>
  </si>
  <si>
    <t>758 Trần Phú, P. Thắng Nhì, TP. Vũng Tàu, T. Bà Rịa - Vũng Tàu</t>
  </si>
  <si>
    <t>WMP_VTU_758_TRAN_PHU</t>
  </si>
  <si>
    <t>STC_WCM.79.4400</t>
  </si>
  <si>
    <t>764 Đường 30/4, P. Rạch Dừa, TP. Vũng Tàu, T. Bà Rịa Vũng Tàu</t>
  </si>
  <si>
    <t>WMP_VTU_764_DUONG_30/4</t>
  </si>
  <si>
    <t>STC_WCM.79.4395</t>
  </si>
  <si>
    <t>79 Nơ Trang Long, P. Rạch Dừa, TP. Vũng Tàu, T. Bà Rịa - Vũng Tàu</t>
  </si>
  <si>
    <t>WMP_VTU_79A_NO_TRANG_LONG</t>
  </si>
  <si>
    <t>STC_WCM.79.4403</t>
  </si>
  <si>
    <t>797 Bình Giã, P. 10, TP. Vũng Tàu, T. Bà Rịa Vũng Tàu</t>
  </si>
  <si>
    <t>WMP_VTU_797_BINH_GIA</t>
  </si>
  <si>
    <t>STC_WCM.79.4416</t>
  </si>
  <si>
    <t>890 Đường 30 tháng 4, Phường 11, TP Vũng Tàu</t>
  </si>
  <si>
    <t>VMP_890_DUONG_30_4</t>
  </si>
  <si>
    <t>STC_WCM.79.4408</t>
  </si>
  <si>
    <t>921 Bình Gĩa , Phường 10, TP. Vũng Tàu</t>
  </si>
  <si>
    <t>VMP_921_BINH_GIA</t>
  </si>
  <si>
    <t>STC_WCM.79.4410</t>
  </si>
  <si>
    <t>93 Lê Lợi, Phường Thắng Nhì, TP Vũng Tàu (CC Vung Tau Center)</t>
  </si>
  <si>
    <t>VMP_93_LE_LOI</t>
  </si>
  <si>
    <t>STC_WCM.79.5026</t>
  </si>
  <si>
    <t>A2-2/12 Hà Thị Cầu, Phường Tam Thắng, Khu Đô Thị Chí Linh, TP. Hồ Chí Minh</t>
  </si>
  <si>
    <t>WMP_HCM_A2_2_12_HA_THI_CAU</t>
  </si>
  <si>
    <t>STC_WCM.79.4422</t>
  </si>
  <si>
    <t>A7-10/7 Trung Tâm Chí Linh, Phường Nguyễn An Ninh, TP Vũng Tàu, Tỉnh Bà Rịa - Vũng Tàu</t>
  </si>
  <si>
    <t>VMP_VTU_A7_10_TT_CHI_LINH</t>
  </si>
  <si>
    <t>STC_WCM.79.4414</t>
  </si>
  <si>
    <t>Căn hộ PB.01.08, TM thuộc Block A CC Dic Phoenix Khu TT Chí Linh, Phường Nguyễn An Ninh, TP Vũng Tàu</t>
  </si>
  <si>
    <t>VMP_CC_CHI_LINH_08</t>
  </si>
  <si>
    <t>STC_WCM.79.4396</t>
  </si>
  <si>
    <t>LK8-16 Huỳnh Văn Hớn, P. 10, TP. Vũng Tàu, T. Bà Rịa – Vũng Tàu</t>
  </si>
  <si>
    <t>WMP_LK8-16_HUYNH_VAN_HON</t>
  </si>
  <si>
    <t>STC_WCM.79.4426</t>
  </si>
  <si>
    <t>Thửa 491 và thửa 56, Phường 7, Thành phố Vũng Tàu ( số 7- 8G1 Ngô Đức Kế )</t>
  </si>
  <si>
    <t>VMP_THUA_491_VA_THUA_56</t>
  </si>
  <si>
    <t>VC3006</t>
  </si>
  <si>
    <t>STC_SU_WCM.79.1144</t>
  </si>
  <si>
    <t>TM1 tầng 1, Khu Dịch Vụ Thương Mại, Block A, Chung cư Vũng Tàu Gateway, Trung Tâm Đô Thị Chí Linh, Phường Nguyễn An Ninh, Thành Phố Vũng Tàu, Tỉnh Bà Rịa - Vũng Tàu</t>
  </si>
  <si>
    <t>WINMART_GATEWAY_VT</t>
  </si>
  <si>
    <t>STC_WCM.79.6575</t>
  </si>
  <si>
    <t>TM-VP4-04, đường D1, Khu nhà ở cao cấp Vườn Xuân, Phường Phước Thắng, Thành phố Hồ Chí Minh</t>
  </si>
  <si>
    <t>WIN_HCM_VP4_04_LAVIDA_RESIDEN</t>
  </si>
  <si>
    <t>STC_WCM.79.4394</t>
  </si>
  <si>
    <t>TR4, Tầng Trệt, Chung cư 18 Tầng Lô A, 199 Nam Kỳ Khởi Nghĩa, P. 3, TP. Vũng Tàu, T. Bà Rịa - Vũng Tàu</t>
  </si>
  <si>
    <t>WMP_TR4__CC_18_TANG</t>
  </si>
  <si>
    <t>MT3006</t>
  </si>
  <si>
    <t>Chi nhánh Công ty TNHH Metro Cash &amp; Carry VN tại Tỉnh BRVT</t>
  </si>
  <si>
    <t>MT30066373</t>
  </si>
  <si>
    <t>Đường 2 tháng 9 (Quốc Lộ 51B), khu phố 1, Phường 11, Thành phố Vũng Tàu, Tỉnh Bà Rịa - Vũng Tàu</t>
  </si>
  <si>
    <t>METRO VT_20016_CD</t>
  </si>
  <si>
    <t>ST-04A-3204</t>
  </si>
  <si>
    <t>Hồ Thị Huyền</t>
  </si>
  <si>
    <t>ST-11F-3018</t>
  </si>
  <si>
    <t>GS25 277 Bùi Trọng Nghĩa</t>
  </si>
  <si>
    <t>GS25 622 Nguyễn Ái Quốc - Biên Hòa</t>
  </si>
  <si>
    <t>GS25 763 Nguyễn Ái Quốc Biên Hòa</t>
  </si>
  <si>
    <t>ST-04A-3210</t>
  </si>
  <si>
    <t xml:space="preserve">Lê Thị Thanh Thảo </t>
  </si>
  <si>
    <t>BHX_DON_LKH - Xuân Lập</t>
  </si>
  <si>
    <t>ST-07L-3031</t>
  </si>
  <si>
    <t>BHX_DON_XLO - 2097 Quốc Lộ 1A Xuân Tâm</t>
  </si>
  <si>
    <t>BHX_DON_LKH - Suối Tre</t>
  </si>
  <si>
    <t>BHX_DON_XLO - 2734 Tam Hiệp (Chợ Lều Xanh)</t>
  </si>
  <si>
    <t>BHX_DON_LKH - Bình Lộc</t>
  </si>
  <si>
    <t>BHX_DON_LKH - Hoàng Diệu</t>
  </si>
  <si>
    <t>BHX_DON_XLO - Gia Ray</t>
  </si>
  <si>
    <t>BHX_DON_LKH - 80 Hồ Thị Hương</t>
  </si>
  <si>
    <t>BHX_DON_LKH - Hàng Gòn</t>
  </si>
  <si>
    <t>BHX_DON_XLO - Số 0124 Xuân Hưng</t>
  </si>
  <si>
    <t>BHX_DON_XLO - 232 Hùng Vương (Gia Ray)</t>
  </si>
  <si>
    <t>BHX_DON_LKH - Ngô Quyền</t>
  </si>
  <si>
    <t>BHX_DON_XLO - 378 Trung Tín (Xuân Trường)</t>
  </si>
  <si>
    <t>BHX_DON_XLO - Tỉnh Lộ 765</t>
  </si>
  <si>
    <t>BHX_DON_XDI - Bảo Hòa</t>
  </si>
  <si>
    <t>BHX_DON_CMY - Cam Tiên (Nhân Nghĩa)</t>
  </si>
  <si>
    <t>BHX_DON_CMY - Thửa 304 Xuân Đông</t>
  </si>
  <si>
    <t>BHX_DON_XLO - Xuân Thọ</t>
  </si>
  <si>
    <t>BHX_DON_XLO - Thửa 263 Xuân Hưng</t>
  </si>
  <si>
    <t>BHX_DON_CMY - Bảo Bình</t>
  </si>
  <si>
    <t>VT3015</t>
  </si>
  <si>
    <t>CIRCLE_K_DONG_NAI</t>
  </si>
  <si>
    <t>HD3024</t>
  </si>
  <si>
    <t>HOANG DUC</t>
  </si>
  <si>
    <t>BHX_DON_TBO - 02/1 Nhân Hòa (Tây Hòa)</t>
  </si>
  <si>
    <t>ST-01L-3004</t>
  </si>
  <si>
    <t>BHX_DON_TNH - 134 Xã Lộ 25</t>
  </si>
  <si>
    <t>BHX_DON_TBO - 15 Bình Minh</t>
  </si>
  <si>
    <t>BHX_DON_TBO - Bàu Hàm</t>
  </si>
  <si>
    <t>BHX_DON_TBO - 209 Tổ 10 Sông Trầu</t>
  </si>
  <si>
    <t>BHX_DON_TBO - 219 Đường 3 Tháng 2</t>
  </si>
  <si>
    <t>BHX_DON_VCU - 22 Đường 767 Vĩnh An</t>
  </si>
  <si>
    <t>BHX_DON_TBO - 235 Yên Thế</t>
  </si>
  <si>
    <t>BHX_DON_VCU - Vĩnh Tân</t>
  </si>
  <si>
    <t>BHX_DON_TBO - 344 Xây Dựng (Giang Điền)</t>
  </si>
  <si>
    <t>BHX_DON_TBO - 483 QL1A Đông Hòa</t>
  </si>
  <si>
    <t>BHX_DON_TBO - 54/4 Hố Nai 3</t>
  </si>
  <si>
    <t>BHX_DON_TBO - 595 An Chu</t>
  </si>
  <si>
    <t>BHX_DON_TNH - 659 Khu Phố Trần Cao Vân</t>
  </si>
  <si>
    <t>BHX_DON_TBO - 97 Hùng Vương</t>
  </si>
  <si>
    <t>BHX_DON_TBO - Đường 767 Bắc Sơn (Chợ Sông Mây)</t>
  </si>
  <si>
    <t>BHX_DON_TBO - Cây Gáo (Thanh Bình)</t>
  </si>
  <si>
    <t>BHX_DON_TBO - Bắc Sơn ( Chợ Tạm Bắc Hợp)</t>
  </si>
  <si>
    <t>BHX_DON_TBO - Thửa 434 Bắc Sơn</t>
  </si>
  <si>
    <t>BHX_DON_TBO - 67 Đường 2/9 (Chợ Bờ Hồ)</t>
  </si>
  <si>
    <t>BHX_DON_LTH - An Viễng (Bình An)</t>
  </si>
  <si>
    <t>BHX_DON_TBO - Hưng Thịnh (Chợ Hưng Long)</t>
  </si>
  <si>
    <t>SS4001</t>
  </si>
  <si>
    <t>ST-01L-3022</t>
  </si>
  <si>
    <t>VT3013</t>
  </si>
  <si>
    <t>CIRCLE_K_BINH_DUONG</t>
  </si>
  <si>
    <t>ST00_CVS_FM</t>
  </si>
  <si>
    <t>TD3001148Q</t>
  </si>
  <si>
    <t>GS25 1363A đường Nguyễn Ái Quốc</t>
  </si>
  <si>
    <t>GS25 170 đường 30/4 Biên Hòa</t>
  </si>
  <si>
    <t>GS25 Cửa hàng R03, Block B Topaz</t>
  </si>
  <si>
    <t>GS25 chung cư HT- Pearl Apartment Dĩ An</t>
  </si>
  <si>
    <t>GS25 Bcons Sapphire Dĩ An</t>
  </si>
  <si>
    <t>DD4035</t>
  </si>
  <si>
    <t>MNB_TGDD.75.059</t>
  </si>
  <si>
    <t>258 Cách mạng Tháng Tám, Phường Trấn Biên, Tỉnh Đồng Nai, Việt Nam</t>
  </si>
  <si>
    <t>AVK_DON_TBI - 258 Cách Mạng Tháng Tám</t>
  </si>
  <si>
    <t>ST-12K-3015</t>
  </si>
  <si>
    <t>Ngô Hồng Chúc</t>
  </si>
  <si>
    <t>0901947939</t>
  </si>
  <si>
    <t>MNB_TGDD.75.057</t>
  </si>
  <si>
    <t>288A Võ Thị Sáu, khu phố 2, Phường Trấn Biên, Tỉnh Đồng Nai, Việt Nam</t>
  </si>
  <si>
    <t>AVK_DON_BHO - Thống Nhất</t>
  </si>
  <si>
    <t>VI3002</t>
  </si>
  <si>
    <t>STC_WCM.75.4263</t>
  </si>
  <si>
    <t>042 tổ 2,khu phố 3, phường Long Bình Tân, Biên Hòa, Đồng Nai</t>
  </si>
  <si>
    <t>VMP 42 TO 2</t>
  </si>
  <si>
    <t>STC_WCM.75.4237</t>
  </si>
  <si>
    <t>1111 Bùi Văn Hòa, P. Long Bình, TP. Biên Hòa, T. Đồng Nai</t>
  </si>
  <si>
    <t>WMP_DNI_1111_BUI_VAN_HOA</t>
  </si>
  <si>
    <t>STC_WCM.75.4255</t>
  </si>
  <si>
    <t>119-121 Vũ Hồng Phô, Khu Phố 2, P. Bình Đa, TP. Biên Hòa, Tỉnh Đồng Nai</t>
  </si>
  <si>
    <t>WMP_DNI_119121_VU_HONG_PHO</t>
  </si>
  <si>
    <t>STC_WCM.75.4289</t>
  </si>
  <si>
    <t>152 Đinh Quang Ân, Xã Phước Tân, Thành phố Biên Hoà, Tỉnh Đồng Nai</t>
  </si>
  <si>
    <t>VMP_DNI_152_DINH_QUANG_AN</t>
  </si>
  <si>
    <t>STC_WCM.75.4235</t>
  </si>
  <si>
    <t>167 Ngô Quyền, P. An Hòa, TP. Biên Hòa, T. Đồng Nai</t>
  </si>
  <si>
    <t>WMP_DNI_167_NGO_QUYEN</t>
  </si>
  <si>
    <t>STC_WCM.75.4215</t>
  </si>
  <si>
    <t>170 Đường Hoàng Minh Chánh, ấp An Hòa, xã Hóa An, TP. Biên Hòa, Tỉnh Đồng Nai (128/26 Ấp An Hòa)</t>
  </si>
  <si>
    <t>VMP_170_HOANG_MINH_CHANH</t>
  </si>
  <si>
    <t>STC_WCM.75.4228</t>
  </si>
  <si>
    <t>1706 Ấp Vườn Dừa, Phước Tân, Biên Hòa, Đồng Nai</t>
  </si>
  <si>
    <t>VMP_1706_TO13_KP_VUONDUA</t>
  </si>
  <si>
    <t>STC_WCM.75.4296</t>
  </si>
  <si>
    <t>175-177 đường N16, KDC đường Võ Thị Sáu, KP7, phường Thống Nhất, TP. Biên Hòa, Tỉnh Đồng Nai</t>
  </si>
  <si>
    <t>VMP_DNI_175-177_DUONG_N16</t>
  </si>
  <si>
    <t>STC_WCM.75.4229</t>
  </si>
  <si>
    <t>198 Nguyễn Tri Phương, Bửu Hòa, Biên Hòa, Đồng Nai</t>
  </si>
  <si>
    <t>VMP_DNI_198_NG_TRI_PHUONG</t>
  </si>
  <si>
    <t>STC_WCM.75.4265</t>
  </si>
  <si>
    <t>20A12-21A12 Khu dân cư An Bình, Phường An Bình, TP Biên Hòa, tỉnh Đồng Nai</t>
  </si>
  <si>
    <t>VMP_DNI_KDC_AN_BINH</t>
  </si>
  <si>
    <t>STC_WCM.75.4222</t>
  </si>
  <si>
    <t>249 đường Cách Mạng Tháng Tám, KP1, Phường Hòa Bình, TP.Biên Hòa, Đồng Nai</t>
  </si>
  <si>
    <t>VMP_DNI_249_CMT8</t>
  </si>
  <si>
    <t>STC_WCM.75.4271</t>
  </si>
  <si>
    <t>249 Hà Huy Giáp, Phường Quyết Thắng, Thành Phố Biên Hòa, Đồng Nai</t>
  </si>
  <si>
    <t>VMP_DNI_249_HA_HUY_GIAP</t>
  </si>
  <si>
    <t>STC_WCM.75.4266</t>
  </si>
  <si>
    <t>27 Lý Văn Sâm, Khu Phố 6, Phường Tam Hiệp, TP Biên Hòa, Tỉnh Đồng Nai</t>
  </si>
  <si>
    <t>VMP_DNI_27_LY_VAN_SAM</t>
  </si>
  <si>
    <t>STC_WCM.75.4282</t>
  </si>
  <si>
    <t>3/9 Nguyễn Văn Tỏ, KPLong Điềm, p Long Bình Tân, TP Biên Hòa, T.Đồng Nai</t>
  </si>
  <si>
    <t>VMP_DNI_3_9_NGUYEN_VAN_TO</t>
  </si>
  <si>
    <t>STC_WCM.75.4275</t>
  </si>
  <si>
    <t>38 Đặng Văn Trơn, Nhị Hoà, Xã Hiệp Hoà, Biên Hoà, Đồng Nai</t>
  </si>
  <si>
    <t>VMP_DNI_38_DANG_VAN_TRON</t>
  </si>
  <si>
    <t>STC_WCM.75.4277</t>
  </si>
  <si>
    <t>389 đường N6, KDC KP 2,3, KP3, P.Long Bình Tân, TP Biên Hoà, Đồng Nai ( B5-Phú Thịnh )</t>
  </si>
  <si>
    <t>VMP_DNI_389_DUONG_N6</t>
  </si>
  <si>
    <t>STC_WCM.75.4248</t>
  </si>
  <si>
    <t>408 Đường số 4, KP. 12, P An Bình, TP. Biên Hòa</t>
  </si>
  <si>
    <t>WMP_DNI_408_DUONG_SO_4</t>
  </si>
  <si>
    <t>STC_WCM.75.4249</t>
  </si>
  <si>
    <t>420 Phạm Văn Thuận, KP. 3, P. Tam Hiệp, TP. Biên Hòa, T. Đồng Nai</t>
  </si>
  <si>
    <t>WMP_DNI_420_PHAMVANTHUAN</t>
  </si>
  <si>
    <t>STC_WCM.75.4274</t>
  </si>
  <si>
    <t>53 Đường 88, Hoàng Bá Bích, KP 5A, Phường Long Bình, TP Biên Hoà, Tình Đồng Nai</t>
  </si>
  <si>
    <t>VMP_DNI_53_HOANG_BA_BICH</t>
  </si>
  <si>
    <t>STC_WCM.75.4295</t>
  </si>
  <si>
    <t>6 Nguyễn Bảo Đức, KP6, P.Tam Hiệp,TP.Biên Hòa, Tỉnh Đồng Nai</t>
  </si>
  <si>
    <t>VMP_DNI_6_NGUYEN_BAO_DUC</t>
  </si>
  <si>
    <t>STC_WCM.75.4217</t>
  </si>
  <si>
    <t>6/3 tổ 10B Nguyễn Thị Tồn, KP.Đồng Nai, Phường Hóa An, TP.Biên Hòa, Tỉnh Đồng Nai</t>
  </si>
  <si>
    <t>VMP_DNI_6/3_NG_THI_TON</t>
  </si>
  <si>
    <t>STC_WCM.75.6670</t>
  </si>
  <si>
    <t>65 Hà Huy Giáp, Khu phố Phước Lư, Phường Trấn Biên, Tỉnh Đồng Nai</t>
  </si>
  <si>
    <t>WMP_DNI_65_HA_HUY_GIAP</t>
  </si>
  <si>
    <t>STC_WCM.75.4290</t>
  </si>
  <si>
    <t>77/2 Đồng Khởi, khu phố 3, phường Tam Hòa, thành phố Biên Hòa, Tỉnh Đồng Nai</t>
  </si>
  <si>
    <t>VMP_DNI_77/2_DONG_KHOI</t>
  </si>
  <si>
    <t>STC_WCM.75.4257</t>
  </si>
  <si>
    <t>86 Võ Thị Sáu, Phường Quyết Thắng, Thành Phố Biên Hòa, Tỉnh Đồng Nai</t>
  </si>
  <si>
    <t>VM 86 VO THI SAU</t>
  </si>
  <si>
    <t>STC_WCM.75.4284</t>
  </si>
  <si>
    <t>869 Hoàng Tam Kỳ, Tổ 34, KP 5A, P.Long Bình, TP Biên Hoà, T.Đồng Nai</t>
  </si>
  <si>
    <t>VMP_DNI_869_HOANG_TAM_KY</t>
  </si>
  <si>
    <t>STC_WCM.75.4264</t>
  </si>
  <si>
    <t>881 Phạm Văn Thuận, Phường Tam Hiệp, Tỉnh Đồng Nai</t>
  </si>
  <si>
    <t>S_WMP_DNI_881_PHAM_VAN_THUAN</t>
  </si>
  <si>
    <t>STC_WCM.75.4285</t>
  </si>
  <si>
    <t>A32 đường D5, P. Thống Nhất, TP Biên Hoà, Đồng Nai Việt Nam</t>
  </si>
  <si>
    <t>VMP_DNI_A83_DUONG_5</t>
  </si>
  <si>
    <t>STC_WCM.75.4230</t>
  </si>
  <si>
    <t>A4/183 Bùi Hữu Nghĩa, Tân Vạn, Biên Hòa, Đồng Nai</t>
  </si>
  <si>
    <t>VMP_A4.183_BUI_HUU_NGHIA</t>
  </si>
  <si>
    <t>STC_WCM.75.4225</t>
  </si>
  <si>
    <t>G1/20 Tổ 19, P. Long Bình Tân, TP. Biên Hòa, T. Đồng Nai (Thửa 136 - 93, TBĐ 33)</t>
  </si>
  <si>
    <t>VMP_DNI_G1_31_TO_19</t>
  </si>
  <si>
    <t>STC_WCM.75.4254</t>
  </si>
  <si>
    <t>Kiosk số 14, Chung cư Thanh Bình, 05 Cách Mạch Tháng Tám, P. Thanh Bình, TP. Biên Hòa, T. Đồng Nai</t>
  </si>
  <si>
    <t>WMP_DNI_K4_THANH_BINH</t>
  </si>
  <si>
    <t>STC_WCM.75.4234</t>
  </si>
  <si>
    <t>LK1-32 KDC Long Châu, Lý Văn Sâm, P. Tam Hiệp, TP. Biên Hòa, T. Đồng Nai</t>
  </si>
  <si>
    <t>WMP_LK1-32_KDC_LONG_CHAU</t>
  </si>
  <si>
    <t>STC_WCM.75.4258</t>
  </si>
  <si>
    <t>Lô 17-18 KDC Bình Dương, Châu Văn Lồng, Phường Long Hưng, Tỉnh Đồng Nai</t>
  </si>
  <si>
    <t>WMP_DNI_LO_17_18_KDT_BINHDUONG</t>
  </si>
  <si>
    <t>EB4001</t>
  </si>
  <si>
    <t>Công ty TNHH Dịch Vụ EB</t>
  </si>
  <si>
    <t>EB4001126639</t>
  </si>
  <si>
    <t>Tầng 1, TTTM GO! Bà Rịa, Số 2A, Đường Nguyễn Đình Chiểu, Khu phố 1, Phường Bà Rịa, TP. Hồ Chí Minh, Việt Nam</t>
  </si>
  <si>
    <t>GO!_BA_RIA</t>
  </si>
  <si>
    <t>ST-04L-3004</t>
  </si>
  <si>
    <t>Ngô Thành Đạt</t>
  </si>
  <si>
    <t>ST-02L-3011</t>
  </si>
  <si>
    <t>Siêu thị GS-25 06, Trần Văn Ơn</t>
  </si>
  <si>
    <t>Siêu thị GS-25 1/291A, tổ 4, khu phố Hòa Lân 2, P,Thuận Giao</t>
  </si>
  <si>
    <t>GS25 1/DC64/2, Đường D1, P,Thuận Giao, TX,Thuận An, Bình Dương</t>
  </si>
  <si>
    <t>Siêu thị GS-25 171, Ngô Gia Tự</t>
  </si>
  <si>
    <t>GS25 519 Lý Thái Tổ, Bình Dương</t>
  </si>
  <si>
    <t>Siêu thị GS-25 C181A, Cách Mạng Tháng Tám</t>
  </si>
  <si>
    <t>Siêu thị GS-25 Căn B7-5-1,03, B7-5-1,04</t>
  </si>
  <si>
    <t>Siêu thị GS-25 D10 Bến Cát</t>
  </si>
  <si>
    <t>Siêu thị GS-25 G01-G02, Tầng trệt</t>
  </si>
  <si>
    <t>GS25 Đạt Phước – Rivana</t>
  </si>
  <si>
    <t>Siêu thị GS-25 Số 30A/2, Cách Mạng Tháng 8</t>
  </si>
  <si>
    <t>GS25 Thới Hòa Bến Cát -  Bình Dương</t>
  </si>
  <si>
    <t>ST-01K-3004</t>
  </si>
  <si>
    <t>ST-06J-3012</t>
  </si>
  <si>
    <t>Nguyễn Thị Hoài</t>
  </si>
  <si>
    <t>CO4059</t>
  </si>
  <si>
    <t>CM BA RIA</t>
  </si>
  <si>
    <t>CO405931516</t>
  </si>
  <si>
    <t>Số 6 Nguyễn Hữu Thọ, KP 2, Phường Bà Rịa, TP Hồ Chí Minh, VN</t>
  </si>
  <si>
    <t>ST-07L-3046</t>
  </si>
  <si>
    <t>Nguyễn Thị Huyền</t>
  </si>
  <si>
    <t>EB4001146836</t>
  </si>
  <si>
    <t>Trung tâm thương mại Tân Thành, Phường Phú Mỹ, Thị xã Phú Mỹ, Tỉnh Bà Rịa - Vũng Tàu</t>
  </si>
  <si>
    <t>GO!_PHU_MY</t>
  </si>
  <si>
    <t>ST-07L-3022</t>
  </si>
  <si>
    <t>Nguyễn Thị Kim Dung</t>
  </si>
  <si>
    <t>ST-12H-3011</t>
  </si>
  <si>
    <t>VT3014</t>
  </si>
  <si>
    <t>CIRCLE_K_VUNG_TAU</t>
  </si>
  <si>
    <t>FamilyMart</t>
  </si>
  <si>
    <t>GS25 12 Trương Công Định Vũng Tàu</t>
  </si>
  <si>
    <t>Gs25 The Song</t>
  </si>
  <si>
    <t>GS25 Vo Thi Sau – Vung Tau</t>
  </si>
  <si>
    <t>GS25 Trưng Nhị</t>
  </si>
  <si>
    <t>GS25 CC Vũng Tàu Center</t>
  </si>
  <si>
    <t>LT3009</t>
  </si>
  <si>
    <t>LOTTE VUNG TAU</t>
  </si>
  <si>
    <t>LT300917293</t>
  </si>
  <si>
    <t>Góc đường 3 tháng 2 và đường Thi Sách, Phường Tam Thắng, Thành phố Hồ Chí Minh, Việt Nam</t>
  </si>
  <si>
    <t>ST-07L-3024</t>
  </si>
  <si>
    <t>Nguyễn Thị Thuỳ Trang</t>
  </si>
  <si>
    <t>BHX_DON_TPH - 1459 Quốc Lộ 20 (Phú Xuân)</t>
  </si>
  <si>
    <t>ST-06J-3010</t>
  </si>
  <si>
    <t>BHX_DON_TNH - Gia Tân 1</t>
  </si>
  <si>
    <t>BHX_DON_TPH - 2240 Phú Lâm</t>
  </si>
  <si>
    <t>BHX_DON_DQU - 40/4 La Ngà</t>
  </si>
  <si>
    <t>BHX_DON_TPH - 548 Tổ 2 (Tân Phú)</t>
  </si>
  <si>
    <t>BHX_DON_TPH - Tân Phú</t>
  </si>
  <si>
    <t>BHX_DON_DQU - Phú Hòa</t>
  </si>
  <si>
    <t>BHX_DON_DQU - Số 1 Ấp Chợ Phú Túc</t>
  </si>
  <si>
    <t>BHX_DON_DQU - Số 1 ĐT763 Suối Nho</t>
  </si>
  <si>
    <t>BHX_DON_DQU - 13 Quốc Lộ 20 (Phú Ngọc)</t>
  </si>
  <si>
    <t>BHX_DON_DQU - Số 14 Phú Vinh</t>
  </si>
  <si>
    <t>BHX_DON_DQU - 1447/E Phú Tân</t>
  </si>
  <si>
    <t>BHX_DON_TNH - Quang Trung</t>
  </si>
  <si>
    <t>BHX_DON_DQU - 222 Nguyễn Trãi</t>
  </si>
  <si>
    <t>BHX_DON_DQU - Thanh Sơn</t>
  </si>
  <si>
    <t>BHX_DON_TPH - Phú Lộc</t>
  </si>
  <si>
    <t>BHX_DON_DQU - Tổ 3 Hiệp Quyết</t>
  </si>
  <si>
    <t>BHX_DON_TPH - Thửa 42 Phú Lập</t>
  </si>
  <si>
    <t>ST-04K-3050</t>
  </si>
  <si>
    <t>Phạm Thu Mỹ Trâm</t>
  </si>
  <si>
    <t>ST-08L-3012</t>
  </si>
  <si>
    <t>Trần Quốc Khánh</t>
  </si>
  <si>
    <t>Khu Dịch vụ, khu công nghiệp Nhơn Trạch 3, Đường Tôn Đức Thắng, Thị Trấn Hiệp Phước, Huyện Nhơn Trạch, Tỉnh Đồng Nai</t>
  </si>
  <si>
    <t>MINI_GO_NHON_TRACH</t>
  </si>
  <si>
    <t>ST-04i-3018</t>
  </si>
  <si>
    <t xml:space="preserve">Trần Văn Nghiêm </t>
  </si>
  <si>
    <t>ST-07I-3022</t>
  </si>
  <si>
    <t>Trương Thị Ngọc Huyền</t>
  </si>
  <si>
    <t>Tuyển thay thế 2</t>
  </si>
  <si>
    <t>MNB_TGDD.75.058</t>
  </si>
  <si>
    <t>15 Phùng Hưng, khu phố Long Đức 1, Phường Tam Phước, tỉnh Đồng Nai, Việt Nam</t>
  </si>
  <si>
    <t>AVK_DON_TPH - 15 Phùng Hưng</t>
  </si>
  <si>
    <t>ST-04A-3177</t>
  </si>
  <si>
    <t>Võ Thị Hằng</t>
  </si>
  <si>
    <t>0933546148</t>
  </si>
  <si>
    <t>VC3002</t>
  </si>
  <si>
    <t>STC_SU_WCM.75.1140</t>
  </si>
  <si>
    <t>251 Khu Phước Hải,Đường Lê Duẫn,Thị trấn Long Thành,H.Long Thành,tỉnh Đồng Nai</t>
  </si>
  <si>
    <t>VM LONG THANH</t>
  </si>
  <si>
    <t>STC_WCM.75.4226</t>
  </si>
  <si>
    <t>27 Lê Duẩn, Tổ 7, Khu 12, Xã Long Đức, H. Long Thành, T. Đồng Nai.</t>
  </si>
  <si>
    <t>VMP_DNI_27_LE_DUAN</t>
  </si>
  <si>
    <t>STC_WCM.75.4294</t>
  </si>
  <si>
    <t>27 Phùng Hưng, Tổ 4, Ấp Long Đức 3, Phường Tam Phước, TP. Biên Hòa, Tỉnh Đồng Nai</t>
  </si>
  <si>
    <t>VMP_DNI_27_PHUNG_HUNG</t>
  </si>
  <si>
    <t>STC_WCM.75.4236</t>
  </si>
  <si>
    <t>291 Lý Thái Tổ, X. Phước Thiền, H. Nhơn Trạch, T. Đồng Nai</t>
  </si>
  <si>
    <t>WMP_DNI_291_LY_THAI_TO</t>
  </si>
  <si>
    <t>STC_WCM.75.4224</t>
  </si>
  <si>
    <t>507 Phùng Hưng, Phường Tam Phước, TP Biên Hòa, Đồng Nai (Đc cũ 674 Phùng Hưng)</t>
  </si>
  <si>
    <t>VMP_DNI_507_PHUNG_HUNG</t>
  </si>
  <si>
    <t>STC_WCM.75.4231</t>
  </si>
  <si>
    <t>55/7 Phạm Văn Đồng, X. Phước Thiền, H. Nhơn Trạch, T. Đồng Nai</t>
  </si>
  <si>
    <t>VMP_DNI_55.7_PHAMVANDONG</t>
  </si>
  <si>
    <t>STC_WCM.75.4293</t>
  </si>
  <si>
    <t>81 Nguyễn Hoàng, ấp Long Đức 1, xã Tam Phước, TP Biên Hoà, Tỉnh Đồng Nai</t>
  </si>
  <si>
    <t>VMP_DNI_81_NGUYEN_HOANG</t>
  </si>
  <si>
    <t>STC_WCM.75.4292</t>
  </si>
  <si>
    <t>G1, Khu 94, ấp Long Đức 1, P.Tam Phước, TP.Biên Hoà,T. Đồng Nai</t>
  </si>
  <si>
    <t>G1_KHU_94_AP_LONG_DUC_1</t>
  </si>
  <si>
    <t>STC_WCM.75.4219</t>
  </si>
  <si>
    <t>Số 18 đường Hùng Vương, Tổ 1, KP. Mỹ Khoan, TT Hiệp Phước, Huyện Nhơn Trạch, Tỉnh Đồng Nai</t>
  </si>
  <si>
    <t>VMP_DNI_18_HUNG_VUONG</t>
  </si>
  <si>
    <t>STC_WCM.75.4220</t>
  </si>
  <si>
    <t>Số 79, Khu 3, ấp 7, xã An Phước, Huyện Long Thành, Tỉnh Đồng Nai</t>
  </si>
  <si>
    <t>VMP_DNI_79_KHU_3_AP_7</t>
  </si>
  <si>
    <t>CO4066</t>
  </si>
  <si>
    <t>CO_OPMART_TAN_THANH</t>
  </si>
  <si>
    <t>CO406650531</t>
  </si>
  <si>
    <t>Số 1469 đường Độc Lập, Phường Phú Mỹ, TP Hồ Chí Minh, VN</t>
  </si>
  <si>
    <t>ST-07L-3004</t>
  </si>
  <si>
    <t>Vũ Nguyễn Thanh Tuyền</t>
  </si>
  <si>
    <t>0797109955</t>
  </si>
  <si>
    <t>MNB_TGDD.75.056</t>
  </si>
  <si>
    <t>Số 01 Nguvễn Văn Tiên, khu phố 9, Phường Tân Triều, Tỉnh Đồng Nai, Việt Nam</t>
  </si>
  <si>
    <t>AVK_DON_BHO - Tân Phong</t>
  </si>
  <si>
    <t>ST-08L-3006</t>
  </si>
  <si>
    <t>Vũ Thị Ngọc Diễm</t>
  </si>
  <si>
    <t>0328174250</t>
  </si>
  <si>
    <t>STC_WCM.75.4252</t>
  </si>
  <si>
    <t>08 Lưu Văn Viết, P. Tân Tiến, TP. Biên Hòa, T. Đồng Nai</t>
  </si>
  <si>
    <t>WMP_DNI_08_LUU_VAN_VIET</t>
  </si>
  <si>
    <t>0798848565</t>
  </si>
  <si>
    <t>STC_WCM.75.4245</t>
  </si>
  <si>
    <t>106 Hồ Hòa, KP. 6, P. Tân Phong, TP. Biên Hòa, T. Đồng Nai</t>
  </si>
  <si>
    <t>WMP_DNI_106_HO_HOA</t>
  </si>
  <si>
    <t>STC_WCM.75.4227</t>
  </si>
  <si>
    <t>1062 Tỉnh lộ 768, Ấp 1, X. Thạnh Phú, H.Vĩnh Cửu, T. Đồng Nai</t>
  </si>
  <si>
    <t>VMP_DNI_1062_TINH_LO_768</t>
  </si>
  <si>
    <t>STC_WCM.75.4288</t>
  </si>
  <si>
    <t>155 Trương Định, Khu phố 2, Phường Tân Mai, Biên Hòa, Đồng Nai</t>
  </si>
  <si>
    <t>VMP_DNI_155_TRUONG_DINH</t>
  </si>
  <si>
    <t>STC_WCM.75.4281</t>
  </si>
  <si>
    <t>157-159 Phan Đình Phùng, P.Quang Vinh, TP Biên Hoà, T.Đồng Nai</t>
  </si>
  <si>
    <t>VMP_157_PHAN_DINH_PHUNG</t>
  </si>
  <si>
    <t>STC_WCM.75.4223</t>
  </si>
  <si>
    <t>164 Phan Trung, KP. 7, P. Tân Tiến, TP. Biên Hòa, T. Đồng Nai</t>
  </si>
  <si>
    <t>VMP_DNI_164_PHAN_TRUNG</t>
  </si>
  <si>
    <t>STC_WCM.75.4297</t>
  </si>
  <si>
    <t>17/15A – 15/15B Huỳnh Văn Nghệ, KP2, P.Bửu Long, TP. Biên Hòa, Tỉnh Đồng Nai</t>
  </si>
  <si>
    <t>VMP_17/15A_HUYNH_VAN_NGHE</t>
  </si>
  <si>
    <t>STC_WCM.75.4269</t>
  </si>
  <si>
    <t>18/30A Tổ 24, Khu Phố 5,Phường Trảng Dài, TP Biên Hoà, Tỉnh Đồng Nai</t>
  </si>
  <si>
    <t>VMP_DNI_18_30A_TO_24</t>
  </si>
  <si>
    <t>STC_WCM.75.4243</t>
  </si>
  <si>
    <t>18I, KP. 4,  P. Tân Phong, TP. Biên Hòa, T. Đồng Nai</t>
  </si>
  <si>
    <t>WMP_DNI_18I_P_TAN_PHONG</t>
  </si>
  <si>
    <t>STC_WCM.75.4280</t>
  </si>
  <si>
    <t>19/5 đường Cách Mạng Tháng 8, Phường Quang Vinh, Thành Phố Biên Hoà, Tỉnh Đồng Nai (19/5  Hồ Văn Đại )</t>
  </si>
  <si>
    <t>VMP_19_5_CACH_MANG_THANG8</t>
  </si>
  <si>
    <t>STC_WCM.75.4270</t>
  </si>
  <si>
    <t>2/11 Khu Phố 4, Phường Trảng Dài, TP Biên Hoà, Tỉnh Đồng Nai</t>
  </si>
  <si>
    <t>VMP_DNI_2_11_KHU_PHO_4</t>
  </si>
  <si>
    <t>STC_WCM.75.4216</t>
  </si>
  <si>
    <t>26/90 KP13, Phường Hố Nai, TP Biên Hòa, Tỉnh Đồng Nai</t>
  </si>
  <si>
    <t>VMP_DNI_26/90_KP13</t>
  </si>
  <si>
    <t>STC_WCM.75.4260</t>
  </si>
  <si>
    <t>266/5 Phan Trung, khu phố 2, phường Tân Mai, thành phố Biên Hòa, tỉnh Đồng Nai.</t>
  </si>
  <si>
    <t>VM PHAN TRUNG</t>
  </si>
  <si>
    <t>STC_WCM.75.4267</t>
  </si>
  <si>
    <t>27 Đường 643 khu phố 2, Phường Long Bình, Thành phố Biên Hòa, Đồng Nai</t>
  </si>
  <si>
    <t>VMP_DNI_27_DUONG_643</t>
  </si>
  <si>
    <t>STC_WCM.75.4291</t>
  </si>
  <si>
    <t>27 Tổ 1, Khu phố 4, Phường Quang Vinh, Biên Hòa, Đồng Nai</t>
  </si>
  <si>
    <t>VMP_DNI_27_TO_1_KHU_PHO_4</t>
  </si>
  <si>
    <t>STC_WCM.75.4242</t>
  </si>
  <si>
    <t>289/4 Nguyễn Ái Quốc, KP. 7, P. Tân Biên, TP. Biên Hòa, T. Đồng Nai</t>
  </si>
  <si>
    <t>WMP_289.14_NGUYEN_AI_QUOC</t>
  </si>
  <si>
    <t>STC_WCM.75.4299</t>
  </si>
  <si>
    <t>31 Lô B5, P. Tân Phong, TP.Biên Hòa, Tỉnh Đồng Nai</t>
  </si>
  <si>
    <t>VMP_DNI_31_LO_B5</t>
  </si>
  <si>
    <t>STC_WCM.75.4250</t>
  </si>
  <si>
    <t>322 Tỉnh lộ 768, Ấp Bình Phước, X. Tân Bình, H. Vĩnh Cửu</t>
  </si>
  <si>
    <t>WMP_DNI_322_TINH_LO_768</t>
  </si>
  <si>
    <t>STC_WCM.75.4283</t>
  </si>
  <si>
    <t>340 Bùi Trọng Nghĩa, KP3, Phường Trảng Dài, TP Biên Hòa, Tình Đồng Nai</t>
  </si>
  <si>
    <t>VMP_340_BUI_TRONG_NGHIA</t>
  </si>
  <si>
    <t>STC_WCM.75.4273</t>
  </si>
  <si>
    <t>36-38 A13 Nguyễn Văn Tiên, KP 11, Phường Tân Phong, TP Biên Hoà, Tỉnh Đồng Nai</t>
  </si>
  <si>
    <t>VMP_DNI_36_38_A13_NG_VAN_TIEN</t>
  </si>
  <si>
    <t>STC_WCM.75.4268</t>
  </si>
  <si>
    <t>4/4 Tổ 6, Khu Phố 10, Phường Tân Biên, TP Biên Hoà, Tỉnh Đồng Nai</t>
  </si>
  <si>
    <t>VMP_DNI_4_4_TO_6_KP10</t>
  </si>
  <si>
    <t>STC_WCM.75.4259</t>
  </si>
  <si>
    <t>468 đường Huỳnh Văn Nghệ,KP.9,P.Bửu Long,TP.Biên Hòa,Đồng Nai</t>
  </si>
  <si>
    <t>VM 468 H V NGHE</t>
  </si>
  <si>
    <t>STC_WCM.75.4240</t>
  </si>
  <si>
    <t>86 Lê Đại Hành, P. Hố Nai, TP. Biên Hòa, T. Đồng Nai</t>
  </si>
  <si>
    <t>WMP_DNI_86_LE_DAI_HANH</t>
  </si>
  <si>
    <t>STC_WCM.75.4279</t>
  </si>
  <si>
    <t>89 Tổ 9, KP1, P.Tân Hiệp, TP.Biên Hoà, T.Đồng Nai</t>
  </si>
  <si>
    <t>VMP_DNI_89_TO_9_TAN_HIEP</t>
  </si>
  <si>
    <t>STC_WCM.75.4298</t>
  </si>
  <si>
    <t>8F2-9F2 đường N4, phường Bửu Long, thành phố Biên Hòa, Tỉnh Đồng Nai.</t>
  </si>
  <si>
    <t>VMP_DNI_8F2-9F2_DUONG_N4</t>
  </si>
  <si>
    <t>STC_WCM.75.4244</t>
  </si>
  <si>
    <t>9/8 Nguyễn Khuyến, Tổ 44, P. Trảng Dài, TP. Biên Hòa, T. Đồng Nai</t>
  </si>
  <si>
    <t>WMP_DNI_9.8_NGUYEN_KHUYEN</t>
  </si>
  <si>
    <t>STC_WCM.75.4256</t>
  </si>
  <si>
    <t>921 Đường Nguyễn Ái Quốc, Khu Phố 2, P. Tân Hiệp, TP. Biên Hòa, T. Đồng Nai</t>
  </si>
  <si>
    <t>WMP_DNI_921_NGUYEN_AI_QUOC</t>
  </si>
  <si>
    <t>STC_SU_WCM.75.1160</t>
  </si>
  <si>
    <t>93B/2 Lê Ngô Cát, Khu phố 5, P. Tân Hòa, TP. Biên Hòa, Tỉnh Đồng Nai</t>
  </si>
  <si>
    <t>WMP_DNI_93B2_LE_NGO_CAT</t>
  </si>
  <si>
    <t>STC_WCM.75.4287</t>
  </si>
  <si>
    <t>H1/1 Nguyễn Ái Quốc, P. Trung Dũng, TP Biên Hoà, tỉnh Đồng Nai</t>
  </si>
  <si>
    <t>DNI_H1/1_NGUYEN_AI_QUOC</t>
  </si>
  <si>
    <t>STC_WCM.75.4286</t>
  </si>
  <si>
    <t>H2/4 Tổ 34 Đường KDC Tân Phong, KP7, Phường Tân Phong, TP Biên Hòa, Đồng Nai ( Thửa 361-362 )</t>
  </si>
  <si>
    <t>VMP_H2/4_KDC_TAN_PHONG</t>
  </si>
  <si>
    <t>STC_WCM.75.4251</t>
  </si>
  <si>
    <t>LK230-LK231 Đường Nguyễn Văn Hoa, KP. 2, P. Thống Nhất, TP. Biên Hòa, T. Đồng Nai</t>
  </si>
  <si>
    <t>WMP_LK230-LK231_NG_V_HOA</t>
  </si>
  <si>
    <t>STC_WCM.75.4278</t>
  </si>
  <si>
    <t>Số 8, Đường Đồng Khởi, Tổ 32, KP3, Phường Trảng Dài, Biên Hòa, Đồng Nai</t>
  </si>
  <si>
    <t>VMP_DNI_SO_8_DONG_KHOI</t>
  </si>
  <si>
    <t>STC_SU_WCM.75.1139</t>
  </si>
  <si>
    <t>Trung Tâm Thương Mại Vincom Biên Hòa - Đồng Nai, 1096 Phạm Văn Thuận, Phường Tam Hiệp, Tỉnh Đồng Nai, Việt Nam</t>
  </si>
  <si>
    <t>VM BIEN HOA</t>
  </si>
  <si>
    <t>DD4030</t>
  </si>
  <si>
    <t>MNB_TGDD.79.051</t>
  </si>
  <si>
    <t>268 đường Phú Lợi, Khu 05, Phường Phú Lợi, Thành phố Hồ Chí Minh, Việt Nam</t>
  </si>
  <si>
    <t>AVK_BDU_TDM - 268 Phú Lợi</t>
  </si>
  <si>
    <t>(Chưa phân PG)</t>
  </si>
  <si>
    <t>MNB_TGDD.79.048</t>
  </si>
  <si>
    <t>397/11B Đường Lê Hồng Phong, Khu phố Đông Chiêu, Phường Tân Đông Hiệp, Thành phố Hồ Chí Minh, Việt Nam</t>
  </si>
  <si>
    <t>AVK_BDU_DAN - Tân Đông Hiệp</t>
  </si>
  <si>
    <t>MNB_TGDD.79.052</t>
  </si>
  <si>
    <t>406 Đường Nguyễn Tri Phương, khu phố Bình Đường 1, Phường Dĩ An, Thành phố Hồ Chí Minh, Việt Nam</t>
  </si>
  <si>
    <t>AVK_BDU_DAN - An Bình</t>
  </si>
  <si>
    <t>MNB_TGDD.79.054</t>
  </si>
  <si>
    <t>60 Nguyễn Văn Tiết, tổ 3, khu phố Đông Tư, Phường Lái Thiêu, Thành phố Hồ Chí Minh, Việt Nam</t>
  </si>
  <si>
    <t>AVK_HCM_LTH_60_NGUYEN_VAN_TIET</t>
  </si>
  <si>
    <t>MNB_TGDD.79.053</t>
  </si>
  <si>
    <t>Ô 118, DC30, đường D1, khu dân cư Việt Sing, khu phố 4, Phường An Phú, Thành phố Hồ Chí Minh, Việt Nam</t>
  </si>
  <si>
    <t>AVK_HCM_APH_KDC_VIET_SING</t>
  </si>
  <si>
    <t>MNB_TGDD.75.060</t>
  </si>
  <si>
    <t>Số 102/3 ấp Tân Yên, Xã Gia Kiệm, Tỉnh Đồng Nai, Việt Nam</t>
  </si>
  <si>
    <t>AVK_DON_TNH - Gia Tân 3</t>
  </si>
  <si>
    <t>Số 433 đường Võ Thị Sáu, Xã Long Hải, Thành phố Hồ Chí Minh, Việt Nam</t>
  </si>
  <si>
    <t>AVK_HCM_LHA - 433 Võ Thị Sáu</t>
  </si>
  <si>
    <t>Số 55 đường Huỳnh Minh Thạnh, thị trấn Phước Bửu, Xã Hồ Tràm, Thành phố Hồ Chí Minh, Việt Nam</t>
  </si>
  <si>
    <t>AVK_HCM_HTR - 55 Huỳnh Minh Thạnh</t>
  </si>
  <si>
    <t>MNB_TGDD.79.049</t>
  </si>
  <si>
    <t>Thửa đất số 830, tờ bản đồ 6, đường N5, khu phố 6, Phường Thới Hòa, Thành phố Hồ Chí Minh, Việt Nam</t>
  </si>
  <si>
    <t>AVK_BDU_BCA - Thới Hòa</t>
  </si>
  <si>
    <t>MNB_TGDD.79.050</t>
  </si>
  <si>
    <t>Thửa số Ô 52 lô J56, tờ bản đồ 1-KTDC Mỹ Phước III, đường NE8, Khu Phố 3B, Phường Thới Hòa, Thành phố Hồ Chí Minh, Việt Nam</t>
  </si>
  <si>
    <t>AVK_BDU_BCA - Thới Hòa 1</t>
  </si>
  <si>
    <t>4724</t>
  </si>
  <si>
    <t>3210 đường Quốc lộ 51, Ấp 1C, Xã Phước Thái, Tỉnh Đồng Nai, Việt Nam</t>
  </si>
  <si>
    <t>4511</t>
  </si>
  <si>
    <t>620H, đường Lê Duẩn, Tổ 1, khu Cầu Xéo, Xã Long Thành, Tỉnh Đồng Nai, Việt Nam</t>
  </si>
  <si>
    <t>14298</t>
  </si>
  <si>
    <t>Đường Hà Huy Giáp, Khu Văn Hải, Xã Long Thành, Tỉnh Đồng Nai, Việt Nam</t>
  </si>
  <si>
    <t>6040</t>
  </si>
  <si>
    <t>Tổ 1, Ấp Long Phú, Xã Phước Thái, Tỉnh Đồng Nai, Việt Nam</t>
  </si>
  <si>
    <t>5002</t>
  </si>
  <si>
    <t>Tổ 15, Ấp Phước Hòa, Xã Long Phước, Tỉnh Đồng Nai, Việt Nam</t>
  </si>
  <si>
    <t>7011</t>
  </si>
  <si>
    <t>Tổ 60, Ấp 5, Xã An Phước, Tỉnh Đồng Nai, Việt Nam</t>
  </si>
  <si>
    <t>6309</t>
  </si>
  <si>
    <t>Tổ 8, Ấp 2, Xã Phước Thái, Tỉnh Đồng Nai, Việt Nam</t>
  </si>
  <si>
    <t>28573</t>
  </si>
  <si>
    <t>14/5 - 14/5A, đường Nguyễn văn Tỏ, khu Phố Thái Hòa, Phường Long Hưng, Tỉnh Đồng Nai</t>
  </si>
  <si>
    <t>30126</t>
  </si>
  <si>
    <t>17/12, khu phố 8, Phường Long Bình, Tỉnh Đồng Nai</t>
  </si>
  <si>
    <t>194 Đường 27/4, Ấp Phước Tiến, Xã Hồ Tràm, Thành phố Hồ Chí Minh</t>
  </si>
  <si>
    <t>4492</t>
  </si>
  <si>
    <t>2584 Lý Thái Tổ, ấp Phước Lý, Xã Đại Phước, Tỉnh Đồng Nai, Việt Nam</t>
  </si>
  <si>
    <t>29847</t>
  </si>
  <si>
    <t>2967 đường Hùng Vương, ấp Hoà Bình, Xã Phước An, Tỉnh Đồng Nai</t>
  </si>
  <si>
    <t>343-343A Đường 28 tháng 4, Xã Long Sơn, Thành phố Hồ Chí Minh</t>
  </si>
  <si>
    <t>4389</t>
  </si>
  <si>
    <t>376 Lý Thái Tổ, Ấp Bến Sắn, Xã Nhơn Trạch, Tỉnh Đồng Nai, Việt Nam</t>
  </si>
  <si>
    <t>5216</t>
  </si>
  <si>
    <t>420 Hùng Vương, Tổ 9, Khu phố Phước Lai, Xã Nhơn Trạch, Tỉnh Đồng Nai, Việt Nam</t>
  </si>
  <si>
    <t>8221</t>
  </si>
  <si>
    <t>43 Lê Duẩn, Khu 12,, Xã Bình An, Tỉnh Đồng Nai, Việt Nam</t>
  </si>
  <si>
    <t>28861</t>
  </si>
  <si>
    <t>484 đường Dương Diên Nghệ, ấp Tam An 2, Xã An Phước, Tỉnh Đồng Nai</t>
  </si>
  <si>
    <t>28774</t>
  </si>
  <si>
    <t>589 Lý Thái Tổ, ấp Cát Lái, Xã Đại Phước, Tỉnh Đồng Nai</t>
  </si>
  <si>
    <t>29848</t>
  </si>
  <si>
    <t>Đường Hùng Vương, tổ 2, ấp 3, Xã Phước An, Tỉnh Đồng Nai</t>
  </si>
  <si>
    <t>Đường Lý Thái Tổ, tổ 6, ấp Phú Mỹ 1, Xã Nhơn Trạch, Tỉnh Đồng Nai</t>
  </si>
  <si>
    <t>28572</t>
  </si>
  <si>
    <t>Hẻm 136, đường Hùng Vương, tổ 16, ấp Mỹ Khoan, Xã Nhơn Trạch, Tỉnh Đồng Nai</t>
  </si>
  <si>
    <t>Số 12, tổ 2, ấp Phước Bình 1, Xã Phước Thái, Thành Phố Đồng Nai</t>
  </si>
  <si>
    <t>30016</t>
  </si>
  <si>
    <t>Số 232, đường tỉnh 769, tổ 3, ấp 6, Xã Long Thành, Tỉnh Đồng Nai</t>
  </si>
  <si>
    <t>7155</t>
  </si>
  <si>
    <t>Số 26 Đường TL 769, Tổ 2, Ấp Hàng Gòn, Xã Long Thành, Tỉnh Đồng Nai, Việt Nam</t>
  </si>
  <si>
    <t>15003</t>
  </si>
  <si>
    <t>Số 550, khu phố Phước Lai, Xã Nhơn Trạch, Tỉnh Đồng Nai, Việt Nam</t>
  </si>
  <si>
    <t>MINI_BHX.75.248</t>
  </si>
  <si>
    <t>Tổ 1, Ấp 3, Xã Long Thành, Tỉnh Đồng Nai, Việt Nam</t>
  </si>
  <si>
    <t>4754</t>
  </si>
  <si>
    <t>Tổ 10, Ấp 1, Xã Phước An, Tỉnh Đồng Nai, Việt Nam</t>
  </si>
  <si>
    <t>6560</t>
  </si>
  <si>
    <t>Tổ 10, Ấp 4, Xã Long Thành, Tỉnh Đồng Nai, Việt Nam</t>
  </si>
  <si>
    <t>6776</t>
  </si>
  <si>
    <t>Tổ 18, Ấp Trầu, Xã Nhơn Trạch, Tỉnh Đồng Nai, Việt Nam</t>
  </si>
  <si>
    <t>Tổ 2, Ấp Long Đức, Xã Bình An, Thành Phố Đồng Nai</t>
  </si>
  <si>
    <t>4752</t>
  </si>
  <si>
    <t>Tổ 25, Ấp Bến Sắn, Xã Nhơn Trạch, Tỉnh Đồng Nai, Việt Nam</t>
  </si>
  <si>
    <t>8913</t>
  </si>
  <si>
    <t>Tổ 3, Ấp đất mới,, Xã Nhơn Trạch, Tỉnh Đồng Nai, Việt Nam</t>
  </si>
  <si>
    <t>6749</t>
  </si>
  <si>
    <t>Tổ 3, Khu 14, Xã Bình An, Tỉnh Đồng Nai, Việt Nam</t>
  </si>
  <si>
    <t>4382</t>
  </si>
  <si>
    <t>Tổ 31, Ấp Trầu, Xã Nhơn Trạch, Tỉnh Đồng Nai, Việt Nam</t>
  </si>
  <si>
    <t>6388</t>
  </si>
  <si>
    <t>Tổ 45 Khu B, Ấp Phước Lý, Xã Đại Phước, Tỉnh Đồng Nai, Việt Nam</t>
  </si>
  <si>
    <t>6818</t>
  </si>
  <si>
    <t>Tổ 6, Ấp 3, Xã Nhơn Trạch, Tỉnh Đồng Nai, Việt Nam</t>
  </si>
  <si>
    <t>6257</t>
  </si>
  <si>
    <t>Tổ 6, Ấp Đoàn Kết, Xã Phước An, Tỉnh Đồng Nai, Việt Nam</t>
  </si>
  <si>
    <t>6256</t>
  </si>
  <si>
    <t>Tổ 6, Ấp Vĩnh Tuy, Xã Nhơn Trạch, Tỉnh Đồng Nai, Việt Nam</t>
  </si>
  <si>
    <t>6741</t>
  </si>
  <si>
    <t>Tổ 8, Ấp 3, Xã Phước An, Tỉnh Đồng Nai, Việt Nam</t>
  </si>
  <si>
    <t>8108</t>
  </si>
  <si>
    <t>Tổ 8, ấp Bến Cam, Xã Nhơn Trạch, Tỉnh Đồng Nai, Việt Nam</t>
  </si>
  <si>
    <t>4395</t>
  </si>
  <si>
    <t>Tổ 9, Ấp 3, Xã Nhơn Trạch, Tỉnh Đồng Nai, Việt Nam</t>
  </si>
  <si>
    <t>6732</t>
  </si>
  <si>
    <t>Số 183 Ấp 6, Xã Phước Thái, Tỉnh Đồng Nai, Việt Nam</t>
  </si>
  <si>
    <t>6966</t>
  </si>
  <si>
    <t>315/12 Ấp Phú Bình, Xã Hòa Hiệp, Thành phố Hồ Chí Minh, Việt Nam</t>
  </si>
  <si>
    <t>MINI_BHX.75.615</t>
  </si>
  <si>
    <t>701 Ấp Cẩm đường, Xã Xuân Đường, Tỉnh Đồng Nai, Việt Nam</t>
  </si>
  <si>
    <t>BHX_DON_LTH - Thửa 06 Cẩm Đường</t>
  </si>
  <si>
    <t>9210</t>
  </si>
  <si>
    <t>Ấp An Điền, Xã Phước Hải, Thành phố Hồ Chí Minh, Việt Nam</t>
  </si>
  <si>
    <t>MINI_BHX.75.929</t>
  </si>
  <si>
    <t>Số 440, ấp Lý Lịch 2, Xã Phú Lý, Tỉnh Đồng Nai, Việt Nam</t>
  </si>
  <si>
    <t>BHX_DON_VCU - Phú Lý</t>
  </si>
  <si>
    <t>MINI_BHX.75.284</t>
  </si>
  <si>
    <t>Số 90, Tổ 22, Ấp 3, Xã Xuân Hòa, Tỉnh Đồng Nai, Việt Nam</t>
  </si>
  <si>
    <t>BHX_DON_XLO - 90 Tổ 22 (Xuân Hòa)</t>
  </si>
  <si>
    <t>8951</t>
  </si>
  <si>
    <t>Tổ 1, Ấp Bàu Bông, Xã Phước An, Tỉnh Đồng Nai, Việt Nam</t>
  </si>
  <si>
    <t>6740</t>
  </si>
  <si>
    <t>Tổ 14, Ấp 2, Xã Long Phước, Tỉnh Đồng Nai, Việt Nam</t>
  </si>
  <si>
    <t>6387</t>
  </si>
  <si>
    <t>Tổ 19, Ấp 2, Xã Đại Phước, Tỉnh Đồng Nai, Việt Nam</t>
  </si>
  <si>
    <t>MINI_BHX.75.2103</t>
  </si>
  <si>
    <t>Tổ 19, Ấp Suối Nhát, Xã Xuân Đông, Tỉnh Đồng Nai, Việt Nam</t>
  </si>
  <si>
    <t>BHX_DON_CMY - Tổ 19 Xuân Đông</t>
  </si>
  <si>
    <t>8360</t>
  </si>
  <si>
    <t>Tổ 3, Ấp Vĩnh Cửu,, Xã Phước An, Tỉnh Đồng Nai, Việt Nam</t>
  </si>
  <si>
    <t>MINI_BHX.75.624</t>
  </si>
  <si>
    <t>Tổ 5, Ấp 1, Xã Xuân Quế, Tỉnh Đồng Nai, Việt Nam</t>
  </si>
  <si>
    <t>BHX_DON_CMY - Thửa số 159 Xuân Quế</t>
  </si>
  <si>
    <t>MINI_BHX.75.656</t>
  </si>
  <si>
    <t>Tổ 8, Ấp Láng Lớn, Xã Cẩm Mỹ, Tỉnh Đồng Nai, Việt Nam</t>
  </si>
  <si>
    <t>BHX_DON_CMY - Thửa 68 Xuân Mỹ</t>
  </si>
  <si>
    <t>CC4017</t>
  </si>
  <si>
    <t>Con Cưng</t>
  </si>
  <si>
    <t>01 Đường NC, Khu phố Đồng Sổ, Thị trấn Lai Uyên, Huyện Bàu Bàng, Tỉnh Bình Dương</t>
  </si>
  <si>
    <t>01 Ngô Thì Nhậm, Phường Dĩ An, Thành phố Dĩ An, Tỉnh Bình Dương</t>
  </si>
  <si>
    <t>03- 05 Tự Do, Khu phố 2, Thị trấn Dầu Tiếng, Huyện Dầu Tiếng, tỉnh Bình Dương</t>
  </si>
  <si>
    <t>04/4 đường Thủ Khoa Huân, Khu Phố Bình Phước A, Phường Bình Chuẩn, Thành Phố Thuận An, Tỉnh Bình Dương.</t>
  </si>
  <si>
    <t>07 Lê Lợi, Phường Xuân An, Thành phố Long Khánh, Tỉnh Đồng Nai</t>
  </si>
  <si>
    <t>08, Tổ 2, Khu phố 2, Phường Long Bình Tân, Thành Phố Biên Hòa, Tỉnh Đồng Nai</t>
  </si>
  <si>
    <t>101 Nguyễn Tất Thành, Tổ 1, Khu phố 5, Thị Trấn Vĩnh An, Huyện Vĩnh Cửu, Tỉnh Đồng Nai</t>
  </si>
  <si>
    <t>1030 Quốc lộ 1A, ấp 2, Xã Xuân Hưng, Huyện Xuân Lộc, Tỉnh Đồng Nai</t>
  </si>
  <si>
    <t>1048 đường Bình Giã, ấp Nghi Lộc, Xã Bình Giã, Huyện Châu Đức, Tỉnh Bà Rịa - Vũng Tàu</t>
  </si>
  <si>
    <t>106 - 108 đường Đồng Khởi, Khu phố 4, Phường Tân Hiệp, Thành phố Biên Hòa, Tỉnh Đồng Nai</t>
  </si>
  <si>
    <t>107 đường số 8 KDC Hiệp Thành 3, Thủ Dầu Một, Bình Dương</t>
  </si>
  <si>
    <t>1-1/1 đường Hai Bà Trưng, Khu Phước Hải, Thị Trấn Long Thành, Huyện Long Thành, Tỉnh Đồng Nai,</t>
  </si>
  <si>
    <t>1107 - 1109 đường 30/4, phường 11, TP Vũng Tàu, tỉnh Bà Rịa Vũng Tàu</t>
  </si>
  <si>
    <t>1111B, ấp Vĩnh Phước  tổ 11, xã Thái Hòa, Tân Uyên, Bình Dương</t>
  </si>
  <si>
    <t>114 Lý Thái Tổ, Ấp Trầu, Phước Thiền, Nhơn Trạch, Đồng Nai</t>
  </si>
  <si>
    <t>119-121 đường An Bình, phường An Bình, Thành phố Dĩ An, tỉnh Bình Dương.</t>
  </si>
  <si>
    <t>1-1A-1B-1C, đường Hai Bà Trưng, Khu phố Đông B, Phường Đông Hòa, Thành phố Dĩ An, Tỉnh Bình Dương</t>
  </si>
  <si>
    <t>12/13 Đường Nguyễn Khuyến, Khu phố 3A, Phường Trảng Dài, Thành Phố Biên Hòa, Tỉnh Đồng Nai</t>
  </si>
  <si>
    <t>120/1 Tỉnh Lộ 329, Ấp Phú Bình, Xã Hòa Hiệp, Huyện Xuyên Mộc, Tỉnh Bà Rịa - Vũng Tàu</t>
  </si>
  <si>
    <t>13 Yersin, Tổ 15, Khu 01, P. Phú Cường, TP. Thủ Dầu 1, Tỉnh Bình Dương</t>
  </si>
  <si>
    <t>130 Nguyễn Thị Minh Khai, khu phố Tân Long, phường Tân Đông Hiệp, thị xã Dĩ An, tỉnh Bình Dương</t>
  </si>
  <si>
    <t>14 Nguyễn Du, Phường Bình Hòa, Thành Phố Thuận An, Tỉnh Bình Dương</t>
  </si>
  <si>
    <t>1435 QL 1A, Ấp Trà Cổ, H. Trảng Bom, Đồng Nai</t>
  </si>
  <si>
    <t>144 Đinh Quang Ân,Tổ 12, Khu phố Hương Phước, Phường Phước Tân, Thành Phố Biên Hòa, Tỉnh Đồng Nai</t>
  </si>
  <si>
    <t>1441 Quốc Lộ 20, Tổ 1, Ấp Ngọc Lâm 2, Xã Phú Xuân, Huyện Tân Phú, Tỉnh Đồng Nai</t>
  </si>
  <si>
    <t>1491 Phạm Văn Thuận, Khu phố 2, Phường Thống Nhất, Thành phố Biên Hòa, Tỉnh Đồng Nai</t>
  </si>
  <si>
    <t>1551A Đường Hùng Vương, ấp Bàu Bông, Xã Phước An, Huyện Nhơn Trạch, Tỉnh Đồng Nai</t>
  </si>
  <si>
    <t>166 đường Nguyễn Văn Cừ, Phường Long Toàn, Thành Phố Bà Rịa, Tỉnh Bà Rịa - Vũng Tàu</t>
  </si>
  <si>
    <t>167 Lê Ngô Cát, Khu phố 4, Phường Tân Hòa, Thành Phố Biên Hòa, Tỉnh Đồng Nai.</t>
  </si>
  <si>
    <t>175 đường Tỉnh Lộ 52, Ấp Bắc 1, Xã Hoà Long, Thành Phố Bà Rịa, Tỉnh Bà Rịa - Vũng Tàu</t>
  </si>
  <si>
    <t>177 Nguyễn Hữu Cảnh, Phường Thắng Nhất, Thành phố Vũng Tàu, Tỉnh Bà Rịa – Vũng Tàu</t>
  </si>
  <si>
    <t>182 Cách Mạng Tháng Tám, P. Chánh Mỹ, Tp. Thủ Dầu Một, Bình Dương</t>
  </si>
  <si>
    <t>1840/E Quốc lộ 20, tổ 1, ấp Bến Nôm 1, Xã Phú Cường, Huyện Định Quán, Tỉnh Đồng Nai</t>
  </si>
  <si>
    <t>189, Đường 328, Ấp 4, Tổ 9, Xã Hòa Bình, Huyện Xuyên Mộc, Tỉnh Bà Rịa Vũng Tàu</t>
  </si>
  <si>
    <t>19/68 đường 643 – Xa lộ Hà Nội, Khu phố 1, Phường Long Bình, Thành phố Biên Hòa, Tỉnh Đồng Nai.</t>
  </si>
  <si>
    <t>1912 Quốc lộ 51, tổ 1, Ấp 1C, Phước Thái, Long Thành, Đồng Nai</t>
  </si>
  <si>
    <t>194 Trần Phú, P. Xuân An, Long Khánh, Đồng Nai</t>
  </si>
  <si>
    <t>1Ô2/8, Đường Võ Thị Sáu, Khu phố Hải Tân, Thị trấn Phước Hải, Huyện Đất Đỏ, Tỉnh Bà Rịa-Vũng Tàu</t>
  </si>
  <si>
    <t>2/11 Trần Văn Xã, Khu Phố 5, Phường Trảng Dài, Thành phố Biên Hòa, Tỉnh Đồng Nai</t>
  </si>
  <si>
    <t>20/83 Lê Đại Hành, khu phố 12, phường Hố Nai, thành phố Biên Hoà, tỉnh Đồng Nai</t>
  </si>
  <si>
    <t>2089 Quốc Lộ 1A, ấp 5, xã Xuân Tâm, huyện Xuân Lộc, tỉnh Đồng Nai</t>
  </si>
  <si>
    <t>216 Võ Thị Sáu, Khu phố 7, Phường Thống Nhất, Thành Phố Biên Hòa, Tỉnh Đồng Nai</t>
  </si>
  <si>
    <t>2227 đường Quốc Lộ 1A, Xã Hố Nai 3, Huyện Trảng Bom, Tỉnh Đồng Nai.</t>
  </si>
  <si>
    <t>240 đường Hùng Vương, khu phố 5, thị trấn Gia Ray, huyện Xuân Lộc, tỉnh Đồng Nai.</t>
  </si>
  <si>
    <t>2551 đường Lý Thái Tổ, Ấp Phước Lý, xã Đại Phước, huyện Nhơn Trạch, Đồng Nai</t>
  </si>
  <si>
    <t>2698 Quốc Lộ 1A, xã Hố Nai 3, huyện Trảng Bom, tỉnh Đồng Nai</t>
  </si>
  <si>
    <t>27 Đường Suối Tre - Bình Lộc, khu phố Suối Tre, Phường Suối Tre, Thành Phố Long Khánh, Tỉnh Đồng Nai</t>
  </si>
  <si>
    <t>272 tổ 3 khu 2, Đại Lộ Bình Dương, phường Phú Hòa, TP. Thủ Dầu Một, Tỉnh Bình Dương.</t>
  </si>
  <si>
    <t>278 Nguyễn Tri Phương, Khu phố Bình Đường 4, Phường An Bình, Thành phố Dĩ An, Tỉnh Bình Dương</t>
  </si>
  <si>
    <t>28 Lý Văn Sâm, Phường Tam Hiệp, Thành Phố Biên Hòa, Tỉnh Đồng Nai</t>
  </si>
  <si>
    <t>283 Nguyễn An Ninh, P. Dĩ An, Thành phố Dĩ An, Bình Dương</t>
  </si>
  <si>
    <t xml:space="preserve">284 - 286 -288 Trương Công Định, Phường 3, Thành phố Vũng Tàu, Tỉnh Bà Rịa – Vũng Tàu. </t>
  </si>
  <si>
    <t>291 - 293 đường CMT8, khu phố 3, Phường Hòa Bình, Thành phố Biên Hòa, Tỉnh Đồng Nai</t>
  </si>
  <si>
    <t>292 Hùng Vương, Khu phố Phước Kiểng, Thị trấn Hiệp Phước, Huyện Nhơn Trạch, tỉnh Đồng Nai</t>
  </si>
  <si>
    <t>296 - 297 Quốc Lộ 51, KP Long Khánh 3, Phường Tam Phước, Thành phố Biên Hòa, Tỉnh Đồng Nai</t>
  </si>
  <si>
    <t>30/2 ĐT 743, Khu phố Bình Quới A, Phường Bình Chuẩn, Thành phố Thuận An, Tỉnh Bình Dương.</t>
  </si>
  <si>
    <t>305 Nguyễn An Ninh, phường 09, TP. Vũng Tàu , Tỉnh Bà Rịa-Vũng Tàu</t>
  </si>
  <si>
    <t>337 Đường 30 tháng 4, P. Quyết Thắng, TP. Biên Hòa, Đồng Nai</t>
  </si>
  <si>
    <t>34 Khu Phố 4, Phường Long Bình, Biên Hòa, Đồng Nai</t>
  </si>
  <si>
    <t>344F, Tỉnh lộ 768, ấp Bình Phước, xã Tân Bình, huyện Vĩnh Cửu, tỉnh Đồng Nai</t>
  </si>
  <si>
    <t>346 Đường TL766, Ấp Trung Tín, Xã Xuân Trường, Huyện Xuân Lộc, Tỉnh Đồng Nai.</t>
  </si>
  <si>
    <t>36 Thân Nhân Trung, Khu Phố 4A, Phường Trảng Dài, Thành Phố Biên Hòa, Tỉnh Đồng Nai</t>
  </si>
  <si>
    <t>36/3 DT763, ấp 1, xã Suối Nho, huyện Định Quán, tỉnh Đồng Nai</t>
  </si>
  <si>
    <t>372 Bắc Sơn – Long Thành, thôn Đông Bình, Ấp Bùi Chu, Xã Bắc Sơn, Huyện Trảng Bom, tỉnh Đồng Nai.</t>
  </si>
  <si>
    <t>376 Hoàng Bá Bích, Khu phố 5A, Phường Long Bình, Thành phố Biên Hoà, Tỉnh Đồng Nai</t>
  </si>
  <si>
    <t>39 Độc Lập, Kp1, Thị Trấn Phước Vĩnh, Phú Giáo, Bình Dương</t>
  </si>
  <si>
    <t>4/4 Quốc lộ 20, Ấp Chợ, Xã Phú Túc, Huyện Định Quán, Tỉnh Đồng Nai</t>
  </si>
  <si>
    <t>40 DT764, Ấp 9, Xã Sông Ray, Huyện Cẩm Mỹ, Tỉnh Đồng Nai</t>
  </si>
  <si>
    <t>408 Đường Bùi Văn Hoà, Phường Long Bình Tân, Thành Phố Biên Hòa, Tỉnh Đồng Nai</t>
  </si>
  <si>
    <t>41 Khu phố 3, Đường ĐT741, phường Chánh Phú Hòa, thị xã Bến Cát, tỉnh Bình Dương.</t>
  </si>
  <si>
    <t>416 Cách Mạng Tháng Tám, Phường Phú Cường, Thành phố Thủ Dầu Một, Tỉnh Bình Dương</t>
  </si>
  <si>
    <t>426 đường 30 tháng 4, khu phố 2, phường Mỹ Phước, Thị xã Bến Cát, Tỉnh Bình Dương</t>
  </si>
  <si>
    <t>43/A2 Quốc Lộ 20, Ấp Đức Long 1, Xã Gia Tân 2, Huyện Thống Nhất, Tỉnh Đồng Nai</t>
  </si>
  <si>
    <t>4306/1A Quốc lộ 1A, Ấp Hoà Hợp, xã Bảo Hoà, Huyện Xuân Lộc, tỉnh Đồng Nai</t>
  </si>
  <si>
    <t>44 Quốc Lộ 1K, P. Đông Hoà, TP. Dĩ An, tỉnh Bình Dương</t>
  </si>
  <si>
    <t>450 Lý Thái Tổ, Ấp Bến Cam, Xã Phước Thiền, Huyện Nhơn Trạch, Tỉnh Đồng Nai</t>
  </si>
  <si>
    <t>49F đường 30/4, thị trấn Trảng Bom, huyện Trảng Bom, tỉnh Đồng Nai</t>
  </si>
  <si>
    <t>53 Nguyễn Khắc Hiếu, Khu phố Long Đức 1, Phường Tam Phước, Thành Phố Biên Hòa, Tỉnh Đồng Nai</t>
  </si>
  <si>
    <t>530 Xa Lộ Hà Nội, Khu phố 4, Phường Tân Hiệp, Thành phố Biên Hòa, Tỉnh Đồng Nai</t>
  </si>
  <si>
    <t>533/12B Khu phố Đông Thành, Phường Tân Đông Hiệp, Thành phố Dĩ An, Tỉnh Bình Dương</t>
  </si>
  <si>
    <t>537 Cách Mạng Tháng Tám, Phường Hòa Bình, Thành phố Biên Hòa, Đồng Nai</t>
  </si>
  <si>
    <t>55/7 Phạm Văn Đồng, Ấp Bến Sắn, Xã Phước Thiền, Huyện Nhơn Trạch, Tỉnh Đồng Nai</t>
  </si>
  <si>
    <t>559-561-563 đường 30/4, Phường Rạch Dừa, Thành phố Vũng Tàu, tỉnh Bà  Rịa - Vũng Tàu</t>
  </si>
  <si>
    <t>569 Quốc lộ 20, Khu 6, Thị Trấn Tân Phú, Huyện Tân Phú, Tỉnh Đồng Nai</t>
  </si>
  <si>
    <t>58 Đồng Khởi, Khu phố 11, Phường Tân Phong, Thành phố Biên Hòa, Tỉnh Đồng Nai.</t>
  </si>
  <si>
    <t>6 – 8 đường Huỳnh Minh Thạnh, Thị trấn Phước Bửu, Huyện Xuyên Mộc, Tỉnh Bà Rịa – Vũng Tàu</t>
  </si>
  <si>
    <t>60 Đường Nguyễn Trãi, Khu phố Thống Nhất 1,Phường Dĩ An, Thành phố Dĩ An, Tỉnh Bình Dương</t>
  </si>
  <si>
    <t>626 Cách Mạng Tháng Tám, Phú Cường, Thành phố Thủ Dầu Một, Tỉnh Bình Dương</t>
  </si>
  <si>
    <t>63 QL1A ấp Hòa Bình, Xã Đông Hòa, Huyện Trảng Bom, tỉnh Đồng Nai</t>
  </si>
  <si>
    <t>665 Quốc lộ 20, tổ 20, Khu phố Trần Cao Vân, Thị trấn Dầu Giây, Huyện Thống Nhất, Tỉnh Đồng Nai</t>
  </si>
  <si>
    <t>67/13 đường DT743, Khu phố Bình Phước B, Phường Bình Chuẩn, Thành phố Thuận An, Tỉnh Bình Dương</t>
  </si>
  <si>
    <t>76 Nguyễn Hữu Thọ, Phường Phước Trung, Thành Phố Bà Rịa, Tỉnh Bà Rịa - Vũng Tàu</t>
  </si>
  <si>
    <t>771 Hùng Vương, tổ 10, ấp 1, xã Long Thọ, huyện Nhơn Trạch, tỉnh Đồng Nai.</t>
  </si>
  <si>
    <t>79 Nguyễn Trường Tộ, Khu phố 10, Phường Tân Biên, Thành Phố Biên Hòa, Tỉnh Đồng Nai</t>
  </si>
  <si>
    <t>81 Đại lộ Bình Dương, Phường Phú Thọ, Thành phố Thủ Dầu Một, Tỉnh Bình Dương</t>
  </si>
  <si>
    <t>82A Nguyễn Phúc Chu, Phường Trảng Dài, Thành phố Biên Hòa, Tỉnh Đồng Nai.</t>
  </si>
  <si>
    <t>85 Nguyễn Thanh Đằng, P Phước Hiệp, Tp Bà Rịa, tỉnh Bà Rịa - Vũng Tàu</t>
  </si>
  <si>
    <t>876 Nguyễn Thị Minh Khai, Phường Tân Đông Hiệp, Thành phố Hồ Chí Minh</t>
  </si>
  <si>
    <t>93 Đường DT765, Ấp Cọ Dầu 1, Xã Xuân Đông, Huyện Cẩm Mỹ, Tỉnh Đồng Nai</t>
  </si>
  <si>
    <t>93 Vũ Hồng Phô, Khu phố 2, Phường Bình Đa, Thành phố Biên Hòa, Tỉnh Đồng Nai</t>
  </si>
  <si>
    <t>9T-10T Quốc lộ 20, ấp Phúc Nhạc 2, xã Thống Nhất, tỉnh Đồng Nai</t>
  </si>
  <si>
    <t>C50 Tỉnh Lộ 44A, Ấp Phước Lộc, Xã Phước Hưng, Huyện Long Điền, Tỉnh Bà Rịa – Vũng Tàu.</t>
  </si>
  <si>
    <t>Cửa hàng 129 Phùng Hưng, khu 4, ấp 8, huyện Long Thành, Đồng Nai</t>
  </si>
  <si>
    <t>D1 – 3/5 Nguyễn Hữu Cảnh, Trung tâm Đô thị Chí Linh, Phường Nguyễn An Ninh, Thành phố Vũng Tàu, Tỉnh Bà Rịa – Vũng Tàu</t>
  </si>
  <si>
    <t>D23 Đường Huyện 5, Tổ 1, Ấp Phước Thái, Xã Phước Tỉnh, Huyện Long Điền, Tỉnh Bà Rịa - Vũng Tàu</t>
  </si>
  <si>
    <t>Đất số 26 Đường DT746, Khu phố Khánh Thạnh, Phường Tân Phước Khánh, Thị Xã Tân uyên, Bình Dương</t>
  </si>
  <si>
    <t>DT741, khu phố Phú Nghị. Hòa Lợi, Thị Xã Bến Cát, Bình Dương</t>
  </si>
  <si>
    <t>DT768, ấp 1, xã Thạnh Phú, huyện Vĩnh Cửu, tỉnh Đồng Nai.</t>
  </si>
  <si>
    <t>Đường Châu Văn Biếc, Tổ 14, Khu phố Mỹ Thạnh, Phường Mỹ Xuân, Thành Phố Phú Mỹ, Tỉnh Bà Rịa - Vũng Tàu.</t>
  </si>
  <si>
    <t>đường D10, phường Thới Hoà, thị xã Bến Cát, tỉnh Bình Dương</t>
  </si>
  <si>
    <t>Đường Nguyễn Hoàng, tổ 14, ấp 2, Xã Sông Trầu, Huyện Trảng Bom, Tỉnh Đồng Nai</t>
  </si>
  <si>
    <t>Đường Quốc lộ 56, tổ 1, ấp Cam Tiên, Xã Nhân Nghĩa, Huyện Cẩm Mỹ, Tỉnh Đồng Nai</t>
  </si>
  <si>
    <t>Đường Tỉnh lộ 328, Tổ 5, Ấp 2 Đông, Xã Bàu Lâm, Huyện Xuyên Mộc, Tỉnh Bà Rịa - Vũng Tàu</t>
  </si>
  <si>
    <t>E3/1 Kp Bình Thuận 2, KDC Thuận Giao,Thành phố Thuận An, Bình Dương</t>
  </si>
  <si>
    <t>F7/1 - F7/2 Quốc Lộ 51, Khu Phố 1, Phường Long Bình Tân, Thành phố Biên Hòa, Tỉnh Đồng Nai</t>
  </si>
  <si>
    <t>Go! Mall Bà Rịa , Đường Lê Thành Duy, P. Phước Hiệp, TP. Bà Rịa, Tỉnh Bà Rịa - Vũng Tàu</t>
  </si>
  <si>
    <t>Hương Lộ 21, Tổ 58, Ấp 5, Xã Tam An, Huyện Long Thành, Tỉnh Đồng Nai.</t>
  </si>
  <si>
    <t>Khu dân cư 17, Ấp 3, Xã Phú Hòa, Huyện Định Quán, Tỉnh Đồng Nai</t>
  </si>
  <si>
    <t>Khu Phố 1A, Phường An Phú, Thành Phố Thuận An, Tỉnh Bình Dương</t>
  </si>
  <si>
    <t>Lô CC1, đường N1, P. Mỹ Phước, TX. Bến Cát, Bình Dương</t>
  </si>
  <si>
    <t>Ô 06-07-08, Lô DC37, Đường D33, KDC Việt Sing, Phường An Phú, Thành phố Thuận An, Tỉnh Bình Dương</t>
  </si>
  <si>
    <t>Ô 25 – 27, lô DC79, đường DA6, KDC Việt - Sing, Phường Thuận Giao, Thành phố Thuận An, Tỉnh Bình Dương</t>
  </si>
  <si>
    <t>Ô 7, Lô C1 đường X1, KDC An Phú, Phường An Phú, Thành phố Hồ Chí Minh</t>
  </si>
  <si>
    <t>Quốc Lộ 51, Khu phố Ông Trịnh, Phường Tân Phước, Thị Xã Phú Mỹ, Tỉnh Bà Rịa - Vũng Tàu</t>
  </si>
  <si>
    <t>Số 01 Pasteur , Khu Phố Chợ, Thị Trấn Lái Thiêu, Thành phố Thuận An, Bình Dương</t>
  </si>
  <si>
    <t>Số 105 đường Nhân Nghĩa – Sông Nhạn, ấp Ông Quế, xã Xuân Quế, tỉnh Đồng Nai</t>
  </si>
  <si>
    <t>Số 12 đường N6, Khu TĐC MP I MR, Phường Thới Hòa, Thành Phố Bến Cát, Tỉnh Bình Dương</t>
  </si>
  <si>
    <t>số 12, Đường DT741, Khu Phố 3, Thị Trấn Tân Bình, Huyện Bắc Tân Uyên, Tỉnh Bình Dương</t>
  </si>
  <si>
    <t>Số 1862 đường Hùng Vương, ấp Đoàn Kết, xã Phước An, tỉnh Đồng Nai</t>
  </si>
  <si>
    <t>Số 2181 - 2183 - 2185 Quốc Lộ 51, Khu phố Tân Phú, Phường Phú Mỹ, Thị xã Phú Mỹ, Tỉnh Bà Rịa Vũng Tàu</t>
  </si>
  <si>
    <t>Số 22, ấp 114, thị trấn Định Quán, huyện Định Quán, tỉnh Đồng Nai</t>
  </si>
  <si>
    <t>Số 236-238 đường Hùng Vương, thị trấn Ngãi Giao, huyện Châu Đức, tỉnh Bà Rịa Vũng Tàu</t>
  </si>
  <si>
    <t>Số 243, Tỉnh lộ 767, Ấp 1, Xã Tân An, Tỉnh Đồng Nai</t>
  </si>
  <si>
    <t>Số 26 Bùi Hữu Nghĩa, Phường Biên Hòa, Tỉnh Đồng Nai</t>
  </si>
  <si>
    <t>Số 3 Phố 1, Ấp 3, Xã Phú Vinh, Huyện Định Quán, Tỉnh Đồng Nai</t>
  </si>
  <si>
    <t>Số 32A đường Hùng Vương, Khu phố 2, Thị trấn Trảng Bom, huyện Trảng Bom, tỉnh Đồng Nai</t>
  </si>
  <si>
    <t>Số 47/2 đường 329, Xã Xuyên Mộc, Huyện Xuyên Mộc, TP.HCM</t>
  </si>
  <si>
    <t>Số 633, Đường Phạm Văn Thuận, KP 2, Phường Tam Hiệp, Tp Biên Hòa, Tỉnh Đồng Nai</t>
  </si>
  <si>
    <t>Số 930 đường Võ Văn Kiệt, phường Tân Thành, thành phố Hồ Chí Minh</t>
  </si>
  <si>
    <t>Thửa 246, tờ bản đồ 07, Đường ĐT 746, Xã Bắc Tân Uyên, Thành phố Hồ Chí Minh</t>
  </si>
  <si>
    <t>Thửa 4650, tờ bản đồ số: 58, đường DB8, khu đô thị Mỹ Phước 2, phường Mỹ Phước, thị xã Bến Cát, tỉnh Bình Dương.</t>
  </si>
  <si>
    <t>Thửa 6575 - 6576, tờ bản đồ 34, đường NE8, phường Thới Hòa, thành phố Hồ Chí Minh</t>
  </si>
  <si>
    <t>Thửa đất 2009, tờ bản đồ 7TDH.2, đường D1, KP Đông An, Phường Tân Đông Hiệp, Thị Xã Dĩ An, Tỉnh Bình Dương</t>
  </si>
  <si>
    <t>Thửa đất số 103, tờ bản đồ số 26, đường Quốc Lộ 13, Phường Tân Định, thị xã  Bến Cát, Tỉnh Bình Dương.</t>
  </si>
  <si>
    <t>Thửa đất số 104, tờ bản đồ 97, Quốc lộ 51, Khu phố Tân Mai 2, Phường Phước Tân, Thành phố Biên Hòa, Tỉnh Đồng Nai</t>
  </si>
  <si>
    <t>Thửa đất số 1078, tờ bản đồ số 23, đường Ngãi Giao - Hòa Bình, ấp Sơn Lập, xã Xuân Sơn, TP.HCM</t>
  </si>
  <si>
    <t>Thửa đất số 109, tờ bản đồ 19, đường DT741, ấp 1A, xã Phước Hoà, huyện Phú Giáo, tỉnh Bình Dương</t>
  </si>
  <si>
    <t>Thửa đất số 1129, tờ bản đồ số 22, Tổ 02, Khu phố Thị Vải, Phường Mỹ Xuân, Thị Xã Phú Mỹ, Tỉnh Bà Rịa - Vũng Tàu</t>
  </si>
  <si>
    <t>Thửa đất số 1295 và 348, Tờ bản đồ 19, Đường ĐT744, Ấp Chợ, Xã Thanh Tuyền, Huyện Dầu Tiếng, Tỉnh Bình Dương.</t>
  </si>
  <si>
    <t>Thửa đất số 13, tờ bản đồ 50, Khu tái định cư Phú Chánh, Phường Hòa Phú, Thành phố Thủ Dầu Một, Tỉnh Bình Dương</t>
  </si>
  <si>
    <t>Thửa đất số 134, tờ bản đồ số 09, Khu Phố Trảng Lớn, Phường Hắc Dịch, Thị Xã Phú Mỹ, Tỉnh Bà Rịa - Vũng Tàu.</t>
  </si>
  <si>
    <t>Thửa đất số 1750, Tờ bản đồ số 17, Đường ĐT 749A, Ấp Long Thọ, Xã Long Hoà, Huyện Dầu Tiếng, Tỉnh Bình Dương.</t>
  </si>
  <si>
    <t>Thửa đất số 19 và một phần thửa đất 20, tờ bản đồ số 92, đường Đại lộ Bình Dương, Tổ 16, ấp 1, Xã Trừ Văn Thố, Huyện Bàu Bàng, Tỉnh Bình Dương</t>
  </si>
  <si>
    <t>Thửa đất số 24a, tờ bản đồ C3, đường Cách Mạng Tháng Tám, Khu phố Thạnh Lợi, Phường An Thạnh, Thành phố Thuận An, Tỉnh Bình Dương</t>
  </si>
  <si>
    <t>Thửa đất số 265, tờ bản đồ số 19, tỉnh lộ 767, thôn Tây Lạc, Ấp An Chu, Xã Bắc Sơn, Huyện Trảng Bom, Tỉnh Đồng Nai</t>
  </si>
  <si>
    <t>Thửa đất số 521, tờ bản đồ số 8, đường số 6, thôn Vĩnh Sơn, Xã Nghĩa Thành, Huyện Châu Đức, Tỉnh Bà Rịa - Vũng Tàu</t>
  </si>
  <si>
    <t>Thửa đất số 539, tờ bản đồ số 43, Quốc lộ 56, Thị trấn Kim Long, Huyện Châu Đức, Tỉnh Bà Rịa - Vũng Tàu.</t>
  </si>
  <si>
    <t>Thửa đất số 64, tờ bản đồ số 55, Đường Xuân Lộc - Long Khánh, Ấp Thọ Chánh, Xã Xuân Thọ, Huyện Xuân Lộc, Tỉnh Đồng Nai</t>
  </si>
  <si>
    <t>Thửa đất số 776, Tờ bản đồ số 6, Đường ĐT 747A, Tổ 1, Khu phố Cây Chàm, Phường Thạnh Phước, Thành phố Tân Uyên, Tỉnh Bình Dương.</t>
  </si>
  <si>
    <t>thửa đất số 802, tờ bản đồ số 20, đường DB4, khu phố 4, Phường Vĩnh Tân, Thị xã Tân Uyên, Tỉnh Bình Dương.</t>
  </si>
  <si>
    <t>Thửa số 701, tờ bản đồ 36, đường ĐT 744, Khu phố Lồ Ồ, Phường An Tây, Thành phố Bến Cát, Tỉnh Bình Dương</t>
  </si>
  <si>
    <t>xã Hội Nghĩa, Thị xã Tân Uyên, Tỉnh Bình Dương</t>
  </si>
  <si>
    <t>TD3001141L</t>
  </si>
  <si>
    <t>CVS_FAMILYMART.75.2647</t>
  </si>
  <si>
    <t>Căn 03 Marina Retails, Phân khu 8 thuộc dự án Hoa Sen Đại Phước, , X.Đại Phước, Đồng Nai</t>
  </si>
  <si>
    <t>Family Căn 03 Marina Retails, Swanbay</t>
  </si>
  <si>
    <t>CVS_GS25.75.6976</t>
  </si>
  <si>
    <t>GS25 Lê Duẩn - Long Thành</t>
  </si>
  <si>
    <t>CVS_GS25.75.6975</t>
  </si>
  <si>
    <t>Siêu thị GS-25 35, Nguyễn Đình Chiểu</t>
  </si>
  <si>
    <t>STC_WCM.75.4238</t>
  </si>
  <si>
    <t>02 Khu dân cư 4, Ấp Chợ, X. Phú Túc, H. Định Quán, T. Đồng Nai</t>
  </si>
  <si>
    <t>WMP_DNI_4.2_AP_CHO</t>
  </si>
  <si>
    <t>STC_WCM.75.4218</t>
  </si>
  <si>
    <t>123 đường Bình Minh – Quảng Tiến, ấp Quảng Hòa, xã Quảng Tiến, huyện Trảng Bom, tỉnh Đồng Nai.</t>
  </si>
  <si>
    <t>VMP_DNI_123_BINH_MINH_QT</t>
  </si>
  <si>
    <t>STC_WCM.79.4398</t>
  </si>
  <si>
    <t>146 Nguyễn Thanh Đằng, P. Phước Hưng, TP. Bà Rịa, T. Bà Rịa - Vũng Tàu</t>
  </si>
  <si>
    <t>WMP_VTU_146_NG_THANH_DANG</t>
  </si>
  <si>
    <t>STC_WCM.75.4246</t>
  </si>
  <si>
    <t>1461 Quốc Lộ 20, X. Phú Xuân, H. Tân Phú, T. Đồng Nai</t>
  </si>
  <si>
    <t>WMP_1461_QL20_X._PHU_XUAN</t>
  </si>
  <si>
    <t>STC_WCM.75.4406</t>
  </si>
  <si>
    <t>168 Nguyễn Văn Cừ, P. Long Toàn,  TP. Bà Rịa, T. Bà Rịa - Vũng Tàu</t>
  </si>
  <si>
    <t>WMP_VTU_168_NGUYEN_VAN_CU</t>
  </si>
  <si>
    <t>STC_WCM.79.4393</t>
  </si>
  <si>
    <t>171 Nguyễn Tất Thành, Tổ 2, Kp 3, P. Phước Nguyên, Tp. Bà Rịa, T. Bà Rịa-Vũng Tàu</t>
  </si>
  <si>
    <t>WMP_VTU_171_NG_TAT_THANH</t>
  </si>
  <si>
    <t>STC_WCM.79.4404</t>
  </si>
  <si>
    <t>180-182 Võ Thị Sáu, TT. Long Điền, H. Long Điền, T. Bà Rịa - Vũng Tàu</t>
  </si>
  <si>
    <t>WMP_VTU_180_182_VO_THI_SAU</t>
  </si>
  <si>
    <t>STC_WCM.75.4241</t>
  </si>
  <si>
    <t>1825 DT763, X. Suối Nho, H. Định Quán, T. Đồng Nai</t>
  </si>
  <si>
    <t>WMP_1825_DT763_SUOI_NHO</t>
  </si>
  <si>
    <t>STC_WCM.75.4253</t>
  </si>
  <si>
    <t>19 Phan Bội Châu, Khu Phố 4, P. Xuân An, TX. Long Khánh, T. Đồng Nai</t>
  </si>
  <si>
    <t>WMP_DNI_19_PHAN_BOI_CHAU</t>
  </si>
  <si>
    <t>STC_WCM.75.4239</t>
  </si>
  <si>
    <t>21 Khổng Tử, P. Xuân Trung, TX. Long Khánh, T. Đồng Nai</t>
  </si>
  <si>
    <t>WMP_DNI_21_KHONG_TU</t>
  </si>
  <si>
    <t>STC_WCM.75.4232</t>
  </si>
  <si>
    <t>258 Hoàng Diệu, P. Xuân Thanh, TP Long Khánh, T. Đồng Nai</t>
  </si>
  <si>
    <t>VMP_NI_258_HOANG_DIEU</t>
  </si>
  <si>
    <t>STC_WCM.75.4247</t>
  </si>
  <si>
    <t>301 Bắc Sơn - Long Thành, X. Bắc Sơn, H. Trảng Bom</t>
  </si>
  <si>
    <t>WMP_DNI_301_BAC_SON</t>
  </si>
  <si>
    <t>STC_WCM.79.4397</t>
  </si>
  <si>
    <t>31/3 Hương Lộ 5, X. Phước Tỉnh, H. Long Điền, T. Bà Rịa - Vũng Tàu</t>
  </si>
  <si>
    <t>WMP_31.3_AP_PHUOC_BINH</t>
  </si>
  <si>
    <t>STC_WCM.79.4389</t>
  </si>
  <si>
    <t>41 Hai Bà Trưng, Phường Phước Hiệp,  Thành phố Bà Rịa, Tỉnh Bà Rịa-Vũng Tàu</t>
  </si>
  <si>
    <t>VMP_VTU_41_HAI_BA_TRUNG</t>
  </si>
  <si>
    <t>STC_WCM.75.4261</t>
  </si>
  <si>
    <t>49 Nguyễn Trãi, Tổ 13, Khu Phố 22, Phường Long Khánh, Tỉnh Đồng Nai</t>
  </si>
  <si>
    <t>WMP_DNI_49_NGUYEN_TRAI</t>
  </si>
  <si>
    <t>STC_WCM.75.4221</t>
  </si>
  <si>
    <t>518 Bình Minh, Quảng Tiến, huyện Trảng Bom, tỉnh Đồng Nai</t>
  </si>
  <si>
    <t>VMP_518_BINHMINH_QU_TIEN</t>
  </si>
  <si>
    <t>STC_WCM.75.4233</t>
  </si>
  <si>
    <t>60 Yên Thế, X. Hố Nai 3, H. Trảng Bom, T. Đồng Nai</t>
  </si>
  <si>
    <t>VMP_DNI_60_YEN_THE</t>
  </si>
  <si>
    <t>STC_WCM.79.4391</t>
  </si>
  <si>
    <t>639 Võ Thị Sáu, TT. Long Hải, H. Long Điền, BRVT</t>
  </si>
  <si>
    <t>WMP_VTU_639_VO_THI_SAU</t>
  </si>
  <si>
    <t>STC_WCM.79.4382</t>
  </si>
  <si>
    <t>83 Nguyễn Cư Trinh, TX. Phú Mỹ, Tỉnh Bà Rịa – Vũng Tàu</t>
  </si>
  <si>
    <t>VM_VTU_83_NGUYEN_CU_TRINH</t>
  </si>
  <si>
    <t>STC_WCM.79.4392</t>
  </si>
  <si>
    <t>85 Hai Bà Trưng, TT. Long Hải, H. Long Điền, T. BRVT</t>
  </si>
  <si>
    <t>WMP_VTU_85_HAI_BA_TRUNG</t>
  </si>
  <si>
    <t>STC_WCM.79.4388</t>
  </si>
  <si>
    <t>928 Phạm Hùng, P. Long Toàn, TP. Bà Rịa, T. Bà Rịa - Vũng Tàu</t>
  </si>
  <si>
    <t>VMP_VTU_928_PHAM_HUNG</t>
  </si>
  <si>
    <t>STC_WCM.79.4390</t>
  </si>
  <si>
    <t>C.002 234 Nguyễn Văn Linh, P. Phước Nguyên, TP. Bà Rịa, T. Bà Rịa - Vũng Tàu</t>
  </si>
  <si>
    <t>VMP_VTU_234_NGUYENVANLINH</t>
  </si>
  <si>
    <t>STC_WCM.79.4383</t>
  </si>
  <si>
    <t>Đất trống Võ Văn Kiệt , P.Long Bình Tâm, Tỉnh Bà Rịa – Vũng Tàu</t>
  </si>
  <si>
    <t>VMP_DAT_TRONG_VO_VAN_KIET</t>
  </si>
  <si>
    <t>STC_WCM.79.4381</t>
  </si>
  <si>
    <t>Tổ 3, Ấp Mỹ Xuân, huyện Tân Thành, Tỉnh Bà Rịa - Vũng Tàu</t>
  </si>
  <si>
    <t>VMP_VTU_TO_3_AP_MY_XUAN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</si>
</sst>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0.0%"/>
  </numFmts>
  <fonts count="28" x14ac:knownFonts="1">
    <font>
      <sz val="11"/>
      <color theme="1"/>
      <name val="Calibri"/>
      <family val="2"/>
      <scheme val="minor"/>
    </font>
    <font>
      <b/>
      <sz val="15"/>
      <color rgb="FF1F4E79"/>
      <name val="Calibri"/>
    </font>
    <font>
      <i/>
      <sz val="10"/>
      <color rgb="FF595959"/>
      <name val="Calibri"/>
    </font>
    <font>
      <b/>
      <sz val="10"/>
      <color rgb="FF2E75B6"/>
      <name val="Calibri"/>
    </font>
    <font>
      <b/>
      <sz val="14"/>
      <color rgb="FF2E75B6"/>
      <name val="Calibri"/>
    </font>
    <font>
      <i/>
      <sz val="9"/>
      <color rgb="FF595959"/>
      <name val="Calibri"/>
    </font>
    <font>
      <b/>
      <sz val="10"/>
      <color rgb="FF002060"/>
      <name val="Calibri"/>
    </font>
    <font>
      <b/>
      <sz val="14"/>
      <color rgb="FF002060"/>
      <name val="Calibri"/>
    </font>
    <font>
      <b/>
      <sz val="10"/>
      <color rgb="FF1F4E79"/>
      <name val="Calibri"/>
    </font>
    <font>
      <b/>
      <sz val="14"/>
      <color rgb="FF1F4E79"/>
      <name val="Calibri"/>
    </font>
    <font>
      <b/>
      <sz val="10"/>
      <color rgb="FFC00000"/>
      <name val="Calibri"/>
    </font>
    <font>
      <b/>
      <sz val="14"/>
      <color rgb="FFC00000"/>
      <name val="Calibri"/>
    </font>
    <font>
      <b/>
      <sz val="12"/>
      <color rgb="FF1F4E79"/>
      <name val="Calibri"/>
    </font>
    <font>
      <b/>
      <sz val="10"/>
      <color rgb="FFFFFFFF"/>
      <name val="Calibri"/>
    </font>
    <font>
      <b/>
      <sz val="10"/>
      <color rgb="FF276A3C"/>
      <name val="Calibri"/>
    </font>
    <font>
      <b/>
      <sz val="10"/>
      <name val="Calibri"/>
    </font>
    <font>
      <sz val="10"/>
      <color rgb="FF000000"/>
      <name val="Calibri"/>
    </font>
    <font>
      <sz val="10"/>
      <color rgb="FF8C8C8C"/>
      <name val="Calibri"/>
    </font>
    <font>
      <b/>
      <sz val="10"/>
      <color rgb="FF000000"/>
      <name val="Calibri"/>
    </font>
    <font>
      <b/>
      <sz val="10"/>
      <color rgb="FF833C0C"/>
      <name val="Calibri"/>
    </font>
    <font>
      <b/>
      <sz val="14"/>
      <color rgb="FFFFFFFF"/>
      <name val="Segoe UI"/>
    </font>
    <font>
      <i/>
      <sz val="10"/>
      <color rgb="FF475569"/>
      <name val="Segoe UI"/>
    </font>
    <font>
      <b/>
      <sz val="11"/>
      <color rgb="FFFFFFFF"/>
      <name val="Segoe UI"/>
    </font>
    <font>
      <b/>
      <sz val="11"/>
      <color rgb="FF0F172A"/>
      <name val="Segoe UI"/>
    </font>
    <font>
      <b/>
      <sz val="11"/>
      <color rgb="FF1E3A8A"/>
      <name val="Segoe UI"/>
    </font>
    <font>
      <sz val="11"/>
      <color rgb="FF0F172A"/>
      <name val="Segoe UI"/>
    </font>
    <font>
      <b/>
      <sz val="12"/>
      <color rgb="FF991B1B"/>
      <name val="Segoe UI"/>
    </font>
    <font>
      <b/>
      <i/>
      <sz val="11"/>
      <color rgb="FF991B1B"/>
      <name val="Segoe UI"/>
    </font>
  </fonts>
  <fills count="13">
    <fill>
      <patternFill patternType="none"/>
    </fill>
    <fill>
      <patternFill patternType="gray125"/>
    </fill>
    <fill>
      <patternFill patternType="solid">
        <fgColor rgb="FFF0F4F8"/>
        <bgColor rgb="FFF0F4F8"/>
      </patternFill>
    </fill>
    <fill>
      <patternFill patternType="solid">
        <fgColor rgb="FF1F4E79"/>
        <bgColor rgb="FF1F4E79"/>
      </patternFill>
    </fill>
    <fill>
      <patternFill patternType="solid">
        <fgColor rgb="FFF9FAFC"/>
        <bgColor rgb="FFF9FAFC"/>
      </patternFill>
    </fill>
    <fill>
      <patternFill patternType="solid">
        <fgColor rgb="FFFFFFFF"/>
        <bgColor rgb="FFFFFFFF"/>
      </patternFill>
    </fill>
    <fill>
      <patternFill patternType="solid">
        <fgColor rgb="FFD9E1F2"/>
        <bgColor rgb="FFD9E1F2"/>
      </patternFill>
    </fill>
    <fill>
      <patternFill patternType="solid">
        <fgColor rgb="FF2E75B6"/>
        <bgColor rgb="FF2E75B6"/>
      </patternFill>
    </fill>
    <fill>
      <patternFill patternType="solid">
        <fgColor rgb="FF833C0C"/>
        <bgColor rgb="FF833C0C"/>
      </patternFill>
    </fill>
    <fill>
      <patternFill patternType="solid">
        <fgColor rgb="FF1E3A8A"/>
        <bgColor rgb="FF1E3A8A"/>
      </patternFill>
    </fill>
    <fill>
      <patternFill patternType="solid">
        <fgColor rgb="FF1E40AF"/>
        <bgColor rgb="FF1E40AF"/>
      </patternFill>
    </fill>
    <fill>
      <patternFill patternType="solid">
        <fgColor rgb="FFF8FAFC"/>
        <bgColor rgb="FFF8FAFC"/>
      </patternFill>
    </fill>
    <fill>
      <patternFill patternType="solid">
        <fgColor rgb="FFFEF3C7"/>
        <bgColor rgb="FFFEF3C7"/>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medium">
        <color rgb="FF2E75B6"/>
      </left>
      <right style="thin">
        <color rgb="FFD9D9D9"/>
      </right>
      <top style="thin">
        <color rgb="FFD9D9D9"/>
      </top>
      <bottom style="thin">
        <color rgb="FFD9D9D9"/>
      </bottom>
      <diagonal/>
    </border>
    <border>
      <left style="medium">
        <color rgb="FF002060"/>
      </left>
      <right style="thin">
        <color rgb="FFD9D9D9"/>
      </right>
      <top style="thin">
        <color rgb="FFD9D9D9"/>
      </top>
      <bottom style="thin">
        <color rgb="FFD9D9D9"/>
      </bottom>
      <diagonal/>
    </border>
    <border>
      <left style="medium">
        <color rgb="FF1F4E79"/>
      </left>
      <right style="thin">
        <color rgb="FFD9D9D9"/>
      </right>
      <top style="thin">
        <color rgb="FFD9D9D9"/>
      </top>
      <bottom style="thin">
        <color rgb="FFD9D9D9"/>
      </bottom>
      <diagonal/>
    </border>
    <border>
      <left style="medium">
        <color rgb="FFC00000"/>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double">
        <color rgb="FF0F172A"/>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12" fillId="0" borderId="0" xfId="0" applyFont="1"/>
    <xf numFmtId="0" fontId="13" fillId="3" borderId="0" xfId="0" applyFont="1" applyFill="1" applyAlignment="1">
      <alignment horizontal="center" vertical="center" wrapText="1"/>
    </xf>
    <xf numFmtId="0" fontId="0" fillId="4" borderId="1" xfId="0" applyFill="1" applyBorder="1" applyAlignment="1">
      <alignment horizontal="center"/>
    </xf>
    <xf numFmtId="0" fontId="8" fillId="4" borderId="1" xfId="0" applyFont="1" applyFill="1" applyBorder="1"/>
    <xf numFmtId="3" fontId="0" fillId="4" borderId="1" xfId="0" applyNumberFormat="1" applyFill="1" applyBorder="1" applyAlignment="1">
      <alignment horizontal="center"/>
    </xf>
    <xf numFmtId="3" fontId="0" fillId="4" borderId="1" xfId="0" applyNumberFormat="1" applyFill="1" applyBorder="1"/>
    <xf numFmtId="3" fontId="6" fillId="4" borderId="1" xfId="0" applyNumberFormat="1" applyFont="1" applyFill="1" applyBorder="1"/>
    <xf numFmtId="164" fontId="10" fillId="4" borderId="1" xfId="0" applyNumberFormat="1" applyFont="1" applyFill="1" applyBorder="1"/>
    <xf numFmtId="165" fontId="0" fillId="4" borderId="1" xfId="0" applyNumberFormat="1" applyFill="1" applyBorder="1"/>
    <xf numFmtId="0" fontId="6" fillId="4" borderId="1" xfId="0" applyFont="1" applyFill="1" applyBorder="1" applyAlignment="1">
      <alignment horizontal="center"/>
    </xf>
    <xf numFmtId="0" fontId="2" fillId="4" borderId="1" xfId="0" applyFont="1" applyFill="1" applyBorder="1"/>
    <xf numFmtId="0" fontId="0" fillId="5" borderId="1" xfId="0" applyFill="1" applyBorder="1" applyAlignment="1">
      <alignment horizontal="center"/>
    </xf>
    <xf numFmtId="0" fontId="8" fillId="5" borderId="1" xfId="0" applyFont="1" applyFill="1" applyBorder="1"/>
    <xf numFmtId="3" fontId="0" fillId="5" borderId="1" xfId="0" applyNumberFormat="1" applyFill="1" applyBorder="1" applyAlignment="1">
      <alignment horizontal="center"/>
    </xf>
    <xf numFmtId="3" fontId="0" fillId="5" borderId="1" xfId="0" applyNumberFormat="1" applyFill="1" applyBorder="1"/>
    <xf numFmtId="3" fontId="6" fillId="5" borderId="1" xfId="0" applyNumberFormat="1" applyFont="1" applyFill="1" applyBorder="1"/>
    <xf numFmtId="164" fontId="10" fillId="5" borderId="1" xfId="0" applyNumberFormat="1" applyFont="1" applyFill="1" applyBorder="1"/>
    <xf numFmtId="165" fontId="0" fillId="5" borderId="1" xfId="0" applyNumberFormat="1" applyFill="1" applyBorder="1"/>
    <xf numFmtId="0" fontId="6" fillId="5" borderId="1" xfId="0" applyFont="1" applyFill="1" applyBorder="1" applyAlignment="1">
      <alignment horizontal="center"/>
    </xf>
    <xf numFmtId="0" fontId="2" fillId="5" borderId="1" xfId="0" applyFont="1" applyFill="1" applyBorder="1"/>
    <xf numFmtId="164" fontId="14" fillId="4" borderId="1" xfId="0" applyNumberFormat="1" applyFont="1" applyFill="1" applyBorder="1"/>
    <xf numFmtId="164" fontId="14" fillId="5" borderId="1" xfId="0" applyNumberFormat="1" applyFont="1" applyFill="1" applyBorder="1"/>
    <xf numFmtId="0" fontId="15" fillId="6" borderId="1" xfId="0" applyFont="1" applyFill="1" applyBorder="1"/>
    <xf numFmtId="3" fontId="15" fillId="6" borderId="1" xfId="0" applyNumberFormat="1" applyFont="1" applyFill="1" applyBorder="1" applyAlignment="1">
      <alignment horizontal="center"/>
    </xf>
    <xf numFmtId="3" fontId="15" fillId="6" borderId="1" xfId="0" applyNumberFormat="1" applyFont="1" applyFill="1" applyBorder="1"/>
    <xf numFmtId="164" fontId="15" fillId="6" borderId="1" xfId="0" applyNumberFormat="1" applyFont="1" applyFill="1" applyBorder="1"/>
    <xf numFmtId="165" fontId="15" fillId="6" borderId="1" xfId="0" applyNumberFormat="1" applyFont="1" applyFill="1" applyBorder="1"/>
    <xf numFmtId="0" fontId="15" fillId="6" borderId="1" xfId="0" applyFont="1" applyFill="1" applyBorder="1" applyAlignment="1">
      <alignment horizontal="center"/>
    </xf>
    <xf numFmtId="0" fontId="13" fillId="7" borderId="0" xfId="0" applyFont="1" applyFill="1" applyAlignment="1">
      <alignment horizontal="center" vertical="center" wrapText="1"/>
    </xf>
    <xf numFmtId="3" fontId="16" fillId="4" borderId="1" xfId="0" applyNumberFormat="1" applyFont="1" applyFill="1" applyBorder="1"/>
    <xf numFmtId="0" fontId="17" fillId="4" borderId="1" xfId="0" applyFont="1" applyFill="1" applyBorder="1" applyAlignment="1">
      <alignment horizontal="center"/>
    </xf>
    <xf numFmtId="3" fontId="16" fillId="5" borderId="1" xfId="0" applyNumberFormat="1" applyFont="1" applyFill="1" applyBorder="1"/>
    <xf numFmtId="0" fontId="17" fillId="5" borderId="1" xfId="0" applyFont="1" applyFill="1" applyBorder="1" applyAlignment="1">
      <alignment horizontal="center"/>
    </xf>
    <xf numFmtId="0" fontId="10" fillId="5" borderId="1" xfId="0" applyFont="1" applyFill="1" applyBorder="1"/>
    <xf numFmtId="0" fontId="10" fillId="4" borderId="1" xfId="0" applyFont="1" applyFill="1" applyBorder="1"/>
    <xf numFmtId="0" fontId="13" fillId="8" borderId="0" xfId="0" applyFont="1" applyFill="1" applyAlignment="1">
      <alignment horizontal="center" vertical="center"/>
    </xf>
    <xf numFmtId="0" fontId="0" fillId="0" borderId="1" xfId="0" applyBorder="1" applyAlignment="1">
      <alignment horizontal="center"/>
    </xf>
    <xf numFmtId="0" fontId="18" fillId="0" borderId="1" xfId="0" applyFont="1" applyBorder="1"/>
    <xf numFmtId="0" fontId="16" fillId="0" borderId="1" xfId="0" applyFont="1" applyBorder="1"/>
    <xf numFmtId="3" fontId="0" fillId="0" borderId="1" xfId="0" applyNumberFormat="1" applyBorder="1"/>
    <xf numFmtId="164" fontId="10" fillId="0" borderId="1" xfId="0" applyNumberFormat="1" applyFont="1" applyBorder="1"/>
    <xf numFmtId="3" fontId="6" fillId="0" borderId="1" xfId="0" applyNumberFormat="1" applyFont="1" applyBorder="1"/>
    <xf numFmtId="0" fontId="2" fillId="0" borderId="1" xfId="0" applyFont="1" applyBorder="1"/>
    <xf numFmtId="0" fontId="19" fillId="0" borderId="1" xfId="0" applyFont="1" applyBorder="1"/>
    <xf numFmtId="164" fontId="14" fillId="0" borderId="1" xfId="0" applyNumberFormat="1" applyFont="1" applyBorder="1"/>
    <xf numFmtId="0" fontId="13" fillId="3" borderId="0" xfId="0" applyFont="1" applyFill="1" applyAlignment="1">
      <alignment horizontal="center" vertical="center"/>
    </xf>
    <xf numFmtId="0" fontId="6" fillId="0" borderId="1" xfId="0" applyFont="1" applyBorder="1"/>
    <xf numFmtId="0" fontId="0" fillId="0" borderId="1" xfId="0" applyBorder="1"/>
    <xf numFmtId="165" fontId="0" fillId="0" borderId="1" xfId="0" applyNumberFormat="1" applyBorder="1"/>
    <xf numFmtId="0" fontId="22" fillId="10" borderId="8" xfId="0" applyFont="1" applyFill="1" applyBorder="1" applyAlignment="1">
      <alignment horizontal="center" vertical="center" wrapText="1"/>
    </xf>
    <xf numFmtId="0" fontId="0" fillId="11" borderId="8" xfId="0" applyFill="1" applyBorder="1" applyAlignment="1">
      <alignment horizontal="center" vertical="center"/>
    </xf>
    <xf numFmtId="0" fontId="23" fillId="11" borderId="8" xfId="0" applyFont="1" applyFill="1" applyBorder="1" applyAlignment="1">
      <alignment horizontal="left" vertical="center"/>
    </xf>
    <xf numFmtId="3" fontId="24" fillId="11" borderId="8" xfId="0" applyNumberFormat="1" applyFont="1" applyFill="1" applyBorder="1" applyAlignment="1">
      <alignment horizontal="right" vertical="center"/>
    </xf>
    <xf numFmtId="3" fontId="0" fillId="11" borderId="8" xfId="0" applyNumberFormat="1" applyFill="1" applyBorder="1" applyAlignment="1">
      <alignment horizontal="center" vertical="center"/>
    </xf>
    <xf numFmtId="166" fontId="0" fillId="11" borderId="8" xfId="0" applyNumberFormat="1" applyFill="1" applyBorder="1" applyAlignment="1">
      <alignment horizontal="right" vertical="center"/>
    </xf>
    <xf numFmtId="0" fontId="25" fillId="11" borderId="8" xfId="0" applyFont="1" applyFill="1" applyBorder="1" applyAlignment="1">
      <alignment horizontal="left" vertical="center"/>
    </xf>
    <xf numFmtId="0" fontId="0" fillId="5" borderId="8" xfId="0" applyFill="1" applyBorder="1" applyAlignment="1">
      <alignment horizontal="center" vertical="center"/>
    </xf>
    <xf numFmtId="0" fontId="23" fillId="5" borderId="8" xfId="0" applyFont="1" applyFill="1" applyBorder="1" applyAlignment="1">
      <alignment horizontal="left" vertical="center"/>
    </xf>
    <xf numFmtId="3" fontId="24" fillId="5" borderId="8" xfId="0" applyNumberFormat="1" applyFont="1" applyFill="1" applyBorder="1" applyAlignment="1">
      <alignment horizontal="right" vertical="center"/>
    </xf>
    <xf numFmtId="3" fontId="0" fillId="5" borderId="8" xfId="0" applyNumberFormat="1" applyFill="1" applyBorder="1" applyAlignment="1">
      <alignment horizontal="center" vertical="center"/>
    </xf>
    <xf numFmtId="166" fontId="0" fillId="5" borderId="8" xfId="0" applyNumberFormat="1" applyFill="1" applyBorder="1" applyAlignment="1">
      <alignment horizontal="right" vertical="center"/>
    </xf>
    <xf numFmtId="0" fontId="25" fillId="5" borderId="8" xfId="0" applyFont="1" applyFill="1" applyBorder="1" applyAlignment="1">
      <alignment horizontal="left" vertical="center"/>
    </xf>
    <xf numFmtId="0" fontId="0" fillId="12" borderId="9" xfId="0" applyFill="1" applyBorder="1"/>
    <xf numFmtId="0" fontId="26" fillId="12" borderId="9" xfId="0" applyFont="1" applyFill="1" applyBorder="1" applyAlignment="1">
      <alignment horizontal="left" vertical="center"/>
    </xf>
    <xf numFmtId="3" fontId="26" fillId="12" borderId="9" xfId="0" applyNumberFormat="1" applyFont="1" applyFill="1" applyBorder="1" applyAlignment="1">
      <alignment horizontal="right" vertical="center"/>
    </xf>
    <xf numFmtId="3" fontId="26" fillId="12" borderId="9" xfId="0" applyNumberFormat="1" applyFont="1" applyFill="1" applyBorder="1" applyAlignment="1">
      <alignment horizontal="center" vertical="center"/>
    </xf>
    <xf numFmtId="166" fontId="26" fillId="12" borderId="9" xfId="0" applyNumberFormat="1" applyFont="1" applyFill="1" applyBorder="1" applyAlignment="1">
      <alignment horizontal="right" vertical="center"/>
    </xf>
    <xf numFmtId="0" fontId="27" fillId="12" borderId="9" xfId="0" applyFont="1" applyFill="1" applyBorder="1" applyAlignment="1">
      <alignment horizontal="left" vertical="center"/>
    </xf>
    <xf numFmtId="0" fontId="11" fillId="2" borderId="5" xfId="0" applyFont="1" applyFill="1" applyBorder="1" applyAlignment="1">
      <alignment horizontal="center" vertical="center"/>
    </xf>
    <xf numFmtId="0" fontId="0" fillId="0" borderId="6" xfId="0" applyBorder="1"/>
    <xf numFmtId="0" fontId="0" fillId="0" borderId="7" xfId="0" applyBorder="1"/>
    <xf numFmtId="0" fontId="5" fillId="2" borderId="5" xfId="0" applyFont="1" applyFill="1" applyBorder="1" applyAlignment="1">
      <alignment horizontal="center" vertical="center"/>
    </xf>
    <xf numFmtId="0" fontId="7"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5" fillId="2" borderId="4" xfId="0" applyFont="1" applyFill="1" applyBorder="1" applyAlignment="1">
      <alignment horizontal="center" vertical="center"/>
    </xf>
    <xf numFmtId="0" fontId="6"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21" fillId="0" borderId="0" xfId="0" applyFont="1" applyAlignment="1">
      <alignment horizontal="center" vertical="center"/>
    </xf>
    <xf numFmtId="0" fontId="0" fillId="0" borderId="0" xfId="0"/>
    <xf numFmtId="0" fontId="20" fillId="9" borderId="0" xfId="0" applyFont="1" applyFill="1" applyAlignment="1">
      <alignment horizontal="center"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abSelected="1" workbookViewId="0"/>
  </sheetViews>
  <sheetFormatPr defaultRowHeight="14.5" x14ac:dyDescent="0.35"/>
  <cols>
    <col min="1" max="1" width="6" customWidth="1"/>
    <col min="2" max="2" width="26" customWidth="1"/>
    <col min="3" max="3" width="20" customWidth="1"/>
    <col min="4" max="4" width="14" customWidth="1"/>
    <col min="5" max="7" width="18" customWidth="1"/>
    <col min="8" max="8" width="14" customWidth="1"/>
    <col min="9" max="9" width="20" customWidth="1"/>
    <col min="10" max="10" width="18" customWidth="1"/>
    <col min="11" max="11" width="38" customWidth="1"/>
    <col min="12" max="12" width="35" customWidth="1"/>
  </cols>
  <sheetData>
    <row r="1" spans="1:12" ht="19.5" x14ac:dyDescent="0.45">
      <c r="A1" s="1" t="s">
        <v>0</v>
      </c>
    </row>
    <row r="2" spans="1:12" x14ac:dyDescent="0.35">
      <c r="A2" s="2" t="s">
        <v>1</v>
      </c>
    </row>
    <row r="4" spans="1:12" x14ac:dyDescent="0.35">
      <c r="A4" s="83" t="s">
        <v>2</v>
      </c>
      <c r="B4" s="72"/>
      <c r="C4" s="73"/>
      <c r="D4" s="79" t="s">
        <v>3</v>
      </c>
      <c r="E4" s="72"/>
      <c r="F4" s="73"/>
      <c r="G4" s="81" t="s">
        <v>4</v>
      </c>
      <c r="H4" s="72"/>
      <c r="I4" s="73"/>
      <c r="J4" s="82" t="s">
        <v>5</v>
      </c>
      <c r="K4" s="72"/>
      <c r="L4" s="73"/>
    </row>
    <row r="5" spans="1:12" ht="18.5" x14ac:dyDescent="0.35">
      <c r="A5" s="76" t="s">
        <v>6</v>
      </c>
      <c r="B5" s="72"/>
      <c r="C5" s="73"/>
      <c r="D5" s="75" t="s">
        <v>7</v>
      </c>
      <c r="E5" s="72"/>
      <c r="F5" s="73"/>
      <c r="G5" s="77" t="s">
        <v>8</v>
      </c>
      <c r="H5" s="72"/>
      <c r="I5" s="73"/>
      <c r="J5" s="71" t="s">
        <v>9</v>
      </c>
      <c r="K5" s="72"/>
      <c r="L5" s="73"/>
    </row>
    <row r="6" spans="1:12" x14ac:dyDescent="0.35">
      <c r="A6" s="80" t="s">
        <v>10</v>
      </c>
      <c r="B6" s="72"/>
      <c r="C6" s="73"/>
      <c r="D6" s="84" t="s">
        <v>11</v>
      </c>
      <c r="E6" s="72"/>
      <c r="F6" s="73"/>
      <c r="G6" s="78" t="s">
        <v>12</v>
      </c>
      <c r="H6" s="72"/>
      <c r="I6" s="73"/>
      <c r="J6" s="74" t="s">
        <v>13</v>
      </c>
      <c r="K6" s="72"/>
      <c r="L6" s="73"/>
    </row>
    <row r="8" spans="1:12" ht="15.5" x14ac:dyDescent="0.35">
      <c r="A8" s="3" t="s">
        <v>14</v>
      </c>
    </row>
    <row r="9" spans="1:12" ht="28" customHeight="1" x14ac:dyDescent="0.35">
      <c r="A9" s="4" t="s">
        <v>15</v>
      </c>
      <c r="B9" s="4" t="s">
        <v>16</v>
      </c>
      <c r="C9" s="4" t="s">
        <v>17</v>
      </c>
      <c r="D9" s="4" t="s">
        <v>18</v>
      </c>
      <c r="E9" s="4" t="s">
        <v>19</v>
      </c>
      <c r="F9" s="4" t="s">
        <v>20</v>
      </c>
      <c r="G9" s="4" t="s">
        <v>21</v>
      </c>
      <c r="H9" s="4" t="s">
        <v>22</v>
      </c>
      <c r="I9" s="4" t="s">
        <v>23</v>
      </c>
      <c r="J9" s="4" t="s">
        <v>24</v>
      </c>
      <c r="K9" s="4" t="s">
        <v>25</v>
      </c>
    </row>
    <row r="10" spans="1:12" ht="22" customHeight="1" x14ac:dyDescent="0.35">
      <c r="A10" s="5">
        <v>1</v>
      </c>
      <c r="B10" s="6" t="s">
        <v>26</v>
      </c>
      <c r="C10" s="5" t="s">
        <v>27</v>
      </c>
      <c r="D10" s="7">
        <v>178</v>
      </c>
      <c r="E10" s="8">
        <v>9587017544</v>
      </c>
      <c r="F10" s="9">
        <v>6690864428</v>
      </c>
      <c r="G10" s="10">
        <v>-2896153116</v>
      </c>
      <c r="H10" s="11">
        <v>-0.30209114593855591</v>
      </c>
      <c r="I10" s="8">
        <v>37589126</v>
      </c>
      <c r="J10" s="12" t="s">
        <v>28</v>
      </c>
      <c r="K10" s="13" t="s">
        <v>29</v>
      </c>
    </row>
    <row r="11" spans="1:12" ht="22" customHeight="1" x14ac:dyDescent="0.35">
      <c r="A11" s="14">
        <v>2</v>
      </c>
      <c r="B11" s="15" t="s">
        <v>30</v>
      </c>
      <c r="C11" s="14" t="s">
        <v>31</v>
      </c>
      <c r="D11" s="16">
        <v>70</v>
      </c>
      <c r="E11" s="17">
        <v>584943662</v>
      </c>
      <c r="F11" s="18">
        <v>347168611</v>
      </c>
      <c r="G11" s="19">
        <v>-237775051</v>
      </c>
      <c r="H11" s="20">
        <v>-0.40600000000000003</v>
      </c>
      <c r="I11" s="17">
        <v>4959552</v>
      </c>
      <c r="J11" s="21" t="s">
        <v>32</v>
      </c>
      <c r="K11" s="22" t="s">
        <v>33</v>
      </c>
    </row>
    <row r="12" spans="1:12" ht="22" customHeight="1" x14ac:dyDescent="0.35">
      <c r="A12" s="5">
        <v>3</v>
      </c>
      <c r="B12" s="6" t="s">
        <v>34</v>
      </c>
      <c r="C12" s="5" t="s">
        <v>31</v>
      </c>
      <c r="D12" s="7">
        <v>27</v>
      </c>
      <c r="E12" s="8">
        <v>140121028</v>
      </c>
      <c r="F12" s="9">
        <v>194803421</v>
      </c>
      <c r="G12" s="23">
        <v>54682393</v>
      </c>
      <c r="H12" s="11">
        <v>0.39</v>
      </c>
      <c r="I12" s="8">
        <v>7214942</v>
      </c>
      <c r="J12" s="12" t="s">
        <v>35</v>
      </c>
      <c r="K12" s="13" t="s">
        <v>36</v>
      </c>
    </row>
    <row r="13" spans="1:12" ht="22" customHeight="1" x14ac:dyDescent="0.35">
      <c r="A13" s="14">
        <v>4</v>
      </c>
      <c r="B13" s="15" t="s">
        <v>37</v>
      </c>
      <c r="C13" s="14" t="s">
        <v>31</v>
      </c>
      <c r="D13" s="16">
        <v>34</v>
      </c>
      <c r="E13" s="17">
        <v>279722400</v>
      </c>
      <c r="F13" s="18">
        <v>217764490</v>
      </c>
      <c r="G13" s="19">
        <v>-61957910</v>
      </c>
      <c r="H13" s="20">
        <v>-0.221</v>
      </c>
      <c r="I13" s="17">
        <v>6404838</v>
      </c>
      <c r="J13" s="21" t="s">
        <v>38</v>
      </c>
      <c r="K13" s="22" t="s">
        <v>39</v>
      </c>
    </row>
    <row r="14" spans="1:12" ht="22" customHeight="1" x14ac:dyDescent="0.35">
      <c r="A14" s="5">
        <v>5</v>
      </c>
      <c r="B14" s="6" t="s">
        <v>40</v>
      </c>
      <c r="C14" s="5" t="s">
        <v>31</v>
      </c>
      <c r="D14" s="7">
        <v>5</v>
      </c>
      <c r="E14" s="8">
        <v>68000000</v>
      </c>
      <c r="F14" s="9">
        <v>33126660</v>
      </c>
      <c r="G14" s="10">
        <v>-34873340</v>
      </c>
      <c r="H14" s="11">
        <v>-0.51300000000000001</v>
      </c>
      <c r="I14" s="8">
        <v>6625332</v>
      </c>
      <c r="J14" s="12" t="s">
        <v>41</v>
      </c>
      <c r="K14" s="13" t="s">
        <v>42</v>
      </c>
    </row>
    <row r="15" spans="1:12" ht="22" customHeight="1" x14ac:dyDescent="0.35">
      <c r="A15" s="14">
        <v>6</v>
      </c>
      <c r="B15" s="15" t="s">
        <v>43</v>
      </c>
      <c r="C15" s="14" t="s">
        <v>44</v>
      </c>
      <c r="D15" s="16">
        <v>2</v>
      </c>
      <c r="E15" s="17">
        <v>186460271</v>
      </c>
      <c r="F15" s="18">
        <v>189000000</v>
      </c>
      <c r="G15" s="24">
        <v>2539729</v>
      </c>
      <c r="H15" s="20">
        <v>1.2999999999999999E-2</v>
      </c>
      <c r="I15" s="17">
        <v>94500000</v>
      </c>
      <c r="J15" s="21" t="s">
        <v>45</v>
      </c>
      <c r="K15" s="22" t="s">
        <v>46</v>
      </c>
    </row>
    <row r="16" spans="1:12" ht="22" customHeight="1" x14ac:dyDescent="0.35">
      <c r="A16" s="5">
        <v>7</v>
      </c>
      <c r="B16" s="6" t="s">
        <v>47</v>
      </c>
      <c r="C16" s="5" t="s">
        <v>48</v>
      </c>
      <c r="D16" s="7">
        <v>2</v>
      </c>
      <c r="E16" s="8">
        <v>14112676</v>
      </c>
      <c r="F16" s="9">
        <v>11832634</v>
      </c>
      <c r="G16" s="10">
        <v>-2280042</v>
      </c>
      <c r="H16" s="11">
        <v>-0.16200000000000001</v>
      </c>
      <c r="I16" s="8">
        <v>5916317</v>
      </c>
      <c r="J16" s="12" t="s">
        <v>49</v>
      </c>
      <c r="K16" s="13" t="s">
        <v>50</v>
      </c>
    </row>
    <row r="17" spans="1:12" ht="24" customHeight="1" x14ac:dyDescent="0.35">
      <c r="A17" s="25"/>
      <c r="B17" s="25" t="s">
        <v>51</v>
      </c>
      <c r="C17" s="25"/>
      <c r="D17" s="26">
        <v>318</v>
      </c>
      <c r="E17" s="27">
        <v>10860377581</v>
      </c>
      <c r="F17" s="27">
        <v>7684560244</v>
      </c>
      <c r="G17" s="28">
        <v>-3175817337</v>
      </c>
      <c r="H17" s="29">
        <v>-0.29242236868044302</v>
      </c>
      <c r="I17" s="27">
        <v>24165284</v>
      </c>
      <c r="J17" s="30" t="s">
        <v>52</v>
      </c>
      <c r="K17" s="25" t="s">
        <v>53</v>
      </c>
    </row>
    <row r="20" spans="1:12" ht="15.5" x14ac:dyDescent="0.35">
      <c r="A20" s="3" t="s">
        <v>54</v>
      </c>
    </row>
    <row r="21" spans="1:12" ht="28" customHeight="1" x14ac:dyDescent="0.35">
      <c r="A21" s="31" t="s">
        <v>15</v>
      </c>
      <c r="B21" s="31" t="s">
        <v>55</v>
      </c>
      <c r="C21" s="31" t="s">
        <v>56</v>
      </c>
      <c r="D21" s="31" t="s">
        <v>57</v>
      </c>
      <c r="E21" s="31" t="s">
        <v>58</v>
      </c>
      <c r="F21" s="31" t="s">
        <v>59</v>
      </c>
      <c r="G21" s="31" t="s">
        <v>60</v>
      </c>
      <c r="H21" s="31" t="s">
        <v>61</v>
      </c>
      <c r="I21" s="31" t="s">
        <v>62</v>
      </c>
      <c r="J21" s="31" t="s">
        <v>63</v>
      </c>
      <c r="K21" s="31" t="s">
        <v>24</v>
      </c>
      <c r="L21" s="31" t="s">
        <v>64</v>
      </c>
    </row>
    <row r="22" spans="1:12" ht="22" customHeight="1" x14ac:dyDescent="0.35">
      <c r="A22" s="5">
        <v>1</v>
      </c>
      <c r="B22" s="6" t="s">
        <v>65</v>
      </c>
      <c r="C22" s="32">
        <v>939728150</v>
      </c>
      <c r="D22" s="32">
        <v>37652286</v>
      </c>
      <c r="E22" s="33" t="s">
        <v>66</v>
      </c>
      <c r="F22" s="33" t="s">
        <v>66</v>
      </c>
      <c r="G22" s="32">
        <v>2628882</v>
      </c>
      <c r="H22" s="33" t="s">
        <v>66</v>
      </c>
      <c r="I22" s="33" t="s">
        <v>66</v>
      </c>
      <c r="J22" s="9">
        <v>980009318</v>
      </c>
      <c r="K22" s="5" t="s">
        <v>67</v>
      </c>
      <c r="L22" s="13" t="s">
        <v>68</v>
      </c>
    </row>
    <row r="23" spans="1:12" ht="22" customHeight="1" x14ac:dyDescent="0.35">
      <c r="A23" s="14">
        <v>2</v>
      </c>
      <c r="B23" s="15" t="s">
        <v>69</v>
      </c>
      <c r="C23" s="34">
        <v>939728150</v>
      </c>
      <c r="D23" s="34">
        <v>6275381</v>
      </c>
      <c r="E23" s="35" t="s">
        <v>66</v>
      </c>
      <c r="F23" s="35" t="s">
        <v>66</v>
      </c>
      <c r="G23" s="35" t="s">
        <v>66</v>
      </c>
      <c r="H23" s="35" t="s">
        <v>66</v>
      </c>
      <c r="I23" s="35" t="s">
        <v>66</v>
      </c>
      <c r="J23" s="18">
        <v>946003531</v>
      </c>
      <c r="K23" s="14" t="s">
        <v>70</v>
      </c>
      <c r="L23" s="22" t="s">
        <v>71</v>
      </c>
    </row>
    <row r="24" spans="1:12" ht="22" customHeight="1" x14ac:dyDescent="0.35">
      <c r="A24" s="5">
        <v>3</v>
      </c>
      <c r="B24" s="6" t="s">
        <v>72</v>
      </c>
      <c r="C24" s="32">
        <v>939728150</v>
      </c>
      <c r="D24" s="33" t="s">
        <v>66</v>
      </c>
      <c r="E24" s="33" t="s">
        <v>66</v>
      </c>
      <c r="F24" s="33" t="s">
        <v>66</v>
      </c>
      <c r="G24" s="33" t="s">
        <v>66</v>
      </c>
      <c r="H24" s="33" t="s">
        <v>66</v>
      </c>
      <c r="I24" s="33" t="s">
        <v>66</v>
      </c>
      <c r="J24" s="9">
        <v>939728150</v>
      </c>
      <c r="K24" s="5" t="s">
        <v>73</v>
      </c>
      <c r="L24" s="13" t="s">
        <v>74</v>
      </c>
    </row>
    <row r="25" spans="1:12" ht="22" customHeight="1" x14ac:dyDescent="0.35">
      <c r="A25" s="14">
        <v>4</v>
      </c>
      <c r="B25" s="15" t="s">
        <v>75</v>
      </c>
      <c r="C25" s="34">
        <v>789371646</v>
      </c>
      <c r="D25" s="35" t="s">
        <v>66</v>
      </c>
      <c r="E25" s="35" t="s">
        <v>66</v>
      </c>
      <c r="F25" s="34">
        <v>13766699</v>
      </c>
      <c r="G25" s="35" t="s">
        <v>66</v>
      </c>
      <c r="H25" s="34">
        <v>103411329</v>
      </c>
      <c r="I25" s="35" t="s">
        <v>66</v>
      </c>
      <c r="J25" s="18">
        <v>906549674</v>
      </c>
      <c r="K25" s="14" t="s">
        <v>76</v>
      </c>
      <c r="L25" s="22" t="s">
        <v>77</v>
      </c>
    </row>
    <row r="26" spans="1:12" ht="22" customHeight="1" x14ac:dyDescent="0.35">
      <c r="A26" s="5">
        <v>5</v>
      </c>
      <c r="B26" s="6" t="s">
        <v>78</v>
      </c>
      <c r="C26" s="32">
        <v>902139024</v>
      </c>
      <c r="D26" s="33" t="s">
        <v>66</v>
      </c>
      <c r="E26" s="33" t="s">
        <v>66</v>
      </c>
      <c r="F26" s="33" t="s">
        <v>66</v>
      </c>
      <c r="G26" s="33" t="s">
        <v>66</v>
      </c>
      <c r="H26" s="33" t="s">
        <v>66</v>
      </c>
      <c r="I26" s="33" t="s">
        <v>66</v>
      </c>
      <c r="J26" s="9">
        <v>902139024</v>
      </c>
      <c r="K26" s="5" t="s">
        <v>76</v>
      </c>
      <c r="L26" s="13" t="s">
        <v>79</v>
      </c>
    </row>
    <row r="27" spans="1:12" ht="22" customHeight="1" x14ac:dyDescent="0.35">
      <c r="A27" s="14">
        <v>6</v>
      </c>
      <c r="B27" s="15" t="s">
        <v>80</v>
      </c>
      <c r="C27" s="34">
        <v>751782520</v>
      </c>
      <c r="D27" s="35" t="s">
        <v>66</v>
      </c>
      <c r="E27" s="35" t="s">
        <v>66</v>
      </c>
      <c r="F27" s="35" t="s">
        <v>66</v>
      </c>
      <c r="G27" s="35" t="s">
        <v>66</v>
      </c>
      <c r="H27" s="34">
        <v>85578034</v>
      </c>
      <c r="I27" s="35" t="s">
        <v>66</v>
      </c>
      <c r="J27" s="18">
        <v>837360554</v>
      </c>
      <c r="K27" s="14" t="s">
        <v>81</v>
      </c>
      <c r="L27" s="22" t="s">
        <v>82</v>
      </c>
    </row>
    <row r="28" spans="1:12" ht="22" customHeight="1" x14ac:dyDescent="0.35">
      <c r="A28" s="5">
        <v>7</v>
      </c>
      <c r="B28" s="6" t="s">
        <v>83</v>
      </c>
      <c r="C28" s="32">
        <v>789371646</v>
      </c>
      <c r="D28" s="32">
        <v>37652286</v>
      </c>
      <c r="E28" s="33" t="s">
        <v>66</v>
      </c>
      <c r="F28" s="33" t="s">
        <v>66</v>
      </c>
      <c r="G28" s="33" t="s">
        <v>66</v>
      </c>
      <c r="H28" s="33" t="s">
        <v>66</v>
      </c>
      <c r="I28" s="33" t="s">
        <v>66</v>
      </c>
      <c r="J28" s="9">
        <v>827023932</v>
      </c>
      <c r="K28" s="5" t="s">
        <v>84</v>
      </c>
      <c r="L28" s="13" t="s">
        <v>85</v>
      </c>
    </row>
    <row r="29" spans="1:12" ht="22" customHeight="1" x14ac:dyDescent="0.35">
      <c r="A29" s="14">
        <v>8</v>
      </c>
      <c r="B29" s="15" t="s">
        <v>86</v>
      </c>
      <c r="C29" s="34">
        <v>413480386</v>
      </c>
      <c r="D29" s="34">
        <v>82121517</v>
      </c>
      <c r="E29" s="34">
        <v>16357778</v>
      </c>
      <c r="F29" s="34">
        <v>12484050</v>
      </c>
      <c r="G29" s="34">
        <v>8943444</v>
      </c>
      <c r="H29" s="35" t="s">
        <v>66</v>
      </c>
      <c r="I29" s="35" t="s">
        <v>66</v>
      </c>
      <c r="J29" s="18">
        <v>533387175</v>
      </c>
      <c r="K29" s="14" t="s">
        <v>87</v>
      </c>
      <c r="L29" s="36" t="s">
        <v>88</v>
      </c>
    </row>
    <row r="30" spans="1:12" ht="22" customHeight="1" x14ac:dyDescent="0.35">
      <c r="A30" s="5">
        <v>9</v>
      </c>
      <c r="B30" s="6" t="s">
        <v>89</v>
      </c>
      <c r="C30" s="32">
        <v>225534756</v>
      </c>
      <c r="D30" s="32">
        <v>65685285</v>
      </c>
      <c r="E30" s="33" t="s">
        <v>66</v>
      </c>
      <c r="F30" s="32">
        <v>148221804</v>
      </c>
      <c r="G30" s="32">
        <v>34055886</v>
      </c>
      <c r="H30" s="33" t="s">
        <v>66</v>
      </c>
      <c r="I30" s="33" t="s">
        <v>66</v>
      </c>
      <c r="J30" s="9">
        <v>473497731</v>
      </c>
      <c r="K30" s="5" t="s">
        <v>90</v>
      </c>
      <c r="L30" s="37" t="s">
        <v>91</v>
      </c>
    </row>
    <row r="31" spans="1:12" ht="22" customHeight="1" x14ac:dyDescent="0.35">
      <c r="A31" s="14">
        <v>10</v>
      </c>
      <c r="B31" s="15" t="s">
        <v>92</v>
      </c>
      <c r="C31" s="35" t="s">
        <v>66</v>
      </c>
      <c r="D31" s="34">
        <v>105229618</v>
      </c>
      <c r="E31" s="34">
        <v>16768882</v>
      </c>
      <c r="F31" s="34">
        <v>20330869</v>
      </c>
      <c r="G31" s="34">
        <v>157136279</v>
      </c>
      <c r="H31" s="35" t="s">
        <v>66</v>
      </c>
      <c r="I31" s="34">
        <v>11832634</v>
      </c>
      <c r="J31" s="18">
        <v>311379421</v>
      </c>
      <c r="K31" s="14" t="s">
        <v>32</v>
      </c>
      <c r="L31" s="36" t="s">
        <v>93</v>
      </c>
    </row>
    <row r="32" spans="1:12" ht="24" customHeight="1" x14ac:dyDescent="0.35">
      <c r="A32" s="25"/>
      <c r="B32" s="25" t="s">
        <v>94</v>
      </c>
      <c r="C32" s="27">
        <v>6690864428</v>
      </c>
      <c r="D32" s="27">
        <v>334616373</v>
      </c>
      <c r="E32" s="27">
        <v>33126660</v>
      </c>
      <c r="F32" s="27">
        <v>194803421</v>
      </c>
      <c r="G32" s="27">
        <v>202764491</v>
      </c>
      <c r="H32" s="27">
        <v>189000000</v>
      </c>
      <c r="I32" s="27">
        <v>11832634</v>
      </c>
      <c r="J32" s="27">
        <v>7657078510</v>
      </c>
      <c r="K32" s="30" t="s">
        <v>52</v>
      </c>
      <c r="L32" s="25" t="s">
        <v>95</v>
      </c>
    </row>
    <row r="35" spans="1:7" ht="15.5" x14ac:dyDescent="0.35">
      <c r="A35" s="3" t="s">
        <v>96</v>
      </c>
    </row>
    <row r="36" spans="1:7" ht="26" customHeight="1" x14ac:dyDescent="0.35">
      <c r="A36" s="38" t="s">
        <v>15</v>
      </c>
      <c r="B36" s="38" t="s">
        <v>97</v>
      </c>
      <c r="C36" s="38" t="s">
        <v>98</v>
      </c>
      <c r="D36" s="38" t="s">
        <v>99</v>
      </c>
      <c r="E36" s="38" t="s">
        <v>100</v>
      </c>
      <c r="F36" s="38" t="s">
        <v>101</v>
      </c>
      <c r="G36" s="38" t="s">
        <v>102</v>
      </c>
    </row>
    <row r="37" spans="1:7" ht="22" customHeight="1" x14ac:dyDescent="0.35">
      <c r="A37" s="39">
        <v>1</v>
      </c>
      <c r="B37" s="40" t="s">
        <v>92</v>
      </c>
      <c r="C37" s="41" t="s">
        <v>103</v>
      </c>
      <c r="D37" s="42">
        <v>371379421</v>
      </c>
      <c r="E37" s="43">
        <v>-60000000</v>
      </c>
      <c r="F37" s="44">
        <v>311379421</v>
      </c>
      <c r="G37" s="45" t="s">
        <v>104</v>
      </c>
    </row>
    <row r="38" spans="1:7" ht="22" customHeight="1" x14ac:dyDescent="0.35">
      <c r="A38" s="39">
        <v>2</v>
      </c>
      <c r="B38" s="40" t="s">
        <v>86</v>
      </c>
      <c r="C38" s="41" t="s">
        <v>105</v>
      </c>
      <c r="D38" s="42">
        <v>219906789</v>
      </c>
      <c r="E38" s="43">
        <v>-100000000</v>
      </c>
      <c r="F38" s="44">
        <v>119906789</v>
      </c>
      <c r="G38" s="45" t="s">
        <v>106</v>
      </c>
    </row>
    <row r="39" spans="1:7" ht="22" customHeight="1" x14ac:dyDescent="0.35">
      <c r="A39" s="39">
        <v>3</v>
      </c>
      <c r="B39" s="40" t="s">
        <v>89</v>
      </c>
      <c r="C39" s="41" t="s">
        <v>107</v>
      </c>
      <c r="D39" s="42">
        <v>307962975</v>
      </c>
      <c r="E39" s="43">
        <v>-60000000</v>
      </c>
      <c r="F39" s="44">
        <v>247962975</v>
      </c>
      <c r="G39" s="45" t="s">
        <v>108</v>
      </c>
    </row>
    <row r="40" spans="1:7" ht="22" customHeight="1" x14ac:dyDescent="0.35">
      <c r="A40" s="39">
        <v>4</v>
      </c>
      <c r="B40" s="46" t="s">
        <v>109</v>
      </c>
      <c r="C40" s="41" t="s">
        <v>110</v>
      </c>
      <c r="D40" s="42">
        <v>6470864410</v>
      </c>
      <c r="E40" s="47">
        <v>220000000</v>
      </c>
      <c r="F40" s="44">
        <v>6690864410</v>
      </c>
      <c r="G40" s="45" t="s">
        <v>111</v>
      </c>
    </row>
  </sheetData>
  <mergeCells count="12">
    <mergeCell ref="D4:F4"/>
    <mergeCell ref="A6:C6"/>
    <mergeCell ref="G4:I4"/>
    <mergeCell ref="J4:L4"/>
    <mergeCell ref="A4:C4"/>
    <mergeCell ref="D6:F6"/>
    <mergeCell ref="J5:L5"/>
    <mergeCell ref="J6:L6"/>
    <mergeCell ref="D5:F5"/>
    <mergeCell ref="A5:C5"/>
    <mergeCell ref="G5:I5"/>
    <mergeCell ref="G6:I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6"/>
  <sheetViews>
    <sheetView workbookViewId="0"/>
  </sheetViews>
  <sheetFormatPr defaultRowHeight="14.5" x14ac:dyDescent="0.35"/>
  <cols>
    <col min="1" max="1" width="8" customWidth="1"/>
    <col min="2" max="2" width="26" customWidth="1"/>
    <col min="3" max="3" width="22" customWidth="1"/>
    <col min="4" max="4" width="18" customWidth="1"/>
    <col min="5" max="5" width="15" customWidth="1"/>
    <col min="6" max="6" width="52" customWidth="1"/>
  </cols>
  <sheetData>
    <row r="2" spans="1:6" ht="35" customHeight="1" x14ac:dyDescent="0.35">
      <c r="A2" s="87" t="s">
        <v>112</v>
      </c>
      <c r="B2" s="86"/>
      <c r="C2" s="86"/>
      <c r="D2" s="86"/>
      <c r="E2" s="86"/>
      <c r="F2" s="86"/>
    </row>
    <row r="3" spans="1:6" ht="22" customHeight="1" x14ac:dyDescent="0.35">
      <c r="A3" s="85" t="s">
        <v>113</v>
      </c>
      <c r="B3" s="86"/>
      <c r="C3" s="86"/>
      <c r="D3" s="86"/>
      <c r="E3" s="86"/>
      <c r="F3" s="86"/>
    </row>
    <row r="5" spans="1:6" ht="28" customHeight="1" x14ac:dyDescent="0.35">
      <c r="A5" s="52" t="s">
        <v>15</v>
      </c>
      <c r="B5" s="52" t="s">
        <v>55</v>
      </c>
      <c r="C5" s="52" t="s">
        <v>20</v>
      </c>
      <c r="D5" s="52" t="s">
        <v>114</v>
      </c>
      <c r="E5" s="52" t="s">
        <v>115</v>
      </c>
      <c r="F5" s="52" t="s">
        <v>64</v>
      </c>
    </row>
    <row r="6" spans="1:6" ht="24" customHeight="1" x14ac:dyDescent="0.35">
      <c r="A6" s="53">
        <v>1</v>
      </c>
      <c r="B6" s="54" t="s">
        <v>65</v>
      </c>
      <c r="C6" s="55">
        <v>980009318</v>
      </c>
      <c r="D6" s="56">
        <v>32</v>
      </c>
      <c r="E6" s="57">
        <v>0.128</v>
      </c>
      <c r="F6" s="58" t="s">
        <v>116</v>
      </c>
    </row>
    <row r="7" spans="1:6" ht="24" customHeight="1" x14ac:dyDescent="0.35">
      <c r="A7" s="59">
        <v>2</v>
      </c>
      <c r="B7" s="60" t="s">
        <v>69</v>
      </c>
      <c r="C7" s="61">
        <v>946003531</v>
      </c>
      <c r="D7" s="62">
        <v>26</v>
      </c>
      <c r="E7" s="63">
        <v>0.124</v>
      </c>
      <c r="F7" s="64" t="s">
        <v>117</v>
      </c>
    </row>
    <row r="8" spans="1:6" ht="24" customHeight="1" x14ac:dyDescent="0.35">
      <c r="A8" s="53">
        <v>3</v>
      </c>
      <c r="B8" s="54" t="s">
        <v>72</v>
      </c>
      <c r="C8" s="55">
        <v>939728150</v>
      </c>
      <c r="D8" s="56">
        <v>25</v>
      </c>
      <c r="E8" s="57">
        <v>0.123</v>
      </c>
      <c r="F8" s="58" t="s">
        <v>118</v>
      </c>
    </row>
    <row r="9" spans="1:6" ht="24" customHeight="1" x14ac:dyDescent="0.35">
      <c r="A9" s="59">
        <v>4</v>
      </c>
      <c r="B9" s="60" t="s">
        <v>75</v>
      </c>
      <c r="C9" s="61">
        <v>906549674</v>
      </c>
      <c r="D9" s="62">
        <v>24</v>
      </c>
      <c r="E9" s="63">
        <v>0.11799999999999999</v>
      </c>
      <c r="F9" s="64" t="s">
        <v>119</v>
      </c>
    </row>
    <row r="10" spans="1:6" ht="24" customHeight="1" x14ac:dyDescent="0.35">
      <c r="A10" s="53">
        <v>5</v>
      </c>
      <c r="B10" s="54" t="s">
        <v>78</v>
      </c>
      <c r="C10" s="55">
        <v>902139024</v>
      </c>
      <c r="D10" s="56">
        <v>24</v>
      </c>
      <c r="E10" s="57">
        <v>0.11799999999999999</v>
      </c>
      <c r="F10" s="58" t="s">
        <v>120</v>
      </c>
    </row>
    <row r="11" spans="1:6" ht="24" customHeight="1" x14ac:dyDescent="0.35">
      <c r="A11" s="59">
        <v>6</v>
      </c>
      <c r="B11" s="60" t="s">
        <v>80</v>
      </c>
      <c r="C11" s="61">
        <v>837360554</v>
      </c>
      <c r="D11" s="62">
        <v>21</v>
      </c>
      <c r="E11" s="63">
        <v>0.109</v>
      </c>
      <c r="F11" s="64" t="s">
        <v>121</v>
      </c>
    </row>
    <row r="12" spans="1:6" ht="24" customHeight="1" x14ac:dyDescent="0.35">
      <c r="A12" s="53">
        <v>7</v>
      </c>
      <c r="B12" s="54" t="s">
        <v>83</v>
      </c>
      <c r="C12" s="55">
        <v>827023932</v>
      </c>
      <c r="D12" s="56">
        <v>27</v>
      </c>
      <c r="E12" s="57">
        <v>0.108</v>
      </c>
      <c r="F12" s="58" t="s">
        <v>122</v>
      </c>
    </row>
    <row r="13" spans="1:6" ht="24" customHeight="1" x14ac:dyDescent="0.35">
      <c r="A13" s="59">
        <v>8</v>
      </c>
      <c r="B13" s="60" t="s">
        <v>86</v>
      </c>
      <c r="C13" s="61">
        <v>533387175</v>
      </c>
      <c r="D13" s="62">
        <v>41</v>
      </c>
      <c r="E13" s="63">
        <v>7.0000000000000007E-2</v>
      </c>
      <c r="F13" s="64" t="s">
        <v>123</v>
      </c>
    </row>
    <row r="14" spans="1:6" ht="24" customHeight="1" x14ac:dyDescent="0.35">
      <c r="A14" s="53">
        <v>9</v>
      </c>
      <c r="B14" s="54" t="s">
        <v>89</v>
      </c>
      <c r="C14" s="55">
        <v>473497731</v>
      </c>
      <c r="D14" s="56">
        <v>48</v>
      </c>
      <c r="E14" s="57">
        <v>6.2E-2</v>
      </c>
      <c r="F14" s="58" t="s">
        <v>124</v>
      </c>
    </row>
    <row r="15" spans="1:6" ht="24" customHeight="1" x14ac:dyDescent="0.35">
      <c r="A15" s="59">
        <v>10</v>
      </c>
      <c r="B15" s="60" t="s">
        <v>92</v>
      </c>
      <c r="C15" s="61">
        <v>311379421</v>
      </c>
      <c r="D15" s="62">
        <v>50</v>
      </c>
      <c r="E15" s="63">
        <v>4.1000000000000002E-2</v>
      </c>
      <c r="F15" s="64" t="s">
        <v>125</v>
      </c>
    </row>
    <row r="16" spans="1:6" ht="26" customHeight="1" x14ac:dyDescent="0.35">
      <c r="A16" s="65"/>
      <c r="B16" s="66" t="s">
        <v>126</v>
      </c>
      <c r="C16" s="67">
        <f>SUM(C6:C15)</f>
        <v>7657078510</v>
      </c>
      <c r="D16" s="68">
        <f>SUM(D6:D15)</f>
        <v>318</v>
      </c>
      <c r="E16" s="69">
        <f>SUM(E6:E15)</f>
        <v>1.0009999999999999</v>
      </c>
      <c r="F16" s="70" t="s">
        <v>127</v>
      </c>
    </row>
  </sheetData>
  <mergeCells count="2">
    <mergeCell ref="A3:F3"/>
    <mergeCell ref="A2:F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2"/>
  <sheetViews>
    <sheetView workbookViewId="0"/>
  </sheetViews>
  <sheetFormatPr defaultRowHeight="14.5" x14ac:dyDescent="0.35"/>
  <cols>
    <col min="1" max="1" width="24" customWidth="1"/>
    <col min="2" max="2" width="18" customWidth="1"/>
    <col min="3" max="4" width="16" customWidth="1"/>
    <col min="5" max="5" width="45" customWidth="1"/>
    <col min="6" max="6" width="16" customWidth="1"/>
    <col min="7" max="8" width="18" customWidth="1"/>
    <col min="9" max="9" width="14" customWidth="1"/>
  </cols>
  <sheetData>
    <row r="1" spans="1:9" ht="19.5" x14ac:dyDescent="0.45">
      <c r="A1" s="1" t="s">
        <v>128</v>
      </c>
    </row>
    <row r="2" spans="1:9" x14ac:dyDescent="0.35">
      <c r="A2" s="2" t="s">
        <v>129</v>
      </c>
    </row>
    <row r="4" spans="1:9" ht="26" customHeight="1" x14ac:dyDescent="0.35">
      <c r="A4" s="48" t="s">
        <v>130</v>
      </c>
      <c r="B4" s="48" t="s">
        <v>131</v>
      </c>
      <c r="C4" s="48" t="s">
        <v>132</v>
      </c>
      <c r="D4" s="48" t="s">
        <v>133</v>
      </c>
      <c r="E4" s="48" t="s">
        <v>134</v>
      </c>
      <c r="F4" s="48" t="s">
        <v>135</v>
      </c>
      <c r="G4" s="48" t="s">
        <v>136</v>
      </c>
      <c r="H4" s="48" t="s">
        <v>137</v>
      </c>
      <c r="I4" s="48" t="s">
        <v>138</v>
      </c>
    </row>
    <row r="5" spans="1:9" x14ac:dyDescent="0.35">
      <c r="A5" s="49" t="s">
        <v>83</v>
      </c>
      <c r="B5" s="50" t="s">
        <v>139</v>
      </c>
      <c r="C5" s="50" t="s">
        <v>140</v>
      </c>
      <c r="D5" s="50" t="s">
        <v>141</v>
      </c>
      <c r="E5" s="50" t="s">
        <v>142</v>
      </c>
      <c r="F5" s="42">
        <v>53859649</v>
      </c>
      <c r="G5" s="44">
        <v>37589126</v>
      </c>
      <c r="H5" s="43">
        <v>-16270523</v>
      </c>
      <c r="I5" s="51">
        <v>-0.30209114433701562</v>
      </c>
    </row>
    <row r="6" spans="1:9" x14ac:dyDescent="0.35">
      <c r="A6" s="49" t="s">
        <v>83</v>
      </c>
      <c r="B6" s="50" t="s">
        <v>139</v>
      </c>
      <c r="C6" s="50" t="s">
        <v>143</v>
      </c>
      <c r="D6" s="50" t="s">
        <v>141</v>
      </c>
      <c r="E6" s="50" t="s">
        <v>144</v>
      </c>
      <c r="F6" s="42">
        <v>53859649</v>
      </c>
      <c r="G6" s="44">
        <v>37589126</v>
      </c>
      <c r="H6" s="43">
        <v>-16270523</v>
      </c>
      <c r="I6" s="51">
        <v>-0.30209114433701562</v>
      </c>
    </row>
    <row r="7" spans="1:9" x14ac:dyDescent="0.35">
      <c r="A7" s="49" t="s">
        <v>83</v>
      </c>
      <c r="B7" s="50" t="s">
        <v>139</v>
      </c>
      <c r="C7" s="50" t="s">
        <v>145</v>
      </c>
      <c r="D7" s="50" t="s">
        <v>141</v>
      </c>
      <c r="E7" s="50" t="s">
        <v>146</v>
      </c>
      <c r="F7" s="42">
        <v>53859649</v>
      </c>
      <c r="G7" s="44">
        <v>37589126</v>
      </c>
      <c r="H7" s="43">
        <v>-16270523</v>
      </c>
      <c r="I7" s="51">
        <v>-0.30209114433701562</v>
      </c>
    </row>
    <row r="8" spans="1:9" x14ac:dyDescent="0.35">
      <c r="A8" s="49" t="s">
        <v>83</v>
      </c>
      <c r="B8" s="50" t="s">
        <v>139</v>
      </c>
      <c r="C8" s="50" t="s">
        <v>147</v>
      </c>
      <c r="D8" s="50" t="s">
        <v>141</v>
      </c>
      <c r="E8" s="50" t="s">
        <v>148</v>
      </c>
      <c r="F8" s="42">
        <v>53859649</v>
      </c>
      <c r="G8" s="44">
        <v>37589126</v>
      </c>
      <c r="H8" s="43">
        <v>-16270523</v>
      </c>
      <c r="I8" s="51">
        <v>-0.30209114433701562</v>
      </c>
    </row>
    <row r="9" spans="1:9" x14ac:dyDescent="0.35">
      <c r="A9" s="49" t="s">
        <v>83</v>
      </c>
      <c r="B9" s="50" t="s">
        <v>139</v>
      </c>
      <c r="C9" s="50" t="s">
        <v>149</v>
      </c>
      <c r="D9" s="50" t="s">
        <v>141</v>
      </c>
      <c r="E9" s="50" t="s">
        <v>150</v>
      </c>
      <c r="F9" s="42">
        <v>53859649</v>
      </c>
      <c r="G9" s="44">
        <v>37589126</v>
      </c>
      <c r="H9" s="43">
        <v>-16270523</v>
      </c>
      <c r="I9" s="51">
        <v>-0.30209114433701562</v>
      </c>
    </row>
    <row r="10" spans="1:9" x14ac:dyDescent="0.35">
      <c r="A10" s="49" t="s">
        <v>83</v>
      </c>
      <c r="B10" s="50" t="s">
        <v>139</v>
      </c>
      <c r="C10" s="50" t="s">
        <v>151</v>
      </c>
      <c r="D10" s="50" t="s">
        <v>141</v>
      </c>
      <c r="E10" s="50" t="s">
        <v>152</v>
      </c>
      <c r="F10" s="42">
        <v>53859649</v>
      </c>
      <c r="G10" s="44">
        <v>37589126</v>
      </c>
      <c r="H10" s="43">
        <v>-16270523</v>
      </c>
      <c r="I10" s="51">
        <v>-0.30209114433701562</v>
      </c>
    </row>
    <row r="11" spans="1:9" x14ac:dyDescent="0.35">
      <c r="A11" s="49" t="s">
        <v>83</v>
      </c>
      <c r="B11" s="50" t="s">
        <v>139</v>
      </c>
      <c r="C11" s="50" t="s">
        <v>153</v>
      </c>
      <c r="D11" s="50" t="s">
        <v>141</v>
      </c>
      <c r="E11" s="50" t="s">
        <v>154</v>
      </c>
      <c r="F11" s="42">
        <v>53859649</v>
      </c>
      <c r="G11" s="44">
        <v>37589126</v>
      </c>
      <c r="H11" s="43">
        <v>-16270523</v>
      </c>
      <c r="I11" s="51">
        <v>-0.30209114433701562</v>
      </c>
    </row>
    <row r="12" spans="1:9" x14ac:dyDescent="0.35">
      <c r="A12" s="49" t="s">
        <v>83</v>
      </c>
      <c r="B12" s="50" t="s">
        <v>139</v>
      </c>
      <c r="C12" s="50" t="s">
        <v>155</v>
      </c>
      <c r="D12" s="50" t="s">
        <v>141</v>
      </c>
      <c r="E12" s="50" t="s">
        <v>156</v>
      </c>
      <c r="F12" s="42">
        <v>53859649</v>
      </c>
      <c r="G12" s="44">
        <v>37589126</v>
      </c>
      <c r="H12" s="43">
        <v>-16270523</v>
      </c>
      <c r="I12" s="51">
        <v>-0.30209114433701562</v>
      </c>
    </row>
    <row r="13" spans="1:9" x14ac:dyDescent="0.35">
      <c r="A13" s="49" t="s">
        <v>83</v>
      </c>
      <c r="B13" s="50" t="s">
        <v>139</v>
      </c>
      <c r="C13" s="50" t="s">
        <v>157</v>
      </c>
      <c r="D13" s="50" t="s">
        <v>141</v>
      </c>
      <c r="E13" s="50" t="s">
        <v>158</v>
      </c>
      <c r="F13" s="42">
        <v>53859649</v>
      </c>
      <c r="G13" s="44">
        <v>37589126</v>
      </c>
      <c r="H13" s="43">
        <v>-16270523</v>
      </c>
      <c r="I13" s="51">
        <v>-0.30209114433701562</v>
      </c>
    </row>
    <row r="14" spans="1:9" x14ac:dyDescent="0.35">
      <c r="A14" s="49" t="s">
        <v>83</v>
      </c>
      <c r="B14" s="50" t="s">
        <v>139</v>
      </c>
      <c r="C14" s="50" t="s">
        <v>159</v>
      </c>
      <c r="D14" s="50" t="s">
        <v>141</v>
      </c>
      <c r="E14" s="50" t="s">
        <v>160</v>
      </c>
      <c r="F14" s="42">
        <v>53859649</v>
      </c>
      <c r="G14" s="44">
        <v>37589126</v>
      </c>
      <c r="H14" s="43">
        <v>-16270523</v>
      </c>
      <c r="I14" s="51">
        <v>-0.30209114433701562</v>
      </c>
    </row>
    <row r="15" spans="1:9" x14ac:dyDescent="0.35">
      <c r="A15" s="49" t="s">
        <v>83</v>
      </c>
      <c r="B15" s="50" t="s">
        <v>139</v>
      </c>
      <c r="C15" s="50" t="s">
        <v>161</v>
      </c>
      <c r="D15" s="50" t="s">
        <v>141</v>
      </c>
      <c r="E15" s="50" t="s">
        <v>162</v>
      </c>
      <c r="F15" s="42">
        <v>53859649</v>
      </c>
      <c r="G15" s="44">
        <v>37589126</v>
      </c>
      <c r="H15" s="43">
        <v>-16270523</v>
      </c>
      <c r="I15" s="51">
        <v>-0.30209114433701562</v>
      </c>
    </row>
    <row r="16" spans="1:9" x14ac:dyDescent="0.35">
      <c r="A16" s="49" t="s">
        <v>83</v>
      </c>
      <c r="B16" s="50" t="s">
        <v>139</v>
      </c>
      <c r="C16" s="50" t="s">
        <v>163</v>
      </c>
      <c r="D16" s="50" t="s">
        <v>141</v>
      </c>
      <c r="E16" s="50" t="s">
        <v>164</v>
      </c>
      <c r="F16" s="42">
        <v>53859649</v>
      </c>
      <c r="G16" s="44">
        <v>37589126</v>
      </c>
      <c r="H16" s="43">
        <v>-16270523</v>
      </c>
      <c r="I16" s="51">
        <v>-0.30209114433701562</v>
      </c>
    </row>
    <row r="17" spans="1:9" x14ac:dyDescent="0.35">
      <c r="A17" s="49" t="s">
        <v>83</v>
      </c>
      <c r="B17" s="50" t="s">
        <v>139</v>
      </c>
      <c r="C17" s="50" t="s">
        <v>165</v>
      </c>
      <c r="D17" s="50" t="s">
        <v>141</v>
      </c>
      <c r="E17" s="50" t="s">
        <v>166</v>
      </c>
      <c r="F17" s="42">
        <v>53859649</v>
      </c>
      <c r="G17" s="44">
        <v>37589126</v>
      </c>
      <c r="H17" s="43">
        <v>-16270523</v>
      </c>
      <c r="I17" s="51">
        <v>-0.30209114433701562</v>
      </c>
    </row>
    <row r="18" spans="1:9" x14ac:dyDescent="0.35">
      <c r="A18" s="49" t="s">
        <v>83</v>
      </c>
      <c r="B18" s="50" t="s">
        <v>139</v>
      </c>
      <c r="C18" s="50" t="s">
        <v>167</v>
      </c>
      <c r="D18" s="50" t="s">
        <v>141</v>
      </c>
      <c r="E18" s="50" t="s">
        <v>168</v>
      </c>
      <c r="F18" s="42">
        <v>53859649</v>
      </c>
      <c r="G18" s="44">
        <v>37589126</v>
      </c>
      <c r="H18" s="43">
        <v>-16270523</v>
      </c>
      <c r="I18" s="51">
        <v>-0.30209114433701562</v>
      </c>
    </row>
    <row r="19" spans="1:9" x14ac:dyDescent="0.35">
      <c r="A19" s="49" t="s">
        <v>83</v>
      </c>
      <c r="B19" s="50" t="s">
        <v>139</v>
      </c>
      <c r="C19" s="50" t="s">
        <v>169</v>
      </c>
      <c r="D19" s="50" t="s">
        <v>141</v>
      </c>
      <c r="E19" s="50" t="s">
        <v>170</v>
      </c>
      <c r="F19" s="42">
        <v>53859649</v>
      </c>
      <c r="G19" s="44">
        <v>37589126</v>
      </c>
      <c r="H19" s="43">
        <v>-16270523</v>
      </c>
      <c r="I19" s="51">
        <v>-0.30209114433701562</v>
      </c>
    </row>
    <row r="20" spans="1:9" x14ac:dyDescent="0.35">
      <c r="A20" s="49" t="s">
        <v>83</v>
      </c>
      <c r="B20" s="50" t="s">
        <v>139</v>
      </c>
      <c r="C20" s="50" t="s">
        <v>171</v>
      </c>
      <c r="D20" s="50" t="s">
        <v>141</v>
      </c>
      <c r="E20" s="50" t="s">
        <v>172</v>
      </c>
      <c r="F20" s="42">
        <v>53859649</v>
      </c>
      <c r="G20" s="44">
        <v>37589126</v>
      </c>
      <c r="H20" s="43">
        <v>-16270523</v>
      </c>
      <c r="I20" s="51">
        <v>-0.30209114433701562</v>
      </c>
    </row>
    <row r="21" spans="1:9" x14ac:dyDescent="0.35">
      <c r="A21" s="49" t="s">
        <v>83</v>
      </c>
      <c r="B21" s="50" t="s">
        <v>139</v>
      </c>
      <c r="C21" s="50" t="s">
        <v>173</v>
      </c>
      <c r="D21" s="50" t="s">
        <v>141</v>
      </c>
      <c r="E21" s="50" t="s">
        <v>174</v>
      </c>
      <c r="F21" s="42">
        <v>53859649</v>
      </c>
      <c r="G21" s="44">
        <v>37589126</v>
      </c>
      <c r="H21" s="43">
        <v>-16270523</v>
      </c>
      <c r="I21" s="51">
        <v>-0.30209114433701562</v>
      </c>
    </row>
    <row r="22" spans="1:9" x14ac:dyDescent="0.35">
      <c r="A22" s="49" t="s">
        <v>83</v>
      </c>
      <c r="B22" s="50" t="s">
        <v>139</v>
      </c>
      <c r="C22" s="50" t="s">
        <v>175</v>
      </c>
      <c r="D22" s="50" t="s">
        <v>141</v>
      </c>
      <c r="E22" s="50" t="s">
        <v>176</v>
      </c>
      <c r="F22" s="42">
        <v>53859649</v>
      </c>
      <c r="G22" s="44">
        <v>37589126</v>
      </c>
      <c r="H22" s="43">
        <v>-16270523</v>
      </c>
      <c r="I22" s="51">
        <v>-0.30209114433701562</v>
      </c>
    </row>
    <row r="23" spans="1:9" x14ac:dyDescent="0.35">
      <c r="A23" s="49" t="s">
        <v>83</v>
      </c>
      <c r="B23" s="50" t="s">
        <v>139</v>
      </c>
      <c r="C23" s="50" t="s">
        <v>177</v>
      </c>
      <c r="D23" s="50" t="s">
        <v>141</v>
      </c>
      <c r="E23" s="50" t="s">
        <v>178</v>
      </c>
      <c r="F23" s="42">
        <v>53859649</v>
      </c>
      <c r="G23" s="44">
        <v>37589126</v>
      </c>
      <c r="H23" s="43">
        <v>-16270523</v>
      </c>
      <c r="I23" s="51">
        <v>-0.30209114433701562</v>
      </c>
    </row>
    <row r="24" spans="1:9" x14ac:dyDescent="0.35">
      <c r="A24" s="49" t="s">
        <v>83</v>
      </c>
      <c r="B24" s="50" t="s">
        <v>139</v>
      </c>
      <c r="C24" s="50" t="s">
        <v>179</v>
      </c>
      <c r="D24" s="50" t="s">
        <v>141</v>
      </c>
      <c r="E24" s="50" t="s">
        <v>180</v>
      </c>
      <c r="F24" s="42">
        <v>53859649</v>
      </c>
      <c r="G24" s="44">
        <v>37589126</v>
      </c>
      <c r="H24" s="43">
        <v>-16270523</v>
      </c>
      <c r="I24" s="51">
        <v>-0.30209114433701562</v>
      </c>
    </row>
    <row r="25" spans="1:9" x14ac:dyDescent="0.35">
      <c r="A25" s="49" t="s">
        <v>83</v>
      </c>
      <c r="B25" s="50" t="s">
        <v>139</v>
      </c>
      <c r="C25" s="50" t="s">
        <v>181</v>
      </c>
      <c r="D25" s="50" t="s">
        <v>141</v>
      </c>
      <c r="E25" s="50" t="s">
        <v>182</v>
      </c>
      <c r="F25" s="42">
        <v>53859649</v>
      </c>
      <c r="G25" s="44">
        <v>37589126</v>
      </c>
      <c r="H25" s="43">
        <v>-16270523</v>
      </c>
      <c r="I25" s="51">
        <v>-0.30209114433701562</v>
      </c>
    </row>
    <row r="26" spans="1:9" x14ac:dyDescent="0.35">
      <c r="A26" s="49" t="s">
        <v>83</v>
      </c>
      <c r="B26" s="50" t="s">
        <v>30</v>
      </c>
      <c r="C26" s="50" t="s">
        <v>183</v>
      </c>
      <c r="D26" s="50" t="s">
        <v>141</v>
      </c>
      <c r="E26" s="50" t="s">
        <v>184</v>
      </c>
      <c r="F26" s="42">
        <v>8356338</v>
      </c>
      <c r="G26" s="44">
        <v>6275381</v>
      </c>
      <c r="H26" s="43">
        <v>-2080957</v>
      </c>
      <c r="I26" s="51">
        <v>-0.249027387493679</v>
      </c>
    </row>
    <row r="27" spans="1:9" x14ac:dyDescent="0.35">
      <c r="A27" s="49" t="s">
        <v>83</v>
      </c>
      <c r="B27" s="50" t="s">
        <v>30</v>
      </c>
      <c r="C27" s="50" t="s">
        <v>185</v>
      </c>
      <c r="D27" s="50" t="s">
        <v>141</v>
      </c>
      <c r="E27" s="50" t="s">
        <v>186</v>
      </c>
      <c r="F27" s="42">
        <v>8356338</v>
      </c>
      <c r="G27" s="44">
        <v>6275381</v>
      </c>
      <c r="H27" s="43">
        <v>-2080957</v>
      </c>
      <c r="I27" s="51">
        <v>-0.249027387493679</v>
      </c>
    </row>
    <row r="28" spans="1:9" x14ac:dyDescent="0.35">
      <c r="A28" s="49" t="s">
        <v>83</v>
      </c>
      <c r="B28" s="50" t="s">
        <v>30</v>
      </c>
      <c r="C28" s="50" t="s">
        <v>187</v>
      </c>
      <c r="D28" s="50" t="s">
        <v>141</v>
      </c>
      <c r="E28" s="50" t="s">
        <v>188</v>
      </c>
      <c r="F28" s="42">
        <v>8356338</v>
      </c>
      <c r="G28" s="44">
        <v>6275381</v>
      </c>
      <c r="H28" s="43">
        <v>-2080957</v>
      </c>
      <c r="I28" s="51">
        <v>-0.249027387493679</v>
      </c>
    </row>
    <row r="29" spans="1:9" x14ac:dyDescent="0.35">
      <c r="A29" s="49" t="s">
        <v>83</v>
      </c>
      <c r="B29" s="50" t="s">
        <v>30</v>
      </c>
      <c r="C29" s="50" t="s">
        <v>189</v>
      </c>
      <c r="D29" s="50" t="s">
        <v>141</v>
      </c>
      <c r="E29" s="50" t="s">
        <v>190</v>
      </c>
      <c r="F29" s="42">
        <v>8356338</v>
      </c>
      <c r="G29" s="44">
        <v>6275381</v>
      </c>
      <c r="H29" s="43">
        <v>-2080957</v>
      </c>
      <c r="I29" s="51">
        <v>-0.249027387493679</v>
      </c>
    </row>
    <row r="30" spans="1:9" x14ac:dyDescent="0.35">
      <c r="A30" s="49" t="s">
        <v>83</v>
      </c>
      <c r="B30" s="50" t="s">
        <v>30</v>
      </c>
      <c r="C30" s="50" t="s">
        <v>191</v>
      </c>
      <c r="D30" s="50" t="s">
        <v>141</v>
      </c>
      <c r="E30" s="50" t="s">
        <v>192</v>
      </c>
      <c r="F30" s="42">
        <v>8356338</v>
      </c>
      <c r="G30" s="44">
        <v>6275381</v>
      </c>
      <c r="H30" s="43">
        <v>-2080957</v>
      </c>
      <c r="I30" s="51">
        <v>-0.249027387493679</v>
      </c>
    </row>
    <row r="31" spans="1:9" x14ac:dyDescent="0.35">
      <c r="A31" s="49" t="s">
        <v>83</v>
      </c>
      <c r="B31" s="50" t="s">
        <v>30</v>
      </c>
      <c r="C31" s="50" t="s">
        <v>193</v>
      </c>
      <c r="D31" s="50" t="s">
        <v>141</v>
      </c>
      <c r="E31" s="50" t="s">
        <v>194</v>
      </c>
      <c r="F31" s="42">
        <v>8356338</v>
      </c>
      <c r="G31" s="44">
        <v>6275381</v>
      </c>
      <c r="H31" s="43">
        <v>-2080957</v>
      </c>
      <c r="I31" s="51">
        <v>-0.249027387493679</v>
      </c>
    </row>
    <row r="32" spans="1:9" x14ac:dyDescent="0.35">
      <c r="A32" s="49" t="s">
        <v>69</v>
      </c>
      <c r="B32" s="50" t="s">
        <v>139</v>
      </c>
      <c r="C32" s="50" t="s">
        <v>195</v>
      </c>
      <c r="D32" s="50" t="s">
        <v>141</v>
      </c>
      <c r="E32" s="50" t="s">
        <v>196</v>
      </c>
      <c r="F32" s="42">
        <v>53859649</v>
      </c>
      <c r="G32" s="44">
        <v>37589126</v>
      </c>
      <c r="H32" s="43">
        <v>-16270523</v>
      </c>
      <c r="I32" s="51">
        <v>-0.30209114433701562</v>
      </c>
    </row>
    <row r="33" spans="1:9" x14ac:dyDescent="0.35">
      <c r="A33" s="49" t="s">
        <v>69</v>
      </c>
      <c r="B33" s="50" t="s">
        <v>139</v>
      </c>
      <c r="C33" s="50" t="s">
        <v>197</v>
      </c>
      <c r="D33" s="50" t="s">
        <v>141</v>
      </c>
      <c r="E33" s="50" t="s">
        <v>198</v>
      </c>
      <c r="F33" s="42">
        <v>53859649</v>
      </c>
      <c r="G33" s="44">
        <v>37589126</v>
      </c>
      <c r="H33" s="43">
        <v>-16270523</v>
      </c>
      <c r="I33" s="51">
        <v>-0.30209114433701562</v>
      </c>
    </row>
    <row r="34" spans="1:9" x14ac:dyDescent="0.35">
      <c r="A34" s="49" t="s">
        <v>69</v>
      </c>
      <c r="B34" s="50" t="s">
        <v>139</v>
      </c>
      <c r="C34" s="50" t="s">
        <v>199</v>
      </c>
      <c r="D34" s="50" t="s">
        <v>141</v>
      </c>
      <c r="E34" s="50" t="s">
        <v>200</v>
      </c>
      <c r="F34" s="42">
        <v>53859649</v>
      </c>
      <c r="G34" s="44">
        <v>37589126</v>
      </c>
      <c r="H34" s="43">
        <v>-16270523</v>
      </c>
      <c r="I34" s="51">
        <v>-0.30209114433701562</v>
      </c>
    </row>
    <row r="35" spans="1:9" x14ac:dyDescent="0.35">
      <c r="A35" s="49" t="s">
        <v>69</v>
      </c>
      <c r="B35" s="50" t="s">
        <v>139</v>
      </c>
      <c r="C35" s="50" t="s">
        <v>201</v>
      </c>
      <c r="D35" s="50" t="s">
        <v>141</v>
      </c>
      <c r="E35" s="50" t="s">
        <v>202</v>
      </c>
      <c r="F35" s="42">
        <v>53859649</v>
      </c>
      <c r="G35" s="44">
        <v>37589126</v>
      </c>
      <c r="H35" s="43">
        <v>-16270523</v>
      </c>
      <c r="I35" s="51">
        <v>-0.30209114433701562</v>
      </c>
    </row>
    <row r="36" spans="1:9" x14ac:dyDescent="0.35">
      <c r="A36" s="49" t="s">
        <v>69</v>
      </c>
      <c r="B36" s="50" t="s">
        <v>139</v>
      </c>
      <c r="C36" s="50" t="s">
        <v>203</v>
      </c>
      <c r="D36" s="50" t="s">
        <v>141</v>
      </c>
      <c r="E36" s="50" t="s">
        <v>204</v>
      </c>
      <c r="F36" s="42">
        <v>53859649</v>
      </c>
      <c r="G36" s="44">
        <v>37589126</v>
      </c>
      <c r="H36" s="43">
        <v>-16270523</v>
      </c>
      <c r="I36" s="51">
        <v>-0.30209114433701562</v>
      </c>
    </row>
    <row r="37" spans="1:9" x14ac:dyDescent="0.35">
      <c r="A37" s="49" t="s">
        <v>69</v>
      </c>
      <c r="B37" s="50" t="s">
        <v>139</v>
      </c>
      <c r="C37" s="50" t="s">
        <v>205</v>
      </c>
      <c r="D37" s="50" t="s">
        <v>141</v>
      </c>
      <c r="E37" s="50" t="s">
        <v>206</v>
      </c>
      <c r="F37" s="42">
        <v>53859649</v>
      </c>
      <c r="G37" s="44">
        <v>37589126</v>
      </c>
      <c r="H37" s="43">
        <v>-16270523</v>
      </c>
      <c r="I37" s="51">
        <v>-0.30209114433701562</v>
      </c>
    </row>
    <row r="38" spans="1:9" x14ac:dyDescent="0.35">
      <c r="A38" s="49" t="s">
        <v>69</v>
      </c>
      <c r="B38" s="50" t="s">
        <v>139</v>
      </c>
      <c r="C38" s="50" t="s">
        <v>207</v>
      </c>
      <c r="D38" s="50" t="s">
        <v>141</v>
      </c>
      <c r="E38" s="50" t="s">
        <v>208</v>
      </c>
      <c r="F38" s="42">
        <v>53859649</v>
      </c>
      <c r="G38" s="44">
        <v>37589126</v>
      </c>
      <c r="H38" s="43">
        <v>-16270523</v>
      </c>
      <c r="I38" s="51">
        <v>-0.30209114433701562</v>
      </c>
    </row>
    <row r="39" spans="1:9" x14ac:dyDescent="0.35">
      <c r="A39" s="49" t="s">
        <v>69</v>
      </c>
      <c r="B39" s="50" t="s">
        <v>139</v>
      </c>
      <c r="C39" s="50" t="s">
        <v>209</v>
      </c>
      <c r="D39" s="50" t="s">
        <v>141</v>
      </c>
      <c r="E39" s="50" t="s">
        <v>210</v>
      </c>
      <c r="F39" s="42">
        <v>53859649</v>
      </c>
      <c r="G39" s="44">
        <v>37589126</v>
      </c>
      <c r="H39" s="43">
        <v>-16270523</v>
      </c>
      <c r="I39" s="51">
        <v>-0.30209114433701562</v>
      </c>
    </row>
    <row r="40" spans="1:9" x14ac:dyDescent="0.35">
      <c r="A40" s="49" t="s">
        <v>69</v>
      </c>
      <c r="B40" s="50" t="s">
        <v>139</v>
      </c>
      <c r="C40" s="50" t="s">
        <v>211</v>
      </c>
      <c r="D40" s="50" t="s">
        <v>141</v>
      </c>
      <c r="E40" s="50" t="s">
        <v>212</v>
      </c>
      <c r="F40" s="42">
        <v>53859649</v>
      </c>
      <c r="G40" s="44">
        <v>37589126</v>
      </c>
      <c r="H40" s="43">
        <v>-16270523</v>
      </c>
      <c r="I40" s="51">
        <v>-0.30209114433701562</v>
      </c>
    </row>
    <row r="41" spans="1:9" x14ac:dyDescent="0.35">
      <c r="A41" s="49" t="s">
        <v>69</v>
      </c>
      <c r="B41" s="50" t="s">
        <v>139</v>
      </c>
      <c r="C41" s="50" t="s">
        <v>213</v>
      </c>
      <c r="D41" s="50" t="s">
        <v>141</v>
      </c>
      <c r="E41" s="50" t="s">
        <v>214</v>
      </c>
      <c r="F41" s="42">
        <v>53859649</v>
      </c>
      <c r="G41" s="44">
        <v>37589126</v>
      </c>
      <c r="H41" s="43">
        <v>-16270523</v>
      </c>
      <c r="I41" s="51">
        <v>-0.30209114433701562</v>
      </c>
    </row>
    <row r="42" spans="1:9" x14ac:dyDescent="0.35">
      <c r="A42" s="49" t="s">
        <v>69</v>
      </c>
      <c r="B42" s="50" t="s">
        <v>139</v>
      </c>
      <c r="C42" s="50" t="s">
        <v>215</v>
      </c>
      <c r="D42" s="50" t="s">
        <v>141</v>
      </c>
      <c r="E42" s="50" t="s">
        <v>216</v>
      </c>
      <c r="F42" s="42">
        <v>53859649</v>
      </c>
      <c r="G42" s="44">
        <v>37589126</v>
      </c>
      <c r="H42" s="43">
        <v>-16270523</v>
      </c>
      <c r="I42" s="51">
        <v>-0.30209114433701562</v>
      </c>
    </row>
    <row r="43" spans="1:9" x14ac:dyDescent="0.35">
      <c r="A43" s="49" t="s">
        <v>69</v>
      </c>
      <c r="B43" s="50" t="s">
        <v>139</v>
      </c>
      <c r="C43" s="50" t="s">
        <v>217</v>
      </c>
      <c r="D43" s="50" t="s">
        <v>141</v>
      </c>
      <c r="E43" s="50" t="s">
        <v>218</v>
      </c>
      <c r="F43" s="42">
        <v>53859649</v>
      </c>
      <c r="G43" s="44">
        <v>37589126</v>
      </c>
      <c r="H43" s="43">
        <v>-16270523</v>
      </c>
      <c r="I43" s="51">
        <v>-0.30209114433701562</v>
      </c>
    </row>
    <row r="44" spans="1:9" x14ac:dyDescent="0.35">
      <c r="A44" s="49" t="s">
        <v>69</v>
      </c>
      <c r="B44" s="50" t="s">
        <v>139</v>
      </c>
      <c r="C44" s="50" t="s">
        <v>141</v>
      </c>
      <c r="D44" s="50" t="s">
        <v>141</v>
      </c>
      <c r="E44" s="50" t="s">
        <v>219</v>
      </c>
      <c r="F44" s="42">
        <v>53859649</v>
      </c>
      <c r="G44" s="44">
        <v>37589126</v>
      </c>
      <c r="H44" s="43">
        <v>-16270523</v>
      </c>
      <c r="I44" s="51">
        <v>-0.30209114433701562</v>
      </c>
    </row>
    <row r="45" spans="1:9" x14ac:dyDescent="0.35">
      <c r="A45" s="49" t="s">
        <v>69</v>
      </c>
      <c r="B45" s="50" t="s">
        <v>139</v>
      </c>
      <c r="C45" s="50" t="s">
        <v>220</v>
      </c>
      <c r="D45" s="50" t="s">
        <v>141</v>
      </c>
      <c r="E45" s="50" t="s">
        <v>221</v>
      </c>
      <c r="F45" s="42">
        <v>53859649</v>
      </c>
      <c r="G45" s="44">
        <v>37589126</v>
      </c>
      <c r="H45" s="43">
        <v>-16270523</v>
      </c>
      <c r="I45" s="51">
        <v>-0.30209114433701562</v>
      </c>
    </row>
    <row r="46" spans="1:9" x14ac:dyDescent="0.35">
      <c r="A46" s="49" t="s">
        <v>69</v>
      </c>
      <c r="B46" s="50" t="s">
        <v>139</v>
      </c>
      <c r="C46" s="50" t="s">
        <v>222</v>
      </c>
      <c r="D46" s="50" t="s">
        <v>141</v>
      </c>
      <c r="E46" s="50" t="s">
        <v>223</v>
      </c>
      <c r="F46" s="42">
        <v>53859649</v>
      </c>
      <c r="G46" s="44">
        <v>37589126</v>
      </c>
      <c r="H46" s="43">
        <v>-16270523</v>
      </c>
      <c r="I46" s="51">
        <v>-0.30209114433701562</v>
      </c>
    </row>
    <row r="47" spans="1:9" x14ac:dyDescent="0.35">
      <c r="A47" s="49" t="s">
        <v>69</v>
      </c>
      <c r="B47" s="50" t="s">
        <v>139</v>
      </c>
      <c r="C47" s="50" t="s">
        <v>224</v>
      </c>
      <c r="D47" s="50" t="s">
        <v>141</v>
      </c>
      <c r="E47" s="50" t="s">
        <v>225</v>
      </c>
      <c r="F47" s="42">
        <v>53859649</v>
      </c>
      <c r="G47" s="44">
        <v>37589126</v>
      </c>
      <c r="H47" s="43">
        <v>-16270523</v>
      </c>
      <c r="I47" s="51">
        <v>-0.30209114433701562</v>
      </c>
    </row>
    <row r="48" spans="1:9" x14ac:dyDescent="0.35">
      <c r="A48" s="49" t="s">
        <v>69</v>
      </c>
      <c r="B48" s="50" t="s">
        <v>139</v>
      </c>
      <c r="C48" s="50" t="s">
        <v>226</v>
      </c>
      <c r="D48" s="50" t="s">
        <v>141</v>
      </c>
      <c r="E48" s="50" t="s">
        <v>227</v>
      </c>
      <c r="F48" s="42">
        <v>53859649</v>
      </c>
      <c r="G48" s="44">
        <v>37589126</v>
      </c>
      <c r="H48" s="43">
        <v>-16270523</v>
      </c>
      <c r="I48" s="51">
        <v>-0.30209114433701562</v>
      </c>
    </row>
    <row r="49" spans="1:9" x14ac:dyDescent="0.35">
      <c r="A49" s="49" t="s">
        <v>69</v>
      </c>
      <c r="B49" s="50" t="s">
        <v>139</v>
      </c>
      <c r="C49" s="50" t="s">
        <v>228</v>
      </c>
      <c r="D49" s="50" t="s">
        <v>141</v>
      </c>
      <c r="E49" s="50" t="s">
        <v>229</v>
      </c>
      <c r="F49" s="42">
        <v>53859649</v>
      </c>
      <c r="G49" s="44">
        <v>37589126</v>
      </c>
      <c r="H49" s="43">
        <v>-16270523</v>
      </c>
      <c r="I49" s="51">
        <v>-0.30209114433701562</v>
      </c>
    </row>
    <row r="50" spans="1:9" x14ac:dyDescent="0.35">
      <c r="A50" s="49" t="s">
        <v>69</v>
      </c>
      <c r="B50" s="50" t="s">
        <v>139</v>
      </c>
      <c r="C50" s="50" t="s">
        <v>230</v>
      </c>
      <c r="D50" s="50" t="s">
        <v>141</v>
      </c>
      <c r="E50" s="50" t="s">
        <v>231</v>
      </c>
      <c r="F50" s="42">
        <v>53859649</v>
      </c>
      <c r="G50" s="44">
        <v>37589126</v>
      </c>
      <c r="H50" s="43">
        <v>-16270523</v>
      </c>
      <c r="I50" s="51">
        <v>-0.30209114433701562</v>
      </c>
    </row>
    <row r="51" spans="1:9" x14ac:dyDescent="0.35">
      <c r="A51" s="49" t="s">
        <v>69</v>
      </c>
      <c r="B51" s="50" t="s">
        <v>139</v>
      </c>
      <c r="C51" s="50" t="s">
        <v>232</v>
      </c>
      <c r="D51" s="50" t="s">
        <v>141</v>
      </c>
      <c r="E51" s="50" t="s">
        <v>233</v>
      </c>
      <c r="F51" s="42">
        <v>53859649</v>
      </c>
      <c r="G51" s="44">
        <v>37589126</v>
      </c>
      <c r="H51" s="43">
        <v>-16270523</v>
      </c>
      <c r="I51" s="51">
        <v>-0.30209114433701562</v>
      </c>
    </row>
    <row r="52" spans="1:9" x14ac:dyDescent="0.35">
      <c r="A52" s="49" t="s">
        <v>69</v>
      </c>
      <c r="B52" s="50" t="s">
        <v>139</v>
      </c>
      <c r="C52" s="50" t="s">
        <v>234</v>
      </c>
      <c r="D52" s="50" t="s">
        <v>141</v>
      </c>
      <c r="E52" s="50" t="s">
        <v>235</v>
      </c>
      <c r="F52" s="42">
        <v>53859649</v>
      </c>
      <c r="G52" s="44">
        <v>37589126</v>
      </c>
      <c r="H52" s="43">
        <v>-16270523</v>
      </c>
      <c r="I52" s="51">
        <v>-0.30209114433701562</v>
      </c>
    </row>
    <row r="53" spans="1:9" x14ac:dyDescent="0.35">
      <c r="A53" s="49" t="s">
        <v>69</v>
      </c>
      <c r="B53" s="50" t="s">
        <v>139</v>
      </c>
      <c r="C53" s="50" t="s">
        <v>236</v>
      </c>
      <c r="D53" s="50" t="s">
        <v>141</v>
      </c>
      <c r="E53" s="50" t="s">
        <v>237</v>
      </c>
      <c r="F53" s="42">
        <v>53859649</v>
      </c>
      <c r="G53" s="44">
        <v>37589126</v>
      </c>
      <c r="H53" s="43">
        <v>-16270523</v>
      </c>
      <c r="I53" s="51">
        <v>-0.30209114433701562</v>
      </c>
    </row>
    <row r="54" spans="1:9" x14ac:dyDescent="0.35">
      <c r="A54" s="49" t="s">
        <v>69</v>
      </c>
      <c r="B54" s="50" t="s">
        <v>139</v>
      </c>
      <c r="C54" s="50" t="s">
        <v>238</v>
      </c>
      <c r="D54" s="50" t="s">
        <v>141</v>
      </c>
      <c r="E54" s="50" t="s">
        <v>239</v>
      </c>
      <c r="F54" s="42">
        <v>53859649</v>
      </c>
      <c r="G54" s="44">
        <v>37589126</v>
      </c>
      <c r="H54" s="43">
        <v>-16270523</v>
      </c>
      <c r="I54" s="51">
        <v>-0.30209114433701562</v>
      </c>
    </row>
    <row r="55" spans="1:9" x14ac:dyDescent="0.35">
      <c r="A55" s="49" t="s">
        <v>69</v>
      </c>
      <c r="B55" s="50" t="s">
        <v>139</v>
      </c>
      <c r="C55" s="50" t="s">
        <v>240</v>
      </c>
      <c r="D55" s="50" t="s">
        <v>141</v>
      </c>
      <c r="E55" s="50" t="s">
        <v>241</v>
      </c>
      <c r="F55" s="42">
        <v>53859649</v>
      </c>
      <c r="G55" s="44">
        <v>37589126</v>
      </c>
      <c r="H55" s="43">
        <v>-16270523</v>
      </c>
      <c r="I55" s="51">
        <v>-0.30209114433701562</v>
      </c>
    </row>
    <row r="56" spans="1:9" x14ac:dyDescent="0.35">
      <c r="A56" s="49" t="s">
        <v>69</v>
      </c>
      <c r="B56" s="50" t="s">
        <v>139</v>
      </c>
      <c r="C56" s="50" t="s">
        <v>242</v>
      </c>
      <c r="D56" s="50" t="s">
        <v>141</v>
      </c>
      <c r="E56" s="50" t="s">
        <v>243</v>
      </c>
      <c r="F56" s="42">
        <v>53859649</v>
      </c>
      <c r="G56" s="44">
        <v>37589126</v>
      </c>
      <c r="H56" s="43">
        <v>-16270523</v>
      </c>
      <c r="I56" s="51">
        <v>-0.30209114433701562</v>
      </c>
    </row>
    <row r="57" spans="1:9" x14ac:dyDescent="0.35">
      <c r="A57" s="49" t="s">
        <v>69</v>
      </c>
      <c r="B57" s="50" t="s">
        <v>30</v>
      </c>
      <c r="C57" s="50" t="s">
        <v>244</v>
      </c>
      <c r="D57" s="50" t="s">
        <v>141</v>
      </c>
      <c r="E57" s="50" t="s">
        <v>245</v>
      </c>
      <c r="F57" s="42">
        <v>8356338</v>
      </c>
      <c r="G57" s="44">
        <v>6275381</v>
      </c>
      <c r="H57" s="43">
        <v>-2080957</v>
      </c>
      <c r="I57" s="51">
        <v>-0.249027387493679</v>
      </c>
    </row>
    <row r="58" spans="1:9" x14ac:dyDescent="0.35">
      <c r="A58" s="49" t="s">
        <v>65</v>
      </c>
      <c r="B58" s="50" t="s">
        <v>139</v>
      </c>
      <c r="C58" s="50" t="s">
        <v>246</v>
      </c>
      <c r="D58" s="50" t="s">
        <v>141</v>
      </c>
      <c r="E58" s="50" t="s">
        <v>247</v>
      </c>
      <c r="F58" s="42">
        <v>53859649</v>
      </c>
      <c r="G58" s="44">
        <v>37589126</v>
      </c>
      <c r="H58" s="43">
        <v>-16270523</v>
      </c>
      <c r="I58" s="51">
        <v>-0.30209114433701562</v>
      </c>
    </row>
    <row r="59" spans="1:9" x14ac:dyDescent="0.35">
      <c r="A59" s="49" t="s">
        <v>65</v>
      </c>
      <c r="B59" s="50" t="s">
        <v>139</v>
      </c>
      <c r="C59" s="50" t="s">
        <v>248</v>
      </c>
      <c r="D59" s="50" t="s">
        <v>141</v>
      </c>
      <c r="E59" s="50" t="s">
        <v>249</v>
      </c>
      <c r="F59" s="42">
        <v>53859649</v>
      </c>
      <c r="G59" s="44">
        <v>37589126</v>
      </c>
      <c r="H59" s="43">
        <v>-16270523</v>
      </c>
      <c r="I59" s="51">
        <v>-0.30209114433701562</v>
      </c>
    </row>
    <row r="60" spans="1:9" x14ac:dyDescent="0.35">
      <c r="A60" s="49" t="s">
        <v>65</v>
      </c>
      <c r="B60" s="50" t="s">
        <v>139</v>
      </c>
      <c r="C60" s="50" t="s">
        <v>250</v>
      </c>
      <c r="D60" s="50" t="s">
        <v>141</v>
      </c>
      <c r="E60" s="50" t="s">
        <v>251</v>
      </c>
      <c r="F60" s="42">
        <v>53859649</v>
      </c>
      <c r="G60" s="44">
        <v>37589126</v>
      </c>
      <c r="H60" s="43">
        <v>-16270523</v>
      </c>
      <c r="I60" s="51">
        <v>-0.30209114433701562</v>
      </c>
    </row>
    <row r="61" spans="1:9" x14ac:dyDescent="0.35">
      <c r="A61" s="49" t="s">
        <v>65</v>
      </c>
      <c r="B61" s="50" t="s">
        <v>139</v>
      </c>
      <c r="C61" s="50" t="s">
        <v>252</v>
      </c>
      <c r="D61" s="50" t="s">
        <v>141</v>
      </c>
      <c r="E61" s="50" t="s">
        <v>253</v>
      </c>
      <c r="F61" s="42">
        <v>53859649</v>
      </c>
      <c r="G61" s="44">
        <v>37589126</v>
      </c>
      <c r="H61" s="43">
        <v>-16270523</v>
      </c>
      <c r="I61" s="51">
        <v>-0.30209114433701562</v>
      </c>
    </row>
    <row r="62" spans="1:9" x14ac:dyDescent="0.35">
      <c r="A62" s="49" t="s">
        <v>65</v>
      </c>
      <c r="B62" s="50" t="s">
        <v>139</v>
      </c>
      <c r="C62" s="50" t="s">
        <v>254</v>
      </c>
      <c r="D62" s="50" t="s">
        <v>141</v>
      </c>
      <c r="E62" s="50" t="s">
        <v>255</v>
      </c>
      <c r="F62" s="42">
        <v>53859649</v>
      </c>
      <c r="G62" s="44">
        <v>37589126</v>
      </c>
      <c r="H62" s="43">
        <v>-16270523</v>
      </c>
      <c r="I62" s="51">
        <v>-0.30209114433701562</v>
      </c>
    </row>
    <row r="63" spans="1:9" x14ac:dyDescent="0.35">
      <c r="A63" s="49" t="s">
        <v>65</v>
      </c>
      <c r="B63" s="50" t="s">
        <v>139</v>
      </c>
      <c r="C63" s="50" t="s">
        <v>256</v>
      </c>
      <c r="D63" s="50" t="s">
        <v>141</v>
      </c>
      <c r="E63" s="50" t="s">
        <v>257</v>
      </c>
      <c r="F63" s="42">
        <v>53859649</v>
      </c>
      <c r="G63" s="44">
        <v>37589126</v>
      </c>
      <c r="H63" s="43">
        <v>-16270523</v>
      </c>
      <c r="I63" s="51">
        <v>-0.30209114433701562</v>
      </c>
    </row>
    <row r="64" spans="1:9" x14ac:dyDescent="0.35">
      <c r="A64" s="49" t="s">
        <v>65</v>
      </c>
      <c r="B64" s="50" t="s">
        <v>139</v>
      </c>
      <c r="C64" s="50" t="s">
        <v>258</v>
      </c>
      <c r="D64" s="50" t="s">
        <v>141</v>
      </c>
      <c r="E64" s="50" t="s">
        <v>259</v>
      </c>
      <c r="F64" s="42">
        <v>53859649</v>
      </c>
      <c r="G64" s="44">
        <v>37589126</v>
      </c>
      <c r="H64" s="43">
        <v>-16270523</v>
      </c>
      <c r="I64" s="51">
        <v>-0.30209114433701562</v>
      </c>
    </row>
    <row r="65" spans="1:9" x14ac:dyDescent="0.35">
      <c r="A65" s="49" t="s">
        <v>65</v>
      </c>
      <c r="B65" s="50" t="s">
        <v>139</v>
      </c>
      <c r="C65" s="50" t="s">
        <v>260</v>
      </c>
      <c r="D65" s="50" t="s">
        <v>141</v>
      </c>
      <c r="E65" s="50" t="s">
        <v>261</v>
      </c>
      <c r="F65" s="42">
        <v>53859649</v>
      </c>
      <c r="G65" s="44">
        <v>37589126</v>
      </c>
      <c r="H65" s="43">
        <v>-16270523</v>
      </c>
      <c r="I65" s="51">
        <v>-0.30209114433701562</v>
      </c>
    </row>
    <row r="66" spans="1:9" x14ac:dyDescent="0.35">
      <c r="A66" s="49" t="s">
        <v>65</v>
      </c>
      <c r="B66" s="50" t="s">
        <v>139</v>
      </c>
      <c r="C66" s="50" t="s">
        <v>262</v>
      </c>
      <c r="D66" s="50" t="s">
        <v>141</v>
      </c>
      <c r="E66" s="50" t="s">
        <v>263</v>
      </c>
      <c r="F66" s="42">
        <v>53859649</v>
      </c>
      <c r="G66" s="44">
        <v>37589126</v>
      </c>
      <c r="H66" s="43">
        <v>-16270523</v>
      </c>
      <c r="I66" s="51">
        <v>-0.30209114433701562</v>
      </c>
    </row>
    <row r="67" spans="1:9" x14ac:dyDescent="0.35">
      <c r="A67" s="49" t="s">
        <v>65</v>
      </c>
      <c r="B67" s="50" t="s">
        <v>139</v>
      </c>
      <c r="C67" s="50" t="s">
        <v>264</v>
      </c>
      <c r="D67" s="50" t="s">
        <v>141</v>
      </c>
      <c r="E67" s="50" t="s">
        <v>265</v>
      </c>
      <c r="F67" s="42">
        <v>53859649</v>
      </c>
      <c r="G67" s="44">
        <v>37589126</v>
      </c>
      <c r="H67" s="43">
        <v>-16270523</v>
      </c>
      <c r="I67" s="51">
        <v>-0.30209114433701562</v>
      </c>
    </row>
    <row r="68" spans="1:9" x14ac:dyDescent="0.35">
      <c r="A68" s="49" t="s">
        <v>65</v>
      </c>
      <c r="B68" s="50" t="s">
        <v>139</v>
      </c>
      <c r="C68" s="50" t="s">
        <v>266</v>
      </c>
      <c r="D68" s="50" t="s">
        <v>141</v>
      </c>
      <c r="E68" s="50" t="s">
        <v>267</v>
      </c>
      <c r="F68" s="42">
        <v>53859649</v>
      </c>
      <c r="G68" s="44">
        <v>37589126</v>
      </c>
      <c r="H68" s="43">
        <v>-16270523</v>
      </c>
      <c r="I68" s="51">
        <v>-0.30209114433701562</v>
      </c>
    </row>
    <row r="69" spans="1:9" x14ac:dyDescent="0.35">
      <c r="A69" s="49" t="s">
        <v>65</v>
      </c>
      <c r="B69" s="50" t="s">
        <v>139</v>
      </c>
      <c r="C69" s="50" t="s">
        <v>268</v>
      </c>
      <c r="D69" s="50" t="s">
        <v>141</v>
      </c>
      <c r="E69" s="50" t="s">
        <v>269</v>
      </c>
      <c r="F69" s="42">
        <v>53859649</v>
      </c>
      <c r="G69" s="44">
        <v>37589126</v>
      </c>
      <c r="H69" s="43">
        <v>-16270523</v>
      </c>
      <c r="I69" s="51">
        <v>-0.30209114433701562</v>
      </c>
    </row>
    <row r="70" spans="1:9" x14ac:dyDescent="0.35">
      <c r="A70" s="49" t="s">
        <v>65</v>
      </c>
      <c r="B70" s="50" t="s">
        <v>139</v>
      </c>
      <c r="C70" s="50" t="s">
        <v>270</v>
      </c>
      <c r="D70" s="50" t="s">
        <v>141</v>
      </c>
      <c r="E70" s="50" t="s">
        <v>271</v>
      </c>
      <c r="F70" s="42">
        <v>53859649</v>
      </c>
      <c r="G70" s="44">
        <v>37589126</v>
      </c>
      <c r="H70" s="43">
        <v>-16270523</v>
      </c>
      <c r="I70" s="51">
        <v>-0.30209114433701562</v>
      </c>
    </row>
    <row r="71" spans="1:9" x14ac:dyDescent="0.35">
      <c r="A71" s="49" t="s">
        <v>65</v>
      </c>
      <c r="B71" s="50" t="s">
        <v>139</v>
      </c>
      <c r="C71" s="50" t="s">
        <v>272</v>
      </c>
      <c r="D71" s="50" t="s">
        <v>141</v>
      </c>
      <c r="E71" s="50" t="s">
        <v>273</v>
      </c>
      <c r="F71" s="42">
        <v>53859649</v>
      </c>
      <c r="G71" s="44">
        <v>37589126</v>
      </c>
      <c r="H71" s="43">
        <v>-16270523</v>
      </c>
      <c r="I71" s="51">
        <v>-0.30209114433701562</v>
      </c>
    </row>
    <row r="72" spans="1:9" x14ac:dyDescent="0.35">
      <c r="A72" s="49" t="s">
        <v>65</v>
      </c>
      <c r="B72" s="50" t="s">
        <v>139</v>
      </c>
      <c r="C72" s="50" t="s">
        <v>274</v>
      </c>
      <c r="D72" s="50" t="s">
        <v>141</v>
      </c>
      <c r="E72" s="50" t="s">
        <v>275</v>
      </c>
      <c r="F72" s="42">
        <v>53859649</v>
      </c>
      <c r="G72" s="44">
        <v>37589126</v>
      </c>
      <c r="H72" s="43">
        <v>-16270523</v>
      </c>
      <c r="I72" s="51">
        <v>-0.30209114433701562</v>
      </c>
    </row>
    <row r="73" spans="1:9" x14ac:dyDescent="0.35">
      <c r="A73" s="49" t="s">
        <v>65</v>
      </c>
      <c r="B73" s="50" t="s">
        <v>139</v>
      </c>
      <c r="C73" s="50" t="s">
        <v>276</v>
      </c>
      <c r="D73" s="50" t="s">
        <v>141</v>
      </c>
      <c r="E73" s="50" t="s">
        <v>277</v>
      </c>
      <c r="F73" s="42">
        <v>53859649</v>
      </c>
      <c r="G73" s="44">
        <v>37589126</v>
      </c>
      <c r="H73" s="43">
        <v>-16270523</v>
      </c>
      <c r="I73" s="51">
        <v>-0.30209114433701562</v>
      </c>
    </row>
    <row r="74" spans="1:9" x14ac:dyDescent="0.35">
      <c r="A74" s="49" t="s">
        <v>65</v>
      </c>
      <c r="B74" s="50" t="s">
        <v>139</v>
      </c>
      <c r="C74" s="50" t="s">
        <v>278</v>
      </c>
      <c r="D74" s="50" t="s">
        <v>141</v>
      </c>
      <c r="E74" s="50" t="s">
        <v>279</v>
      </c>
      <c r="F74" s="42">
        <v>53859649</v>
      </c>
      <c r="G74" s="44">
        <v>37589126</v>
      </c>
      <c r="H74" s="43">
        <v>-16270523</v>
      </c>
      <c r="I74" s="51">
        <v>-0.30209114433701562</v>
      </c>
    </row>
    <row r="75" spans="1:9" x14ac:dyDescent="0.35">
      <c r="A75" s="49" t="s">
        <v>65</v>
      </c>
      <c r="B75" s="50" t="s">
        <v>139</v>
      </c>
      <c r="C75" s="50" t="s">
        <v>280</v>
      </c>
      <c r="D75" s="50" t="s">
        <v>141</v>
      </c>
      <c r="E75" s="50" t="s">
        <v>281</v>
      </c>
      <c r="F75" s="42">
        <v>53859649</v>
      </c>
      <c r="G75" s="44">
        <v>37589126</v>
      </c>
      <c r="H75" s="43">
        <v>-16270523</v>
      </c>
      <c r="I75" s="51">
        <v>-0.30209114433701562</v>
      </c>
    </row>
    <row r="76" spans="1:9" x14ac:dyDescent="0.35">
      <c r="A76" s="49" t="s">
        <v>65</v>
      </c>
      <c r="B76" s="50" t="s">
        <v>139</v>
      </c>
      <c r="C76" s="50" t="s">
        <v>282</v>
      </c>
      <c r="D76" s="50" t="s">
        <v>141</v>
      </c>
      <c r="E76" s="50" t="s">
        <v>283</v>
      </c>
      <c r="F76" s="42">
        <v>53859649</v>
      </c>
      <c r="G76" s="44">
        <v>37589126</v>
      </c>
      <c r="H76" s="43">
        <v>-16270523</v>
      </c>
      <c r="I76" s="51">
        <v>-0.30209114433701562</v>
      </c>
    </row>
    <row r="77" spans="1:9" x14ac:dyDescent="0.35">
      <c r="A77" s="49" t="s">
        <v>65</v>
      </c>
      <c r="B77" s="50" t="s">
        <v>139</v>
      </c>
      <c r="C77" s="50" t="s">
        <v>284</v>
      </c>
      <c r="D77" s="50" t="s">
        <v>141</v>
      </c>
      <c r="E77" s="50" t="s">
        <v>285</v>
      </c>
      <c r="F77" s="42">
        <v>53859649</v>
      </c>
      <c r="G77" s="44">
        <v>37589126</v>
      </c>
      <c r="H77" s="43">
        <v>-16270523</v>
      </c>
      <c r="I77" s="51">
        <v>-0.30209114433701562</v>
      </c>
    </row>
    <row r="78" spans="1:9" x14ac:dyDescent="0.35">
      <c r="A78" s="49" t="s">
        <v>65</v>
      </c>
      <c r="B78" s="50" t="s">
        <v>139</v>
      </c>
      <c r="C78" s="50" t="s">
        <v>286</v>
      </c>
      <c r="D78" s="50" t="s">
        <v>141</v>
      </c>
      <c r="E78" s="50" t="s">
        <v>287</v>
      </c>
      <c r="F78" s="42">
        <v>53859649</v>
      </c>
      <c r="G78" s="44">
        <v>37589126</v>
      </c>
      <c r="H78" s="43">
        <v>-16270523</v>
      </c>
      <c r="I78" s="51">
        <v>-0.30209114433701562</v>
      </c>
    </row>
    <row r="79" spans="1:9" x14ac:dyDescent="0.35">
      <c r="A79" s="49" t="s">
        <v>65</v>
      </c>
      <c r="B79" s="50" t="s">
        <v>139</v>
      </c>
      <c r="C79" s="50" t="s">
        <v>288</v>
      </c>
      <c r="D79" s="50" t="s">
        <v>141</v>
      </c>
      <c r="E79" s="50" t="s">
        <v>289</v>
      </c>
      <c r="F79" s="42">
        <v>53859649</v>
      </c>
      <c r="G79" s="44">
        <v>37589126</v>
      </c>
      <c r="H79" s="43">
        <v>-16270523</v>
      </c>
      <c r="I79" s="51">
        <v>-0.30209114433701562</v>
      </c>
    </row>
    <row r="80" spans="1:9" x14ac:dyDescent="0.35">
      <c r="A80" s="49" t="s">
        <v>65</v>
      </c>
      <c r="B80" s="50" t="s">
        <v>139</v>
      </c>
      <c r="C80" s="50" t="s">
        <v>290</v>
      </c>
      <c r="D80" s="50" t="s">
        <v>141</v>
      </c>
      <c r="E80" s="50" t="s">
        <v>291</v>
      </c>
      <c r="F80" s="42">
        <v>53859649</v>
      </c>
      <c r="G80" s="44">
        <v>37589126</v>
      </c>
      <c r="H80" s="43">
        <v>-16270523</v>
      </c>
      <c r="I80" s="51">
        <v>-0.30209114433701562</v>
      </c>
    </row>
    <row r="81" spans="1:9" x14ac:dyDescent="0.35">
      <c r="A81" s="49" t="s">
        <v>65</v>
      </c>
      <c r="B81" s="50" t="s">
        <v>139</v>
      </c>
      <c r="C81" s="50" t="s">
        <v>141</v>
      </c>
      <c r="D81" s="50" t="s">
        <v>141</v>
      </c>
      <c r="E81" s="50" t="s">
        <v>292</v>
      </c>
      <c r="F81" s="42">
        <v>53859649</v>
      </c>
      <c r="G81" s="44">
        <v>37589126</v>
      </c>
      <c r="H81" s="43">
        <v>-16270523</v>
      </c>
      <c r="I81" s="51">
        <v>-0.30209114433701562</v>
      </c>
    </row>
    <row r="82" spans="1:9" x14ac:dyDescent="0.35">
      <c r="A82" s="49" t="s">
        <v>65</v>
      </c>
      <c r="B82" s="50" t="s">
        <v>139</v>
      </c>
      <c r="C82" s="50" t="s">
        <v>293</v>
      </c>
      <c r="D82" s="50" t="s">
        <v>141</v>
      </c>
      <c r="E82" s="50" t="s">
        <v>294</v>
      </c>
      <c r="F82" s="42">
        <v>53859649</v>
      </c>
      <c r="G82" s="44">
        <v>37589126</v>
      </c>
      <c r="H82" s="43">
        <v>-16270523</v>
      </c>
      <c r="I82" s="51">
        <v>-0.30209114433701562</v>
      </c>
    </row>
    <row r="83" spans="1:9" x14ac:dyDescent="0.35">
      <c r="A83" s="49" t="s">
        <v>65</v>
      </c>
      <c r="B83" s="50" t="s">
        <v>295</v>
      </c>
      <c r="C83" s="50" t="s">
        <v>296</v>
      </c>
      <c r="D83" s="50" t="s">
        <v>297</v>
      </c>
      <c r="E83" s="50" t="s">
        <v>298</v>
      </c>
      <c r="F83" s="42">
        <v>2870400</v>
      </c>
      <c r="G83" s="44">
        <v>2628882</v>
      </c>
      <c r="H83" s="43">
        <v>-241518</v>
      </c>
      <c r="I83" s="51">
        <v>-8.4140886287625394E-2</v>
      </c>
    </row>
    <row r="84" spans="1:9" x14ac:dyDescent="0.35">
      <c r="A84" s="49" t="s">
        <v>65</v>
      </c>
      <c r="B84" s="50" t="s">
        <v>30</v>
      </c>
      <c r="C84" s="50" t="s">
        <v>299</v>
      </c>
      <c r="D84" s="50" t="s">
        <v>141</v>
      </c>
      <c r="E84" s="50" t="s">
        <v>300</v>
      </c>
      <c r="F84" s="42">
        <v>8356338</v>
      </c>
      <c r="G84" s="44">
        <v>6275381</v>
      </c>
      <c r="H84" s="43">
        <v>-2080957</v>
      </c>
      <c r="I84" s="51">
        <v>-0.249027387493679</v>
      </c>
    </row>
    <row r="85" spans="1:9" x14ac:dyDescent="0.35">
      <c r="A85" s="49" t="s">
        <v>65</v>
      </c>
      <c r="B85" s="50" t="s">
        <v>30</v>
      </c>
      <c r="C85" s="50" t="s">
        <v>301</v>
      </c>
      <c r="D85" s="50" t="s">
        <v>141</v>
      </c>
      <c r="E85" s="50" t="s">
        <v>302</v>
      </c>
      <c r="F85" s="42">
        <v>8356338</v>
      </c>
      <c r="G85" s="44">
        <v>6275381</v>
      </c>
      <c r="H85" s="43">
        <v>-2080957</v>
      </c>
      <c r="I85" s="51">
        <v>-0.249027387493679</v>
      </c>
    </row>
    <row r="86" spans="1:9" x14ac:dyDescent="0.35">
      <c r="A86" s="49" t="s">
        <v>65</v>
      </c>
      <c r="B86" s="50" t="s">
        <v>30</v>
      </c>
      <c r="C86" s="50" t="s">
        <v>303</v>
      </c>
      <c r="D86" s="50" t="s">
        <v>141</v>
      </c>
      <c r="E86" s="50" t="s">
        <v>304</v>
      </c>
      <c r="F86" s="42">
        <v>8356338</v>
      </c>
      <c r="G86" s="44">
        <v>6275381</v>
      </c>
      <c r="H86" s="43">
        <v>-2080957</v>
      </c>
      <c r="I86" s="51">
        <v>-0.249027387493679</v>
      </c>
    </row>
    <row r="87" spans="1:9" x14ac:dyDescent="0.35">
      <c r="A87" s="49" t="s">
        <v>65</v>
      </c>
      <c r="B87" s="50" t="s">
        <v>30</v>
      </c>
      <c r="C87" s="50" t="s">
        <v>305</v>
      </c>
      <c r="D87" s="50" t="s">
        <v>141</v>
      </c>
      <c r="E87" s="50" t="s">
        <v>306</v>
      </c>
      <c r="F87" s="42">
        <v>8356338</v>
      </c>
      <c r="G87" s="44">
        <v>6275381</v>
      </c>
      <c r="H87" s="43">
        <v>-2080957</v>
      </c>
      <c r="I87" s="51">
        <v>-0.249027387493679</v>
      </c>
    </row>
    <row r="88" spans="1:9" x14ac:dyDescent="0.35">
      <c r="A88" s="49" t="s">
        <v>65</v>
      </c>
      <c r="B88" s="50" t="s">
        <v>30</v>
      </c>
      <c r="C88" s="50" t="s">
        <v>307</v>
      </c>
      <c r="D88" s="50" t="s">
        <v>141</v>
      </c>
      <c r="E88" s="50" t="s">
        <v>308</v>
      </c>
      <c r="F88" s="42">
        <v>8356338</v>
      </c>
      <c r="G88" s="44">
        <v>6275381</v>
      </c>
      <c r="H88" s="43">
        <v>-2080957</v>
      </c>
      <c r="I88" s="51">
        <v>-0.249027387493679</v>
      </c>
    </row>
    <row r="89" spans="1:9" x14ac:dyDescent="0.35">
      <c r="A89" s="49" t="s">
        <v>65</v>
      </c>
      <c r="B89" s="50" t="s">
        <v>30</v>
      </c>
      <c r="C89" s="50" t="s">
        <v>309</v>
      </c>
      <c r="D89" s="50" t="s">
        <v>141</v>
      </c>
      <c r="E89" s="50" t="s">
        <v>310</v>
      </c>
      <c r="F89" s="42">
        <v>8356338</v>
      </c>
      <c r="G89" s="44">
        <v>6275381</v>
      </c>
      <c r="H89" s="43">
        <v>-2080957</v>
      </c>
      <c r="I89" s="51">
        <v>-0.249027387493679</v>
      </c>
    </row>
    <row r="90" spans="1:9" x14ac:dyDescent="0.35">
      <c r="A90" s="49" t="s">
        <v>75</v>
      </c>
      <c r="B90" s="50" t="s">
        <v>139</v>
      </c>
      <c r="C90" s="50" t="s">
        <v>311</v>
      </c>
      <c r="D90" s="50" t="s">
        <v>141</v>
      </c>
      <c r="E90" s="50" t="s">
        <v>312</v>
      </c>
      <c r="F90" s="42">
        <v>53859649</v>
      </c>
      <c r="G90" s="44">
        <v>37589126</v>
      </c>
      <c r="H90" s="43">
        <v>-16270523</v>
      </c>
      <c r="I90" s="51">
        <v>-0.30209114433701562</v>
      </c>
    </row>
    <row r="91" spans="1:9" x14ac:dyDescent="0.35">
      <c r="A91" s="49" t="s">
        <v>75</v>
      </c>
      <c r="B91" s="50" t="s">
        <v>139</v>
      </c>
      <c r="C91" s="50" t="s">
        <v>313</v>
      </c>
      <c r="D91" s="50" t="s">
        <v>141</v>
      </c>
      <c r="E91" s="50" t="s">
        <v>314</v>
      </c>
      <c r="F91" s="42">
        <v>53859649</v>
      </c>
      <c r="G91" s="44">
        <v>37589126</v>
      </c>
      <c r="H91" s="43">
        <v>-16270523</v>
      </c>
      <c r="I91" s="51">
        <v>-0.30209114433701562</v>
      </c>
    </row>
    <row r="92" spans="1:9" x14ac:dyDescent="0.35">
      <c r="A92" s="49" t="s">
        <v>75</v>
      </c>
      <c r="B92" s="50" t="s">
        <v>139</v>
      </c>
      <c r="C92" s="50" t="s">
        <v>315</v>
      </c>
      <c r="D92" s="50" t="s">
        <v>141</v>
      </c>
      <c r="E92" s="50" t="s">
        <v>316</v>
      </c>
      <c r="F92" s="42">
        <v>53859649</v>
      </c>
      <c r="G92" s="44">
        <v>37589126</v>
      </c>
      <c r="H92" s="43">
        <v>-16270523</v>
      </c>
      <c r="I92" s="51">
        <v>-0.30209114433701562</v>
      </c>
    </row>
    <row r="93" spans="1:9" x14ac:dyDescent="0.35">
      <c r="A93" s="49" t="s">
        <v>75</v>
      </c>
      <c r="B93" s="50" t="s">
        <v>139</v>
      </c>
      <c r="C93" s="50" t="s">
        <v>317</v>
      </c>
      <c r="D93" s="50" t="s">
        <v>141</v>
      </c>
      <c r="E93" s="50" t="s">
        <v>318</v>
      </c>
      <c r="F93" s="42">
        <v>53859649</v>
      </c>
      <c r="G93" s="44">
        <v>37589126</v>
      </c>
      <c r="H93" s="43">
        <v>-16270523</v>
      </c>
      <c r="I93" s="51">
        <v>-0.30209114433701562</v>
      </c>
    </row>
    <row r="94" spans="1:9" x14ac:dyDescent="0.35">
      <c r="A94" s="49" t="s">
        <v>75</v>
      </c>
      <c r="B94" s="50" t="s">
        <v>139</v>
      </c>
      <c r="C94" s="50" t="s">
        <v>319</v>
      </c>
      <c r="D94" s="50" t="s">
        <v>141</v>
      </c>
      <c r="E94" s="50" t="s">
        <v>320</v>
      </c>
      <c r="F94" s="42">
        <v>53859649</v>
      </c>
      <c r="G94" s="44">
        <v>37589126</v>
      </c>
      <c r="H94" s="43">
        <v>-16270523</v>
      </c>
      <c r="I94" s="51">
        <v>-0.30209114433701562</v>
      </c>
    </row>
    <row r="95" spans="1:9" x14ac:dyDescent="0.35">
      <c r="A95" s="49" t="s">
        <v>75</v>
      </c>
      <c r="B95" s="50" t="s">
        <v>139</v>
      </c>
      <c r="C95" s="50" t="s">
        <v>141</v>
      </c>
      <c r="D95" s="50" t="s">
        <v>141</v>
      </c>
      <c r="E95" s="50" t="s">
        <v>321</v>
      </c>
      <c r="F95" s="42">
        <v>53859649</v>
      </c>
      <c r="G95" s="44">
        <v>37589126</v>
      </c>
      <c r="H95" s="43">
        <v>-16270523</v>
      </c>
      <c r="I95" s="51">
        <v>-0.30209114433701562</v>
      </c>
    </row>
    <row r="96" spans="1:9" x14ac:dyDescent="0.35">
      <c r="A96" s="49" t="s">
        <v>75</v>
      </c>
      <c r="B96" s="50" t="s">
        <v>139</v>
      </c>
      <c r="C96" s="50" t="s">
        <v>322</v>
      </c>
      <c r="D96" s="50" t="s">
        <v>141</v>
      </c>
      <c r="E96" s="50" t="s">
        <v>323</v>
      </c>
      <c r="F96" s="42">
        <v>53859649</v>
      </c>
      <c r="G96" s="44">
        <v>37589126</v>
      </c>
      <c r="H96" s="43">
        <v>-16270523</v>
      </c>
      <c r="I96" s="51">
        <v>-0.30209114433701562</v>
      </c>
    </row>
    <row r="97" spans="1:9" x14ac:dyDescent="0.35">
      <c r="A97" s="49" t="s">
        <v>75</v>
      </c>
      <c r="B97" s="50" t="s">
        <v>139</v>
      </c>
      <c r="C97" s="50" t="s">
        <v>324</v>
      </c>
      <c r="D97" s="50" t="s">
        <v>141</v>
      </c>
      <c r="E97" s="50" t="s">
        <v>325</v>
      </c>
      <c r="F97" s="42">
        <v>53859649</v>
      </c>
      <c r="G97" s="44">
        <v>37589126</v>
      </c>
      <c r="H97" s="43">
        <v>-16270523</v>
      </c>
      <c r="I97" s="51">
        <v>-0.30209114433701562</v>
      </c>
    </row>
    <row r="98" spans="1:9" x14ac:dyDescent="0.35">
      <c r="A98" s="49" t="s">
        <v>75</v>
      </c>
      <c r="B98" s="50" t="s">
        <v>139</v>
      </c>
      <c r="C98" s="50" t="s">
        <v>326</v>
      </c>
      <c r="D98" s="50" t="s">
        <v>141</v>
      </c>
      <c r="E98" s="50" t="s">
        <v>327</v>
      </c>
      <c r="F98" s="42">
        <v>53859649</v>
      </c>
      <c r="G98" s="44">
        <v>37589126</v>
      </c>
      <c r="H98" s="43">
        <v>-16270523</v>
      </c>
      <c r="I98" s="51">
        <v>-0.30209114433701562</v>
      </c>
    </row>
    <row r="99" spans="1:9" x14ac:dyDescent="0.35">
      <c r="A99" s="49" t="s">
        <v>75</v>
      </c>
      <c r="B99" s="50" t="s">
        <v>139</v>
      </c>
      <c r="C99" s="50" t="s">
        <v>328</v>
      </c>
      <c r="D99" s="50" t="s">
        <v>141</v>
      </c>
      <c r="E99" s="50" t="s">
        <v>329</v>
      </c>
      <c r="F99" s="42">
        <v>53859649</v>
      </c>
      <c r="G99" s="44">
        <v>37589126</v>
      </c>
      <c r="H99" s="43">
        <v>-16270523</v>
      </c>
      <c r="I99" s="51">
        <v>-0.30209114433701562</v>
      </c>
    </row>
    <row r="100" spans="1:9" x14ac:dyDescent="0.35">
      <c r="A100" s="49" t="s">
        <v>75</v>
      </c>
      <c r="B100" s="50" t="s">
        <v>139</v>
      </c>
      <c r="C100" s="50" t="s">
        <v>330</v>
      </c>
      <c r="D100" s="50" t="s">
        <v>141</v>
      </c>
      <c r="E100" s="50" t="s">
        <v>331</v>
      </c>
      <c r="F100" s="42">
        <v>53859649</v>
      </c>
      <c r="G100" s="44">
        <v>37589126</v>
      </c>
      <c r="H100" s="43">
        <v>-16270523</v>
      </c>
      <c r="I100" s="51">
        <v>-0.30209114433701562</v>
      </c>
    </row>
    <row r="101" spans="1:9" x14ac:dyDescent="0.35">
      <c r="A101" s="49" t="s">
        <v>75</v>
      </c>
      <c r="B101" s="50" t="s">
        <v>139</v>
      </c>
      <c r="C101" s="50" t="s">
        <v>332</v>
      </c>
      <c r="D101" s="50" t="s">
        <v>141</v>
      </c>
      <c r="E101" s="50" t="s">
        <v>333</v>
      </c>
      <c r="F101" s="42">
        <v>53859649</v>
      </c>
      <c r="G101" s="44">
        <v>37589126</v>
      </c>
      <c r="H101" s="43">
        <v>-16270523</v>
      </c>
      <c r="I101" s="51">
        <v>-0.30209114433701562</v>
      </c>
    </row>
    <row r="102" spans="1:9" x14ac:dyDescent="0.35">
      <c r="A102" s="49" t="s">
        <v>75</v>
      </c>
      <c r="B102" s="50" t="s">
        <v>139</v>
      </c>
      <c r="C102" s="50" t="s">
        <v>334</v>
      </c>
      <c r="D102" s="50" t="s">
        <v>141</v>
      </c>
      <c r="E102" s="50" t="s">
        <v>335</v>
      </c>
      <c r="F102" s="42">
        <v>53859649</v>
      </c>
      <c r="G102" s="44">
        <v>37589126</v>
      </c>
      <c r="H102" s="43">
        <v>-16270523</v>
      </c>
      <c r="I102" s="51">
        <v>-0.30209114433701562</v>
      </c>
    </row>
    <row r="103" spans="1:9" x14ac:dyDescent="0.35">
      <c r="A103" s="49" t="s">
        <v>75</v>
      </c>
      <c r="B103" s="50" t="s">
        <v>139</v>
      </c>
      <c r="C103" s="50" t="s">
        <v>336</v>
      </c>
      <c r="D103" s="50" t="s">
        <v>141</v>
      </c>
      <c r="E103" s="50" t="s">
        <v>337</v>
      </c>
      <c r="F103" s="42">
        <v>53859649</v>
      </c>
      <c r="G103" s="44">
        <v>37589126</v>
      </c>
      <c r="H103" s="43">
        <v>-16270523</v>
      </c>
      <c r="I103" s="51">
        <v>-0.30209114433701562</v>
      </c>
    </row>
    <row r="104" spans="1:9" x14ac:dyDescent="0.35">
      <c r="A104" s="49" t="s">
        <v>75</v>
      </c>
      <c r="B104" s="50" t="s">
        <v>139</v>
      </c>
      <c r="C104" s="50" t="s">
        <v>338</v>
      </c>
      <c r="D104" s="50" t="s">
        <v>141</v>
      </c>
      <c r="E104" s="50" t="s">
        <v>339</v>
      </c>
      <c r="F104" s="42">
        <v>53859649</v>
      </c>
      <c r="G104" s="44">
        <v>37589126</v>
      </c>
      <c r="H104" s="43">
        <v>-16270523</v>
      </c>
      <c r="I104" s="51">
        <v>-0.30209114433701562</v>
      </c>
    </row>
    <row r="105" spans="1:9" x14ac:dyDescent="0.35">
      <c r="A105" s="49" t="s">
        <v>75</v>
      </c>
      <c r="B105" s="50" t="s">
        <v>139</v>
      </c>
      <c r="C105" s="50" t="s">
        <v>340</v>
      </c>
      <c r="D105" s="50" t="s">
        <v>141</v>
      </c>
      <c r="E105" s="50" t="s">
        <v>341</v>
      </c>
      <c r="F105" s="42">
        <v>53859649</v>
      </c>
      <c r="G105" s="44">
        <v>37589126</v>
      </c>
      <c r="H105" s="43">
        <v>-16270523</v>
      </c>
      <c r="I105" s="51">
        <v>-0.30209114433701562</v>
      </c>
    </row>
    <row r="106" spans="1:9" x14ac:dyDescent="0.35">
      <c r="A106" s="49" t="s">
        <v>75</v>
      </c>
      <c r="B106" s="50" t="s">
        <v>139</v>
      </c>
      <c r="C106" s="50" t="s">
        <v>342</v>
      </c>
      <c r="D106" s="50" t="s">
        <v>141</v>
      </c>
      <c r="E106" s="50" t="s">
        <v>343</v>
      </c>
      <c r="F106" s="42">
        <v>53859649</v>
      </c>
      <c r="G106" s="44">
        <v>37589126</v>
      </c>
      <c r="H106" s="43">
        <v>-16270523</v>
      </c>
      <c r="I106" s="51">
        <v>-0.30209114433701562</v>
      </c>
    </row>
    <row r="107" spans="1:9" x14ac:dyDescent="0.35">
      <c r="A107" s="49" t="s">
        <v>75</v>
      </c>
      <c r="B107" s="50" t="s">
        <v>139</v>
      </c>
      <c r="C107" s="50" t="s">
        <v>344</v>
      </c>
      <c r="D107" s="50" t="s">
        <v>141</v>
      </c>
      <c r="E107" s="50" t="s">
        <v>345</v>
      </c>
      <c r="F107" s="42">
        <v>53859649</v>
      </c>
      <c r="G107" s="44">
        <v>37589126</v>
      </c>
      <c r="H107" s="43">
        <v>-16270523</v>
      </c>
      <c r="I107" s="51">
        <v>-0.30209114433701562</v>
      </c>
    </row>
    <row r="108" spans="1:9" x14ac:dyDescent="0.35">
      <c r="A108" s="49" t="s">
        <v>75</v>
      </c>
      <c r="B108" s="50" t="s">
        <v>139</v>
      </c>
      <c r="C108" s="50" t="s">
        <v>346</v>
      </c>
      <c r="D108" s="50" t="s">
        <v>141</v>
      </c>
      <c r="E108" s="50" t="s">
        <v>347</v>
      </c>
      <c r="F108" s="42">
        <v>53859649</v>
      </c>
      <c r="G108" s="44">
        <v>37589126</v>
      </c>
      <c r="H108" s="43">
        <v>-16270523</v>
      </c>
      <c r="I108" s="51">
        <v>-0.30209114433701562</v>
      </c>
    </row>
    <row r="109" spans="1:9" x14ac:dyDescent="0.35">
      <c r="A109" s="49" t="s">
        <v>75</v>
      </c>
      <c r="B109" s="50" t="s">
        <v>139</v>
      </c>
      <c r="C109" s="50" t="s">
        <v>348</v>
      </c>
      <c r="D109" s="50" t="s">
        <v>141</v>
      </c>
      <c r="E109" s="50" t="s">
        <v>349</v>
      </c>
      <c r="F109" s="42">
        <v>53859649</v>
      </c>
      <c r="G109" s="44">
        <v>37589126</v>
      </c>
      <c r="H109" s="43">
        <v>-16270523</v>
      </c>
      <c r="I109" s="51">
        <v>-0.30209114433701562</v>
      </c>
    </row>
    <row r="110" spans="1:9" x14ac:dyDescent="0.35">
      <c r="A110" s="49" t="s">
        <v>75</v>
      </c>
      <c r="B110" s="50" t="s">
        <v>139</v>
      </c>
      <c r="C110" s="50" t="s">
        <v>350</v>
      </c>
      <c r="D110" s="50" t="s">
        <v>141</v>
      </c>
      <c r="E110" s="50" t="s">
        <v>351</v>
      </c>
      <c r="F110" s="42">
        <v>53859649</v>
      </c>
      <c r="G110" s="44">
        <v>37589126</v>
      </c>
      <c r="H110" s="43">
        <v>-16270523</v>
      </c>
      <c r="I110" s="51">
        <v>-0.30209114433701562</v>
      </c>
    </row>
    <row r="111" spans="1:9" x14ac:dyDescent="0.35">
      <c r="A111" s="49" t="s">
        <v>75</v>
      </c>
      <c r="B111" s="50" t="s">
        <v>352</v>
      </c>
      <c r="C111" s="50" t="s">
        <v>353</v>
      </c>
      <c r="D111" s="50" t="s">
        <v>141</v>
      </c>
      <c r="E111" s="50" t="s">
        <v>354</v>
      </c>
      <c r="F111" s="42">
        <v>3783751</v>
      </c>
      <c r="G111" s="44">
        <v>6615846</v>
      </c>
      <c r="H111" s="47">
        <v>2832095</v>
      </c>
      <c r="I111" s="51">
        <v>0.7484885810854025</v>
      </c>
    </row>
    <row r="112" spans="1:9" x14ac:dyDescent="0.35">
      <c r="A112" s="49" t="s">
        <v>75</v>
      </c>
      <c r="B112" s="50" t="s">
        <v>352</v>
      </c>
      <c r="C112" s="50" t="s">
        <v>355</v>
      </c>
      <c r="D112" s="50" t="s">
        <v>141</v>
      </c>
      <c r="E112" s="50" t="s">
        <v>356</v>
      </c>
      <c r="F112" s="42">
        <v>4083651</v>
      </c>
      <c r="G112" s="44">
        <v>7140216</v>
      </c>
      <c r="H112" s="47">
        <v>3056565</v>
      </c>
      <c r="I112" s="51">
        <v>0.74848844400010717</v>
      </c>
    </row>
    <row r="113" spans="1:9" x14ac:dyDescent="0.35">
      <c r="A113" s="49" t="s">
        <v>75</v>
      </c>
      <c r="B113" s="50" t="s">
        <v>357</v>
      </c>
      <c r="C113" s="50" t="s">
        <v>358</v>
      </c>
      <c r="D113" s="50" t="s">
        <v>141</v>
      </c>
      <c r="E113" s="50" t="s">
        <v>359</v>
      </c>
      <c r="F113" s="42">
        <v>102032211</v>
      </c>
      <c r="G113" s="44">
        <v>103421966</v>
      </c>
      <c r="H113" s="47">
        <v>1389755</v>
      </c>
      <c r="I113" s="51">
        <v>1.362075097905358E-2</v>
      </c>
    </row>
    <row r="114" spans="1:9" x14ac:dyDescent="0.35">
      <c r="A114" s="49" t="s">
        <v>78</v>
      </c>
      <c r="B114" s="50" t="s">
        <v>139</v>
      </c>
      <c r="C114" s="50" t="s">
        <v>360</v>
      </c>
      <c r="D114" s="50" t="s">
        <v>141</v>
      </c>
      <c r="E114" s="50" t="s">
        <v>361</v>
      </c>
      <c r="F114" s="42">
        <v>53859649</v>
      </c>
      <c r="G114" s="44">
        <v>37589126</v>
      </c>
      <c r="H114" s="43">
        <v>-16270523</v>
      </c>
      <c r="I114" s="51">
        <v>-0.30209114433701562</v>
      </c>
    </row>
    <row r="115" spans="1:9" x14ac:dyDescent="0.35">
      <c r="A115" s="49" t="s">
        <v>78</v>
      </c>
      <c r="B115" s="50" t="s">
        <v>139</v>
      </c>
      <c r="C115" s="50" t="s">
        <v>362</v>
      </c>
      <c r="D115" s="50" t="s">
        <v>141</v>
      </c>
      <c r="E115" s="50" t="s">
        <v>363</v>
      </c>
      <c r="F115" s="42">
        <v>53859649</v>
      </c>
      <c r="G115" s="44">
        <v>37589126</v>
      </c>
      <c r="H115" s="43">
        <v>-16270523</v>
      </c>
      <c r="I115" s="51">
        <v>-0.30209114433701562</v>
      </c>
    </row>
    <row r="116" spans="1:9" x14ac:dyDescent="0.35">
      <c r="A116" s="49" t="s">
        <v>78</v>
      </c>
      <c r="B116" s="50" t="s">
        <v>139</v>
      </c>
      <c r="C116" s="50" t="s">
        <v>364</v>
      </c>
      <c r="D116" s="50" t="s">
        <v>141</v>
      </c>
      <c r="E116" s="50" t="s">
        <v>365</v>
      </c>
      <c r="F116" s="42">
        <v>53859649</v>
      </c>
      <c r="G116" s="44">
        <v>37589126</v>
      </c>
      <c r="H116" s="43">
        <v>-16270523</v>
      </c>
      <c r="I116" s="51">
        <v>-0.30209114433701562</v>
      </c>
    </row>
    <row r="117" spans="1:9" x14ac:dyDescent="0.35">
      <c r="A117" s="49" t="s">
        <v>78</v>
      </c>
      <c r="B117" s="50" t="s">
        <v>139</v>
      </c>
      <c r="C117" s="50" t="s">
        <v>366</v>
      </c>
      <c r="D117" s="50" t="s">
        <v>141</v>
      </c>
      <c r="E117" s="50" t="s">
        <v>367</v>
      </c>
      <c r="F117" s="42">
        <v>53859649</v>
      </c>
      <c r="G117" s="44">
        <v>37589126</v>
      </c>
      <c r="H117" s="43">
        <v>-16270523</v>
      </c>
      <c r="I117" s="51">
        <v>-0.30209114433701562</v>
      </c>
    </row>
    <row r="118" spans="1:9" x14ac:dyDescent="0.35">
      <c r="A118" s="49" t="s">
        <v>78</v>
      </c>
      <c r="B118" s="50" t="s">
        <v>139</v>
      </c>
      <c r="C118" s="50" t="s">
        <v>368</v>
      </c>
      <c r="D118" s="50" t="s">
        <v>141</v>
      </c>
      <c r="E118" s="50" t="s">
        <v>369</v>
      </c>
      <c r="F118" s="42">
        <v>53859649</v>
      </c>
      <c r="G118" s="44">
        <v>37589126</v>
      </c>
      <c r="H118" s="43">
        <v>-16270523</v>
      </c>
      <c r="I118" s="51">
        <v>-0.30209114433701562</v>
      </c>
    </row>
    <row r="119" spans="1:9" x14ac:dyDescent="0.35">
      <c r="A119" s="49" t="s">
        <v>78</v>
      </c>
      <c r="B119" s="50" t="s">
        <v>139</v>
      </c>
      <c r="C119" s="50" t="s">
        <v>370</v>
      </c>
      <c r="D119" s="50" t="s">
        <v>141</v>
      </c>
      <c r="E119" s="50" t="s">
        <v>371</v>
      </c>
      <c r="F119" s="42">
        <v>53859649</v>
      </c>
      <c r="G119" s="44">
        <v>37589126</v>
      </c>
      <c r="H119" s="43">
        <v>-16270523</v>
      </c>
      <c r="I119" s="51">
        <v>-0.30209114433701562</v>
      </c>
    </row>
    <row r="120" spans="1:9" x14ac:dyDescent="0.35">
      <c r="A120" s="49" t="s">
        <v>78</v>
      </c>
      <c r="B120" s="50" t="s">
        <v>139</v>
      </c>
      <c r="C120" s="50" t="s">
        <v>372</v>
      </c>
      <c r="D120" s="50" t="s">
        <v>141</v>
      </c>
      <c r="E120" s="50" t="s">
        <v>373</v>
      </c>
      <c r="F120" s="42">
        <v>53859649</v>
      </c>
      <c r="G120" s="44">
        <v>37589126</v>
      </c>
      <c r="H120" s="43">
        <v>-16270523</v>
      </c>
      <c r="I120" s="51">
        <v>-0.30209114433701562</v>
      </c>
    </row>
    <row r="121" spans="1:9" x14ac:dyDescent="0.35">
      <c r="A121" s="49" t="s">
        <v>78</v>
      </c>
      <c r="B121" s="50" t="s">
        <v>139</v>
      </c>
      <c r="C121" s="50" t="s">
        <v>374</v>
      </c>
      <c r="D121" s="50" t="s">
        <v>141</v>
      </c>
      <c r="E121" s="50" t="s">
        <v>375</v>
      </c>
      <c r="F121" s="42">
        <v>53859649</v>
      </c>
      <c r="G121" s="44">
        <v>37589126</v>
      </c>
      <c r="H121" s="43">
        <v>-16270523</v>
      </c>
      <c r="I121" s="51">
        <v>-0.30209114433701562</v>
      </c>
    </row>
    <row r="122" spans="1:9" x14ac:dyDescent="0.35">
      <c r="A122" s="49" t="s">
        <v>78</v>
      </c>
      <c r="B122" s="50" t="s">
        <v>139</v>
      </c>
      <c r="C122" s="50" t="s">
        <v>376</v>
      </c>
      <c r="D122" s="50" t="s">
        <v>141</v>
      </c>
      <c r="E122" s="50" t="s">
        <v>377</v>
      </c>
      <c r="F122" s="42">
        <v>53859649</v>
      </c>
      <c r="G122" s="44">
        <v>37589126</v>
      </c>
      <c r="H122" s="43">
        <v>-16270523</v>
      </c>
      <c r="I122" s="51">
        <v>-0.30209114433701562</v>
      </c>
    </row>
    <row r="123" spans="1:9" x14ac:dyDescent="0.35">
      <c r="A123" s="49" t="s">
        <v>78</v>
      </c>
      <c r="B123" s="50" t="s">
        <v>139</v>
      </c>
      <c r="C123" s="50" t="s">
        <v>378</v>
      </c>
      <c r="D123" s="50" t="s">
        <v>141</v>
      </c>
      <c r="E123" s="50" t="s">
        <v>379</v>
      </c>
      <c r="F123" s="42">
        <v>53859649</v>
      </c>
      <c r="G123" s="44">
        <v>37589126</v>
      </c>
      <c r="H123" s="43">
        <v>-16270523</v>
      </c>
      <c r="I123" s="51">
        <v>-0.30209114433701562</v>
      </c>
    </row>
    <row r="124" spans="1:9" x14ac:dyDescent="0.35">
      <c r="A124" s="49" t="s">
        <v>78</v>
      </c>
      <c r="B124" s="50" t="s">
        <v>139</v>
      </c>
      <c r="C124" s="50" t="s">
        <v>380</v>
      </c>
      <c r="D124" s="50" t="s">
        <v>141</v>
      </c>
      <c r="E124" s="50" t="s">
        <v>381</v>
      </c>
      <c r="F124" s="42">
        <v>53859649</v>
      </c>
      <c r="G124" s="44">
        <v>37589126</v>
      </c>
      <c r="H124" s="43">
        <v>-16270523</v>
      </c>
      <c r="I124" s="51">
        <v>-0.30209114433701562</v>
      </c>
    </row>
    <row r="125" spans="1:9" x14ac:dyDescent="0.35">
      <c r="A125" s="49" t="s">
        <v>78</v>
      </c>
      <c r="B125" s="50" t="s">
        <v>139</v>
      </c>
      <c r="C125" s="50" t="s">
        <v>382</v>
      </c>
      <c r="D125" s="50" t="s">
        <v>141</v>
      </c>
      <c r="E125" s="50" t="s">
        <v>383</v>
      </c>
      <c r="F125" s="42">
        <v>53859649</v>
      </c>
      <c r="G125" s="44">
        <v>37589126</v>
      </c>
      <c r="H125" s="43">
        <v>-16270523</v>
      </c>
      <c r="I125" s="51">
        <v>-0.30209114433701562</v>
      </c>
    </row>
    <row r="126" spans="1:9" x14ac:dyDescent="0.35">
      <c r="A126" s="49" t="s">
        <v>78</v>
      </c>
      <c r="B126" s="50" t="s">
        <v>139</v>
      </c>
      <c r="C126" s="50" t="s">
        <v>384</v>
      </c>
      <c r="D126" s="50" t="s">
        <v>141</v>
      </c>
      <c r="E126" s="50" t="s">
        <v>385</v>
      </c>
      <c r="F126" s="42">
        <v>53859649</v>
      </c>
      <c r="G126" s="44">
        <v>37589126</v>
      </c>
      <c r="H126" s="43">
        <v>-16270523</v>
      </c>
      <c r="I126" s="51">
        <v>-0.30209114433701562</v>
      </c>
    </row>
    <row r="127" spans="1:9" x14ac:dyDescent="0.35">
      <c r="A127" s="49" t="s">
        <v>78</v>
      </c>
      <c r="B127" s="50" t="s">
        <v>139</v>
      </c>
      <c r="C127" s="50" t="s">
        <v>386</v>
      </c>
      <c r="D127" s="50" t="s">
        <v>141</v>
      </c>
      <c r="E127" s="50" t="s">
        <v>387</v>
      </c>
      <c r="F127" s="42">
        <v>53859649</v>
      </c>
      <c r="G127" s="44">
        <v>37589126</v>
      </c>
      <c r="H127" s="43">
        <v>-16270523</v>
      </c>
      <c r="I127" s="51">
        <v>-0.30209114433701562</v>
      </c>
    </row>
    <row r="128" spans="1:9" x14ac:dyDescent="0.35">
      <c r="A128" s="49" t="s">
        <v>78</v>
      </c>
      <c r="B128" s="50" t="s">
        <v>139</v>
      </c>
      <c r="C128" s="50" t="s">
        <v>388</v>
      </c>
      <c r="D128" s="50" t="s">
        <v>141</v>
      </c>
      <c r="E128" s="50" t="s">
        <v>389</v>
      </c>
      <c r="F128" s="42">
        <v>53859649</v>
      </c>
      <c r="G128" s="44">
        <v>37589126</v>
      </c>
      <c r="H128" s="43">
        <v>-16270523</v>
      </c>
      <c r="I128" s="51">
        <v>-0.30209114433701562</v>
      </c>
    </row>
    <row r="129" spans="1:9" x14ac:dyDescent="0.35">
      <c r="A129" s="49" t="s">
        <v>78</v>
      </c>
      <c r="B129" s="50" t="s">
        <v>139</v>
      </c>
      <c r="C129" s="50" t="s">
        <v>390</v>
      </c>
      <c r="D129" s="50" t="s">
        <v>141</v>
      </c>
      <c r="E129" s="50" t="s">
        <v>391</v>
      </c>
      <c r="F129" s="42">
        <v>53859649</v>
      </c>
      <c r="G129" s="44">
        <v>37589126</v>
      </c>
      <c r="H129" s="43">
        <v>-16270523</v>
      </c>
      <c r="I129" s="51">
        <v>-0.30209114433701562</v>
      </c>
    </row>
    <row r="130" spans="1:9" x14ac:dyDescent="0.35">
      <c r="A130" s="49" t="s">
        <v>78</v>
      </c>
      <c r="B130" s="50" t="s">
        <v>139</v>
      </c>
      <c r="C130" s="50" t="s">
        <v>392</v>
      </c>
      <c r="D130" s="50" t="s">
        <v>141</v>
      </c>
      <c r="E130" s="50" t="s">
        <v>393</v>
      </c>
      <c r="F130" s="42">
        <v>53859649</v>
      </c>
      <c r="G130" s="44">
        <v>37589126</v>
      </c>
      <c r="H130" s="43">
        <v>-16270523</v>
      </c>
      <c r="I130" s="51">
        <v>-0.30209114433701562</v>
      </c>
    </row>
    <row r="131" spans="1:9" x14ac:dyDescent="0.35">
      <c r="A131" s="49" t="s">
        <v>78</v>
      </c>
      <c r="B131" s="50" t="s">
        <v>139</v>
      </c>
      <c r="C131" s="50" t="s">
        <v>141</v>
      </c>
      <c r="D131" s="50" t="s">
        <v>141</v>
      </c>
      <c r="E131" s="50" t="s">
        <v>394</v>
      </c>
      <c r="F131" s="42">
        <v>53859649</v>
      </c>
      <c r="G131" s="44">
        <v>37589126</v>
      </c>
      <c r="H131" s="43">
        <v>-16270523</v>
      </c>
      <c r="I131" s="51">
        <v>-0.30209114433701562</v>
      </c>
    </row>
    <row r="132" spans="1:9" x14ac:dyDescent="0.35">
      <c r="A132" s="49" t="s">
        <v>78</v>
      </c>
      <c r="B132" s="50" t="s">
        <v>139</v>
      </c>
      <c r="C132" s="50" t="s">
        <v>395</v>
      </c>
      <c r="D132" s="50" t="s">
        <v>141</v>
      </c>
      <c r="E132" s="50" t="s">
        <v>396</v>
      </c>
      <c r="F132" s="42">
        <v>53859649</v>
      </c>
      <c r="G132" s="44">
        <v>37589126</v>
      </c>
      <c r="H132" s="43">
        <v>-16270523</v>
      </c>
      <c r="I132" s="51">
        <v>-0.30209114433701562</v>
      </c>
    </row>
    <row r="133" spans="1:9" x14ac:dyDescent="0.35">
      <c r="A133" s="49" t="s">
        <v>78</v>
      </c>
      <c r="B133" s="50" t="s">
        <v>139</v>
      </c>
      <c r="C133" s="50" t="s">
        <v>141</v>
      </c>
      <c r="D133" s="50" t="s">
        <v>141</v>
      </c>
      <c r="E133" s="50" t="s">
        <v>397</v>
      </c>
      <c r="F133" s="42">
        <v>53859649</v>
      </c>
      <c r="G133" s="44">
        <v>37589126</v>
      </c>
      <c r="H133" s="43">
        <v>-16270523</v>
      </c>
      <c r="I133" s="51">
        <v>-0.30209114433701562</v>
      </c>
    </row>
    <row r="134" spans="1:9" x14ac:dyDescent="0.35">
      <c r="A134" s="49" t="s">
        <v>78</v>
      </c>
      <c r="B134" s="50" t="s">
        <v>139</v>
      </c>
      <c r="C134" s="50" t="s">
        <v>398</v>
      </c>
      <c r="D134" s="50" t="s">
        <v>141</v>
      </c>
      <c r="E134" s="50" t="s">
        <v>399</v>
      </c>
      <c r="F134" s="42">
        <v>53859649</v>
      </c>
      <c r="G134" s="44">
        <v>37589126</v>
      </c>
      <c r="H134" s="43">
        <v>-16270523</v>
      </c>
      <c r="I134" s="51">
        <v>-0.30209114433701562</v>
      </c>
    </row>
    <row r="135" spans="1:9" x14ac:dyDescent="0.35">
      <c r="A135" s="49" t="s">
        <v>78</v>
      </c>
      <c r="B135" s="50" t="s">
        <v>139</v>
      </c>
      <c r="C135" s="50" t="s">
        <v>400</v>
      </c>
      <c r="D135" s="50" t="s">
        <v>141</v>
      </c>
      <c r="E135" s="50" t="s">
        <v>401</v>
      </c>
      <c r="F135" s="42">
        <v>53859649</v>
      </c>
      <c r="G135" s="44">
        <v>37589126</v>
      </c>
      <c r="H135" s="43">
        <v>-16270523</v>
      </c>
      <c r="I135" s="51">
        <v>-0.30209114433701562</v>
      </c>
    </row>
    <row r="136" spans="1:9" x14ac:dyDescent="0.35">
      <c r="A136" s="49" t="s">
        <v>78</v>
      </c>
      <c r="B136" s="50" t="s">
        <v>139</v>
      </c>
      <c r="C136" s="50" t="s">
        <v>402</v>
      </c>
      <c r="D136" s="50" t="s">
        <v>141</v>
      </c>
      <c r="E136" s="50" t="s">
        <v>403</v>
      </c>
      <c r="F136" s="42">
        <v>53859649</v>
      </c>
      <c r="G136" s="44">
        <v>37589126</v>
      </c>
      <c r="H136" s="43">
        <v>-16270523</v>
      </c>
      <c r="I136" s="51">
        <v>-0.30209114433701562</v>
      </c>
    </row>
    <row r="137" spans="1:9" x14ac:dyDescent="0.35">
      <c r="A137" s="49" t="s">
        <v>78</v>
      </c>
      <c r="B137" s="50" t="s">
        <v>139</v>
      </c>
      <c r="C137" s="50" t="s">
        <v>404</v>
      </c>
      <c r="D137" s="50" t="s">
        <v>141</v>
      </c>
      <c r="E137" s="50" t="s">
        <v>405</v>
      </c>
      <c r="F137" s="42">
        <v>53859649</v>
      </c>
      <c r="G137" s="44">
        <v>37589126</v>
      </c>
      <c r="H137" s="43">
        <v>-16270523</v>
      </c>
      <c r="I137" s="51">
        <v>-0.30209114433701562</v>
      </c>
    </row>
    <row r="138" spans="1:9" x14ac:dyDescent="0.35">
      <c r="A138" s="49" t="s">
        <v>86</v>
      </c>
      <c r="B138" s="50" t="s">
        <v>406</v>
      </c>
      <c r="C138" s="50" t="s">
        <v>407</v>
      </c>
      <c r="D138" s="50" t="s">
        <v>141</v>
      </c>
      <c r="E138" s="50" t="s">
        <v>408</v>
      </c>
      <c r="F138" s="42">
        <v>13600000</v>
      </c>
      <c r="G138" s="44">
        <v>5452620</v>
      </c>
      <c r="H138" s="43">
        <v>-8147380</v>
      </c>
      <c r="I138" s="51">
        <v>-0.59907205882352943</v>
      </c>
    </row>
    <row r="139" spans="1:9" x14ac:dyDescent="0.35">
      <c r="A139" s="49" t="s">
        <v>86</v>
      </c>
      <c r="B139" s="50" t="s">
        <v>406</v>
      </c>
      <c r="C139" s="50" t="s">
        <v>409</v>
      </c>
      <c r="D139" s="50" t="s">
        <v>141</v>
      </c>
      <c r="E139" s="50" t="s">
        <v>410</v>
      </c>
      <c r="F139" s="42">
        <v>13600000</v>
      </c>
      <c r="G139" s="44">
        <v>5452620</v>
      </c>
      <c r="H139" s="43">
        <v>-8147380</v>
      </c>
      <c r="I139" s="51">
        <v>-0.59907205882352943</v>
      </c>
    </row>
    <row r="140" spans="1:9" x14ac:dyDescent="0.35">
      <c r="A140" s="49" t="s">
        <v>86</v>
      </c>
      <c r="B140" s="50" t="s">
        <v>406</v>
      </c>
      <c r="C140" s="50" t="s">
        <v>411</v>
      </c>
      <c r="D140" s="50" t="s">
        <v>141</v>
      </c>
      <c r="E140" s="50" t="s">
        <v>412</v>
      </c>
      <c r="F140" s="42">
        <v>13600000</v>
      </c>
      <c r="G140" s="44">
        <v>5452620</v>
      </c>
      <c r="H140" s="43">
        <v>-8147380</v>
      </c>
      <c r="I140" s="51">
        <v>-0.59907205882352943</v>
      </c>
    </row>
    <row r="141" spans="1:9" x14ac:dyDescent="0.35">
      <c r="A141" s="49" t="s">
        <v>86</v>
      </c>
      <c r="B141" s="50" t="s">
        <v>139</v>
      </c>
      <c r="C141" s="50" t="s">
        <v>413</v>
      </c>
      <c r="D141" s="50" t="s">
        <v>141</v>
      </c>
      <c r="E141" s="50" t="s">
        <v>414</v>
      </c>
      <c r="F141" s="42">
        <v>53859649</v>
      </c>
      <c r="G141" s="44">
        <v>37589126</v>
      </c>
      <c r="H141" s="43">
        <v>-16270523</v>
      </c>
      <c r="I141" s="51">
        <v>-0.30209114433701562</v>
      </c>
    </row>
    <row r="142" spans="1:9" x14ac:dyDescent="0.35">
      <c r="A142" s="49" t="s">
        <v>86</v>
      </c>
      <c r="B142" s="50" t="s">
        <v>139</v>
      </c>
      <c r="C142" s="50" t="s">
        <v>415</v>
      </c>
      <c r="D142" s="50" t="s">
        <v>141</v>
      </c>
      <c r="E142" s="50" t="s">
        <v>416</v>
      </c>
      <c r="F142" s="42">
        <v>53859649</v>
      </c>
      <c r="G142" s="44">
        <v>37589126</v>
      </c>
      <c r="H142" s="43">
        <v>-16270523</v>
      </c>
      <c r="I142" s="51">
        <v>-0.30209114433701562</v>
      </c>
    </row>
    <row r="143" spans="1:9" x14ac:dyDescent="0.35">
      <c r="A143" s="49" t="s">
        <v>86</v>
      </c>
      <c r="B143" s="50" t="s">
        <v>139</v>
      </c>
      <c r="C143" s="50" t="s">
        <v>417</v>
      </c>
      <c r="D143" s="50" t="s">
        <v>141</v>
      </c>
      <c r="E143" s="50" t="s">
        <v>418</v>
      </c>
      <c r="F143" s="42">
        <v>53859649</v>
      </c>
      <c r="G143" s="44">
        <v>37589126</v>
      </c>
      <c r="H143" s="43">
        <v>-16270523</v>
      </c>
      <c r="I143" s="51">
        <v>-0.30209114433701562</v>
      </c>
    </row>
    <row r="144" spans="1:9" x14ac:dyDescent="0.35">
      <c r="A144" s="49" t="s">
        <v>86</v>
      </c>
      <c r="B144" s="50" t="s">
        <v>139</v>
      </c>
      <c r="C144" s="50" t="s">
        <v>141</v>
      </c>
      <c r="D144" s="50" t="s">
        <v>141</v>
      </c>
      <c r="E144" s="50" t="s">
        <v>419</v>
      </c>
      <c r="F144" s="42">
        <v>53859649</v>
      </c>
      <c r="G144" s="44">
        <v>37589126</v>
      </c>
      <c r="H144" s="43">
        <v>-16270523</v>
      </c>
      <c r="I144" s="51">
        <v>-0.30209114433701562</v>
      </c>
    </row>
    <row r="145" spans="1:9" x14ac:dyDescent="0.35">
      <c r="A145" s="49" t="s">
        <v>86</v>
      </c>
      <c r="B145" s="50" t="s">
        <v>139</v>
      </c>
      <c r="C145" s="50" t="s">
        <v>420</v>
      </c>
      <c r="D145" s="50" t="s">
        <v>141</v>
      </c>
      <c r="E145" s="50" t="s">
        <v>421</v>
      </c>
      <c r="F145" s="42">
        <v>53859649</v>
      </c>
      <c r="G145" s="44">
        <v>37589126</v>
      </c>
      <c r="H145" s="43">
        <v>-16270523</v>
      </c>
      <c r="I145" s="51">
        <v>-0.30209114433701562</v>
      </c>
    </row>
    <row r="146" spans="1:9" x14ac:dyDescent="0.35">
      <c r="A146" s="49" t="s">
        <v>86</v>
      </c>
      <c r="B146" s="50" t="s">
        <v>139</v>
      </c>
      <c r="C146" s="50" t="s">
        <v>422</v>
      </c>
      <c r="D146" s="50" t="s">
        <v>141</v>
      </c>
      <c r="E146" s="50" t="s">
        <v>423</v>
      </c>
      <c r="F146" s="42">
        <v>53859649</v>
      </c>
      <c r="G146" s="44">
        <v>37589126</v>
      </c>
      <c r="H146" s="43">
        <v>-16270523</v>
      </c>
      <c r="I146" s="51">
        <v>-0.30209114433701562</v>
      </c>
    </row>
    <row r="147" spans="1:9" x14ac:dyDescent="0.35">
      <c r="A147" s="49" t="s">
        <v>86</v>
      </c>
      <c r="B147" s="50" t="s">
        <v>139</v>
      </c>
      <c r="C147" s="50" t="s">
        <v>424</v>
      </c>
      <c r="D147" s="50" t="s">
        <v>141</v>
      </c>
      <c r="E147" s="50" t="s">
        <v>425</v>
      </c>
      <c r="F147" s="42">
        <v>53859649</v>
      </c>
      <c r="G147" s="44">
        <v>37589126</v>
      </c>
      <c r="H147" s="43">
        <v>-16270523</v>
      </c>
      <c r="I147" s="51">
        <v>-0.30209114433701562</v>
      </c>
    </row>
    <row r="148" spans="1:9" x14ac:dyDescent="0.35">
      <c r="A148" s="49" t="s">
        <v>86</v>
      </c>
      <c r="B148" s="50" t="s">
        <v>139</v>
      </c>
      <c r="C148" s="50" t="s">
        <v>426</v>
      </c>
      <c r="D148" s="50" t="s">
        <v>141</v>
      </c>
      <c r="E148" s="50" t="s">
        <v>427</v>
      </c>
      <c r="F148" s="42">
        <v>53859649</v>
      </c>
      <c r="G148" s="44">
        <v>37589126</v>
      </c>
      <c r="H148" s="43">
        <v>-16270523</v>
      </c>
      <c r="I148" s="51">
        <v>-0.30209114433701562</v>
      </c>
    </row>
    <row r="149" spans="1:9" x14ac:dyDescent="0.35">
      <c r="A149" s="49" t="s">
        <v>86</v>
      </c>
      <c r="B149" s="50" t="s">
        <v>139</v>
      </c>
      <c r="C149" s="50" t="s">
        <v>428</v>
      </c>
      <c r="D149" s="50" t="s">
        <v>141</v>
      </c>
      <c r="E149" s="50" t="s">
        <v>429</v>
      </c>
      <c r="F149" s="42">
        <v>53859649</v>
      </c>
      <c r="G149" s="44">
        <v>37589126</v>
      </c>
      <c r="H149" s="43">
        <v>-16270523</v>
      </c>
      <c r="I149" s="51">
        <v>-0.30209114433701562</v>
      </c>
    </row>
    <row r="150" spans="1:9" x14ac:dyDescent="0.35">
      <c r="A150" s="49" t="s">
        <v>86</v>
      </c>
      <c r="B150" s="50" t="s">
        <v>139</v>
      </c>
      <c r="C150" s="50" t="s">
        <v>430</v>
      </c>
      <c r="D150" s="50" t="s">
        <v>141</v>
      </c>
      <c r="E150" s="50" t="s">
        <v>431</v>
      </c>
      <c r="F150" s="42">
        <v>53859649</v>
      </c>
      <c r="G150" s="44">
        <v>37589126</v>
      </c>
      <c r="H150" s="43">
        <v>-16270523</v>
      </c>
      <c r="I150" s="51">
        <v>-0.30209114433701562</v>
      </c>
    </row>
    <row r="151" spans="1:9" x14ac:dyDescent="0.35">
      <c r="A151" s="49" t="s">
        <v>86</v>
      </c>
      <c r="B151" s="50" t="s">
        <v>139</v>
      </c>
      <c r="C151" s="50" t="s">
        <v>432</v>
      </c>
      <c r="D151" s="50" t="s">
        <v>141</v>
      </c>
      <c r="E151" s="50" t="s">
        <v>433</v>
      </c>
      <c r="F151" s="42">
        <v>53859649</v>
      </c>
      <c r="G151" s="44">
        <v>37589126</v>
      </c>
      <c r="H151" s="43">
        <v>-16270523</v>
      </c>
      <c r="I151" s="51">
        <v>-0.30209114433701562</v>
      </c>
    </row>
    <row r="152" spans="1:9" x14ac:dyDescent="0.35">
      <c r="A152" s="49" t="s">
        <v>86</v>
      </c>
      <c r="B152" s="50" t="s">
        <v>352</v>
      </c>
      <c r="C152" s="50" t="s">
        <v>434</v>
      </c>
      <c r="D152" s="50" t="s">
        <v>141</v>
      </c>
      <c r="E152" s="50" t="s">
        <v>435</v>
      </c>
      <c r="F152" s="42">
        <v>5282272</v>
      </c>
      <c r="G152" s="44">
        <v>5036035</v>
      </c>
      <c r="H152" s="43">
        <v>-246237</v>
      </c>
      <c r="I152" s="51">
        <v>-4.6615736561843042E-2</v>
      </c>
    </row>
    <row r="153" spans="1:9" x14ac:dyDescent="0.35">
      <c r="A153" s="49" t="s">
        <v>86</v>
      </c>
      <c r="B153" s="50" t="s">
        <v>352</v>
      </c>
      <c r="C153" s="50" t="s">
        <v>436</v>
      </c>
      <c r="D153" s="50" t="s">
        <v>141</v>
      </c>
      <c r="E153" s="50" t="s">
        <v>437</v>
      </c>
      <c r="F153" s="42">
        <v>1382211</v>
      </c>
      <c r="G153" s="44">
        <v>1317778</v>
      </c>
      <c r="H153" s="43">
        <v>-64433</v>
      </c>
      <c r="I153" s="51">
        <v>-4.6615663024835663E-2</v>
      </c>
    </row>
    <row r="154" spans="1:9" x14ac:dyDescent="0.35">
      <c r="A154" s="49" t="s">
        <v>86</v>
      </c>
      <c r="B154" s="50" t="s">
        <v>352</v>
      </c>
      <c r="C154" s="50" t="s">
        <v>438</v>
      </c>
      <c r="D154" s="50" t="s">
        <v>141</v>
      </c>
      <c r="E154" s="50" t="s">
        <v>439</v>
      </c>
      <c r="F154" s="42">
        <v>4537207</v>
      </c>
      <c r="G154" s="44">
        <v>4325702</v>
      </c>
      <c r="H154" s="43">
        <v>-211505</v>
      </c>
      <c r="I154" s="51">
        <v>-4.6615752332822558E-2</v>
      </c>
    </row>
    <row r="155" spans="1:9" x14ac:dyDescent="0.35">
      <c r="A155" s="49" t="s">
        <v>86</v>
      </c>
      <c r="B155" s="50" t="s">
        <v>352</v>
      </c>
      <c r="C155" s="50" t="s">
        <v>440</v>
      </c>
      <c r="D155" s="50" t="s">
        <v>141</v>
      </c>
      <c r="E155" s="50" t="s">
        <v>441</v>
      </c>
      <c r="F155" s="42">
        <v>1892909</v>
      </c>
      <c r="G155" s="44">
        <v>1804670</v>
      </c>
      <c r="H155" s="43">
        <v>-88239</v>
      </c>
      <c r="I155" s="51">
        <v>-4.661572098540212E-2</v>
      </c>
    </row>
    <row r="156" spans="1:9" x14ac:dyDescent="0.35">
      <c r="A156" s="49" t="s">
        <v>86</v>
      </c>
      <c r="B156" s="50" t="s">
        <v>295</v>
      </c>
      <c r="C156" s="50" t="s">
        <v>442</v>
      </c>
      <c r="D156" s="50" t="s">
        <v>443</v>
      </c>
      <c r="E156" s="50" t="s">
        <v>444</v>
      </c>
      <c r="F156" s="42">
        <v>4002600</v>
      </c>
      <c r="G156" s="44">
        <v>1998831</v>
      </c>
      <c r="H156" s="43">
        <v>-2003769</v>
      </c>
      <c r="I156" s="51">
        <v>-0.50061684904811865</v>
      </c>
    </row>
    <row r="157" spans="1:9" x14ac:dyDescent="0.35">
      <c r="A157" s="49" t="s">
        <v>86</v>
      </c>
      <c r="B157" s="50" t="s">
        <v>295</v>
      </c>
      <c r="C157" s="50" t="s">
        <v>445</v>
      </c>
      <c r="D157" s="50" t="s">
        <v>446</v>
      </c>
      <c r="E157" s="50" t="s">
        <v>447</v>
      </c>
      <c r="F157" s="42">
        <v>7843700</v>
      </c>
      <c r="G157" s="44">
        <v>3917011</v>
      </c>
      <c r="H157" s="43">
        <v>-3926689</v>
      </c>
      <c r="I157" s="51">
        <v>-0.50061692823539916</v>
      </c>
    </row>
    <row r="158" spans="1:9" x14ac:dyDescent="0.35">
      <c r="A158" s="49" t="s">
        <v>86</v>
      </c>
      <c r="B158" s="50" t="s">
        <v>295</v>
      </c>
      <c r="C158" s="50" t="s">
        <v>448</v>
      </c>
      <c r="D158" s="50" t="s">
        <v>449</v>
      </c>
      <c r="E158" s="50" t="s">
        <v>450</v>
      </c>
      <c r="F158" s="42">
        <v>6062450</v>
      </c>
      <c r="G158" s="44">
        <v>3027485</v>
      </c>
      <c r="H158" s="43">
        <v>-3034965</v>
      </c>
      <c r="I158" s="51">
        <v>-0.50061691230443139</v>
      </c>
    </row>
    <row r="159" spans="1:9" x14ac:dyDescent="0.35">
      <c r="A159" s="49" t="s">
        <v>86</v>
      </c>
      <c r="B159" s="50" t="s">
        <v>30</v>
      </c>
      <c r="C159" s="50" t="s">
        <v>451</v>
      </c>
      <c r="D159" s="50" t="s">
        <v>141</v>
      </c>
      <c r="E159" s="50" t="s">
        <v>452</v>
      </c>
      <c r="F159" s="42">
        <v>8356338</v>
      </c>
      <c r="G159" s="44">
        <v>3421727</v>
      </c>
      <c r="H159" s="43">
        <v>-4934611</v>
      </c>
      <c r="I159" s="51">
        <v>-0.59052314680600015</v>
      </c>
    </row>
    <row r="160" spans="1:9" x14ac:dyDescent="0.35">
      <c r="A160" s="49" t="s">
        <v>86</v>
      </c>
      <c r="B160" s="50" t="s">
        <v>30</v>
      </c>
      <c r="C160" s="50" t="s">
        <v>453</v>
      </c>
      <c r="D160" s="50" t="s">
        <v>141</v>
      </c>
      <c r="E160" s="50" t="s">
        <v>454</v>
      </c>
      <c r="F160" s="42">
        <v>8356338</v>
      </c>
      <c r="G160" s="44">
        <v>3421727</v>
      </c>
      <c r="H160" s="43">
        <v>-4934611</v>
      </c>
      <c r="I160" s="51">
        <v>-0.59052314680600015</v>
      </c>
    </row>
    <row r="161" spans="1:9" x14ac:dyDescent="0.35">
      <c r="A161" s="49" t="s">
        <v>86</v>
      </c>
      <c r="B161" s="50" t="s">
        <v>30</v>
      </c>
      <c r="C161" s="50" t="s">
        <v>141</v>
      </c>
      <c r="D161" s="50" t="s">
        <v>141</v>
      </c>
      <c r="E161" s="50" t="s">
        <v>455</v>
      </c>
      <c r="F161" s="42">
        <v>8356338</v>
      </c>
      <c r="G161" s="44">
        <v>3421727</v>
      </c>
      <c r="H161" s="43">
        <v>-4934611</v>
      </c>
      <c r="I161" s="51">
        <v>-0.59052314680600015</v>
      </c>
    </row>
    <row r="162" spans="1:9" x14ac:dyDescent="0.35">
      <c r="A162" s="49" t="s">
        <v>86</v>
      </c>
      <c r="B162" s="50" t="s">
        <v>30</v>
      </c>
      <c r="C162" s="50" t="s">
        <v>456</v>
      </c>
      <c r="D162" s="50" t="s">
        <v>141</v>
      </c>
      <c r="E162" s="50" t="s">
        <v>457</v>
      </c>
      <c r="F162" s="42">
        <v>8356338</v>
      </c>
      <c r="G162" s="44">
        <v>3421727</v>
      </c>
      <c r="H162" s="43">
        <v>-4934611</v>
      </c>
      <c r="I162" s="51">
        <v>-0.59052314680600015</v>
      </c>
    </row>
    <row r="163" spans="1:9" x14ac:dyDescent="0.35">
      <c r="A163" s="49" t="s">
        <v>86</v>
      </c>
      <c r="B163" s="50" t="s">
        <v>30</v>
      </c>
      <c r="C163" s="50" t="s">
        <v>458</v>
      </c>
      <c r="D163" s="50" t="s">
        <v>141</v>
      </c>
      <c r="E163" s="50" t="s">
        <v>459</v>
      </c>
      <c r="F163" s="42">
        <v>8356338</v>
      </c>
      <c r="G163" s="44">
        <v>3421727</v>
      </c>
      <c r="H163" s="43">
        <v>-4934611</v>
      </c>
      <c r="I163" s="51">
        <v>-0.59052314680600015</v>
      </c>
    </row>
    <row r="164" spans="1:9" x14ac:dyDescent="0.35">
      <c r="A164" s="49" t="s">
        <v>86</v>
      </c>
      <c r="B164" s="50" t="s">
        <v>30</v>
      </c>
      <c r="C164" s="50" t="s">
        <v>460</v>
      </c>
      <c r="D164" s="50" t="s">
        <v>141</v>
      </c>
      <c r="E164" s="50" t="s">
        <v>461</v>
      </c>
      <c r="F164" s="42">
        <v>8356338</v>
      </c>
      <c r="G164" s="44">
        <v>3421727</v>
      </c>
      <c r="H164" s="43">
        <v>-4934611</v>
      </c>
      <c r="I164" s="51">
        <v>-0.59052314680600015</v>
      </c>
    </row>
    <row r="165" spans="1:9" x14ac:dyDescent="0.35">
      <c r="A165" s="49" t="s">
        <v>86</v>
      </c>
      <c r="B165" s="50" t="s">
        <v>30</v>
      </c>
      <c r="C165" s="50" t="s">
        <v>462</v>
      </c>
      <c r="D165" s="50" t="s">
        <v>141</v>
      </c>
      <c r="E165" s="50" t="s">
        <v>463</v>
      </c>
      <c r="F165" s="42">
        <v>8356338</v>
      </c>
      <c r="G165" s="44">
        <v>3421727</v>
      </c>
      <c r="H165" s="43">
        <v>-4934611</v>
      </c>
      <c r="I165" s="51">
        <v>-0.59052314680600015</v>
      </c>
    </row>
    <row r="166" spans="1:9" x14ac:dyDescent="0.35">
      <c r="A166" s="49" t="s">
        <v>86</v>
      </c>
      <c r="B166" s="50" t="s">
        <v>30</v>
      </c>
      <c r="C166" s="50" t="s">
        <v>464</v>
      </c>
      <c r="D166" s="50" t="s">
        <v>141</v>
      </c>
      <c r="E166" s="50" t="s">
        <v>465</v>
      </c>
      <c r="F166" s="42">
        <v>8356338</v>
      </c>
      <c r="G166" s="44">
        <v>3421727</v>
      </c>
      <c r="H166" s="43">
        <v>-4934611</v>
      </c>
      <c r="I166" s="51">
        <v>-0.59052314680600015</v>
      </c>
    </row>
    <row r="167" spans="1:9" x14ac:dyDescent="0.35">
      <c r="A167" s="49" t="s">
        <v>86</v>
      </c>
      <c r="B167" s="50" t="s">
        <v>30</v>
      </c>
      <c r="C167" s="50" t="s">
        <v>466</v>
      </c>
      <c r="D167" s="50" t="s">
        <v>141</v>
      </c>
      <c r="E167" s="50" t="s">
        <v>467</v>
      </c>
      <c r="F167" s="42">
        <v>8356338</v>
      </c>
      <c r="G167" s="44">
        <v>3421727</v>
      </c>
      <c r="H167" s="43">
        <v>-4934611</v>
      </c>
      <c r="I167" s="51">
        <v>-0.59052314680600015</v>
      </c>
    </row>
    <row r="168" spans="1:9" x14ac:dyDescent="0.35">
      <c r="A168" s="49" t="s">
        <v>86</v>
      </c>
      <c r="B168" s="50" t="s">
        <v>30</v>
      </c>
      <c r="C168" s="50" t="s">
        <v>468</v>
      </c>
      <c r="D168" s="50" t="s">
        <v>141</v>
      </c>
      <c r="E168" s="50" t="s">
        <v>469</v>
      </c>
      <c r="F168" s="42">
        <v>8356338</v>
      </c>
      <c r="G168" s="44">
        <v>3421727</v>
      </c>
      <c r="H168" s="43">
        <v>-4934611</v>
      </c>
      <c r="I168" s="51">
        <v>-0.59052314680600015</v>
      </c>
    </row>
    <row r="169" spans="1:9" x14ac:dyDescent="0.35">
      <c r="A169" s="49" t="s">
        <v>86</v>
      </c>
      <c r="B169" s="50" t="s">
        <v>30</v>
      </c>
      <c r="C169" s="50" t="s">
        <v>470</v>
      </c>
      <c r="D169" s="50" t="s">
        <v>141</v>
      </c>
      <c r="E169" s="50" t="s">
        <v>471</v>
      </c>
      <c r="F169" s="42">
        <v>8356338</v>
      </c>
      <c r="G169" s="44">
        <v>3421727</v>
      </c>
      <c r="H169" s="43">
        <v>-4934611</v>
      </c>
      <c r="I169" s="51">
        <v>-0.59052314680600015</v>
      </c>
    </row>
    <row r="170" spans="1:9" x14ac:dyDescent="0.35">
      <c r="A170" s="49" t="s">
        <v>86</v>
      </c>
      <c r="B170" s="50" t="s">
        <v>30</v>
      </c>
      <c r="C170" s="50" t="s">
        <v>472</v>
      </c>
      <c r="D170" s="50" t="s">
        <v>141</v>
      </c>
      <c r="E170" s="50" t="s">
        <v>473</v>
      </c>
      <c r="F170" s="42">
        <v>8356338</v>
      </c>
      <c r="G170" s="44">
        <v>3421727</v>
      </c>
      <c r="H170" s="43">
        <v>-4934611</v>
      </c>
      <c r="I170" s="51">
        <v>-0.59052314680600015</v>
      </c>
    </row>
    <row r="171" spans="1:9" x14ac:dyDescent="0.35">
      <c r="A171" s="49" t="s">
        <v>86</v>
      </c>
      <c r="B171" s="50" t="s">
        <v>30</v>
      </c>
      <c r="C171" s="50" t="s">
        <v>474</v>
      </c>
      <c r="D171" s="50" t="s">
        <v>141</v>
      </c>
      <c r="E171" s="50" t="s">
        <v>475</v>
      </c>
      <c r="F171" s="42">
        <v>8356338</v>
      </c>
      <c r="G171" s="44">
        <v>3421727</v>
      </c>
      <c r="H171" s="43">
        <v>-4934611</v>
      </c>
      <c r="I171" s="51">
        <v>-0.59052314680600015</v>
      </c>
    </row>
    <row r="172" spans="1:9" x14ac:dyDescent="0.35">
      <c r="A172" s="49" t="s">
        <v>86</v>
      </c>
      <c r="B172" s="50" t="s">
        <v>30</v>
      </c>
      <c r="C172" s="50" t="s">
        <v>476</v>
      </c>
      <c r="D172" s="50" t="s">
        <v>141</v>
      </c>
      <c r="E172" s="50" t="s">
        <v>477</v>
      </c>
      <c r="F172" s="42">
        <v>8356338</v>
      </c>
      <c r="G172" s="44">
        <v>3421727</v>
      </c>
      <c r="H172" s="43">
        <v>-4934611</v>
      </c>
      <c r="I172" s="51">
        <v>-0.59052314680600015</v>
      </c>
    </row>
    <row r="173" spans="1:9" x14ac:dyDescent="0.35">
      <c r="A173" s="49" t="s">
        <v>86</v>
      </c>
      <c r="B173" s="50" t="s">
        <v>30</v>
      </c>
      <c r="C173" s="50" t="s">
        <v>478</v>
      </c>
      <c r="D173" s="50" t="s">
        <v>141</v>
      </c>
      <c r="E173" s="50" t="s">
        <v>479</v>
      </c>
      <c r="F173" s="42">
        <v>8356338</v>
      </c>
      <c r="G173" s="44">
        <v>3421727</v>
      </c>
      <c r="H173" s="43">
        <v>-4934611</v>
      </c>
      <c r="I173" s="51">
        <v>-0.59052314680600015</v>
      </c>
    </row>
    <row r="174" spans="1:9" x14ac:dyDescent="0.35">
      <c r="A174" s="49" t="s">
        <v>86</v>
      </c>
      <c r="B174" s="50" t="s">
        <v>30</v>
      </c>
      <c r="C174" s="50" t="s">
        <v>480</v>
      </c>
      <c r="D174" s="50" t="s">
        <v>141</v>
      </c>
      <c r="E174" s="50" t="s">
        <v>481</v>
      </c>
      <c r="F174" s="42">
        <v>8356338</v>
      </c>
      <c r="G174" s="44">
        <v>3421727</v>
      </c>
      <c r="H174" s="43">
        <v>-4934611</v>
      </c>
      <c r="I174" s="51">
        <v>-0.59052314680600015</v>
      </c>
    </row>
    <row r="175" spans="1:9" x14ac:dyDescent="0.35">
      <c r="A175" s="49" t="s">
        <v>86</v>
      </c>
      <c r="B175" s="50" t="s">
        <v>30</v>
      </c>
      <c r="C175" s="50" t="s">
        <v>482</v>
      </c>
      <c r="D175" s="50" t="s">
        <v>141</v>
      </c>
      <c r="E175" s="50" t="s">
        <v>483</v>
      </c>
      <c r="F175" s="42">
        <v>8356338</v>
      </c>
      <c r="G175" s="44">
        <v>3421727</v>
      </c>
      <c r="H175" s="43">
        <v>-4934611</v>
      </c>
      <c r="I175" s="51">
        <v>-0.59052314680600015</v>
      </c>
    </row>
    <row r="176" spans="1:9" x14ac:dyDescent="0.35">
      <c r="A176" s="49" t="s">
        <v>86</v>
      </c>
      <c r="B176" s="50" t="s">
        <v>30</v>
      </c>
      <c r="C176" s="50" t="s">
        <v>484</v>
      </c>
      <c r="D176" s="50" t="s">
        <v>141</v>
      </c>
      <c r="E176" s="50" t="s">
        <v>485</v>
      </c>
      <c r="F176" s="42">
        <v>8356338</v>
      </c>
      <c r="G176" s="44">
        <v>3421727</v>
      </c>
      <c r="H176" s="43">
        <v>-4934611</v>
      </c>
      <c r="I176" s="51">
        <v>-0.59052314680600015</v>
      </c>
    </row>
    <row r="177" spans="1:9" x14ac:dyDescent="0.35">
      <c r="A177" s="49" t="s">
        <v>86</v>
      </c>
      <c r="B177" s="50" t="s">
        <v>30</v>
      </c>
      <c r="C177" s="50" t="s">
        <v>486</v>
      </c>
      <c r="D177" s="50" t="s">
        <v>141</v>
      </c>
      <c r="E177" s="50" t="s">
        <v>487</v>
      </c>
      <c r="F177" s="42">
        <v>8356338</v>
      </c>
      <c r="G177" s="44">
        <v>3421727</v>
      </c>
      <c r="H177" s="43">
        <v>-4934611</v>
      </c>
      <c r="I177" s="51">
        <v>-0.59052314680600015</v>
      </c>
    </row>
    <row r="178" spans="1:9" x14ac:dyDescent="0.35">
      <c r="A178" s="49" t="s">
        <v>86</v>
      </c>
      <c r="B178" s="50" t="s">
        <v>30</v>
      </c>
      <c r="C178" s="50" t="s">
        <v>488</v>
      </c>
      <c r="D178" s="50" t="s">
        <v>141</v>
      </c>
      <c r="E178" s="50" t="s">
        <v>489</v>
      </c>
      <c r="F178" s="42">
        <v>8356338</v>
      </c>
      <c r="G178" s="44">
        <v>3421727</v>
      </c>
      <c r="H178" s="43">
        <v>-4934611</v>
      </c>
      <c r="I178" s="51">
        <v>-0.59052314680600015</v>
      </c>
    </row>
    <row r="179" spans="1:9" x14ac:dyDescent="0.35">
      <c r="A179" s="49" t="s">
        <v>86</v>
      </c>
      <c r="B179" s="50" t="s">
        <v>30</v>
      </c>
      <c r="C179" s="50" t="s">
        <v>490</v>
      </c>
      <c r="D179" s="50" t="s">
        <v>141</v>
      </c>
      <c r="E179" s="50" t="s">
        <v>491</v>
      </c>
      <c r="F179" s="42">
        <v>8356338</v>
      </c>
      <c r="G179" s="44">
        <v>3421727</v>
      </c>
      <c r="H179" s="43">
        <v>-4934611</v>
      </c>
      <c r="I179" s="51">
        <v>-0.59052314680600015</v>
      </c>
    </row>
    <row r="180" spans="1:9" x14ac:dyDescent="0.35">
      <c r="A180" s="49" t="s">
        <v>86</v>
      </c>
      <c r="B180" s="50" t="s">
        <v>30</v>
      </c>
      <c r="C180" s="50" t="s">
        <v>492</v>
      </c>
      <c r="D180" s="50" t="s">
        <v>141</v>
      </c>
      <c r="E180" s="50" t="s">
        <v>493</v>
      </c>
      <c r="F180" s="42">
        <v>8356338</v>
      </c>
      <c r="G180" s="44">
        <v>3421727</v>
      </c>
      <c r="H180" s="43">
        <v>-4934611</v>
      </c>
      <c r="I180" s="51">
        <v>-0.59052314680600015</v>
      </c>
    </row>
    <row r="181" spans="1:9" x14ac:dyDescent="0.35">
      <c r="A181" s="49" t="s">
        <v>86</v>
      </c>
      <c r="B181" s="50" t="s">
        <v>30</v>
      </c>
      <c r="C181" s="50" t="s">
        <v>494</v>
      </c>
      <c r="D181" s="50" t="s">
        <v>141</v>
      </c>
      <c r="E181" s="50" t="s">
        <v>495</v>
      </c>
      <c r="F181" s="42">
        <v>8356338</v>
      </c>
      <c r="G181" s="44">
        <v>3421727</v>
      </c>
      <c r="H181" s="43">
        <v>-4934611</v>
      </c>
      <c r="I181" s="51">
        <v>-0.59052314680600015</v>
      </c>
    </row>
    <row r="182" spans="1:9" x14ac:dyDescent="0.35">
      <c r="A182" s="49" t="s">
        <v>86</v>
      </c>
      <c r="B182" s="50" t="s">
        <v>30</v>
      </c>
      <c r="C182" s="50" t="s">
        <v>496</v>
      </c>
      <c r="D182" s="50" t="s">
        <v>141</v>
      </c>
      <c r="E182" s="50" t="s">
        <v>497</v>
      </c>
      <c r="F182" s="42">
        <v>8356338</v>
      </c>
      <c r="G182" s="44">
        <v>3421727</v>
      </c>
      <c r="H182" s="43">
        <v>-4934611</v>
      </c>
      <c r="I182" s="51">
        <v>-0.59052314680600015</v>
      </c>
    </row>
    <row r="183" spans="1:9" x14ac:dyDescent="0.35">
      <c r="A183" s="49" t="s">
        <v>92</v>
      </c>
      <c r="B183" s="50" t="s">
        <v>406</v>
      </c>
      <c r="C183" s="50" t="s">
        <v>498</v>
      </c>
      <c r="D183" s="50" t="s">
        <v>141</v>
      </c>
      <c r="E183" s="50" t="s">
        <v>499</v>
      </c>
      <c r="F183" s="42">
        <v>13600000</v>
      </c>
      <c r="G183" s="44">
        <v>8384399</v>
      </c>
      <c r="H183" s="43">
        <v>-5215601</v>
      </c>
      <c r="I183" s="51">
        <v>-0.38350007352941168</v>
      </c>
    </row>
    <row r="184" spans="1:9" x14ac:dyDescent="0.35">
      <c r="A184" s="49" t="s">
        <v>92</v>
      </c>
      <c r="B184" s="50" t="s">
        <v>406</v>
      </c>
      <c r="C184" s="50" t="s">
        <v>500</v>
      </c>
      <c r="D184" s="50" t="s">
        <v>141</v>
      </c>
      <c r="E184" s="50" t="s">
        <v>501</v>
      </c>
      <c r="F184" s="42">
        <v>13600000</v>
      </c>
      <c r="G184" s="44">
        <v>8384399</v>
      </c>
      <c r="H184" s="43">
        <v>-5215601</v>
      </c>
      <c r="I184" s="51">
        <v>-0.38350007352941168</v>
      </c>
    </row>
    <row r="185" spans="1:9" x14ac:dyDescent="0.35">
      <c r="A185" s="49" t="s">
        <v>92</v>
      </c>
      <c r="B185" s="50" t="s">
        <v>352</v>
      </c>
      <c r="C185" s="50" t="s">
        <v>502</v>
      </c>
      <c r="D185" s="50" t="s">
        <v>141</v>
      </c>
      <c r="E185" s="50" t="s">
        <v>503</v>
      </c>
      <c r="F185" s="42">
        <v>3380716</v>
      </c>
      <c r="G185" s="44">
        <v>4956138</v>
      </c>
      <c r="H185" s="47">
        <v>1575422</v>
      </c>
      <c r="I185" s="51">
        <v>0.46600246811622159</v>
      </c>
    </row>
    <row r="186" spans="1:9" x14ac:dyDescent="0.35">
      <c r="A186" s="49" t="s">
        <v>92</v>
      </c>
      <c r="B186" s="50" t="s">
        <v>352</v>
      </c>
      <c r="C186" s="50" t="s">
        <v>504</v>
      </c>
      <c r="D186" s="50" t="s">
        <v>141</v>
      </c>
      <c r="E186" s="50" t="s">
        <v>505</v>
      </c>
      <c r="F186" s="42">
        <v>4849547</v>
      </c>
      <c r="G186" s="44">
        <v>7109448</v>
      </c>
      <c r="H186" s="47">
        <v>2259901</v>
      </c>
      <c r="I186" s="51">
        <v>0.46600239390040771</v>
      </c>
    </row>
    <row r="187" spans="1:9" x14ac:dyDescent="0.35">
      <c r="A187" s="49" t="s">
        <v>92</v>
      </c>
      <c r="B187" s="50" t="s">
        <v>352</v>
      </c>
      <c r="C187" s="50" t="s">
        <v>506</v>
      </c>
      <c r="D187" s="50" t="s">
        <v>141</v>
      </c>
      <c r="E187" s="50" t="s">
        <v>507</v>
      </c>
      <c r="F187" s="42">
        <v>5645985</v>
      </c>
      <c r="G187" s="44">
        <v>8277028</v>
      </c>
      <c r="H187" s="47">
        <v>2631043</v>
      </c>
      <c r="I187" s="51">
        <v>0.46600256441834698</v>
      </c>
    </row>
    <row r="188" spans="1:9" x14ac:dyDescent="0.35">
      <c r="A188" s="49" t="s">
        <v>92</v>
      </c>
      <c r="B188" s="50" t="s">
        <v>295</v>
      </c>
      <c r="C188" s="50" t="s">
        <v>508</v>
      </c>
      <c r="D188" s="50" t="s">
        <v>509</v>
      </c>
      <c r="E188" s="50" t="s">
        <v>510</v>
      </c>
      <c r="F188" s="42">
        <v>7731300</v>
      </c>
      <c r="G188" s="44">
        <v>5936809</v>
      </c>
      <c r="H188" s="43">
        <v>-1794491</v>
      </c>
      <c r="I188" s="51">
        <v>-0.23210727820676991</v>
      </c>
    </row>
    <row r="189" spans="1:9" x14ac:dyDescent="0.35">
      <c r="A189" s="49" t="s">
        <v>92</v>
      </c>
      <c r="B189" s="50" t="s">
        <v>295</v>
      </c>
      <c r="C189" s="50" t="s">
        <v>511</v>
      </c>
      <c r="D189" s="50" t="s">
        <v>512</v>
      </c>
      <c r="E189" s="50" t="s">
        <v>513</v>
      </c>
      <c r="F189" s="42">
        <v>6750450</v>
      </c>
      <c r="G189" s="44">
        <v>5183621</v>
      </c>
      <c r="H189" s="43">
        <v>-1566829</v>
      </c>
      <c r="I189" s="51">
        <v>-0.232107340992082</v>
      </c>
    </row>
    <row r="190" spans="1:9" x14ac:dyDescent="0.35">
      <c r="A190" s="49" t="s">
        <v>92</v>
      </c>
      <c r="B190" s="50" t="s">
        <v>295</v>
      </c>
      <c r="C190" s="50" t="s">
        <v>514</v>
      </c>
      <c r="D190" s="50" t="s">
        <v>515</v>
      </c>
      <c r="E190" s="50" t="s">
        <v>516</v>
      </c>
      <c r="F190" s="42">
        <v>12073650</v>
      </c>
      <c r="G190" s="44">
        <v>9271268</v>
      </c>
      <c r="H190" s="43">
        <v>-2802382</v>
      </c>
      <c r="I190" s="51">
        <v>-0.23210727493342939</v>
      </c>
    </row>
    <row r="191" spans="1:9" x14ac:dyDescent="0.35">
      <c r="A191" s="49" t="s">
        <v>92</v>
      </c>
      <c r="B191" s="50" t="s">
        <v>295</v>
      </c>
      <c r="C191" s="50" t="s">
        <v>517</v>
      </c>
      <c r="D191" s="50" t="s">
        <v>518</v>
      </c>
      <c r="E191" s="50" t="s">
        <v>519</v>
      </c>
      <c r="F191" s="42">
        <v>6569600</v>
      </c>
      <c r="G191" s="44">
        <v>5044748</v>
      </c>
      <c r="H191" s="43">
        <v>-1524852</v>
      </c>
      <c r="I191" s="51">
        <v>-0.2321072820263029</v>
      </c>
    </row>
    <row r="192" spans="1:9" x14ac:dyDescent="0.35">
      <c r="A192" s="49" t="s">
        <v>92</v>
      </c>
      <c r="B192" s="50" t="s">
        <v>295</v>
      </c>
      <c r="C192" s="50" t="s">
        <v>520</v>
      </c>
      <c r="D192" s="50" t="s">
        <v>521</v>
      </c>
      <c r="E192" s="50" t="s">
        <v>522</v>
      </c>
      <c r="F192" s="42">
        <v>13829500</v>
      </c>
      <c r="G192" s="44">
        <v>10619572</v>
      </c>
      <c r="H192" s="43">
        <v>-3209928</v>
      </c>
      <c r="I192" s="51">
        <v>-0.23210730684406519</v>
      </c>
    </row>
    <row r="193" spans="1:9" x14ac:dyDescent="0.35">
      <c r="A193" s="49" t="s">
        <v>92</v>
      </c>
      <c r="B193" s="50" t="s">
        <v>295</v>
      </c>
      <c r="C193" s="50" t="s">
        <v>523</v>
      </c>
      <c r="D193" s="50" t="s">
        <v>524</v>
      </c>
      <c r="E193" s="50" t="s">
        <v>525</v>
      </c>
      <c r="F193" s="42">
        <v>9678900</v>
      </c>
      <c r="G193" s="44">
        <v>7432357</v>
      </c>
      <c r="H193" s="43">
        <v>-2246543</v>
      </c>
      <c r="I193" s="51">
        <v>-0.23210726425523559</v>
      </c>
    </row>
    <row r="194" spans="1:9" x14ac:dyDescent="0.35">
      <c r="A194" s="49" t="s">
        <v>92</v>
      </c>
      <c r="B194" s="50" t="s">
        <v>295</v>
      </c>
      <c r="C194" s="50" t="s">
        <v>526</v>
      </c>
      <c r="D194" s="50" t="s">
        <v>527</v>
      </c>
      <c r="E194" s="50" t="s">
        <v>528</v>
      </c>
      <c r="F194" s="42">
        <v>5523600</v>
      </c>
      <c r="G194" s="44">
        <v>4241532</v>
      </c>
      <c r="H194" s="43">
        <v>-1282068</v>
      </c>
      <c r="I194" s="51">
        <v>-0.2321073213121877</v>
      </c>
    </row>
    <row r="195" spans="1:9" x14ac:dyDescent="0.35">
      <c r="A195" s="49" t="s">
        <v>92</v>
      </c>
      <c r="B195" s="50" t="s">
        <v>295</v>
      </c>
      <c r="C195" s="50" t="s">
        <v>141</v>
      </c>
      <c r="D195" s="50" t="s">
        <v>529</v>
      </c>
      <c r="E195" s="50" t="s">
        <v>530</v>
      </c>
      <c r="F195" s="42">
        <v>13829500</v>
      </c>
      <c r="G195" s="44">
        <v>10619572</v>
      </c>
      <c r="H195" s="43">
        <v>-3209928</v>
      </c>
      <c r="I195" s="51">
        <v>-0.23210730684406519</v>
      </c>
    </row>
    <row r="196" spans="1:9" x14ac:dyDescent="0.35">
      <c r="A196" s="49" t="s">
        <v>92</v>
      </c>
      <c r="B196" s="50" t="s">
        <v>295</v>
      </c>
      <c r="C196" s="50" t="s">
        <v>531</v>
      </c>
      <c r="D196" s="50" t="s">
        <v>532</v>
      </c>
      <c r="E196" s="50" t="s">
        <v>533</v>
      </c>
      <c r="F196" s="42">
        <v>3859200</v>
      </c>
      <c r="G196" s="44">
        <v>2963452</v>
      </c>
      <c r="H196" s="43">
        <v>-895748</v>
      </c>
      <c r="I196" s="51">
        <v>-0.23210717247097851</v>
      </c>
    </row>
    <row r="197" spans="1:9" x14ac:dyDescent="0.35">
      <c r="A197" s="49" t="s">
        <v>92</v>
      </c>
      <c r="B197" s="50" t="s">
        <v>295</v>
      </c>
      <c r="C197" s="50" t="s">
        <v>534</v>
      </c>
      <c r="D197" s="50" t="s">
        <v>535</v>
      </c>
      <c r="E197" s="50" t="s">
        <v>536</v>
      </c>
      <c r="F197" s="42">
        <v>3651900</v>
      </c>
      <c r="G197" s="44">
        <v>2804267</v>
      </c>
      <c r="H197" s="43">
        <v>-847633</v>
      </c>
      <c r="I197" s="51">
        <v>-0.23210739614994941</v>
      </c>
    </row>
    <row r="198" spans="1:9" x14ac:dyDescent="0.35">
      <c r="A198" s="49" t="s">
        <v>92</v>
      </c>
      <c r="B198" s="50" t="s">
        <v>295</v>
      </c>
      <c r="C198" s="50" t="s">
        <v>537</v>
      </c>
      <c r="D198" s="50" t="s">
        <v>538</v>
      </c>
      <c r="E198" s="50" t="s">
        <v>539</v>
      </c>
      <c r="F198" s="42">
        <v>1725000</v>
      </c>
      <c r="G198" s="44">
        <v>1324615</v>
      </c>
      <c r="H198" s="43">
        <v>-400385</v>
      </c>
      <c r="I198" s="51">
        <v>-0.2321072463768116</v>
      </c>
    </row>
    <row r="199" spans="1:9" x14ac:dyDescent="0.35">
      <c r="A199" s="49" t="s">
        <v>92</v>
      </c>
      <c r="B199" s="50" t="s">
        <v>295</v>
      </c>
      <c r="C199" s="50" t="s">
        <v>540</v>
      </c>
      <c r="D199" s="50" t="s">
        <v>541</v>
      </c>
      <c r="E199" s="50" t="s">
        <v>542</v>
      </c>
      <c r="F199" s="42">
        <v>6432600</v>
      </c>
      <c r="G199" s="44">
        <v>4939547</v>
      </c>
      <c r="H199" s="43">
        <v>-1493053</v>
      </c>
      <c r="I199" s="51">
        <v>-0.23210723502160871</v>
      </c>
    </row>
    <row r="200" spans="1:9" x14ac:dyDescent="0.35">
      <c r="A200" s="49" t="s">
        <v>92</v>
      </c>
      <c r="B200" s="50" t="s">
        <v>295</v>
      </c>
      <c r="C200" s="50" t="s">
        <v>543</v>
      </c>
      <c r="D200" s="50" t="s">
        <v>544</v>
      </c>
      <c r="E200" s="50" t="s">
        <v>545</v>
      </c>
      <c r="F200" s="42">
        <v>13433350</v>
      </c>
      <c r="G200" s="44">
        <v>10315372</v>
      </c>
      <c r="H200" s="43">
        <v>-3117978</v>
      </c>
      <c r="I200" s="51">
        <v>-0.23210725545005531</v>
      </c>
    </row>
    <row r="201" spans="1:9" x14ac:dyDescent="0.35">
      <c r="A201" s="49" t="s">
        <v>92</v>
      </c>
      <c r="B201" s="50" t="s">
        <v>295</v>
      </c>
      <c r="C201" s="50" t="s">
        <v>546</v>
      </c>
      <c r="D201" s="50" t="s">
        <v>547</v>
      </c>
      <c r="E201" s="50" t="s">
        <v>548</v>
      </c>
      <c r="F201" s="42">
        <v>8826000</v>
      </c>
      <c r="G201" s="44">
        <v>6777421</v>
      </c>
      <c r="H201" s="43">
        <v>-2048579</v>
      </c>
      <c r="I201" s="51">
        <v>-0.2321072966236121</v>
      </c>
    </row>
    <row r="202" spans="1:9" x14ac:dyDescent="0.35">
      <c r="A202" s="49" t="s">
        <v>92</v>
      </c>
      <c r="B202" s="50" t="s">
        <v>295</v>
      </c>
      <c r="C202" s="50" t="s">
        <v>549</v>
      </c>
      <c r="D202" s="50" t="s">
        <v>550</v>
      </c>
      <c r="E202" s="50" t="s">
        <v>551</v>
      </c>
      <c r="F202" s="42">
        <v>29534600</v>
      </c>
      <c r="G202" s="44">
        <v>22679404</v>
      </c>
      <c r="H202" s="43">
        <v>-6855196</v>
      </c>
      <c r="I202" s="51">
        <v>-0.23210729110941061</v>
      </c>
    </row>
    <row r="203" spans="1:9" x14ac:dyDescent="0.35">
      <c r="A203" s="49" t="s">
        <v>92</v>
      </c>
      <c r="B203" s="50" t="s">
        <v>295</v>
      </c>
      <c r="C203" s="50" t="s">
        <v>552</v>
      </c>
      <c r="D203" s="50" t="s">
        <v>553</v>
      </c>
      <c r="E203" s="50" t="s">
        <v>554</v>
      </c>
      <c r="F203" s="42">
        <v>15527400</v>
      </c>
      <c r="G203" s="44">
        <v>11923377</v>
      </c>
      <c r="H203" s="43">
        <v>-3604023</v>
      </c>
      <c r="I203" s="51">
        <v>-0.23210730708296301</v>
      </c>
    </row>
    <row r="204" spans="1:9" x14ac:dyDescent="0.35">
      <c r="A204" s="49" t="s">
        <v>92</v>
      </c>
      <c r="B204" s="50" t="s">
        <v>295</v>
      </c>
      <c r="C204" s="50" t="s">
        <v>555</v>
      </c>
      <c r="D204" s="50" t="s">
        <v>556</v>
      </c>
      <c r="E204" s="50" t="s">
        <v>557</v>
      </c>
      <c r="F204" s="42">
        <v>7526550</v>
      </c>
      <c r="G204" s="44">
        <v>5779583</v>
      </c>
      <c r="H204" s="43">
        <v>-1746967</v>
      </c>
      <c r="I204" s="51">
        <v>-0.23210727358484301</v>
      </c>
    </row>
    <row r="205" spans="1:9" x14ac:dyDescent="0.35">
      <c r="A205" s="49" t="s">
        <v>92</v>
      </c>
      <c r="B205" s="50" t="s">
        <v>295</v>
      </c>
      <c r="C205" s="50" t="s">
        <v>558</v>
      </c>
      <c r="D205" s="50" t="s">
        <v>559</v>
      </c>
      <c r="E205" s="50" t="s">
        <v>560</v>
      </c>
      <c r="F205" s="42">
        <v>11488300</v>
      </c>
      <c r="G205" s="44">
        <v>8821782</v>
      </c>
      <c r="H205" s="43">
        <v>-2666518</v>
      </c>
      <c r="I205" s="51">
        <v>-0.23210727435738959</v>
      </c>
    </row>
    <row r="206" spans="1:9" x14ac:dyDescent="0.35">
      <c r="A206" s="49" t="s">
        <v>92</v>
      </c>
      <c r="B206" s="50" t="s">
        <v>295</v>
      </c>
      <c r="C206" s="50" t="s">
        <v>561</v>
      </c>
      <c r="D206" s="50" t="s">
        <v>562</v>
      </c>
      <c r="E206" s="50" t="s">
        <v>563</v>
      </c>
      <c r="F206" s="42">
        <v>5475750</v>
      </c>
      <c r="G206" s="44">
        <v>4204789</v>
      </c>
      <c r="H206" s="43">
        <v>-1270961</v>
      </c>
      <c r="I206" s="51">
        <v>-0.23210719992695061</v>
      </c>
    </row>
    <row r="207" spans="1:9" x14ac:dyDescent="0.35">
      <c r="A207" s="49" t="s">
        <v>92</v>
      </c>
      <c r="B207" s="50" t="s">
        <v>295</v>
      </c>
      <c r="C207" s="50" t="s">
        <v>564</v>
      </c>
      <c r="D207" s="50" t="s">
        <v>565</v>
      </c>
      <c r="E207" s="50" t="s">
        <v>566</v>
      </c>
      <c r="F207" s="42">
        <v>5920200</v>
      </c>
      <c r="G207" s="44">
        <v>4546078</v>
      </c>
      <c r="H207" s="43">
        <v>-1374122</v>
      </c>
      <c r="I207" s="51">
        <v>-0.2321073612377961</v>
      </c>
    </row>
    <row r="208" spans="1:9" x14ac:dyDescent="0.35">
      <c r="A208" s="49" t="s">
        <v>92</v>
      </c>
      <c r="B208" s="50" t="s">
        <v>295</v>
      </c>
      <c r="C208" s="50" t="s">
        <v>567</v>
      </c>
      <c r="D208" s="50" t="s">
        <v>568</v>
      </c>
      <c r="E208" s="50" t="s">
        <v>569</v>
      </c>
      <c r="F208" s="42">
        <v>2947500</v>
      </c>
      <c r="G208" s="44">
        <v>2263364</v>
      </c>
      <c r="H208" s="43">
        <v>-684136</v>
      </c>
      <c r="I208" s="51">
        <v>-0.23210720949957589</v>
      </c>
    </row>
    <row r="209" spans="1:9" x14ac:dyDescent="0.35">
      <c r="A209" s="49" t="s">
        <v>92</v>
      </c>
      <c r="B209" s="50" t="s">
        <v>295</v>
      </c>
      <c r="C209" s="50" t="s">
        <v>570</v>
      </c>
      <c r="D209" s="50" t="s">
        <v>571</v>
      </c>
      <c r="E209" s="50" t="s">
        <v>572</v>
      </c>
      <c r="F209" s="42">
        <v>3131550</v>
      </c>
      <c r="G209" s="44">
        <v>2404694</v>
      </c>
      <c r="H209" s="43">
        <v>-726856</v>
      </c>
      <c r="I209" s="51">
        <v>-0.2321074228417237</v>
      </c>
    </row>
    <row r="210" spans="1:9" x14ac:dyDescent="0.35">
      <c r="A210" s="49" t="s">
        <v>92</v>
      </c>
      <c r="B210" s="50" t="s">
        <v>295</v>
      </c>
      <c r="C210" s="50" t="s">
        <v>573</v>
      </c>
      <c r="D210" s="50" t="s">
        <v>574</v>
      </c>
      <c r="E210" s="50" t="s">
        <v>575</v>
      </c>
      <c r="F210" s="42">
        <v>9255800</v>
      </c>
      <c r="G210" s="44">
        <v>7107461</v>
      </c>
      <c r="H210" s="43">
        <v>-2148339</v>
      </c>
      <c r="I210" s="51">
        <v>-0.23210732729747829</v>
      </c>
    </row>
    <row r="211" spans="1:9" x14ac:dyDescent="0.35">
      <c r="A211" s="49" t="s">
        <v>92</v>
      </c>
      <c r="B211" s="50" t="s">
        <v>30</v>
      </c>
      <c r="C211" s="50" t="s">
        <v>576</v>
      </c>
      <c r="D211" s="50" t="s">
        <v>141</v>
      </c>
      <c r="E211" s="50" t="s">
        <v>577</v>
      </c>
      <c r="F211" s="42">
        <v>8356338</v>
      </c>
      <c r="G211" s="44">
        <v>5261530</v>
      </c>
      <c r="H211" s="43">
        <v>-3094808</v>
      </c>
      <c r="I211" s="51">
        <v>-0.37035457609978062</v>
      </c>
    </row>
    <row r="212" spans="1:9" x14ac:dyDescent="0.35">
      <c r="A212" s="49" t="s">
        <v>92</v>
      </c>
      <c r="B212" s="50" t="s">
        <v>30</v>
      </c>
      <c r="C212" s="50" t="s">
        <v>578</v>
      </c>
      <c r="D212" s="50" t="s">
        <v>141</v>
      </c>
      <c r="E212" s="50" t="s">
        <v>579</v>
      </c>
      <c r="F212" s="42">
        <v>8356338</v>
      </c>
      <c r="G212" s="44">
        <v>5261530</v>
      </c>
      <c r="H212" s="43">
        <v>-3094808</v>
      </c>
      <c r="I212" s="51">
        <v>-0.37035457609978062</v>
      </c>
    </row>
    <row r="213" spans="1:9" x14ac:dyDescent="0.35">
      <c r="A213" s="49" t="s">
        <v>92</v>
      </c>
      <c r="B213" s="50" t="s">
        <v>30</v>
      </c>
      <c r="C213" s="50" t="s">
        <v>580</v>
      </c>
      <c r="D213" s="50" t="s">
        <v>141</v>
      </c>
      <c r="E213" s="50" t="s">
        <v>581</v>
      </c>
      <c r="F213" s="42">
        <v>8356338</v>
      </c>
      <c r="G213" s="44">
        <v>5261530</v>
      </c>
      <c r="H213" s="43">
        <v>-3094808</v>
      </c>
      <c r="I213" s="51">
        <v>-0.37035457609978062</v>
      </c>
    </row>
    <row r="214" spans="1:9" x14ac:dyDescent="0.35">
      <c r="A214" s="49" t="s">
        <v>92</v>
      </c>
      <c r="B214" s="50" t="s">
        <v>30</v>
      </c>
      <c r="C214" s="50" t="s">
        <v>582</v>
      </c>
      <c r="D214" s="50" t="s">
        <v>141</v>
      </c>
      <c r="E214" s="50" t="s">
        <v>583</v>
      </c>
      <c r="F214" s="42">
        <v>8356338</v>
      </c>
      <c r="G214" s="44">
        <v>5261530</v>
      </c>
      <c r="H214" s="43">
        <v>-3094808</v>
      </c>
      <c r="I214" s="51">
        <v>-0.37035457609978062</v>
      </c>
    </row>
    <row r="215" spans="1:9" x14ac:dyDescent="0.35">
      <c r="A215" s="49" t="s">
        <v>92</v>
      </c>
      <c r="B215" s="50" t="s">
        <v>30</v>
      </c>
      <c r="C215" s="50" t="s">
        <v>584</v>
      </c>
      <c r="D215" s="50" t="s">
        <v>141</v>
      </c>
      <c r="E215" s="50" t="s">
        <v>585</v>
      </c>
      <c r="F215" s="42">
        <v>8356338</v>
      </c>
      <c r="G215" s="44">
        <v>5261530</v>
      </c>
      <c r="H215" s="43">
        <v>-3094808</v>
      </c>
      <c r="I215" s="51">
        <v>-0.37035457609978062</v>
      </c>
    </row>
    <row r="216" spans="1:9" x14ac:dyDescent="0.35">
      <c r="A216" s="49" t="s">
        <v>92</v>
      </c>
      <c r="B216" s="50" t="s">
        <v>30</v>
      </c>
      <c r="C216" s="50" t="s">
        <v>586</v>
      </c>
      <c r="D216" s="50" t="s">
        <v>141</v>
      </c>
      <c r="E216" s="50" t="s">
        <v>587</v>
      </c>
      <c r="F216" s="42">
        <v>8356338</v>
      </c>
      <c r="G216" s="44">
        <v>5261530</v>
      </c>
      <c r="H216" s="43">
        <v>-3094808</v>
      </c>
      <c r="I216" s="51">
        <v>-0.37035457609978062</v>
      </c>
    </row>
    <row r="217" spans="1:9" x14ac:dyDescent="0.35">
      <c r="A217" s="49" t="s">
        <v>92</v>
      </c>
      <c r="B217" s="50" t="s">
        <v>30</v>
      </c>
      <c r="C217" s="50" t="s">
        <v>588</v>
      </c>
      <c r="D217" s="50" t="s">
        <v>141</v>
      </c>
      <c r="E217" s="50" t="s">
        <v>589</v>
      </c>
      <c r="F217" s="42">
        <v>8356338</v>
      </c>
      <c r="G217" s="44">
        <v>5261530</v>
      </c>
      <c r="H217" s="43">
        <v>-3094808</v>
      </c>
      <c r="I217" s="51">
        <v>-0.37035457609978062</v>
      </c>
    </row>
    <row r="218" spans="1:9" x14ac:dyDescent="0.35">
      <c r="A218" s="49" t="s">
        <v>92</v>
      </c>
      <c r="B218" s="50" t="s">
        <v>30</v>
      </c>
      <c r="C218" s="50" t="s">
        <v>590</v>
      </c>
      <c r="D218" s="50" t="s">
        <v>141</v>
      </c>
      <c r="E218" s="50" t="s">
        <v>591</v>
      </c>
      <c r="F218" s="42">
        <v>8356338</v>
      </c>
      <c r="G218" s="44">
        <v>5261530</v>
      </c>
      <c r="H218" s="43">
        <v>-3094808</v>
      </c>
      <c r="I218" s="51">
        <v>-0.37035457609978062</v>
      </c>
    </row>
    <row r="219" spans="1:9" x14ac:dyDescent="0.35">
      <c r="A219" s="49" t="s">
        <v>92</v>
      </c>
      <c r="B219" s="50" t="s">
        <v>30</v>
      </c>
      <c r="C219" s="50" t="s">
        <v>592</v>
      </c>
      <c r="D219" s="50" t="s">
        <v>141</v>
      </c>
      <c r="E219" s="50" t="s">
        <v>593</v>
      </c>
      <c r="F219" s="42">
        <v>8356338</v>
      </c>
      <c r="G219" s="44">
        <v>5261530</v>
      </c>
      <c r="H219" s="43">
        <v>-3094808</v>
      </c>
      <c r="I219" s="51">
        <v>-0.37035457609978062</v>
      </c>
    </row>
    <row r="220" spans="1:9" x14ac:dyDescent="0.35">
      <c r="A220" s="49" t="s">
        <v>92</v>
      </c>
      <c r="B220" s="50" t="s">
        <v>30</v>
      </c>
      <c r="C220" s="50" t="s">
        <v>594</v>
      </c>
      <c r="D220" s="50" t="s">
        <v>141</v>
      </c>
      <c r="E220" s="50" t="s">
        <v>595</v>
      </c>
      <c r="F220" s="42">
        <v>8356338</v>
      </c>
      <c r="G220" s="44">
        <v>5261530</v>
      </c>
      <c r="H220" s="43">
        <v>-3094808</v>
      </c>
      <c r="I220" s="51">
        <v>-0.37035457609978062</v>
      </c>
    </row>
    <row r="221" spans="1:9" x14ac:dyDescent="0.35">
      <c r="A221" s="49" t="s">
        <v>92</v>
      </c>
      <c r="B221" s="50" t="s">
        <v>30</v>
      </c>
      <c r="C221" s="50" t="s">
        <v>596</v>
      </c>
      <c r="D221" s="50" t="s">
        <v>141</v>
      </c>
      <c r="E221" s="50" t="s">
        <v>597</v>
      </c>
      <c r="F221" s="42">
        <v>8356338</v>
      </c>
      <c r="G221" s="44">
        <v>5261530</v>
      </c>
      <c r="H221" s="43">
        <v>-3094808</v>
      </c>
      <c r="I221" s="51">
        <v>-0.37035457609978062</v>
      </c>
    </row>
    <row r="222" spans="1:9" x14ac:dyDescent="0.35">
      <c r="A222" s="49" t="s">
        <v>92</v>
      </c>
      <c r="B222" s="50" t="s">
        <v>30</v>
      </c>
      <c r="C222" s="50" t="s">
        <v>598</v>
      </c>
      <c r="D222" s="50" t="s">
        <v>141</v>
      </c>
      <c r="E222" s="50" t="s">
        <v>599</v>
      </c>
      <c r="F222" s="42">
        <v>8356338</v>
      </c>
      <c r="G222" s="44">
        <v>5261530</v>
      </c>
      <c r="H222" s="43">
        <v>-3094808</v>
      </c>
      <c r="I222" s="51">
        <v>-0.37035457609978062</v>
      </c>
    </row>
    <row r="223" spans="1:9" x14ac:dyDescent="0.35">
      <c r="A223" s="49" t="s">
        <v>92</v>
      </c>
      <c r="B223" s="50" t="s">
        <v>30</v>
      </c>
      <c r="C223" s="50" t="s">
        <v>600</v>
      </c>
      <c r="D223" s="50" t="s">
        <v>141</v>
      </c>
      <c r="E223" s="50" t="s">
        <v>601</v>
      </c>
      <c r="F223" s="42">
        <v>8356338</v>
      </c>
      <c r="G223" s="44">
        <v>5261530</v>
      </c>
      <c r="H223" s="43">
        <v>-3094808</v>
      </c>
      <c r="I223" s="51">
        <v>-0.37035457609978062</v>
      </c>
    </row>
    <row r="224" spans="1:9" x14ac:dyDescent="0.35">
      <c r="A224" s="49" t="s">
        <v>92</v>
      </c>
      <c r="B224" s="50" t="s">
        <v>30</v>
      </c>
      <c r="C224" s="50" t="s">
        <v>602</v>
      </c>
      <c r="D224" s="50" t="s">
        <v>141</v>
      </c>
      <c r="E224" s="50" t="s">
        <v>603</v>
      </c>
      <c r="F224" s="42">
        <v>8356338</v>
      </c>
      <c r="G224" s="44">
        <v>5261530</v>
      </c>
      <c r="H224" s="43">
        <v>-3094808</v>
      </c>
      <c r="I224" s="51">
        <v>-0.37035457609978062</v>
      </c>
    </row>
    <row r="225" spans="1:9" x14ac:dyDescent="0.35">
      <c r="A225" s="49" t="s">
        <v>92</v>
      </c>
      <c r="B225" s="50" t="s">
        <v>30</v>
      </c>
      <c r="C225" s="50" t="s">
        <v>604</v>
      </c>
      <c r="D225" s="50" t="s">
        <v>141</v>
      </c>
      <c r="E225" s="50" t="s">
        <v>605</v>
      </c>
      <c r="F225" s="42">
        <v>8356338</v>
      </c>
      <c r="G225" s="44">
        <v>5261530</v>
      </c>
      <c r="H225" s="43">
        <v>-3094808</v>
      </c>
      <c r="I225" s="51">
        <v>-0.37035457609978062</v>
      </c>
    </row>
    <row r="226" spans="1:9" x14ac:dyDescent="0.35">
      <c r="A226" s="49" t="s">
        <v>92</v>
      </c>
      <c r="B226" s="50" t="s">
        <v>30</v>
      </c>
      <c r="C226" s="50" t="s">
        <v>606</v>
      </c>
      <c r="D226" s="50" t="s">
        <v>141</v>
      </c>
      <c r="E226" s="50" t="s">
        <v>607</v>
      </c>
      <c r="F226" s="42">
        <v>8356338</v>
      </c>
      <c r="G226" s="44">
        <v>5261530</v>
      </c>
      <c r="H226" s="43">
        <v>-3094808</v>
      </c>
      <c r="I226" s="51">
        <v>-0.37035457609978062</v>
      </c>
    </row>
    <row r="227" spans="1:9" x14ac:dyDescent="0.35">
      <c r="A227" s="49" t="s">
        <v>92</v>
      </c>
      <c r="B227" s="50" t="s">
        <v>30</v>
      </c>
      <c r="C227" s="50" t="s">
        <v>608</v>
      </c>
      <c r="D227" s="50" t="s">
        <v>141</v>
      </c>
      <c r="E227" s="50" t="s">
        <v>609</v>
      </c>
      <c r="F227" s="42">
        <v>8356338</v>
      </c>
      <c r="G227" s="44">
        <v>5261530</v>
      </c>
      <c r="H227" s="43">
        <v>-3094808</v>
      </c>
      <c r="I227" s="51">
        <v>-0.37035457609978062</v>
      </c>
    </row>
    <row r="228" spans="1:9" x14ac:dyDescent="0.35">
      <c r="A228" s="49" t="s">
        <v>92</v>
      </c>
      <c r="B228" s="50" t="s">
        <v>30</v>
      </c>
      <c r="C228" s="50" t="s">
        <v>610</v>
      </c>
      <c r="D228" s="50" t="s">
        <v>141</v>
      </c>
      <c r="E228" s="50" t="s">
        <v>611</v>
      </c>
      <c r="F228" s="42">
        <v>8356338</v>
      </c>
      <c r="G228" s="44">
        <v>5261530</v>
      </c>
      <c r="H228" s="43">
        <v>-3094808</v>
      </c>
      <c r="I228" s="51">
        <v>-0.37035457609978062</v>
      </c>
    </row>
    <row r="229" spans="1:9" x14ac:dyDescent="0.35">
      <c r="A229" s="49" t="s">
        <v>92</v>
      </c>
      <c r="B229" s="50" t="s">
        <v>30</v>
      </c>
      <c r="C229" s="50" t="s">
        <v>612</v>
      </c>
      <c r="D229" s="50" t="s">
        <v>141</v>
      </c>
      <c r="E229" s="50" t="s">
        <v>613</v>
      </c>
      <c r="F229" s="42">
        <v>8356338</v>
      </c>
      <c r="G229" s="44">
        <v>5261530</v>
      </c>
      <c r="H229" s="43">
        <v>-3094808</v>
      </c>
      <c r="I229" s="51">
        <v>-0.37035457609978062</v>
      </c>
    </row>
    <row r="230" spans="1:9" x14ac:dyDescent="0.35">
      <c r="A230" s="49" t="s">
        <v>92</v>
      </c>
      <c r="B230" s="50" t="s">
        <v>30</v>
      </c>
      <c r="C230" s="50" t="s">
        <v>614</v>
      </c>
      <c r="D230" s="50" t="s">
        <v>141</v>
      </c>
      <c r="E230" s="50" t="s">
        <v>615</v>
      </c>
      <c r="F230" s="42">
        <v>8356338</v>
      </c>
      <c r="G230" s="44">
        <v>5261530</v>
      </c>
      <c r="H230" s="43">
        <v>-3094808</v>
      </c>
      <c r="I230" s="51">
        <v>-0.37035457609978062</v>
      </c>
    </row>
    <row r="231" spans="1:9" x14ac:dyDescent="0.35">
      <c r="A231" s="49" t="s">
        <v>92</v>
      </c>
      <c r="B231" s="50"/>
      <c r="C231" s="50" t="s">
        <v>141</v>
      </c>
      <c r="D231" s="50" t="s">
        <v>141</v>
      </c>
      <c r="E231" s="50" t="s">
        <v>616</v>
      </c>
      <c r="F231" s="42">
        <v>7056338</v>
      </c>
      <c r="G231" s="44">
        <v>5916315</v>
      </c>
      <c r="H231" s="43">
        <v>-1140023</v>
      </c>
      <c r="I231" s="51">
        <v>-0.16156014970059829</v>
      </c>
    </row>
    <row r="232" spans="1:9" x14ac:dyDescent="0.35">
      <c r="A232" s="49" t="s">
        <v>92</v>
      </c>
      <c r="B232" s="50"/>
      <c r="C232" s="50" t="s">
        <v>141</v>
      </c>
      <c r="D232" s="50" t="s">
        <v>141</v>
      </c>
      <c r="E232" s="50" t="s">
        <v>617</v>
      </c>
      <c r="F232" s="42">
        <v>7056338</v>
      </c>
      <c r="G232" s="44">
        <v>5916315</v>
      </c>
      <c r="H232" s="43">
        <v>-1140023</v>
      </c>
      <c r="I232" s="51">
        <v>-0.16156014970059829</v>
      </c>
    </row>
    <row r="233" spans="1:9" x14ac:dyDescent="0.35">
      <c r="A233" s="49" t="s">
        <v>72</v>
      </c>
      <c r="B233" s="50" t="s">
        <v>139</v>
      </c>
      <c r="C233" s="50" t="s">
        <v>618</v>
      </c>
      <c r="D233" s="50" t="s">
        <v>141</v>
      </c>
      <c r="E233" s="50" t="s">
        <v>619</v>
      </c>
      <c r="F233" s="42">
        <v>53859649</v>
      </c>
      <c r="G233" s="44">
        <v>37589126</v>
      </c>
      <c r="H233" s="43">
        <v>-16270523</v>
      </c>
      <c r="I233" s="51">
        <v>-0.30209114433701562</v>
      </c>
    </row>
    <row r="234" spans="1:9" x14ac:dyDescent="0.35">
      <c r="A234" s="49" t="s">
        <v>72</v>
      </c>
      <c r="B234" s="50" t="s">
        <v>139</v>
      </c>
      <c r="C234" s="50" t="s">
        <v>620</v>
      </c>
      <c r="D234" s="50" t="s">
        <v>141</v>
      </c>
      <c r="E234" s="50" t="s">
        <v>621</v>
      </c>
      <c r="F234" s="42">
        <v>53859649</v>
      </c>
      <c r="G234" s="44">
        <v>37589126</v>
      </c>
      <c r="H234" s="43">
        <v>-16270523</v>
      </c>
      <c r="I234" s="51">
        <v>-0.30209114433701562</v>
      </c>
    </row>
    <row r="235" spans="1:9" x14ac:dyDescent="0.35">
      <c r="A235" s="49" t="s">
        <v>72</v>
      </c>
      <c r="B235" s="50" t="s">
        <v>139</v>
      </c>
      <c r="C235" s="50" t="s">
        <v>622</v>
      </c>
      <c r="D235" s="50" t="s">
        <v>141</v>
      </c>
      <c r="E235" s="50" t="s">
        <v>623</v>
      </c>
      <c r="F235" s="42">
        <v>53859649</v>
      </c>
      <c r="G235" s="44">
        <v>37589126</v>
      </c>
      <c r="H235" s="43">
        <v>-16270523</v>
      </c>
      <c r="I235" s="51">
        <v>-0.30209114433701562</v>
      </c>
    </row>
    <row r="236" spans="1:9" x14ac:dyDescent="0.35">
      <c r="A236" s="49" t="s">
        <v>72</v>
      </c>
      <c r="B236" s="50" t="s">
        <v>139</v>
      </c>
      <c r="C236" s="50" t="s">
        <v>624</v>
      </c>
      <c r="D236" s="50" t="s">
        <v>141</v>
      </c>
      <c r="E236" s="50" t="s">
        <v>625</v>
      </c>
      <c r="F236" s="42">
        <v>53859649</v>
      </c>
      <c r="G236" s="44">
        <v>37589126</v>
      </c>
      <c r="H236" s="43">
        <v>-16270523</v>
      </c>
      <c r="I236" s="51">
        <v>-0.30209114433701562</v>
      </c>
    </row>
    <row r="237" spans="1:9" x14ac:dyDescent="0.35">
      <c r="A237" s="49" t="s">
        <v>72</v>
      </c>
      <c r="B237" s="50" t="s">
        <v>139</v>
      </c>
      <c r="C237" s="50" t="s">
        <v>626</v>
      </c>
      <c r="D237" s="50" t="s">
        <v>141</v>
      </c>
      <c r="E237" s="50" t="s">
        <v>627</v>
      </c>
      <c r="F237" s="42">
        <v>53859649</v>
      </c>
      <c r="G237" s="44">
        <v>37589126</v>
      </c>
      <c r="H237" s="43">
        <v>-16270523</v>
      </c>
      <c r="I237" s="51">
        <v>-0.30209114433701562</v>
      </c>
    </row>
    <row r="238" spans="1:9" x14ac:dyDescent="0.35">
      <c r="A238" s="49" t="s">
        <v>72</v>
      </c>
      <c r="B238" s="50" t="s">
        <v>139</v>
      </c>
      <c r="C238" s="50" t="s">
        <v>628</v>
      </c>
      <c r="D238" s="50" t="s">
        <v>141</v>
      </c>
      <c r="E238" s="50" t="s">
        <v>629</v>
      </c>
      <c r="F238" s="42">
        <v>53859649</v>
      </c>
      <c r="G238" s="44">
        <v>37589126</v>
      </c>
      <c r="H238" s="43">
        <v>-16270523</v>
      </c>
      <c r="I238" s="51">
        <v>-0.30209114433701562</v>
      </c>
    </row>
    <row r="239" spans="1:9" x14ac:dyDescent="0.35">
      <c r="A239" s="49" t="s">
        <v>72</v>
      </c>
      <c r="B239" s="50" t="s">
        <v>139</v>
      </c>
      <c r="C239" s="50" t="s">
        <v>630</v>
      </c>
      <c r="D239" s="50" t="s">
        <v>141</v>
      </c>
      <c r="E239" s="50" t="s">
        <v>631</v>
      </c>
      <c r="F239" s="42">
        <v>53859649</v>
      </c>
      <c r="G239" s="44">
        <v>37589126</v>
      </c>
      <c r="H239" s="43">
        <v>-16270523</v>
      </c>
      <c r="I239" s="51">
        <v>-0.30209114433701562</v>
      </c>
    </row>
    <row r="240" spans="1:9" x14ac:dyDescent="0.35">
      <c r="A240" s="49" t="s">
        <v>72</v>
      </c>
      <c r="B240" s="50" t="s">
        <v>139</v>
      </c>
      <c r="C240" s="50" t="s">
        <v>632</v>
      </c>
      <c r="D240" s="50" t="s">
        <v>141</v>
      </c>
      <c r="E240" s="50" t="s">
        <v>633</v>
      </c>
      <c r="F240" s="42">
        <v>53859649</v>
      </c>
      <c r="G240" s="44">
        <v>37589126</v>
      </c>
      <c r="H240" s="43">
        <v>-16270523</v>
      </c>
      <c r="I240" s="51">
        <v>-0.30209114433701562</v>
      </c>
    </row>
    <row r="241" spans="1:9" x14ac:dyDescent="0.35">
      <c r="A241" s="49" t="s">
        <v>72</v>
      </c>
      <c r="B241" s="50" t="s">
        <v>139</v>
      </c>
      <c r="C241" s="50" t="s">
        <v>634</v>
      </c>
      <c r="D241" s="50" t="s">
        <v>141</v>
      </c>
      <c r="E241" s="50" t="s">
        <v>635</v>
      </c>
      <c r="F241" s="42">
        <v>53859649</v>
      </c>
      <c r="G241" s="44">
        <v>37589126</v>
      </c>
      <c r="H241" s="43">
        <v>-16270523</v>
      </c>
      <c r="I241" s="51">
        <v>-0.30209114433701562</v>
      </c>
    </row>
    <row r="242" spans="1:9" x14ac:dyDescent="0.35">
      <c r="A242" s="49" t="s">
        <v>72</v>
      </c>
      <c r="B242" s="50" t="s">
        <v>139</v>
      </c>
      <c r="C242" s="50" t="s">
        <v>636</v>
      </c>
      <c r="D242" s="50" t="s">
        <v>141</v>
      </c>
      <c r="E242" s="50" t="s">
        <v>637</v>
      </c>
      <c r="F242" s="42">
        <v>53859649</v>
      </c>
      <c r="G242" s="44">
        <v>37589126</v>
      </c>
      <c r="H242" s="43">
        <v>-16270523</v>
      </c>
      <c r="I242" s="51">
        <v>-0.30209114433701562</v>
      </c>
    </row>
    <row r="243" spans="1:9" x14ac:dyDescent="0.35">
      <c r="A243" s="49" t="s">
        <v>72</v>
      </c>
      <c r="B243" s="50" t="s">
        <v>139</v>
      </c>
      <c r="C243" s="50" t="s">
        <v>638</v>
      </c>
      <c r="D243" s="50" t="s">
        <v>141</v>
      </c>
      <c r="E243" s="50" t="s">
        <v>639</v>
      </c>
      <c r="F243" s="42">
        <v>53859649</v>
      </c>
      <c r="G243" s="44">
        <v>37589126</v>
      </c>
      <c r="H243" s="43">
        <v>-16270523</v>
      </c>
      <c r="I243" s="51">
        <v>-0.30209114433701562</v>
      </c>
    </row>
    <row r="244" spans="1:9" x14ac:dyDescent="0.35">
      <c r="A244" s="49" t="s">
        <v>72</v>
      </c>
      <c r="B244" s="50" t="s">
        <v>139</v>
      </c>
      <c r="C244" s="50" t="s">
        <v>640</v>
      </c>
      <c r="D244" s="50" t="s">
        <v>141</v>
      </c>
      <c r="E244" s="50" t="s">
        <v>641</v>
      </c>
      <c r="F244" s="42">
        <v>53859649</v>
      </c>
      <c r="G244" s="44">
        <v>37589126</v>
      </c>
      <c r="H244" s="43">
        <v>-16270523</v>
      </c>
      <c r="I244" s="51">
        <v>-0.30209114433701562</v>
      </c>
    </row>
    <row r="245" spans="1:9" x14ac:dyDescent="0.35">
      <c r="A245" s="49" t="s">
        <v>72</v>
      </c>
      <c r="B245" s="50" t="s">
        <v>139</v>
      </c>
      <c r="C245" s="50" t="s">
        <v>642</v>
      </c>
      <c r="D245" s="50" t="s">
        <v>141</v>
      </c>
      <c r="E245" s="50" t="s">
        <v>643</v>
      </c>
      <c r="F245" s="42">
        <v>53859649</v>
      </c>
      <c r="G245" s="44">
        <v>37589126</v>
      </c>
      <c r="H245" s="43">
        <v>-16270523</v>
      </c>
      <c r="I245" s="51">
        <v>-0.30209114433701562</v>
      </c>
    </row>
    <row r="246" spans="1:9" x14ac:dyDescent="0.35">
      <c r="A246" s="49" t="s">
        <v>72</v>
      </c>
      <c r="B246" s="50" t="s">
        <v>139</v>
      </c>
      <c r="C246" s="50" t="s">
        <v>644</v>
      </c>
      <c r="D246" s="50" t="s">
        <v>141</v>
      </c>
      <c r="E246" s="50" t="s">
        <v>645</v>
      </c>
      <c r="F246" s="42">
        <v>53859649</v>
      </c>
      <c r="G246" s="44">
        <v>37589126</v>
      </c>
      <c r="H246" s="43">
        <v>-16270523</v>
      </c>
      <c r="I246" s="51">
        <v>-0.30209114433701562</v>
      </c>
    </row>
    <row r="247" spans="1:9" x14ac:dyDescent="0.35">
      <c r="A247" s="49" t="s">
        <v>72</v>
      </c>
      <c r="B247" s="50" t="s">
        <v>139</v>
      </c>
      <c r="C247" s="50" t="s">
        <v>646</v>
      </c>
      <c r="D247" s="50" t="s">
        <v>141</v>
      </c>
      <c r="E247" s="50" t="s">
        <v>647</v>
      </c>
      <c r="F247" s="42">
        <v>53859649</v>
      </c>
      <c r="G247" s="44">
        <v>37589126</v>
      </c>
      <c r="H247" s="43">
        <v>-16270523</v>
      </c>
      <c r="I247" s="51">
        <v>-0.30209114433701562</v>
      </c>
    </row>
    <row r="248" spans="1:9" x14ac:dyDescent="0.35">
      <c r="A248" s="49" t="s">
        <v>72</v>
      </c>
      <c r="B248" s="50" t="s">
        <v>139</v>
      </c>
      <c r="C248" s="50" t="s">
        <v>648</v>
      </c>
      <c r="D248" s="50" t="s">
        <v>141</v>
      </c>
      <c r="E248" s="50" t="s">
        <v>649</v>
      </c>
      <c r="F248" s="42">
        <v>53859649</v>
      </c>
      <c r="G248" s="44">
        <v>37589126</v>
      </c>
      <c r="H248" s="43">
        <v>-16270523</v>
      </c>
      <c r="I248" s="51">
        <v>-0.30209114433701562</v>
      </c>
    </row>
    <row r="249" spans="1:9" x14ac:dyDescent="0.35">
      <c r="A249" s="49" t="s">
        <v>72</v>
      </c>
      <c r="B249" s="50" t="s">
        <v>139</v>
      </c>
      <c r="C249" s="50" t="s">
        <v>650</v>
      </c>
      <c r="D249" s="50" t="s">
        <v>141</v>
      </c>
      <c r="E249" s="50" t="s">
        <v>651</v>
      </c>
      <c r="F249" s="42">
        <v>53859649</v>
      </c>
      <c r="G249" s="44">
        <v>37589126</v>
      </c>
      <c r="H249" s="43">
        <v>-16270523</v>
      </c>
      <c r="I249" s="51">
        <v>-0.30209114433701562</v>
      </c>
    </row>
    <row r="250" spans="1:9" x14ac:dyDescent="0.35">
      <c r="A250" s="49" t="s">
        <v>72</v>
      </c>
      <c r="B250" s="50" t="s">
        <v>139</v>
      </c>
      <c r="C250" s="50" t="s">
        <v>652</v>
      </c>
      <c r="D250" s="50" t="s">
        <v>141</v>
      </c>
      <c r="E250" s="50" t="s">
        <v>653</v>
      </c>
      <c r="F250" s="42">
        <v>53859649</v>
      </c>
      <c r="G250" s="44">
        <v>37589126</v>
      </c>
      <c r="H250" s="43">
        <v>-16270523</v>
      </c>
      <c r="I250" s="51">
        <v>-0.30209114433701562</v>
      </c>
    </row>
    <row r="251" spans="1:9" x14ac:dyDescent="0.35">
      <c r="A251" s="49" t="s">
        <v>72</v>
      </c>
      <c r="B251" s="50" t="s">
        <v>139</v>
      </c>
      <c r="C251" s="50" t="s">
        <v>654</v>
      </c>
      <c r="D251" s="50" t="s">
        <v>141</v>
      </c>
      <c r="E251" s="50" t="s">
        <v>655</v>
      </c>
      <c r="F251" s="42">
        <v>53859649</v>
      </c>
      <c r="G251" s="44">
        <v>37589126</v>
      </c>
      <c r="H251" s="43">
        <v>-16270523</v>
      </c>
      <c r="I251" s="51">
        <v>-0.30209114433701562</v>
      </c>
    </row>
    <row r="252" spans="1:9" x14ac:dyDescent="0.35">
      <c r="A252" s="49" t="s">
        <v>72</v>
      </c>
      <c r="B252" s="50" t="s">
        <v>139</v>
      </c>
      <c r="C252" s="50" t="s">
        <v>656</v>
      </c>
      <c r="D252" s="50" t="s">
        <v>141</v>
      </c>
      <c r="E252" s="50" t="s">
        <v>657</v>
      </c>
      <c r="F252" s="42">
        <v>53859649</v>
      </c>
      <c r="G252" s="44">
        <v>37589126</v>
      </c>
      <c r="H252" s="43">
        <v>-16270523</v>
      </c>
      <c r="I252" s="51">
        <v>-0.30209114433701562</v>
      </c>
    </row>
    <row r="253" spans="1:9" x14ac:dyDescent="0.35">
      <c r="A253" s="49" t="s">
        <v>72</v>
      </c>
      <c r="B253" s="50" t="s">
        <v>139</v>
      </c>
      <c r="C253" s="50" t="s">
        <v>658</v>
      </c>
      <c r="D253" s="50" t="s">
        <v>141</v>
      </c>
      <c r="E253" s="50" t="s">
        <v>659</v>
      </c>
      <c r="F253" s="42">
        <v>53859649</v>
      </c>
      <c r="G253" s="44">
        <v>37589126</v>
      </c>
      <c r="H253" s="43">
        <v>-16270523</v>
      </c>
      <c r="I253" s="51">
        <v>-0.30209114433701562</v>
      </c>
    </row>
    <row r="254" spans="1:9" x14ac:dyDescent="0.35">
      <c r="A254" s="49" t="s">
        <v>72</v>
      </c>
      <c r="B254" s="50" t="s">
        <v>139</v>
      </c>
      <c r="C254" s="50" t="s">
        <v>660</v>
      </c>
      <c r="D254" s="50" t="s">
        <v>141</v>
      </c>
      <c r="E254" s="50" t="s">
        <v>661</v>
      </c>
      <c r="F254" s="42">
        <v>53859649</v>
      </c>
      <c r="G254" s="44">
        <v>37589126</v>
      </c>
      <c r="H254" s="43">
        <v>-16270523</v>
      </c>
      <c r="I254" s="51">
        <v>-0.30209114433701562</v>
      </c>
    </row>
    <row r="255" spans="1:9" x14ac:dyDescent="0.35">
      <c r="A255" s="49" t="s">
        <v>72</v>
      </c>
      <c r="B255" s="50" t="s">
        <v>139</v>
      </c>
      <c r="C255" s="50" t="s">
        <v>662</v>
      </c>
      <c r="D255" s="50" t="s">
        <v>141</v>
      </c>
      <c r="E255" s="50" t="s">
        <v>663</v>
      </c>
      <c r="F255" s="42">
        <v>53859649</v>
      </c>
      <c r="G255" s="44">
        <v>37589126</v>
      </c>
      <c r="H255" s="43">
        <v>-16270523</v>
      </c>
      <c r="I255" s="51">
        <v>-0.30209114433701562</v>
      </c>
    </row>
    <row r="256" spans="1:9" x14ac:dyDescent="0.35">
      <c r="A256" s="49" t="s">
        <v>72</v>
      </c>
      <c r="B256" s="50" t="s">
        <v>139</v>
      </c>
      <c r="C256" s="50" t="s">
        <v>664</v>
      </c>
      <c r="D256" s="50" t="s">
        <v>141</v>
      </c>
      <c r="E256" s="50" t="s">
        <v>665</v>
      </c>
      <c r="F256" s="42">
        <v>53859649</v>
      </c>
      <c r="G256" s="44">
        <v>37589126</v>
      </c>
      <c r="H256" s="43">
        <v>-16270523</v>
      </c>
      <c r="I256" s="51">
        <v>-0.30209114433701562</v>
      </c>
    </row>
    <row r="257" spans="1:9" x14ac:dyDescent="0.35">
      <c r="A257" s="49" t="s">
        <v>72</v>
      </c>
      <c r="B257" s="50" t="s">
        <v>139</v>
      </c>
      <c r="C257" s="50" t="s">
        <v>666</v>
      </c>
      <c r="D257" s="50" t="s">
        <v>141</v>
      </c>
      <c r="E257" s="50" t="s">
        <v>667</v>
      </c>
      <c r="F257" s="42">
        <v>53859649</v>
      </c>
      <c r="G257" s="44">
        <v>37589126</v>
      </c>
      <c r="H257" s="43">
        <v>-16270523</v>
      </c>
      <c r="I257" s="51">
        <v>-0.30209114433701562</v>
      </c>
    </row>
    <row r="258" spans="1:9" x14ac:dyDescent="0.35">
      <c r="A258" s="49" t="s">
        <v>89</v>
      </c>
      <c r="B258" s="50" t="s">
        <v>139</v>
      </c>
      <c r="C258" s="50" t="s">
        <v>668</v>
      </c>
      <c r="D258" s="50" t="s">
        <v>141</v>
      </c>
      <c r="E258" s="50" t="s">
        <v>669</v>
      </c>
      <c r="F258" s="42">
        <v>53859649</v>
      </c>
      <c r="G258" s="44">
        <v>37589126</v>
      </c>
      <c r="H258" s="43">
        <v>-16270523</v>
      </c>
      <c r="I258" s="51">
        <v>-0.30209114433701562</v>
      </c>
    </row>
    <row r="259" spans="1:9" x14ac:dyDescent="0.35">
      <c r="A259" s="49" t="s">
        <v>89</v>
      </c>
      <c r="B259" s="50" t="s">
        <v>139</v>
      </c>
      <c r="C259" s="50" t="s">
        <v>670</v>
      </c>
      <c r="D259" s="50" t="s">
        <v>141</v>
      </c>
      <c r="E259" s="50" t="s">
        <v>671</v>
      </c>
      <c r="F259" s="42">
        <v>53859649</v>
      </c>
      <c r="G259" s="44">
        <v>37589126</v>
      </c>
      <c r="H259" s="43">
        <v>-16270523</v>
      </c>
      <c r="I259" s="51">
        <v>-0.30209114433701562</v>
      </c>
    </row>
    <row r="260" spans="1:9" x14ac:dyDescent="0.35">
      <c r="A260" s="49" t="s">
        <v>89</v>
      </c>
      <c r="B260" s="50" t="s">
        <v>139</v>
      </c>
      <c r="C260" s="50" t="s">
        <v>672</v>
      </c>
      <c r="D260" s="50" t="s">
        <v>141</v>
      </c>
      <c r="E260" s="50" t="s">
        <v>673</v>
      </c>
      <c r="F260" s="42">
        <v>53859649</v>
      </c>
      <c r="G260" s="44">
        <v>37589126</v>
      </c>
      <c r="H260" s="43">
        <v>-16270523</v>
      </c>
      <c r="I260" s="51">
        <v>-0.30209114433701562</v>
      </c>
    </row>
    <row r="261" spans="1:9" x14ac:dyDescent="0.35">
      <c r="A261" s="49" t="s">
        <v>89</v>
      </c>
      <c r="B261" s="50" t="s">
        <v>139</v>
      </c>
      <c r="C261" s="50" t="s">
        <v>674</v>
      </c>
      <c r="D261" s="50" t="s">
        <v>141</v>
      </c>
      <c r="E261" s="50" t="s">
        <v>675</v>
      </c>
      <c r="F261" s="42">
        <v>53859649</v>
      </c>
      <c r="G261" s="44">
        <v>37589126</v>
      </c>
      <c r="H261" s="43">
        <v>-16270523</v>
      </c>
      <c r="I261" s="51">
        <v>-0.30209114433701562</v>
      </c>
    </row>
    <row r="262" spans="1:9" x14ac:dyDescent="0.35">
      <c r="A262" s="49" t="s">
        <v>89</v>
      </c>
      <c r="B262" s="50" t="s">
        <v>139</v>
      </c>
      <c r="C262" s="50" t="s">
        <v>676</v>
      </c>
      <c r="D262" s="50" t="s">
        <v>141</v>
      </c>
      <c r="E262" s="50" t="s">
        <v>677</v>
      </c>
      <c r="F262" s="42">
        <v>53859649</v>
      </c>
      <c r="G262" s="44">
        <v>37589126</v>
      </c>
      <c r="H262" s="43">
        <v>-16270523</v>
      </c>
      <c r="I262" s="51">
        <v>-0.30209114433701562</v>
      </c>
    </row>
    <row r="263" spans="1:9" x14ac:dyDescent="0.35">
      <c r="A263" s="49" t="s">
        <v>89</v>
      </c>
      <c r="B263" s="50" t="s">
        <v>139</v>
      </c>
      <c r="C263" s="50" t="s">
        <v>678</v>
      </c>
      <c r="D263" s="50" t="s">
        <v>141</v>
      </c>
      <c r="E263" s="50" t="s">
        <v>679</v>
      </c>
      <c r="F263" s="42">
        <v>53859649</v>
      </c>
      <c r="G263" s="44">
        <v>37589126</v>
      </c>
      <c r="H263" s="43">
        <v>-16270523</v>
      </c>
      <c r="I263" s="51">
        <v>-0.30209114433701562</v>
      </c>
    </row>
    <row r="264" spans="1:9" x14ac:dyDescent="0.35">
      <c r="A264" s="49" t="s">
        <v>89</v>
      </c>
      <c r="B264" s="50" t="s">
        <v>352</v>
      </c>
      <c r="C264" s="50" t="s">
        <v>680</v>
      </c>
      <c r="D264" s="50" t="s">
        <v>141</v>
      </c>
      <c r="E264" s="50" t="s">
        <v>681</v>
      </c>
      <c r="F264" s="42">
        <v>7564499</v>
      </c>
      <c r="G264" s="44">
        <v>10649492</v>
      </c>
      <c r="H264" s="47">
        <v>3084993</v>
      </c>
      <c r="I264" s="51">
        <v>0.40782522005423938</v>
      </c>
    </row>
    <row r="265" spans="1:9" x14ac:dyDescent="0.35">
      <c r="A265" s="49" t="s">
        <v>89</v>
      </c>
      <c r="B265" s="50" t="s">
        <v>352</v>
      </c>
      <c r="C265" s="50" t="s">
        <v>682</v>
      </c>
      <c r="D265" s="50" t="s">
        <v>141</v>
      </c>
      <c r="E265" s="50" t="s">
        <v>683</v>
      </c>
      <c r="F265" s="42">
        <v>2341925</v>
      </c>
      <c r="G265" s="44">
        <v>3297022</v>
      </c>
      <c r="H265" s="47">
        <v>955097</v>
      </c>
      <c r="I265" s="51">
        <v>0.40782541316432508</v>
      </c>
    </row>
    <row r="266" spans="1:9" x14ac:dyDescent="0.35">
      <c r="A266" s="49" t="s">
        <v>89</v>
      </c>
      <c r="B266" s="50" t="s">
        <v>352</v>
      </c>
      <c r="C266" s="50" t="s">
        <v>684</v>
      </c>
      <c r="D266" s="50" t="s">
        <v>141</v>
      </c>
      <c r="E266" s="50" t="s">
        <v>685</v>
      </c>
      <c r="F266" s="42">
        <v>8393843</v>
      </c>
      <c r="G266" s="44">
        <v>11817064</v>
      </c>
      <c r="H266" s="47">
        <v>3423221</v>
      </c>
      <c r="I266" s="51">
        <v>0.40782517980440408</v>
      </c>
    </row>
    <row r="267" spans="1:9" x14ac:dyDescent="0.35">
      <c r="A267" s="49" t="s">
        <v>89</v>
      </c>
      <c r="B267" s="50" t="s">
        <v>352</v>
      </c>
      <c r="C267" s="50" t="s">
        <v>686</v>
      </c>
      <c r="D267" s="50" t="s">
        <v>141</v>
      </c>
      <c r="E267" s="50" t="s">
        <v>687</v>
      </c>
      <c r="F267" s="42">
        <v>5753291</v>
      </c>
      <c r="G267" s="44">
        <v>8099628</v>
      </c>
      <c r="H267" s="47">
        <v>2346337</v>
      </c>
      <c r="I267" s="51">
        <v>0.40782527240062949</v>
      </c>
    </row>
    <row r="268" spans="1:9" x14ac:dyDescent="0.35">
      <c r="A268" s="49" t="s">
        <v>89</v>
      </c>
      <c r="B268" s="50" t="s">
        <v>352</v>
      </c>
      <c r="C268" s="50" t="s">
        <v>688</v>
      </c>
      <c r="D268" s="50" t="s">
        <v>141</v>
      </c>
      <c r="E268" s="50" t="s">
        <v>689</v>
      </c>
      <c r="F268" s="42">
        <v>5854013</v>
      </c>
      <c r="G268" s="44">
        <v>8241427</v>
      </c>
      <c r="H268" s="47">
        <v>2387414</v>
      </c>
      <c r="I268" s="51">
        <v>0.40782527631474208</v>
      </c>
    </row>
    <row r="269" spans="1:9" x14ac:dyDescent="0.35">
      <c r="A269" s="49" t="s">
        <v>89</v>
      </c>
      <c r="B269" s="50" t="s">
        <v>352</v>
      </c>
      <c r="C269" s="50" t="s">
        <v>690</v>
      </c>
      <c r="D269" s="50" t="s">
        <v>141</v>
      </c>
      <c r="E269" s="50" t="s">
        <v>691</v>
      </c>
      <c r="F269" s="42">
        <v>5771724</v>
      </c>
      <c r="G269" s="44">
        <v>8125579</v>
      </c>
      <c r="H269" s="47">
        <v>2353855</v>
      </c>
      <c r="I269" s="51">
        <v>0.40782528755706271</v>
      </c>
    </row>
    <row r="270" spans="1:9" x14ac:dyDescent="0.35">
      <c r="A270" s="49" t="s">
        <v>89</v>
      </c>
      <c r="B270" s="50" t="s">
        <v>352</v>
      </c>
      <c r="C270" s="50" t="s">
        <v>692</v>
      </c>
      <c r="D270" s="50" t="s">
        <v>141</v>
      </c>
      <c r="E270" s="50" t="s">
        <v>693</v>
      </c>
      <c r="F270" s="42">
        <v>6484016</v>
      </c>
      <c r="G270" s="44">
        <v>9128361</v>
      </c>
      <c r="H270" s="47">
        <v>2644345</v>
      </c>
      <c r="I270" s="51">
        <v>0.40782518118400701</v>
      </c>
    </row>
    <row r="271" spans="1:9" x14ac:dyDescent="0.35">
      <c r="A271" s="49" t="s">
        <v>89</v>
      </c>
      <c r="B271" s="50" t="s">
        <v>352</v>
      </c>
      <c r="C271" s="50" t="s">
        <v>694</v>
      </c>
      <c r="D271" s="50" t="s">
        <v>141</v>
      </c>
      <c r="E271" s="50" t="s">
        <v>695</v>
      </c>
      <c r="F271" s="42">
        <v>3221685</v>
      </c>
      <c r="G271" s="44">
        <v>4535569</v>
      </c>
      <c r="H271" s="47">
        <v>1313884</v>
      </c>
      <c r="I271" s="51">
        <v>0.40782524339750198</v>
      </c>
    </row>
    <row r="272" spans="1:9" x14ac:dyDescent="0.35">
      <c r="A272" s="49" t="s">
        <v>89</v>
      </c>
      <c r="B272" s="50" t="s">
        <v>352</v>
      </c>
      <c r="C272" s="50" t="s">
        <v>696</v>
      </c>
      <c r="D272" s="50" t="s">
        <v>141</v>
      </c>
      <c r="E272" s="50" t="s">
        <v>697</v>
      </c>
      <c r="F272" s="42">
        <v>3902420</v>
      </c>
      <c r="G272" s="44">
        <v>5493925</v>
      </c>
      <c r="H272" s="47">
        <v>1591505</v>
      </c>
      <c r="I272" s="51">
        <v>0.40782514439757889</v>
      </c>
    </row>
    <row r="273" spans="1:9" x14ac:dyDescent="0.35">
      <c r="A273" s="49" t="s">
        <v>89</v>
      </c>
      <c r="B273" s="50" t="s">
        <v>352</v>
      </c>
      <c r="C273" s="50" t="s">
        <v>698</v>
      </c>
      <c r="D273" s="50" t="s">
        <v>141</v>
      </c>
      <c r="E273" s="50" t="s">
        <v>699</v>
      </c>
      <c r="F273" s="42">
        <v>8356338</v>
      </c>
      <c r="G273" s="44">
        <v>11764263</v>
      </c>
      <c r="H273" s="47">
        <v>3407925</v>
      </c>
      <c r="I273" s="51">
        <v>0.40782516939153962</v>
      </c>
    </row>
    <row r="274" spans="1:9" x14ac:dyDescent="0.35">
      <c r="A274" s="49" t="s">
        <v>89</v>
      </c>
      <c r="B274" s="50" t="s">
        <v>352</v>
      </c>
      <c r="C274" s="50" t="s">
        <v>700</v>
      </c>
      <c r="D274" s="50" t="s">
        <v>141</v>
      </c>
      <c r="E274" s="50" t="s">
        <v>701</v>
      </c>
      <c r="F274" s="42">
        <v>4806101</v>
      </c>
      <c r="G274" s="44">
        <v>6766151</v>
      </c>
      <c r="H274" s="47">
        <v>1960050</v>
      </c>
      <c r="I274" s="51">
        <v>0.40782528929893558</v>
      </c>
    </row>
    <row r="275" spans="1:9" x14ac:dyDescent="0.35">
      <c r="A275" s="49" t="s">
        <v>89</v>
      </c>
      <c r="B275" s="50" t="s">
        <v>352</v>
      </c>
      <c r="C275" s="50" t="s">
        <v>702</v>
      </c>
      <c r="D275" s="50" t="s">
        <v>141</v>
      </c>
      <c r="E275" s="50" t="s">
        <v>703</v>
      </c>
      <c r="F275" s="42">
        <v>11692029</v>
      </c>
      <c r="G275" s="44">
        <v>16460334</v>
      </c>
      <c r="H275" s="47">
        <v>4768305</v>
      </c>
      <c r="I275" s="51">
        <v>0.40782523980439311</v>
      </c>
    </row>
    <row r="276" spans="1:9" x14ac:dyDescent="0.35">
      <c r="A276" s="49" t="s">
        <v>89</v>
      </c>
      <c r="B276" s="50" t="s">
        <v>352</v>
      </c>
      <c r="C276" s="50" t="s">
        <v>704</v>
      </c>
      <c r="D276" s="50" t="s">
        <v>141</v>
      </c>
      <c r="E276" s="50" t="s">
        <v>705</v>
      </c>
      <c r="F276" s="42">
        <v>1753924</v>
      </c>
      <c r="G276" s="44">
        <v>2469218</v>
      </c>
      <c r="H276" s="47">
        <v>715294</v>
      </c>
      <c r="I276" s="51">
        <v>0.4078249684706976</v>
      </c>
    </row>
    <row r="277" spans="1:9" x14ac:dyDescent="0.35">
      <c r="A277" s="49" t="s">
        <v>89</v>
      </c>
      <c r="B277" s="50" t="s">
        <v>352</v>
      </c>
      <c r="C277" s="50" t="s">
        <v>706</v>
      </c>
      <c r="D277" s="50" t="s">
        <v>141</v>
      </c>
      <c r="E277" s="50" t="s">
        <v>707</v>
      </c>
      <c r="F277" s="42">
        <v>6123083</v>
      </c>
      <c r="G277" s="44">
        <v>8620230</v>
      </c>
      <c r="H277" s="47">
        <v>2497147</v>
      </c>
      <c r="I277" s="51">
        <v>0.40782518696464881</v>
      </c>
    </row>
    <row r="278" spans="1:9" x14ac:dyDescent="0.35">
      <c r="A278" s="49" t="s">
        <v>89</v>
      </c>
      <c r="B278" s="50" t="s">
        <v>352</v>
      </c>
      <c r="C278" s="50" t="s">
        <v>708</v>
      </c>
      <c r="D278" s="50" t="s">
        <v>141</v>
      </c>
      <c r="E278" s="50" t="s">
        <v>709</v>
      </c>
      <c r="F278" s="42">
        <v>8356338</v>
      </c>
      <c r="G278" s="44">
        <v>11764263</v>
      </c>
      <c r="H278" s="47">
        <v>3407925</v>
      </c>
      <c r="I278" s="51">
        <v>0.40782516939153962</v>
      </c>
    </row>
    <row r="279" spans="1:9" x14ac:dyDescent="0.35">
      <c r="A279" s="49" t="s">
        <v>89</v>
      </c>
      <c r="B279" s="50" t="s">
        <v>352</v>
      </c>
      <c r="C279" s="50" t="s">
        <v>710</v>
      </c>
      <c r="D279" s="50" t="s">
        <v>141</v>
      </c>
      <c r="E279" s="50" t="s">
        <v>711</v>
      </c>
      <c r="F279" s="42">
        <v>1451040</v>
      </c>
      <c r="G279" s="44">
        <v>2042811</v>
      </c>
      <c r="H279" s="47">
        <v>591771</v>
      </c>
      <c r="I279" s="51">
        <v>0.4078254217664572</v>
      </c>
    </row>
    <row r="280" spans="1:9" x14ac:dyDescent="0.35">
      <c r="A280" s="49" t="s">
        <v>89</v>
      </c>
      <c r="B280" s="50" t="s">
        <v>352</v>
      </c>
      <c r="C280" s="50" t="s">
        <v>712</v>
      </c>
      <c r="D280" s="50" t="s">
        <v>141</v>
      </c>
      <c r="E280" s="50" t="s">
        <v>713</v>
      </c>
      <c r="F280" s="42">
        <v>3100172</v>
      </c>
      <c r="G280" s="44">
        <v>4364500</v>
      </c>
      <c r="H280" s="47">
        <v>1264328</v>
      </c>
      <c r="I280" s="51">
        <v>0.4078251142194691</v>
      </c>
    </row>
    <row r="281" spans="1:9" x14ac:dyDescent="0.35">
      <c r="A281" s="49" t="s">
        <v>89</v>
      </c>
      <c r="B281" s="50" t="s">
        <v>352</v>
      </c>
      <c r="C281" s="50" t="s">
        <v>714</v>
      </c>
      <c r="D281" s="50" t="s">
        <v>141</v>
      </c>
      <c r="E281" s="50" t="s">
        <v>715</v>
      </c>
      <c r="F281" s="42">
        <v>10356338</v>
      </c>
      <c r="G281" s="44">
        <v>14579914</v>
      </c>
      <c r="H281" s="47">
        <v>4223576</v>
      </c>
      <c r="I281" s="51">
        <v>0.40782523323813602</v>
      </c>
    </row>
    <row r="282" spans="1:9" x14ac:dyDescent="0.35">
      <c r="A282" s="49" t="s">
        <v>89</v>
      </c>
      <c r="B282" s="50" t="s">
        <v>295</v>
      </c>
      <c r="C282" s="50" t="s">
        <v>716</v>
      </c>
      <c r="D282" s="50" t="s">
        <v>717</v>
      </c>
      <c r="E282" s="50" t="s">
        <v>718</v>
      </c>
      <c r="F282" s="42">
        <v>6513600</v>
      </c>
      <c r="G282" s="44">
        <v>4803255</v>
      </c>
      <c r="H282" s="43">
        <v>-1710345</v>
      </c>
      <c r="I282" s="51">
        <v>-0.2625806005895357</v>
      </c>
    </row>
    <row r="283" spans="1:9" x14ac:dyDescent="0.35">
      <c r="A283" s="49" t="s">
        <v>89</v>
      </c>
      <c r="B283" s="50" t="s">
        <v>295</v>
      </c>
      <c r="C283" s="50" t="s">
        <v>719</v>
      </c>
      <c r="D283" s="50" t="s">
        <v>720</v>
      </c>
      <c r="E283" s="50" t="s">
        <v>721</v>
      </c>
      <c r="F283" s="42">
        <v>8846550</v>
      </c>
      <c r="G283" s="44">
        <v>6523618</v>
      </c>
      <c r="H283" s="43">
        <v>-2322932</v>
      </c>
      <c r="I283" s="51">
        <v>-0.26258055400127728</v>
      </c>
    </row>
    <row r="284" spans="1:9" x14ac:dyDescent="0.35">
      <c r="A284" s="49" t="s">
        <v>89</v>
      </c>
      <c r="B284" s="50" t="s">
        <v>295</v>
      </c>
      <c r="C284" s="50" t="s">
        <v>722</v>
      </c>
      <c r="D284" s="50" t="s">
        <v>723</v>
      </c>
      <c r="E284" s="50" t="s">
        <v>724</v>
      </c>
      <c r="F284" s="42">
        <v>5192250</v>
      </c>
      <c r="G284" s="44">
        <v>3828866</v>
      </c>
      <c r="H284" s="43">
        <v>-1363384</v>
      </c>
      <c r="I284" s="51">
        <v>-0.26258057682122388</v>
      </c>
    </row>
    <row r="285" spans="1:9" x14ac:dyDescent="0.35">
      <c r="A285" s="49" t="s">
        <v>89</v>
      </c>
      <c r="B285" s="50" t="s">
        <v>295</v>
      </c>
      <c r="C285" s="50" t="s">
        <v>725</v>
      </c>
      <c r="D285" s="50" t="s">
        <v>726</v>
      </c>
      <c r="E285" s="50" t="s">
        <v>727</v>
      </c>
      <c r="F285" s="42">
        <v>6924900</v>
      </c>
      <c r="G285" s="44">
        <v>5106556</v>
      </c>
      <c r="H285" s="43">
        <v>-1818344</v>
      </c>
      <c r="I285" s="51">
        <v>-0.26258054267931658</v>
      </c>
    </row>
    <row r="286" spans="1:9" x14ac:dyDescent="0.35">
      <c r="A286" s="49" t="s">
        <v>89</v>
      </c>
      <c r="B286" s="50" t="s">
        <v>295</v>
      </c>
      <c r="C286" s="50" t="s">
        <v>728</v>
      </c>
      <c r="D286" s="50" t="s">
        <v>729</v>
      </c>
      <c r="E286" s="50" t="s">
        <v>730</v>
      </c>
      <c r="F286" s="42">
        <v>6491100</v>
      </c>
      <c r="G286" s="44">
        <v>4786663</v>
      </c>
      <c r="H286" s="43">
        <v>-1704437</v>
      </c>
      <c r="I286" s="51">
        <v>-0.26258061037420471</v>
      </c>
    </row>
    <row r="287" spans="1:9" x14ac:dyDescent="0.35">
      <c r="A287" s="49" t="s">
        <v>89</v>
      </c>
      <c r="B287" s="50" t="s">
        <v>295</v>
      </c>
      <c r="C287" s="50" t="s">
        <v>731</v>
      </c>
      <c r="D287" s="50" t="s">
        <v>732</v>
      </c>
      <c r="E287" s="50" t="s">
        <v>733</v>
      </c>
      <c r="F287" s="42">
        <v>5192250</v>
      </c>
      <c r="G287" s="44">
        <v>3828866</v>
      </c>
      <c r="H287" s="43">
        <v>-1363384</v>
      </c>
      <c r="I287" s="51">
        <v>-0.26258057682122388</v>
      </c>
    </row>
    <row r="288" spans="1:9" x14ac:dyDescent="0.35">
      <c r="A288" s="49" t="s">
        <v>89</v>
      </c>
      <c r="B288" s="50" t="s">
        <v>295</v>
      </c>
      <c r="C288" s="50" t="s">
        <v>734</v>
      </c>
      <c r="D288" s="50" t="s">
        <v>735</v>
      </c>
      <c r="E288" s="50" t="s">
        <v>736</v>
      </c>
      <c r="F288" s="42">
        <v>7022550</v>
      </c>
      <c r="G288" s="44">
        <v>5178565</v>
      </c>
      <c r="H288" s="43">
        <v>-1843985</v>
      </c>
      <c r="I288" s="51">
        <v>-0.26258054410434961</v>
      </c>
    </row>
    <row r="289" spans="1:9" x14ac:dyDescent="0.35">
      <c r="A289" s="49" t="s">
        <v>89</v>
      </c>
      <c r="B289" s="50" t="s">
        <v>30</v>
      </c>
      <c r="C289" s="50" t="s">
        <v>737</v>
      </c>
      <c r="D289" s="50" t="s">
        <v>141</v>
      </c>
      <c r="E289" s="50" t="s">
        <v>738</v>
      </c>
      <c r="F289" s="42">
        <v>8356338</v>
      </c>
      <c r="G289" s="44">
        <v>5052730</v>
      </c>
      <c r="H289" s="43">
        <v>-3303608</v>
      </c>
      <c r="I289" s="51">
        <v>-0.39534159784257522</v>
      </c>
    </row>
    <row r="290" spans="1:9" x14ac:dyDescent="0.35">
      <c r="A290" s="49" t="s">
        <v>89</v>
      </c>
      <c r="B290" s="50" t="s">
        <v>30</v>
      </c>
      <c r="C290" s="50" t="s">
        <v>739</v>
      </c>
      <c r="D290" s="50" t="s">
        <v>141</v>
      </c>
      <c r="E290" s="50" t="s">
        <v>740</v>
      </c>
      <c r="F290" s="42">
        <v>8356338</v>
      </c>
      <c r="G290" s="44">
        <v>5052730</v>
      </c>
      <c r="H290" s="43">
        <v>-3303608</v>
      </c>
      <c r="I290" s="51">
        <v>-0.39534159784257522</v>
      </c>
    </row>
    <row r="291" spans="1:9" x14ac:dyDescent="0.35">
      <c r="A291" s="49" t="s">
        <v>89</v>
      </c>
      <c r="B291" s="50" t="s">
        <v>30</v>
      </c>
      <c r="C291" s="50" t="s">
        <v>741</v>
      </c>
      <c r="D291" s="50" t="s">
        <v>141</v>
      </c>
      <c r="E291" s="50" t="s">
        <v>742</v>
      </c>
      <c r="F291" s="42">
        <v>8356338</v>
      </c>
      <c r="G291" s="44">
        <v>5052730</v>
      </c>
      <c r="H291" s="43">
        <v>-3303608</v>
      </c>
      <c r="I291" s="51">
        <v>-0.39534159784257522</v>
      </c>
    </row>
    <row r="292" spans="1:9" x14ac:dyDescent="0.35">
      <c r="A292" s="49" t="s">
        <v>89</v>
      </c>
      <c r="B292" s="50" t="s">
        <v>30</v>
      </c>
      <c r="C292" s="50" t="s">
        <v>743</v>
      </c>
      <c r="D292" s="50" t="s">
        <v>141</v>
      </c>
      <c r="E292" s="50" t="s">
        <v>744</v>
      </c>
      <c r="F292" s="42">
        <v>8356338</v>
      </c>
      <c r="G292" s="44">
        <v>5052730</v>
      </c>
      <c r="H292" s="43">
        <v>-3303608</v>
      </c>
      <c r="I292" s="51">
        <v>-0.39534159784257522</v>
      </c>
    </row>
    <row r="293" spans="1:9" x14ac:dyDescent="0.35">
      <c r="A293" s="49" t="s">
        <v>89</v>
      </c>
      <c r="B293" s="50" t="s">
        <v>30</v>
      </c>
      <c r="C293" s="50" t="s">
        <v>745</v>
      </c>
      <c r="D293" s="50" t="s">
        <v>141</v>
      </c>
      <c r="E293" s="50" t="s">
        <v>746</v>
      </c>
      <c r="F293" s="42">
        <v>8356338</v>
      </c>
      <c r="G293" s="44">
        <v>5052730</v>
      </c>
      <c r="H293" s="43">
        <v>-3303608</v>
      </c>
      <c r="I293" s="51">
        <v>-0.39534159784257522</v>
      </c>
    </row>
    <row r="294" spans="1:9" x14ac:dyDescent="0.35">
      <c r="A294" s="49" t="s">
        <v>89</v>
      </c>
      <c r="B294" s="50" t="s">
        <v>30</v>
      </c>
      <c r="C294" s="50" t="s">
        <v>747</v>
      </c>
      <c r="D294" s="50" t="s">
        <v>141</v>
      </c>
      <c r="E294" s="50" t="s">
        <v>748</v>
      </c>
      <c r="F294" s="42">
        <v>8356338</v>
      </c>
      <c r="G294" s="44">
        <v>5052730</v>
      </c>
      <c r="H294" s="43">
        <v>-3303608</v>
      </c>
      <c r="I294" s="51">
        <v>-0.39534159784257522</v>
      </c>
    </row>
    <row r="295" spans="1:9" x14ac:dyDescent="0.35">
      <c r="A295" s="49" t="s">
        <v>89</v>
      </c>
      <c r="B295" s="50" t="s">
        <v>30</v>
      </c>
      <c r="C295" s="50" t="s">
        <v>749</v>
      </c>
      <c r="D295" s="50" t="s">
        <v>141</v>
      </c>
      <c r="E295" s="50" t="s">
        <v>750</v>
      </c>
      <c r="F295" s="42">
        <v>8356338</v>
      </c>
      <c r="G295" s="44">
        <v>5052730</v>
      </c>
      <c r="H295" s="43">
        <v>-3303608</v>
      </c>
      <c r="I295" s="51">
        <v>-0.39534159784257522</v>
      </c>
    </row>
    <row r="296" spans="1:9" x14ac:dyDescent="0.35">
      <c r="A296" s="49" t="s">
        <v>89</v>
      </c>
      <c r="B296" s="50" t="s">
        <v>30</v>
      </c>
      <c r="C296" s="50" t="s">
        <v>751</v>
      </c>
      <c r="D296" s="50" t="s">
        <v>141</v>
      </c>
      <c r="E296" s="50" t="s">
        <v>752</v>
      </c>
      <c r="F296" s="42">
        <v>8356338</v>
      </c>
      <c r="G296" s="44">
        <v>5052730</v>
      </c>
      <c r="H296" s="43">
        <v>-3303608</v>
      </c>
      <c r="I296" s="51">
        <v>-0.39534159784257522</v>
      </c>
    </row>
    <row r="297" spans="1:9" x14ac:dyDescent="0.35">
      <c r="A297" s="49" t="s">
        <v>89</v>
      </c>
      <c r="B297" s="50" t="s">
        <v>30</v>
      </c>
      <c r="C297" s="50" t="s">
        <v>753</v>
      </c>
      <c r="D297" s="50" t="s">
        <v>141</v>
      </c>
      <c r="E297" s="50" t="s">
        <v>754</v>
      </c>
      <c r="F297" s="42">
        <v>8356338</v>
      </c>
      <c r="G297" s="44">
        <v>5052730</v>
      </c>
      <c r="H297" s="43">
        <v>-3303608</v>
      </c>
      <c r="I297" s="51">
        <v>-0.39534159784257522</v>
      </c>
    </row>
    <row r="298" spans="1:9" x14ac:dyDescent="0.35">
      <c r="A298" s="49" t="s">
        <v>89</v>
      </c>
      <c r="B298" s="50" t="s">
        <v>30</v>
      </c>
      <c r="C298" s="50" t="s">
        <v>755</v>
      </c>
      <c r="D298" s="50" t="s">
        <v>141</v>
      </c>
      <c r="E298" s="50" t="s">
        <v>756</v>
      </c>
      <c r="F298" s="42">
        <v>8356338</v>
      </c>
      <c r="G298" s="44">
        <v>5052730</v>
      </c>
      <c r="H298" s="43">
        <v>-3303608</v>
      </c>
      <c r="I298" s="51">
        <v>-0.39534159784257522</v>
      </c>
    </row>
    <row r="299" spans="1:9" x14ac:dyDescent="0.35">
      <c r="A299" s="49" t="s">
        <v>89</v>
      </c>
      <c r="B299" s="50" t="s">
        <v>30</v>
      </c>
      <c r="C299" s="50" t="s">
        <v>757</v>
      </c>
      <c r="D299" s="50" t="s">
        <v>141</v>
      </c>
      <c r="E299" s="50" t="s">
        <v>758</v>
      </c>
      <c r="F299" s="42">
        <v>8356338</v>
      </c>
      <c r="G299" s="44">
        <v>5052730</v>
      </c>
      <c r="H299" s="43">
        <v>-3303608</v>
      </c>
      <c r="I299" s="51">
        <v>-0.39534159784257522</v>
      </c>
    </row>
    <row r="300" spans="1:9" x14ac:dyDescent="0.35">
      <c r="A300" s="49" t="s">
        <v>89</v>
      </c>
      <c r="B300" s="50" t="s">
        <v>30</v>
      </c>
      <c r="C300" s="50" t="s">
        <v>759</v>
      </c>
      <c r="D300" s="50" t="s">
        <v>141</v>
      </c>
      <c r="E300" s="50" t="s">
        <v>760</v>
      </c>
      <c r="F300" s="42">
        <v>8356338</v>
      </c>
      <c r="G300" s="44">
        <v>5052730</v>
      </c>
      <c r="H300" s="43">
        <v>-3303608</v>
      </c>
      <c r="I300" s="51">
        <v>-0.39534159784257522</v>
      </c>
    </row>
    <row r="301" spans="1:9" x14ac:dyDescent="0.35">
      <c r="A301" s="49" t="s">
        <v>89</v>
      </c>
      <c r="B301" s="50" t="s">
        <v>30</v>
      </c>
      <c r="C301" s="50" t="s">
        <v>761</v>
      </c>
      <c r="D301" s="50" t="s">
        <v>141</v>
      </c>
      <c r="E301" s="50" t="s">
        <v>762</v>
      </c>
      <c r="F301" s="42">
        <v>8356338</v>
      </c>
      <c r="G301" s="44">
        <v>5052730</v>
      </c>
      <c r="H301" s="43">
        <v>-3303608</v>
      </c>
      <c r="I301" s="51">
        <v>-0.39534159784257522</v>
      </c>
    </row>
    <row r="302" spans="1:9" x14ac:dyDescent="0.35">
      <c r="A302" s="49" t="s">
        <v>80</v>
      </c>
      <c r="B302" s="50" t="s">
        <v>139</v>
      </c>
      <c r="C302" s="50" t="s">
        <v>763</v>
      </c>
      <c r="D302" s="50" t="s">
        <v>141</v>
      </c>
      <c r="E302" s="50" t="s">
        <v>764</v>
      </c>
      <c r="F302" s="42">
        <v>53859649</v>
      </c>
      <c r="G302" s="44">
        <v>37589126</v>
      </c>
      <c r="H302" s="43">
        <v>-16270523</v>
      </c>
      <c r="I302" s="51">
        <v>-0.30209114433701562</v>
      </c>
    </row>
    <row r="303" spans="1:9" x14ac:dyDescent="0.35">
      <c r="A303" s="49" t="s">
        <v>80</v>
      </c>
      <c r="B303" s="50" t="s">
        <v>139</v>
      </c>
      <c r="C303" s="50" t="s">
        <v>765</v>
      </c>
      <c r="D303" s="50" t="s">
        <v>141</v>
      </c>
      <c r="E303" s="50" t="s">
        <v>766</v>
      </c>
      <c r="F303" s="42">
        <v>53859649</v>
      </c>
      <c r="G303" s="44">
        <v>37589126</v>
      </c>
      <c r="H303" s="43">
        <v>-16270523</v>
      </c>
      <c r="I303" s="51">
        <v>-0.30209114433701562</v>
      </c>
    </row>
    <row r="304" spans="1:9" x14ac:dyDescent="0.35">
      <c r="A304" s="49" t="s">
        <v>80</v>
      </c>
      <c r="B304" s="50" t="s">
        <v>139</v>
      </c>
      <c r="C304" s="50" t="s">
        <v>767</v>
      </c>
      <c r="D304" s="50" t="s">
        <v>141</v>
      </c>
      <c r="E304" s="50" t="s">
        <v>768</v>
      </c>
      <c r="F304" s="42">
        <v>53859649</v>
      </c>
      <c r="G304" s="44">
        <v>37589126</v>
      </c>
      <c r="H304" s="43">
        <v>-16270523</v>
      </c>
      <c r="I304" s="51">
        <v>-0.30209114433701562</v>
      </c>
    </row>
    <row r="305" spans="1:9" x14ac:dyDescent="0.35">
      <c r="A305" s="49" t="s">
        <v>80</v>
      </c>
      <c r="B305" s="50" t="s">
        <v>139</v>
      </c>
      <c r="C305" s="50" t="s">
        <v>769</v>
      </c>
      <c r="D305" s="50" t="s">
        <v>141</v>
      </c>
      <c r="E305" s="50" t="s">
        <v>770</v>
      </c>
      <c r="F305" s="42">
        <v>53859649</v>
      </c>
      <c r="G305" s="44">
        <v>37589126</v>
      </c>
      <c r="H305" s="43">
        <v>-16270523</v>
      </c>
      <c r="I305" s="51">
        <v>-0.30209114433701562</v>
      </c>
    </row>
    <row r="306" spans="1:9" x14ac:dyDescent="0.35">
      <c r="A306" s="49" t="s">
        <v>80</v>
      </c>
      <c r="B306" s="50" t="s">
        <v>139</v>
      </c>
      <c r="C306" s="50" t="s">
        <v>771</v>
      </c>
      <c r="D306" s="50" t="s">
        <v>141</v>
      </c>
      <c r="E306" s="50" t="s">
        <v>772</v>
      </c>
      <c r="F306" s="42">
        <v>53859649</v>
      </c>
      <c r="G306" s="44">
        <v>37589126</v>
      </c>
      <c r="H306" s="43">
        <v>-16270523</v>
      </c>
      <c r="I306" s="51">
        <v>-0.30209114433701562</v>
      </c>
    </row>
    <row r="307" spans="1:9" x14ac:dyDescent="0.35">
      <c r="A307" s="49" t="s">
        <v>80</v>
      </c>
      <c r="B307" s="50" t="s">
        <v>139</v>
      </c>
      <c r="C307" s="50" t="s">
        <v>141</v>
      </c>
      <c r="D307" s="50" t="s">
        <v>141</v>
      </c>
      <c r="E307" s="50" t="s">
        <v>773</v>
      </c>
      <c r="F307" s="42">
        <v>53859649</v>
      </c>
      <c r="G307" s="44">
        <v>37589126</v>
      </c>
      <c r="H307" s="43">
        <v>-16270523</v>
      </c>
      <c r="I307" s="51">
        <v>-0.30209114433701562</v>
      </c>
    </row>
    <row r="308" spans="1:9" x14ac:dyDescent="0.35">
      <c r="A308" s="49" t="s">
        <v>80</v>
      </c>
      <c r="B308" s="50" t="s">
        <v>139</v>
      </c>
      <c r="C308" s="50" t="s">
        <v>774</v>
      </c>
      <c r="D308" s="50" t="s">
        <v>141</v>
      </c>
      <c r="E308" s="50" t="s">
        <v>775</v>
      </c>
      <c r="F308" s="42">
        <v>53859649</v>
      </c>
      <c r="G308" s="44">
        <v>37589126</v>
      </c>
      <c r="H308" s="43">
        <v>-16270523</v>
      </c>
      <c r="I308" s="51">
        <v>-0.30209114433701562</v>
      </c>
    </row>
    <row r="309" spans="1:9" x14ac:dyDescent="0.35">
      <c r="A309" s="49" t="s">
        <v>80</v>
      </c>
      <c r="B309" s="50" t="s">
        <v>139</v>
      </c>
      <c r="C309" s="50" t="s">
        <v>776</v>
      </c>
      <c r="D309" s="50" t="s">
        <v>141</v>
      </c>
      <c r="E309" s="50" t="s">
        <v>777</v>
      </c>
      <c r="F309" s="42">
        <v>53859649</v>
      </c>
      <c r="G309" s="44">
        <v>37589126</v>
      </c>
      <c r="H309" s="43">
        <v>-16270523</v>
      </c>
      <c r="I309" s="51">
        <v>-0.30209114433701562</v>
      </c>
    </row>
    <row r="310" spans="1:9" x14ac:dyDescent="0.35">
      <c r="A310" s="49" t="s">
        <v>80</v>
      </c>
      <c r="B310" s="50" t="s">
        <v>139</v>
      </c>
      <c r="C310" s="50" t="s">
        <v>141</v>
      </c>
      <c r="D310" s="50" t="s">
        <v>141</v>
      </c>
      <c r="E310" s="50" t="s">
        <v>778</v>
      </c>
      <c r="F310" s="42">
        <v>53859649</v>
      </c>
      <c r="G310" s="44">
        <v>37589126</v>
      </c>
      <c r="H310" s="43">
        <v>-16270523</v>
      </c>
      <c r="I310" s="51">
        <v>-0.30209114433701562</v>
      </c>
    </row>
    <row r="311" spans="1:9" x14ac:dyDescent="0.35">
      <c r="A311" s="49" t="s">
        <v>80</v>
      </c>
      <c r="B311" s="50" t="s">
        <v>139</v>
      </c>
      <c r="C311" s="50" t="s">
        <v>779</v>
      </c>
      <c r="D311" s="50" t="s">
        <v>141</v>
      </c>
      <c r="E311" s="50" t="s">
        <v>780</v>
      </c>
      <c r="F311" s="42">
        <v>53859649</v>
      </c>
      <c r="G311" s="44">
        <v>37589126</v>
      </c>
      <c r="H311" s="43">
        <v>-16270523</v>
      </c>
      <c r="I311" s="51">
        <v>-0.30209114433701562</v>
      </c>
    </row>
    <row r="312" spans="1:9" x14ac:dyDescent="0.35">
      <c r="A312" s="49" t="s">
        <v>80</v>
      </c>
      <c r="B312" s="50" t="s">
        <v>139</v>
      </c>
      <c r="C312" s="50" t="s">
        <v>781</v>
      </c>
      <c r="D312" s="50" t="s">
        <v>141</v>
      </c>
      <c r="E312" s="50" t="s">
        <v>782</v>
      </c>
      <c r="F312" s="42">
        <v>53859649</v>
      </c>
      <c r="G312" s="44">
        <v>37589126</v>
      </c>
      <c r="H312" s="43">
        <v>-16270523</v>
      </c>
      <c r="I312" s="51">
        <v>-0.30209114433701562</v>
      </c>
    </row>
    <row r="313" spans="1:9" x14ac:dyDescent="0.35">
      <c r="A313" s="49" t="s">
        <v>80</v>
      </c>
      <c r="B313" s="50" t="s">
        <v>139</v>
      </c>
      <c r="C313" s="50" t="s">
        <v>783</v>
      </c>
      <c r="D313" s="50" t="s">
        <v>141</v>
      </c>
      <c r="E313" s="50" t="s">
        <v>784</v>
      </c>
      <c r="F313" s="42">
        <v>53859649</v>
      </c>
      <c r="G313" s="44">
        <v>37589126</v>
      </c>
      <c r="H313" s="43">
        <v>-16270523</v>
      </c>
      <c r="I313" s="51">
        <v>-0.30209114433701562</v>
      </c>
    </row>
    <row r="314" spans="1:9" x14ac:dyDescent="0.35">
      <c r="A314" s="49" t="s">
        <v>80</v>
      </c>
      <c r="B314" s="50" t="s">
        <v>139</v>
      </c>
      <c r="C314" s="50" t="s">
        <v>785</v>
      </c>
      <c r="D314" s="50" t="s">
        <v>141</v>
      </c>
      <c r="E314" s="50" t="s">
        <v>786</v>
      </c>
      <c r="F314" s="42">
        <v>53859649</v>
      </c>
      <c r="G314" s="44">
        <v>37589126</v>
      </c>
      <c r="H314" s="43">
        <v>-16270523</v>
      </c>
      <c r="I314" s="51">
        <v>-0.30209114433701562</v>
      </c>
    </row>
    <row r="315" spans="1:9" x14ac:dyDescent="0.35">
      <c r="A315" s="49" t="s">
        <v>80</v>
      </c>
      <c r="B315" s="50" t="s">
        <v>139</v>
      </c>
      <c r="C315" s="50" t="s">
        <v>787</v>
      </c>
      <c r="D315" s="50" t="s">
        <v>141</v>
      </c>
      <c r="E315" s="50" t="s">
        <v>788</v>
      </c>
      <c r="F315" s="42">
        <v>53859649</v>
      </c>
      <c r="G315" s="44">
        <v>37589126</v>
      </c>
      <c r="H315" s="43">
        <v>-16270523</v>
      </c>
      <c r="I315" s="51">
        <v>-0.30209114433701562</v>
      </c>
    </row>
    <row r="316" spans="1:9" x14ac:dyDescent="0.35">
      <c r="A316" s="49" t="s">
        <v>80</v>
      </c>
      <c r="B316" s="50" t="s">
        <v>139</v>
      </c>
      <c r="C316" s="50" t="s">
        <v>789</v>
      </c>
      <c r="D316" s="50" t="s">
        <v>141</v>
      </c>
      <c r="E316" s="50" t="s">
        <v>790</v>
      </c>
      <c r="F316" s="42">
        <v>53859649</v>
      </c>
      <c r="G316" s="44">
        <v>37589126</v>
      </c>
      <c r="H316" s="43">
        <v>-16270523</v>
      </c>
      <c r="I316" s="51">
        <v>-0.30209114433701562</v>
      </c>
    </row>
    <row r="317" spans="1:9" x14ac:dyDescent="0.35">
      <c r="A317" s="49" t="s">
        <v>80</v>
      </c>
      <c r="B317" s="50" t="s">
        <v>139</v>
      </c>
      <c r="C317" s="50" t="s">
        <v>791</v>
      </c>
      <c r="D317" s="50" t="s">
        <v>141</v>
      </c>
      <c r="E317" s="50" t="s">
        <v>792</v>
      </c>
      <c r="F317" s="42">
        <v>53859649</v>
      </c>
      <c r="G317" s="44">
        <v>37589126</v>
      </c>
      <c r="H317" s="43">
        <v>-16270523</v>
      </c>
      <c r="I317" s="51">
        <v>-0.30209114433701562</v>
      </c>
    </row>
    <row r="318" spans="1:9" x14ac:dyDescent="0.35">
      <c r="A318" s="49" t="s">
        <v>80</v>
      </c>
      <c r="B318" s="50" t="s">
        <v>139</v>
      </c>
      <c r="C318" s="50" t="s">
        <v>793</v>
      </c>
      <c r="D318" s="50" t="s">
        <v>141</v>
      </c>
      <c r="E318" s="50" t="s">
        <v>794</v>
      </c>
      <c r="F318" s="42">
        <v>53859649</v>
      </c>
      <c r="G318" s="44">
        <v>37589126</v>
      </c>
      <c r="H318" s="43">
        <v>-16270523</v>
      </c>
      <c r="I318" s="51">
        <v>-0.30209114433701562</v>
      </c>
    </row>
    <row r="319" spans="1:9" x14ac:dyDescent="0.35">
      <c r="A319" s="49" t="s">
        <v>80</v>
      </c>
      <c r="B319" s="50" t="s">
        <v>139</v>
      </c>
      <c r="C319" s="50" t="s">
        <v>795</v>
      </c>
      <c r="D319" s="50" t="s">
        <v>141</v>
      </c>
      <c r="E319" s="50" t="s">
        <v>796</v>
      </c>
      <c r="F319" s="42">
        <v>53859649</v>
      </c>
      <c r="G319" s="44">
        <v>37589126</v>
      </c>
      <c r="H319" s="43">
        <v>-16270523</v>
      </c>
      <c r="I319" s="51">
        <v>-0.30209114433701562</v>
      </c>
    </row>
    <row r="320" spans="1:9" x14ac:dyDescent="0.35">
      <c r="A320" s="49" t="s">
        <v>80</v>
      </c>
      <c r="B320" s="50" t="s">
        <v>139</v>
      </c>
      <c r="C320" s="50" t="s">
        <v>797</v>
      </c>
      <c r="D320" s="50" t="s">
        <v>141</v>
      </c>
      <c r="E320" s="50" t="s">
        <v>798</v>
      </c>
      <c r="F320" s="42">
        <v>53859649</v>
      </c>
      <c r="G320" s="44">
        <v>37589126</v>
      </c>
      <c r="H320" s="43">
        <v>-16270523</v>
      </c>
      <c r="I320" s="51">
        <v>-0.30209114433701562</v>
      </c>
    </row>
    <row r="321" spans="1:9" x14ac:dyDescent="0.35">
      <c r="A321" s="49" t="s">
        <v>80</v>
      </c>
      <c r="B321" s="50" t="s">
        <v>139</v>
      </c>
      <c r="C321" s="50" t="s">
        <v>799</v>
      </c>
      <c r="D321" s="50" t="s">
        <v>141</v>
      </c>
      <c r="E321" s="50" t="s">
        <v>800</v>
      </c>
      <c r="F321" s="42">
        <v>53859649</v>
      </c>
      <c r="G321" s="44">
        <v>37589126</v>
      </c>
      <c r="H321" s="43">
        <v>-16270523</v>
      </c>
      <c r="I321" s="51">
        <v>-0.30209114433701562</v>
      </c>
    </row>
    <row r="322" spans="1:9" x14ac:dyDescent="0.35">
      <c r="A322" s="49" t="s">
        <v>80</v>
      </c>
      <c r="B322" s="50" t="s">
        <v>357</v>
      </c>
      <c r="C322" s="50" t="s">
        <v>801</v>
      </c>
      <c r="D322" s="50" t="s">
        <v>141</v>
      </c>
      <c r="E322" s="50" t="s">
        <v>802</v>
      </c>
      <c r="F322" s="42">
        <v>84428060</v>
      </c>
      <c r="G322" s="44">
        <v>85578034</v>
      </c>
      <c r="H322" s="47">
        <v>1149974</v>
      </c>
      <c r="I322" s="51">
        <v>1.3620755942988619E-2</v>
      </c>
    </row>
  </sheetData>
  <autoFilter ref="A4:I32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10"/>
  <sheetViews>
    <sheetView workbookViewId="0"/>
  </sheetViews>
  <sheetFormatPr defaultRowHeight="14.5" x14ac:dyDescent="0.35"/>
  <cols>
    <col min="1" max="1" width="6" customWidth="1"/>
    <col min="2" max="2" width="8" customWidth="1"/>
    <col min="3" max="3" width="18" customWidth="1"/>
    <col min="4" max="4" width="16" customWidth="1"/>
    <col min="5" max="5" width="10" customWidth="1"/>
    <col min="6" max="6" width="18" customWidth="1"/>
    <col min="7" max="7" width="15" customWidth="1"/>
    <col min="8" max="8" width="16" customWidth="1"/>
    <col min="9" max="9" width="10" customWidth="1"/>
    <col min="10" max="10" width="14" customWidth="1"/>
    <col min="11" max="11" width="40" customWidth="1"/>
    <col min="12" max="12" width="20" customWidth="1"/>
    <col min="13" max="13" width="14" customWidth="1"/>
    <col min="14" max="14" width="22" customWidth="1"/>
    <col min="15" max="15" width="8" customWidth="1"/>
    <col min="16" max="18" width="14" customWidth="1"/>
    <col min="19" max="19" width="20" customWidth="1"/>
    <col min="20" max="22" width="16" customWidth="1"/>
    <col min="23" max="23" width="14" customWidth="1"/>
  </cols>
  <sheetData>
    <row r="1" spans="1:23" ht="26" customHeight="1" x14ac:dyDescent="0.35">
      <c r="A1" s="48" t="s">
        <v>15</v>
      </c>
      <c r="B1" s="48" t="s">
        <v>803</v>
      </c>
      <c r="C1" s="48" t="s">
        <v>804</v>
      </c>
      <c r="D1" s="48" t="s">
        <v>805</v>
      </c>
      <c r="E1" s="48" t="s">
        <v>806</v>
      </c>
      <c r="F1" s="48" t="s">
        <v>807</v>
      </c>
      <c r="G1" s="48" t="s">
        <v>133</v>
      </c>
      <c r="H1" s="48" t="s">
        <v>132</v>
      </c>
      <c r="I1" s="48" t="s">
        <v>808</v>
      </c>
      <c r="J1" s="48" t="s">
        <v>809</v>
      </c>
      <c r="K1" s="48" t="s">
        <v>134</v>
      </c>
      <c r="L1" s="48" t="s">
        <v>810</v>
      </c>
      <c r="M1" s="48" t="s">
        <v>811</v>
      </c>
      <c r="N1" s="48" t="s">
        <v>130</v>
      </c>
      <c r="O1" s="48" t="s">
        <v>812</v>
      </c>
      <c r="P1" s="48" t="s">
        <v>813</v>
      </c>
      <c r="Q1" s="48" t="s">
        <v>814</v>
      </c>
      <c r="R1" s="48" t="s">
        <v>815</v>
      </c>
      <c r="S1" s="48" t="s">
        <v>816</v>
      </c>
      <c r="T1" s="48" t="s">
        <v>135</v>
      </c>
      <c r="U1" s="48" t="s">
        <v>136</v>
      </c>
      <c r="V1" s="48" t="s">
        <v>137</v>
      </c>
      <c r="W1" s="48" t="s">
        <v>138</v>
      </c>
    </row>
    <row r="2" spans="1:23" x14ac:dyDescent="0.35">
      <c r="A2" s="50">
        <v>1</v>
      </c>
      <c r="B2" s="50" t="s">
        <v>817</v>
      </c>
      <c r="C2" s="50" t="s">
        <v>818</v>
      </c>
      <c r="D2" s="50" t="s">
        <v>819</v>
      </c>
      <c r="E2" s="50" t="s">
        <v>820</v>
      </c>
      <c r="F2" s="50" t="s">
        <v>139</v>
      </c>
      <c r="G2" s="50" t="s">
        <v>141</v>
      </c>
      <c r="H2" s="50" t="s">
        <v>140</v>
      </c>
      <c r="I2" s="50" t="s">
        <v>821</v>
      </c>
      <c r="J2" s="50" t="s">
        <v>822</v>
      </c>
      <c r="K2" s="50" t="s">
        <v>142</v>
      </c>
      <c r="L2" s="50" t="s">
        <v>823</v>
      </c>
      <c r="M2" s="50" t="s">
        <v>824</v>
      </c>
      <c r="N2" s="50" t="s">
        <v>83</v>
      </c>
      <c r="O2" s="50" t="s">
        <v>825</v>
      </c>
      <c r="P2" s="50"/>
      <c r="Q2" s="50" t="s">
        <v>826</v>
      </c>
      <c r="R2" s="50" t="s">
        <v>827</v>
      </c>
      <c r="S2" s="50" t="s">
        <v>828</v>
      </c>
      <c r="T2" s="42">
        <v>53859649</v>
      </c>
      <c r="U2" s="44">
        <v>37589126</v>
      </c>
      <c r="V2" s="43">
        <v>-16270523</v>
      </c>
      <c r="W2" s="51">
        <v>-0.30209114433701562</v>
      </c>
    </row>
    <row r="3" spans="1:23" x14ac:dyDescent="0.35">
      <c r="A3" s="50">
        <v>2</v>
      </c>
      <c r="B3" s="50" t="s">
        <v>817</v>
      </c>
      <c r="C3" s="50" t="s">
        <v>818</v>
      </c>
      <c r="D3" s="50" t="s">
        <v>819</v>
      </c>
      <c r="E3" s="50" t="s">
        <v>820</v>
      </c>
      <c r="F3" s="50" t="s">
        <v>139</v>
      </c>
      <c r="G3" s="50" t="s">
        <v>141</v>
      </c>
      <c r="H3" s="50" t="s">
        <v>143</v>
      </c>
      <c r="I3" s="50" t="s">
        <v>821</v>
      </c>
      <c r="J3" s="50" t="s">
        <v>822</v>
      </c>
      <c r="K3" s="50" t="s">
        <v>144</v>
      </c>
      <c r="L3" s="50" t="s">
        <v>823</v>
      </c>
      <c r="M3" s="50" t="s">
        <v>824</v>
      </c>
      <c r="N3" s="50" t="s">
        <v>83</v>
      </c>
      <c r="O3" s="50" t="s">
        <v>825</v>
      </c>
      <c r="P3" s="50"/>
      <c r="Q3" s="50" t="s">
        <v>826</v>
      </c>
      <c r="R3" s="50" t="s">
        <v>827</v>
      </c>
      <c r="S3" s="50" t="s">
        <v>828</v>
      </c>
      <c r="T3" s="42">
        <v>53859649</v>
      </c>
      <c r="U3" s="44">
        <v>37589126</v>
      </c>
      <c r="V3" s="43">
        <v>-16270523</v>
      </c>
      <c r="W3" s="51">
        <v>-0.30209114433701562</v>
      </c>
    </row>
    <row r="4" spans="1:23" x14ac:dyDescent="0.35">
      <c r="A4" s="50">
        <v>3</v>
      </c>
      <c r="B4" s="50" t="s">
        <v>817</v>
      </c>
      <c r="C4" s="50" t="s">
        <v>818</v>
      </c>
      <c r="D4" s="50" t="s">
        <v>819</v>
      </c>
      <c r="E4" s="50" t="s">
        <v>820</v>
      </c>
      <c r="F4" s="50" t="s">
        <v>139</v>
      </c>
      <c r="G4" s="50" t="s">
        <v>141</v>
      </c>
      <c r="H4" s="50" t="s">
        <v>145</v>
      </c>
      <c r="I4" s="50" t="s">
        <v>821</v>
      </c>
      <c r="J4" s="50" t="s">
        <v>822</v>
      </c>
      <c r="K4" s="50" t="s">
        <v>146</v>
      </c>
      <c r="L4" s="50" t="s">
        <v>823</v>
      </c>
      <c r="M4" s="50" t="s">
        <v>824</v>
      </c>
      <c r="N4" s="50" t="s">
        <v>83</v>
      </c>
      <c r="O4" s="50" t="s">
        <v>825</v>
      </c>
      <c r="P4" s="50"/>
      <c r="Q4" s="50" t="s">
        <v>826</v>
      </c>
      <c r="R4" s="50" t="s">
        <v>827</v>
      </c>
      <c r="S4" s="50" t="s">
        <v>828</v>
      </c>
      <c r="T4" s="42">
        <v>53859649</v>
      </c>
      <c r="U4" s="44">
        <v>37589126</v>
      </c>
      <c r="V4" s="43">
        <v>-16270523</v>
      </c>
      <c r="W4" s="51">
        <v>-0.30209114433701562</v>
      </c>
    </row>
    <row r="5" spans="1:23" x14ac:dyDescent="0.35">
      <c r="A5" s="50">
        <v>4</v>
      </c>
      <c r="B5" s="50" t="s">
        <v>817</v>
      </c>
      <c r="C5" s="50" t="s">
        <v>818</v>
      </c>
      <c r="D5" s="50" t="s">
        <v>819</v>
      </c>
      <c r="E5" s="50" t="s">
        <v>820</v>
      </c>
      <c r="F5" s="50" t="s">
        <v>139</v>
      </c>
      <c r="G5" s="50" t="s">
        <v>141</v>
      </c>
      <c r="H5" s="50" t="s">
        <v>147</v>
      </c>
      <c r="I5" s="50" t="s">
        <v>821</v>
      </c>
      <c r="J5" s="50" t="s">
        <v>822</v>
      </c>
      <c r="K5" s="50" t="s">
        <v>148</v>
      </c>
      <c r="L5" s="50" t="s">
        <v>823</v>
      </c>
      <c r="M5" s="50" t="s">
        <v>824</v>
      </c>
      <c r="N5" s="50" t="s">
        <v>83</v>
      </c>
      <c r="O5" s="50" t="s">
        <v>825</v>
      </c>
      <c r="P5" s="50"/>
      <c r="Q5" s="50" t="s">
        <v>826</v>
      </c>
      <c r="R5" s="50" t="s">
        <v>827</v>
      </c>
      <c r="S5" s="50" t="s">
        <v>828</v>
      </c>
      <c r="T5" s="42">
        <v>53859649</v>
      </c>
      <c r="U5" s="44">
        <v>37589126</v>
      </c>
      <c r="V5" s="43">
        <v>-16270523</v>
      </c>
      <c r="W5" s="51">
        <v>-0.30209114433701562</v>
      </c>
    </row>
    <row r="6" spans="1:23" x14ac:dyDescent="0.35">
      <c r="A6" s="50">
        <v>5</v>
      </c>
      <c r="B6" s="50" t="s">
        <v>817</v>
      </c>
      <c r="C6" s="50" t="s">
        <v>818</v>
      </c>
      <c r="D6" s="50" t="s">
        <v>819</v>
      </c>
      <c r="E6" s="50" t="s">
        <v>820</v>
      </c>
      <c r="F6" s="50" t="s">
        <v>139</v>
      </c>
      <c r="G6" s="50" t="s">
        <v>141</v>
      </c>
      <c r="H6" s="50" t="s">
        <v>149</v>
      </c>
      <c r="I6" s="50" t="s">
        <v>821</v>
      </c>
      <c r="J6" s="50" t="s">
        <v>822</v>
      </c>
      <c r="K6" s="50" t="s">
        <v>150</v>
      </c>
      <c r="L6" s="50" t="s">
        <v>823</v>
      </c>
      <c r="M6" s="50" t="s">
        <v>824</v>
      </c>
      <c r="N6" s="50" t="s">
        <v>83</v>
      </c>
      <c r="O6" s="50" t="s">
        <v>825</v>
      </c>
      <c r="P6" s="50"/>
      <c r="Q6" s="50" t="s">
        <v>826</v>
      </c>
      <c r="R6" s="50" t="s">
        <v>827</v>
      </c>
      <c r="S6" s="50" t="s">
        <v>828</v>
      </c>
      <c r="T6" s="42">
        <v>53859649</v>
      </c>
      <c r="U6" s="44">
        <v>37589126</v>
      </c>
      <c r="V6" s="43">
        <v>-16270523</v>
      </c>
      <c r="W6" s="51">
        <v>-0.30209114433701562</v>
      </c>
    </row>
    <row r="7" spans="1:23" x14ac:dyDescent="0.35">
      <c r="A7" s="50">
        <v>6</v>
      </c>
      <c r="B7" s="50" t="s">
        <v>817</v>
      </c>
      <c r="C7" s="50" t="s">
        <v>818</v>
      </c>
      <c r="D7" s="50" t="s">
        <v>819</v>
      </c>
      <c r="E7" s="50" t="s">
        <v>820</v>
      </c>
      <c r="F7" s="50" t="s">
        <v>139</v>
      </c>
      <c r="G7" s="50" t="s">
        <v>141</v>
      </c>
      <c r="H7" s="50" t="s">
        <v>151</v>
      </c>
      <c r="I7" s="50" t="s">
        <v>821</v>
      </c>
      <c r="J7" s="50" t="s">
        <v>822</v>
      </c>
      <c r="K7" s="50" t="s">
        <v>152</v>
      </c>
      <c r="L7" s="50" t="s">
        <v>823</v>
      </c>
      <c r="M7" s="50" t="s">
        <v>824</v>
      </c>
      <c r="N7" s="50" t="s">
        <v>83</v>
      </c>
      <c r="O7" s="50" t="s">
        <v>825</v>
      </c>
      <c r="P7" s="50"/>
      <c r="Q7" s="50" t="s">
        <v>826</v>
      </c>
      <c r="R7" s="50" t="s">
        <v>827</v>
      </c>
      <c r="S7" s="50" t="s">
        <v>828</v>
      </c>
      <c r="T7" s="42">
        <v>53859649</v>
      </c>
      <c r="U7" s="44">
        <v>37589126</v>
      </c>
      <c r="V7" s="43">
        <v>-16270523</v>
      </c>
      <c r="W7" s="51">
        <v>-0.30209114433701562</v>
      </c>
    </row>
    <row r="8" spans="1:23" x14ac:dyDescent="0.35">
      <c r="A8" s="50">
        <v>7</v>
      </c>
      <c r="B8" s="50" t="s">
        <v>817</v>
      </c>
      <c r="C8" s="50" t="s">
        <v>818</v>
      </c>
      <c r="D8" s="50" t="s">
        <v>819</v>
      </c>
      <c r="E8" s="50" t="s">
        <v>820</v>
      </c>
      <c r="F8" s="50" t="s">
        <v>139</v>
      </c>
      <c r="G8" s="50" t="s">
        <v>141</v>
      </c>
      <c r="H8" s="50" t="s">
        <v>153</v>
      </c>
      <c r="I8" s="50" t="s">
        <v>821</v>
      </c>
      <c r="J8" s="50" t="s">
        <v>822</v>
      </c>
      <c r="K8" s="50" t="s">
        <v>154</v>
      </c>
      <c r="L8" s="50" t="s">
        <v>823</v>
      </c>
      <c r="M8" s="50" t="s">
        <v>824</v>
      </c>
      <c r="N8" s="50" t="s">
        <v>83</v>
      </c>
      <c r="O8" s="50" t="s">
        <v>825</v>
      </c>
      <c r="P8" s="50"/>
      <c r="Q8" s="50" t="s">
        <v>826</v>
      </c>
      <c r="R8" s="50" t="s">
        <v>827</v>
      </c>
      <c r="S8" s="50" t="s">
        <v>828</v>
      </c>
      <c r="T8" s="42">
        <v>53859649</v>
      </c>
      <c r="U8" s="44">
        <v>37589126</v>
      </c>
      <c r="V8" s="43">
        <v>-16270523</v>
      </c>
      <c r="W8" s="51">
        <v>-0.30209114433701562</v>
      </c>
    </row>
    <row r="9" spans="1:23" x14ac:dyDescent="0.35">
      <c r="A9" s="50">
        <v>8</v>
      </c>
      <c r="B9" s="50" t="s">
        <v>817</v>
      </c>
      <c r="C9" s="50" t="s">
        <v>818</v>
      </c>
      <c r="D9" s="50" t="s">
        <v>819</v>
      </c>
      <c r="E9" s="50" t="s">
        <v>820</v>
      </c>
      <c r="F9" s="50" t="s">
        <v>139</v>
      </c>
      <c r="G9" s="50" t="s">
        <v>141</v>
      </c>
      <c r="H9" s="50" t="s">
        <v>155</v>
      </c>
      <c r="I9" s="50" t="s">
        <v>821</v>
      </c>
      <c r="J9" s="50" t="s">
        <v>822</v>
      </c>
      <c r="K9" s="50" t="s">
        <v>156</v>
      </c>
      <c r="L9" s="50" t="s">
        <v>823</v>
      </c>
      <c r="M9" s="50" t="s">
        <v>824</v>
      </c>
      <c r="N9" s="50" t="s">
        <v>83</v>
      </c>
      <c r="O9" s="50" t="s">
        <v>825</v>
      </c>
      <c r="P9" s="50"/>
      <c r="Q9" s="50" t="s">
        <v>826</v>
      </c>
      <c r="R9" s="50" t="s">
        <v>827</v>
      </c>
      <c r="S9" s="50" t="s">
        <v>828</v>
      </c>
      <c r="T9" s="42">
        <v>53859649</v>
      </c>
      <c r="U9" s="44">
        <v>37589126</v>
      </c>
      <c r="V9" s="43">
        <v>-16270523</v>
      </c>
      <c r="W9" s="51">
        <v>-0.30209114433701562</v>
      </c>
    </row>
    <row r="10" spans="1:23" x14ac:dyDescent="0.35">
      <c r="A10" s="50">
        <v>9</v>
      </c>
      <c r="B10" s="50" t="s">
        <v>817</v>
      </c>
      <c r="C10" s="50" t="s">
        <v>818</v>
      </c>
      <c r="D10" s="50" t="s">
        <v>819</v>
      </c>
      <c r="E10" s="50" t="s">
        <v>820</v>
      </c>
      <c r="F10" s="50" t="s">
        <v>139</v>
      </c>
      <c r="G10" s="50" t="s">
        <v>141</v>
      </c>
      <c r="H10" s="50" t="s">
        <v>157</v>
      </c>
      <c r="I10" s="50" t="s">
        <v>821</v>
      </c>
      <c r="J10" s="50" t="s">
        <v>822</v>
      </c>
      <c r="K10" s="50" t="s">
        <v>158</v>
      </c>
      <c r="L10" s="50" t="s">
        <v>823</v>
      </c>
      <c r="M10" s="50" t="s">
        <v>824</v>
      </c>
      <c r="N10" s="50" t="s">
        <v>83</v>
      </c>
      <c r="O10" s="50" t="s">
        <v>825</v>
      </c>
      <c r="P10" s="50"/>
      <c r="Q10" s="50" t="s">
        <v>826</v>
      </c>
      <c r="R10" s="50" t="s">
        <v>827</v>
      </c>
      <c r="S10" s="50" t="s">
        <v>828</v>
      </c>
      <c r="T10" s="42">
        <v>53859649</v>
      </c>
      <c r="U10" s="44">
        <v>37589126</v>
      </c>
      <c r="V10" s="43">
        <v>-16270523</v>
      </c>
      <c r="W10" s="51">
        <v>-0.30209114433701562</v>
      </c>
    </row>
    <row r="11" spans="1:23" x14ac:dyDescent="0.35">
      <c r="A11" s="50">
        <v>10</v>
      </c>
      <c r="B11" s="50" t="s">
        <v>817</v>
      </c>
      <c r="C11" s="50" t="s">
        <v>818</v>
      </c>
      <c r="D11" s="50" t="s">
        <v>819</v>
      </c>
      <c r="E11" s="50" t="s">
        <v>820</v>
      </c>
      <c r="F11" s="50" t="s">
        <v>139</v>
      </c>
      <c r="G11" s="50" t="s">
        <v>141</v>
      </c>
      <c r="H11" s="50" t="s">
        <v>159</v>
      </c>
      <c r="I11" s="50" t="s">
        <v>821</v>
      </c>
      <c r="J11" s="50" t="s">
        <v>822</v>
      </c>
      <c r="K11" s="50" t="s">
        <v>160</v>
      </c>
      <c r="L11" s="50" t="s">
        <v>823</v>
      </c>
      <c r="M11" s="50" t="s">
        <v>824</v>
      </c>
      <c r="N11" s="50" t="s">
        <v>83</v>
      </c>
      <c r="O11" s="50" t="s">
        <v>825</v>
      </c>
      <c r="P11" s="50"/>
      <c r="Q11" s="50" t="s">
        <v>826</v>
      </c>
      <c r="R11" s="50" t="s">
        <v>827</v>
      </c>
      <c r="S11" s="50" t="s">
        <v>828</v>
      </c>
      <c r="T11" s="42">
        <v>53859649</v>
      </c>
      <c r="U11" s="44">
        <v>37589126</v>
      </c>
      <c r="V11" s="43">
        <v>-16270523</v>
      </c>
      <c r="W11" s="51">
        <v>-0.30209114433701562</v>
      </c>
    </row>
    <row r="12" spans="1:23" x14ac:dyDescent="0.35">
      <c r="A12" s="50">
        <v>11</v>
      </c>
      <c r="B12" s="50" t="s">
        <v>817</v>
      </c>
      <c r="C12" s="50" t="s">
        <v>818</v>
      </c>
      <c r="D12" s="50" t="s">
        <v>819</v>
      </c>
      <c r="E12" s="50" t="s">
        <v>820</v>
      </c>
      <c r="F12" s="50" t="s">
        <v>139</v>
      </c>
      <c r="G12" s="50" t="s">
        <v>141</v>
      </c>
      <c r="H12" s="50" t="s">
        <v>161</v>
      </c>
      <c r="I12" s="50" t="s">
        <v>821</v>
      </c>
      <c r="J12" s="50" t="s">
        <v>822</v>
      </c>
      <c r="K12" s="50" t="s">
        <v>162</v>
      </c>
      <c r="L12" s="50" t="s">
        <v>823</v>
      </c>
      <c r="M12" s="50" t="s">
        <v>824</v>
      </c>
      <c r="N12" s="50" t="s">
        <v>83</v>
      </c>
      <c r="O12" s="50" t="s">
        <v>825</v>
      </c>
      <c r="P12" s="50"/>
      <c r="Q12" s="50" t="s">
        <v>826</v>
      </c>
      <c r="R12" s="50" t="s">
        <v>827</v>
      </c>
      <c r="S12" s="50" t="s">
        <v>828</v>
      </c>
      <c r="T12" s="42">
        <v>53859649</v>
      </c>
      <c r="U12" s="44">
        <v>37589126</v>
      </c>
      <c r="V12" s="43">
        <v>-16270523</v>
      </c>
      <c r="W12" s="51">
        <v>-0.30209114433701562</v>
      </c>
    </row>
    <row r="13" spans="1:23" x14ac:dyDescent="0.35">
      <c r="A13" s="50">
        <v>12</v>
      </c>
      <c r="B13" s="50" t="s">
        <v>817</v>
      </c>
      <c r="C13" s="50" t="s">
        <v>818</v>
      </c>
      <c r="D13" s="50" t="s">
        <v>819</v>
      </c>
      <c r="E13" s="50" t="s">
        <v>820</v>
      </c>
      <c r="F13" s="50" t="s">
        <v>139</v>
      </c>
      <c r="G13" s="50" t="s">
        <v>141</v>
      </c>
      <c r="H13" s="50" t="s">
        <v>163</v>
      </c>
      <c r="I13" s="50" t="s">
        <v>821</v>
      </c>
      <c r="J13" s="50" t="s">
        <v>822</v>
      </c>
      <c r="K13" s="50" t="s">
        <v>164</v>
      </c>
      <c r="L13" s="50" t="s">
        <v>823</v>
      </c>
      <c r="M13" s="50" t="s">
        <v>824</v>
      </c>
      <c r="N13" s="50" t="s">
        <v>83</v>
      </c>
      <c r="O13" s="50" t="s">
        <v>825</v>
      </c>
      <c r="P13" s="50"/>
      <c r="Q13" s="50" t="s">
        <v>826</v>
      </c>
      <c r="R13" s="50" t="s">
        <v>827</v>
      </c>
      <c r="S13" s="50" t="s">
        <v>828</v>
      </c>
      <c r="T13" s="42">
        <v>53859649</v>
      </c>
      <c r="U13" s="44">
        <v>37589126</v>
      </c>
      <c r="V13" s="43">
        <v>-16270523</v>
      </c>
      <c r="W13" s="51">
        <v>-0.30209114433701562</v>
      </c>
    </row>
    <row r="14" spans="1:23" x14ac:dyDescent="0.35">
      <c r="A14" s="50">
        <v>13</v>
      </c>
      <c r="B14" s="50" t="s">
        <v>817</v>
      </c>
      <c r="C14" s="50" t="s">
        <v>818</v>
      </c>
      <c r="D14" s="50" t="s">
        <v>819</v>
      </c>
      <c r="E14" s="50" t="s">
        <v>820</v>
      </c>
      <c r="F14" s="50" t="s">
        <v>139</v>
      </c>
      <c r="G14" s="50" t="s">
        <v>141</v>
      </c>
      <c r="H14" s="50" t="s">
        <v>165</v>
      </c>
      <c r="I14" s="50" t="s">
        <v>821</v>
      </c>
      <c r="J14" s="50" t="s">
        <v>822</v>
      </c>
      <c r="K14" s="50" t="s">
        <v>166</v>
      </c>
      <c r="L14" s="50" t="s">
        <v>823</v>
      </c>
      <c r="M14" s="50" t="s">
        <v>824</v>
      </c>
      <c r="N14" s="50" t="s">
        <v>83</v>
      </c>
      <c r="O14" s="50" t="s">
        <v>825</v>
      </c>
      <c r="P14" s="50"/>
      <c r="Q14" s="50" t="s">
        <v>826</v>
      </c>
      <c r="R14" s="50" t="s">
        <v>827</v>
      </c>
      <c r="S14" s="50" t="s">
        <v>828</v>
      </c>
      <c r="T14" s="42">
        <v>53859649</v>
      </c>
      <c r="U14" s="44">
        <v>37589126</v>
      </c>
      <c r="V14" s="43">
        <v>-16270523</v>
      </c>
      <c r="W14" s="51">
        <v>-0.30209114433701562</v>
      </c>
    </row>
    <row r="15" spans="1:23" x14ac:dyDescent="0.35">
      <c r="A15" s="50">
        <v>14</v>
      </c>
      <c r="B15" s="50" t="s">
        <v>817</v>
      </c>
      <c r="C15" s="50" t="s">
        <v>818</v>
      </c>
      <c r="D15" s="50" t="s">
        <v>819</v>
      </c>
      <c r="E15" s="50" t="s">
        <v>820</v>
      </c>
      <c r="F15" s="50" t="s">
        <v>139</v>
      </c>
      <c r="G15" s="50" t="s">
        <v>141</v>
      </c>
      <c r="H15" s="50" t="s">
        <v>167</v>
      </c>
      <c r="I15" s="50" t="s">
        <v>821</v>
      </c>
      <c r="J15" s="50" t="s">
        <v>822</v>
      </c>
      <c r="K15" s="50" t="s">
        <v>168</v>
      </c>
      <c r="L15" s="50" t="s">
        <v>823</v>
      </c>
      <c r="M15" s="50" t="s">
        <v>824</v>
      </c>
      <c r="N15" s="50" t="s">
        <v>83</v>
      </c>
      <c r="O15" s="50" t="s">
        <v>825</v>
      </c>
      <c r="P15" s="50"/>
      <c r="Q15" s="50" t="s">
        <v>826</v>
      </c>
      <c r="R15" s="50" t="s">
        <v>827</v>
      </c>
      <c r="S15" s="50" t="s">
        <v>828</v>
      </c>
      <c r="T15" s="42">
        <v>53859649</v>
      </c>
      <c r="U15" s="44">
        <v>37589126</v>
      </c>
      <c r="V15" s="43">
        <v>-16270523</v>
      </c>
      <c r="W15" s="51">
        <v>-0.30209114433701562</v>
      </c>
    </row>
    <row r="16" spans="1:23" x14ac:dyDescent="0.35">
      <c r="A16" s="50">
        <v>15</v>
      </c>
      <c r="B16" s="50" t="s">
        <v>817</v>
      </c>
      <c r="C16" s="50" t="s">
        <v>818</v>
      </c>
      <c r="D16" s="50" t="s">
        <v>819</v>
      </c>
      <c r="E16" s="50" t="s">
        <v>820</v>
      </c>
      <c r="F16" s="50" t="s">
        <v>139</v>
      </c>
      <c r="G16" s="50" t="s">
        <v>141</v>
      </c>
      <c r="H16" s="50" t="s">
        <v>169</v>
      </c>
      <c r="I16" s="50" t="s">
        <v>821</v>
      </c>
      <c r="J16" s="50" t="s">
        <v>822</v>
      </c>
      <c r="K16" s="50" t="s">
        <v>170</v>
      </c>
      <c r="L16" s="50" t="s">
        <v>823</v>
      </c>
      <c r="M16" s="50" t="s">
        <v>824</v>
      </c>
      <c r="N16" s="50" t="s">
        <v>83</v>
      </c>
      <c r="O16" s="50" t="s">
        <v>825</v>
      </c>
      <c r="P16" s="50"/>
      <c r="Q16" s="50" t="s">
        <v>826</v>
      </c>
      <c r="R16" s="50" t="s">
        <v>827</v>
      </c>
      <c r="S16" s="50" t="s">
        <v>828</v>
      </c>
      <c r="T16" s="42">
        <v>53859649</v>
      </c>
      <c r="U16" s="44">
        <v>37589126</v>
      </c>
      <c r="V16" s="43">
        <v>-16270523</v>
      </c>
      <c r="W16" s="51">
        <v>-0.30209114433701562</v>
      </c>
    </row>
    <row r="17" spans="1:23" x14ac:dyDescent="0.35">
      <c r="A17" s="50">
        <v>16</v>
      </c>
      <c r="B17" s="50" t="s">
        <v>817</v>
      </c>
      <c r="C17" s="50" t="s">
        <v>818</v>
      </c>
      <c r="D17" s="50" t="s">
        <v>819</v>
      </c>
      <c r="E17" s="50" t="s">
        <v>820</v>
      </c>
      <c r="F17" s="50" t="s">
        <v>139</v>
      </c>
      <c r="G17" s="50" t="s">
        <v>141</v>
      </c>
      <c r="H17" s="50" t="s">
        <v>171</v>
      </c>
      <c r="I17" s="50" t="s">
        <v>821</v>
      </c>
      <c r="J17" s="50" t="s">
        <v>822</v>
      </c>
      <c r="K17" s="50" t="s">
        <v>172</v>
      </c>
      <c r="L17" s="50" t="s">
        <v>823</v>
      </c>
      <c r="M17" s="50" t="s">
        <v>824</v>
      </c>
      <c r="N17" s="50" t="s">
        <v>83</v>
      </c>
      <c r="O17" s="50" t="s">
        <v>825</v>
      </c>
      <c r="P17" s="50"/>
      <c r="Q17" s="50" t="s">
        <v>826</v>
      </c>
      <c r="R17" s="50" t="s">
        <v>827</v>
      </c>
      <c r="S17" s="50" t="s">
        <v>828</v>
      </c>
      <c r="T17" s="42">
        <v>53859649</v>
      </c>
      <c r="U17" s="44">
        <v>37589126</v>
      </c>
      <c r="V17" s="43">
        <v>-16270523</v>
      </c>
      <c r="W17" s="51">
        <v>-0.30209114433701562</v>
      </c>
    </row>
    <row r="18" spans="1:23" x14ac:dyDescent="0.35">
      <c r="A18" s="50">
        <v>17</v>
      </c>
      <c r="B18" s="50" t="s">
        <v>817</v>
      </c>
      <c r="C18" s="50" t="s">
        <v>818</v>
      </c>
      <c r="D18" s="50" t="s">
        <v>819</v>
      </c>
      <c r="E18" s="50" t="s">
        <v>820</v>
      </c>
      <c r="F18" s="50" t="s">
        <v>139</v>
      </c>
      <c r="G18" s="50" t="s">
        <v>141</v>
      </c>
      <c r="H18" s="50" t="s">
        <v>173</v>
      </c>
      <c r="I18" s="50" t="s">
        <v>821</v>
      </c>
      <c r="J18" s="50" t="s">
        <v>822</v>
      </c>
      <c r="K18" s="50" t="s">
        <v>174</v>
      </c>
      <c r="L18" s="50" t="s">
        <v>823</v>
      </c>
      <c r="M18" s="50" t="s">
        <v>824</v>
      </c>
      <c r="N18" s="50" t="s">
        <v>83</v>
      </c>
      <c r="O18" s="50" t="s">
        <v>825</v>
      </c>
      <c r="P18" s="50"/>
      <c r="Q18" s="50" t="s">
        <v>826</v>
      </c>
      <c r="R18" s="50" t="s">
        <v>827</v>
      </c>
      <c r="S18" s="50" t="s">
        <v>828</v>
      </c>
      <c r="T18" s="42">
        <v>53859649</v>
      </c>
      <c r="U18" s="44">
        <v>37589126</v>
      </c>
      <c r="V18" s="43">
        <v>-16270523</v>
      </c>
      <c r="W18" s="51">
        <v>-0.30209114433701562</v>
      </c>
    </row>
    <row r="19" spans="1:23" x14ac:dyDescent="0.35">
      <c r="A19" s="50">
        <v>18</v>
      </c>
      <c r="B19" s="50" t="s">
        <v>817</v>
      </c>
      <c r="C19" s="50" t="s">
        <v>818</v>
      </c>
      <c r="D19" s="50" t="s">
        <v>819</v>
      </c>
      <c r="E19" s="50" t="s">
        <v>820</v>
      </c>
      <c r="F19" s="50" t="s">
        <v>139</v>
      </c>
      <c r="G19" s="50" t="s">
        <v>141</v>
      </c>
      <c r="H19" s="50" t="s">
        <v>175</v>
      </c>
      <c r="I19" s="50" t="s">
        <v>821</v>
      </c>
      <c r="J19" s="50" t="s">
        <v>822</v>
      </c>
      <c r="K19" s="50" t="s">
        <v>176</v>
      </c>
      <c r="L19" s="50" t="s">
        <v>823</v>
      </c>
      <c r="M19" s="50" t="s">
        <v>824</v>
      </c>
      <c r="N19" s="50" t="s">
        <v>83</v>
      </c>
      <c r="O19" s="50" t="s">
        <v>825</v>
      </c>
      <c r="P19" s="50"/>
      <c r="Q19" s="50" t="s">
        <v>826</v>
      </c>
      <c r="R19" s="50" t="s">
        <v>827</v>
      </c>
      <c r="S19" s="50" t="s">
        <v>828</v>
      </c>
      <c r="T19" s="42">
        <v>53859649</v>
      </c>
      <c r="U19" s="44">
        <v>37589126</v>
      </c>
      <c r="V19" s="43">
        <v>-16270523</v>
      </c>
      <c r="W19" s="51">
        <v>-0.30209114433701562</v>
      </c>
    </row>
    <row r="20" spans="1:23" x14ac:dyDescent="0.35">
      <c r="A20" s="50">
        <v>19</v>
      </c>
      <c r="B20" s="50" t="s">
        <v>817</v>
      </c>
      <c r="C20" s="50" t="s">
        <v>818</v>
      </c>
      <c r="D20" s="50" t="s">
        <v>819</v>
      </c>
      <c r="E20" s="50" t="s">
        <v>820</v>
      </c>
      <c r="F20" s="50" t="s">
        <v>139</v>
      </c>
      <c r="G20" s="50" t="s">
        <v>141</v>
      </c>
      <c r="H20" s="50" t="s">
        <v>177</v>
      </c>
      <c r="I20" s="50" t="s">
        <v>821</v>
      </c>
      <c r="J20" s="50" t="s">
        <v>822</v>
      </c>
      <c r="K20" s="50" t="s">
        <v>178</v>
      </c>
      <c r="L20" s="50" t="s">
        <v>823</v>
      </c>
      <c r="M20" s="50" t="s">
        <v>824</v>
      </c>
      <c r="N20" s="50" t="s">
        <v>83</v>
      </c>
      <c r="O20" s="50" t="s">
        <v>825</v>
      </c>
      <c r="P20" s="50"/>
      <c r="Q20" s="50" t="s">
        <v>826</v>
      </c>
      <c r="R20" s="50" t="s">
        <v>827</v>
      </c>
      <c r="S20" s="50" t="s">
        <v>828</v>
      </c>
      <c r="T20" s="42">
        <v>53859649</v>
      </c>
      <c r="U20" s="44">
        <v>37589126</v>
      </c>
      <c r="V20" s="43">
        <v>-16270523</v>
      </c>
      <c r="W20" s="51">
        <v>-0.30209114433701562</v>
      </c>
    </row>
    <row r="21" spans="1:23" x14ac:dyDescent="0.35">
      <c r="A21" s="50">
        <v>20</v>
      </c>
      <c r="B21" s="50" t="s">
        <v>817</v>
      </c>
      <c r="C21" s="50" t="s">
        <v>818</v>
      </c>
      <c r="D21" s="50" t="s">
        <v>819</v>
      </c>
      <c r="E21" s="50" t="s">
        <v>820</v>
      </c>
      <c r="F21" s="50" t="s">
        <v>139</v>
      </c>
      <c r="G21" s="50" t="s">
        <v>141</v>
      </c>
      <c r="H21" s="50" t="s">
        <v>179</v>
      </c>
      <c r="I21" s="50" t="s">
        <v>821</v>
      </c>
      <c r="J21" s="50" t="s">
        <v>822</v>
      </c>
      <c r="K21" s="50" t="s">
        <v>180</v>
      </c>
      <c r="L21" s="50" t="s">
        <v>823</v>
      </c>
      <c r="M21" s="50" t="s">
        <v>824</v>
      </c>
      <c r="N21" s="50" t="s">
        <v>83</v>
      </c>
      <c r="O21" s="50" t="s">
        <v>825</v>
      </c>
      <c r="P21" s="50"/>
      <c r="Q21" s="50" t="s">
        <v>826</v>
      </c>
      <c r="R21" s="50" t="s">
        <v>827</v>
      </c>
      <c r="S21" s="50" t="s">
        <v>828</v>
      </c>
      <c r="T21" s="42">
        <v>53859649</v>
      </c>
      <c r="U21" s="44">
        <v>37589126</v>
      </c>
      <c r="V21" s="43">
        <v>-16270523</v>
      </c>
      <c r="W21" s="51">
        <v>-0.30209114433701562</v>
      </c>
    </row>
    <row r="22" spans="1:23" x14ac:dyDescent="0.35">
      <c r="A22" s="50">
        <v>21</v>
      </c>
      <c r="B22" s="50" t="s">
        <v>817</v>
      </c>
      <c r="C22" s="50" t="s">
        <v>818</v>
      </c>
      <c r="D22" s="50" t="s">
        <v>819</v>
      </c>
      <c r="E22" s="50" t="s">
        <v>820</v>
      </c>
      <c r="F22" s="50" t="s">
        <v>139</v>
      </c>
      <c r="G22" s="50" t="s">
        <v>141</v>
      </c>
      <c r="H22" s="50" t="s">
        <v>181</v>
      </c>
      <c r="I22" s="50" t="s">
        <v>821</v>
      </c>
      <c r="J22" s="50" t="s">
        <v>822</v>
      </c>
      <c r="K22" s="50" t="s">
        <v>182</v>
      </c>
      <c r="L22" s="50" t="s">
        <v>823</v>
      </c>
      <c r="M22" s="50" t="s">
        <v>824</v>
      </c>
      <c r="N22" s="50" t="s">
        <v>83</v>
      </c>
      <c r="O22" s="50" t="s">
        <v>825</v>
      </c>
      <c r="P22" s="50"/>
      <c r="Q22" s="50" t="s">
        <v>826</v>
      </c>
      <c r="R22" s="50" t="s">
        <v>827</v>
      </c>
      <c r="S22" s="50" t="s">
        <v>828</v>
      </c>
      <c r="T22" s="42">
        <v>53859649</v>
      </c>
      <c r="U22" s="44">
        <v>37589126</v>
      </c>
      <c r="V22" s="43">
        <v>-16270523</v>
      </c>
      <c r="W22" s="51">
        <v>-0.30209114433701562</v>
      </c>
    </row>
    <row r="23" spans="1:23" x14ac:dyDescent="0.35">
      <c r="A23" s="50">
        <v>22</v>
      </c>
      <c r="B23" s="50" t="s">
        <v>817</v>
      </c>
      <c r="C23" s="50" t="s">
        <v>818</v>
      </c>
      <c r="D23" s="50" t="s">
        <v>819</v>
      </c>
      <c r="E23" s="50"/>
      <c r="F23" s="50" t="s">
        <v>30</v>
      </c>
      <c r="G23" s="50" t="s">
        <v>141</v>
      </c>
      <c r="H23" s="50" t="s">
        <v>183</v>
      </c>
      <c r="I23" s="50" t="s">
        <v>829</v>
      </c>
      <c r="J23" s="50" t="s">
        <v>822</v>
      </c>
      <c r="K23" s="50" t="s">
        <v>184</v>
      </c>
      <c r="L23" s="50" t="s">
        <v>830</v>
      </c>
      <c r="M23" s="50" t="s">
        <v>824</v>
      </c>
      <c r="N23" s="50" t="s">
        <v>83</v>
      </c>
      <c r="O23" s="50" t="s">
        <v>825</v>
      </c>
      <c r="P23" s="50"/>
      <c r="Q23" s="50" t="s">
        <v>826</v>
      </c>
      <c r="R23" s="50" t="s">
        <v>827</v>
      </c>
      <c r="S23" s="50" t="s">
        <v>828</v>
      </c>
      <c r="T23" s="42">
        <v>8356338</v>
      </c>
      <c r="U23" s="44">
        <v>6275381</v>
      </c>
      <c r="V23" s="43">
        <v>-2080957</v>
      </c>
      <c r="W23" s="51">
        <v>-0.249027387493679</v>
      </c>
    </row>
    <row r="24" spans="1:23" x14ac:dyDescent="0.35">
      <c r="A24" s="50">
        <v>23</v>
      </c>
      <c r="B24" s="50" t="s">
        <v>817</v>
      </c>
      <c r="C24" s="50" t="s">
        <v>818</v>
      </c>
      <c r="D24" s="50" t="s">
        <v>819</v>
      </c>
      <c r="E24" s="50"/>
      <c r="F24" s="50" t="s">
        <v>30</v>
      </c>
      <c r="G24" s="50" t="s">
        <v>141</v>
      </c>
      <c r="H24" s="50" t="s">
        <v>185</v>
      </c>
      <c r="I24" s="50" t="s">
        <v>829</v>
      </c>
      <c r="J24" s="50" t="s">
        <v>822</v>
      </c>
      <c r="K24" s="50" t="s">
        <v>186</v>
      </c>
      <c r="L24" s="50" t="s">
        <v>831</v>
      </c>
      <c r="M24" s="50" t="s">
        <v>824</v>
      </c>
      <c r="N24" s="50" t="s">
        <v>83</v>
      </c>
      <c r="O24" s="50" t="s">
        <v>825</v>
      </c>
      <c r="P24" s="50"/>
      <c r="Q24" s="50" t="s">
        <v>826</v>
      </c>
      <c r="R24" s="50" t="s">
        <v>827</v>
      </c>
      <c r="S24" s="50" t="s">
        <v>828</v>
      </c>
      <c r="T24" s="42">
        <v>8356338</v>
      </c>
      <c r="U24" s="44">
        <v>6275381</v>
      </c>
      <c r="V24" s="43">
        <v>-2080957</v>
      </c>
      <c r="W24" s="51">
        <v>-0.249027387493679</v>
      </c>
    </row>
    <row r="25" spans="1:23" x14ac:dyDescent="0.35">
      <c r="A25" s="50">
        <v>24</v>
      </c>
      <c r="B25" s="50" t="s">
        <v>817</v>
      </c>
      <c r="C25" s="50" t="s">
        <v>818</v>
      </c>
      <c r="D25" s="50" t="s">
        <v>819</v>
      </c>
      <c r="E25" s="50"/>
      <c r="F25" s="50" t="s">
        <v>30</v>
      </c>
      <c r="G25" s="50" t="s">
        <v>141</v>
      </c>
      <c r="H25" s="50" t="s">
        <v>187</v>
      </c>
      <c r="I25" s="50" t="s">
        <v>829</v>
      </c>
      <c r="J25" s="50" t="s">
        <v>822</v>
      </c>
      <c r="K25" s="50" t="s">
        <v>188</v>
      </c>
      <c r="L25" s="50" t="s">
        <v>188</v>
      </c>
      <c r="M25" s="50" t="s">
        <v>824</v>
      </c>
      <c r="N25" s="50" t="s">
        <v>83</v>
      </c>
      <c r="O25" s="50" t="s">
        <v>825</v>
      </c>
      <c r="P25" s="50"/>
      <c r="Q25" s="50" t="s">
        <v>826</v>
      </c>
      <c r="R25" s="50" t="s">
        <v>827</v>
      </c>
      <c r="S25" s="50" t="s">
        <v>828</v>
      </c>
      <c r="T25" s="42">
        <v>8356338</v>
      </c>
      <c r="U25" s="44">
        <v>6275381</v>
      </c>
      <c r="V25" s="43">
        <v>-2080957</v>
      </c>
      <c r="W25" s="51">
        <v>-0.249027387493679</v>
      </c>
    </row>
    <row r="26" spans="1:23" x14ac:dyDescent="0.35">
      <c r="A26" s="50">
        <v>25</v>
      </c>
      <c r="B26" s="50" t="s">
        <v>817</v>
      </c>
      <c r="C26" s="50" t="s">
        <v>818</v>
      </c>
      <c r="D26" s="50" t="s">
        <v>819</v>
      </c>
      <c r="E26" s="50"/>
      <c r="F26" s="50" t="s">
        <v>30</v>
      </c>
      <c r="G26" s="50" t="s">
        <v>141</v>
      </c>
      <c r="H26" s="50" t="s">
        <v>189</v>
      </c>
      <c r="I26" s="50" t="s">
        <v>829</v>
      </c>
      <c r="J26" s="50" t="s">
        <v>822</v>
      </c>
      <c r="K26" s="50" t="s">
        <v>190</v>
      </c>
      <c r="L26" s="50" t="s">
        <v>190</v>
      </c>
      <c r="M26" s="50" t="s">
        <v>824</v>
      </c>
      <c r="N26" s="50" t="s">
        <v>83</v>
      </c>
      <c r="O26" s="50" t="s">
        <v>825</v>
      </c>
      <c r="P26" s="50"/>
      <c r="Q26" s="50" t="s">
        <v>826</v>
      </c>
      <c r="R26" s="50" t="s">
        <v>827</v>
      </c>
      <c r="S26" s="50" t="s">
        <v>828</v>
      </c>
      <c r="T26" s="42">
        <v>8356338</v>
      </c>
      <c r="U26" s="44">
        <v>6275381</v>
      </c>
      <c r="V26" s="43">
        <v>-2080957</v>
      </c>
      <c r="W26" s="51">
        <v>-0.249027387493679</v>
      </c>
    </row>
    <row r="27" spans="1:23" x14ac:dyDescent="0.35">
      <c r="A27" s="50">
        <v>26</v>
      </c>
      <c r="B27" s="50" t="s">
        <v>817</v>
      </c>
      <c r="C27" s="50" t="s">
        <v>818</v>
      </c>
      <c r="D27" s="50" t="s">
        <v>819</v>
      </c>
      <c r="E27" s="50"/>
      <c r="F27" s="50" t="s">
        <v>30</v>
      </c>
      <c r="G27" s="50" t="s">
        <v>141</v>
      </c>
      <c r="H27" s="50" t="s">
        <v>191</v>
      </c>
      <c r="I27" s="50" t="s">
        <v>829</v>
      </c>
      <c r="J27" s="50" t="s">
        <v>822</v>
      </c>
      <c r="K27" s="50" t="s">
        <v>192</v>
      </c>
      <c r="L27" s="50" t="s">
        <v>832</v>
      </c>
      <c r="M27" s="50" t="s">
        <v>824</v>
      </c>
      <c r="N27" s="50" t="s">
        <v>83</v>
      </c>
      <c r="O27" s="50" t="s">
        <v>825</v>
      </c>
      <c r="P27" s="50"/>
      <c r="Q27" s="50" t="s">
        <v>826</v>
      </c>
      <c r="R27" s="50" t="s">
        <v>827</v>
      </c>
      <c r="S27" s="50" t="s">
        <v>828</v>
      </c>
      <c r="T27" s="42">
        <v>8356338</v>
      </c>
      <c r="U27" s="44">
        <v>6275381</v>
      </c>
      <c r="V27" s="43">
        <v>-2080957</v>
      </c>
      <c r="W27" s="51">
        <v>-0.249027387493679</v>
      </c>
    </row>
    <row r="28" spans="1:23" x14ac:dyDescent="0.35">
      <c r="A28" s="50">
        <v>27</v>
      </c>
      <c r="B28" s="50" t="s">
        <v>817</v>
      </c>
      <c r="C28" s="50" t="s">
        <v>818</v>
      </c>
      <c r="D28" s="50" t="s">
        <v>819</v>
      </c>
      <c r="E28" s="50"/>
      <c r="F28" s="50" t="s">
        <v>30</v>
      </c>
      <c r="G28" s="50" t="s">
        <v>141</v>
      </c>
      <c r="H28" s="50" t="s">
        <v>193</v>
      </c>
      <c r="I28" s="50" t="s">
        <v>829</v>
      </c>
      <c r="J28" s="50" t="s">
        <v>822</v>
      </c>
      <c r="K28" s="50" t="s">
        <v>194</v>
      </c>
      <c r="L28" s="50" t="s">
        <v>833</v>
      </c>
      <c r="M28" s="50" t="s">
        <v>824</v>
      </c>
      <c r="N28" s="50" t="s">
        <v>83</v>
      </c>
      <c r="O28" s="50" t="s">
        <v>825</v>
      </c>
      <c r="P28" s="50"/>
      <c r="Q28" s="50" t="s">
        <v>826</v>
      </c>
      <c r="R28" s="50" t="s">
        <v>827</v>
      </c>
      <c r="S28" s="50" t="s">
        <v>828</v>
      </c>
      <c r="T28" s="42">
        <v>8356338</v>
      </c>
      <c r="U28" s="44">
        <v>6275381</v>
      </c>
      <c r="V28" s="43">
        <v>-2080957</v>
      </c>
      <c r="W28" s="51">
        <v>-0.249027387493679</v>
      </c>
    </row>
    <row r="29" spans="1:23" x14ac:dyDescent="0.35">
      <c r="A29" s="50">
        <v>28</v>
      </c>
      <c r="B29" s="50" t="s">
        <v>817</v>
      </c>
      <c r="C29" s="50" t="s">
        <v>818</v>
      </c>
      <c r="D29" s="50" t="s">
        <v>819</v>
      </c>
      <c r="E29" s="50" t="s">
        <v>820</v>
      </c>
      <c r="F29" s="50" t="s">
        <v>139</v>
      </c>
      <c r="G29" s="50" t="s">
        <v>141</v>
      </c>
      <c r="H29" s="50" t="s">
        <v>195</v>
      </c>
      <c r="I29" s="50" t="s">
        <v>821</v>
      </c>
      <c r="J29" s="50" t="s">
        <v>822</v>
      </c>
      <c r="K29" s="50" t="s">
        <v>196</v>
      </c>
      <c r="L29" s="50" t="s">
        <v>823</v>
      </c>
      <c r="M29" s="50" t="s">
        <v>834</v>
      </c>
      <c r="N29" s="50" t="s">
        <v>69</v>
      </c>
      <c r="O29" s="50" t="s">
        <v>825</v>
      </c>
      <c r="P29" s="50"/>
      <c r="Q29" s="50" t="s">
        <v>826</v>
      </c>
      <c r="R29" s="50" t="s">
        <v>827</v>
      </c>
      <c r="S29" s="50" t="s">
        <v>828</v>
      </c>
      <c r="T29" s="42">
        <v>53859649</v>
      </c>
      <c r="U29" s="44">
        <v>37589126</v>
      </c>
      <c r="V29" s="43">
        <v>-16270523</v>
      </c>
      <c r="W29" s="51">
        <v>-0.30209114433701562</v>
      </c>
    </row>
    <row r="30" spans="1:23" x14ac:dyDescent="0.35">
      <c r="A30" s="50">
        <v>29</v>
      </c>
      <c r="B30" s="50" t="s">
        <v>817</v>
      </c>
      <c r="C30" s="50" t="s">
        <v>818</v>
      </c>
      <c r="D30" s="50" t="s">
        <v>819</v>
      </c>
      <c r="E30" s="50" t="s">
        <v>820</v>
      </c>
      <c r="F30" s="50" t="s">
        <v>139</v>
      </c>
      <c r="G30" s="50" t="s">
        <v>141</v>
      </c>
      <c r="H30" s="50" t="s">
        <v>197</v>
      </c>
      <c r="I30" s="50" t="s">
        <v>821</v>
      </c>
      <c r="J30" s="50" t="s">
        <v>822</v>
      </c>
      <c r="K30" s="50" t="s">
        <v>198</v>
      </c>
      <c r="L30" s="50" t="s">
        <v>823</v>
      </c>
      <c r="M30" s="50" t="s">
        <v>834</v>
      </c>
      <c r="N30" s="50" t="s">
        <v>69</v>
      </c>
      <c r="O30" s="50" t="s">
        <v>825</v>
      </c>
      <c r="P30" s="50"/>
      <c r="Q30" s="50" t="s">
        <v>826</v>
      </c>
      <c r="R30" s="50" t="s">
        <v>827</v>
      </c>
      <c r="S30" s="50" t="s">
        <v>828</v>
      </c>
      <c r="T30" s="42">
        <v>53859649</v>
      </c>
      <c r="U30" s="44">
        <v>37589126</v>
      </c>
      <c r="V30" s="43">
        <v>-16270523</v>
      </c>
      <c r="W30" s="51">
        <v>-0.30209114433701562</v>
      </c>
    </row>
    <row r="31" spans="1:23" x14ac:dyDescent="0.35">
      <c r="A31" s="50">
        <v>30</v>
      </c>
      <c r="B31" s="50" t="s">
        <v>817</v>
      </c>
      <c r="C31" s="50" t="s">
        <v>818</v>
      </c>
      <c r="D31" s="50" t="s">
        <v>819</v>
      </c>
      <c r="E31" s="50" t="s">
        <v>820</v>
      </c>
      <c r="F31" s="50" t="s">
        <v>139</v>
      </c>
      <c r="G31" s="50" t="s">
        <v>141</v>
      </c>
      <c r="H31" s="50" t="s">
        <v>199</v>
      </c>
      <c r="I31" s="50" t="s">
        <v>821</v>
      </c>
      <c r="J31" s="50" t="s">
        <v>822</v>
      </c>
      <c r="K31" s="50" t="s">
        <v>200</v>
      </c>
      <c r="L31" s="50" t="s">
        <v>823</v>
      </c>
      <c r="M31" s="50" t="s">
        <v>834</v>
      </c>
      <c r="N31" s="50" t="s">
        <v>69</v>
      </c>
      <c r="O31" s="50" t="s">
        <v>825</v>
      </c>
      <c r="P31" s="50"/>
      <c r="Q31" s="50" t="s">
        <v>826</v>
      </c>
      <c r="R31" s="50" t="s">
        <v>827</v>
      </c>
      <c r="S31" s="50" t="s">
        <v>828</v>
      </c>
      <c r="T31" s="42">
        <v>53859649</v>
      </c>
      <c r="U31" s="44">
        <v>37589126</v>
      </c>
      <c r="V31" s="43">
        <v>-16270523</v>
      </c>
      <c r="W31" s="51">
        <v>-0.30209114433701562</v>
      </c>
    </row>
    <row r="32" spans="1:23" x14ac:dyDescent="0.35">
      <c r="A32" s="50">
        <v>31</v>
      </c>
      <c r="B32" s="50" t="s">
        <v>817</v>
      </c>
      <c r="C32" s="50" t="s">
        <v>818</v>
      </c>
      <c r="D32" s="50" t="s">
        <v>819</v>
      </c>
      <c r="E32" s="50" t="s">
        <v>820</v>
      </c>
      <c r="F32" s="50" t="s">
        <v>139</v>
      </c>
      <c r="G32" s="50" t="s">
        <v>141</v>
      </c>
      <c r="H32" s="50" t="s">
        <v>201</v>
      </c>
      <c r="I32" s="50" t="s">
        <v>821</v>
      </c>
      <c r="J32" s="50" t="s">
        <v>822</v>
      </c>
      <c r="K32" s="50" t="s">
        <v>202</v>
      </c>
      <c r="L32" s="50" t="s">
        <v>823</v>
      </c>
      <c r="M32" s="50" t="s">
        <v>834</v>
      </c>
      <c r="N32" s="50" t="s">
        <v>69</v>
      </c>
      <c r="O32" s="50" t="s">
        <v>825</v>
      </c>
      <c r="P32" s="50"/>
      <c r="Q32" s="50" t="s">
        <v>826</v>
      </c>
      <c r="R32" s="50" t="s">
        <v>827</v>
      </c>
      <c r="S32" s="50" t="s">
        <v>828</v>
      </c>
      <c r="T32" s="42">
        <v>53859649</v>
      </c>
      <c r="U32" s="44">
        <v>37589126</v>
      </c>
      <c r="V32" s="43">
        <v>-16270523</v>
      </c>
      <c r="W32" s="51">
        <v>-0.30209114433701562</v>
      </c>
    </row>
    <row r="33" spans="1:23" x14ac:dyDescent="0.35">
      <c r="A33" s="50">
        <v>32</v>
      </c>
      <c r="B33" s="50" t="s">
        <v>817</v>
      </c>
      <c r="C33" s="50" t="s">
        <v>818</v>
      </c>
      <c r="D33" s="50" t="s">
        <v>819</v>
      </c>
      <c r="E33" s="50" t="s">
        <v>820</v>
      </c>
      <c r="F33" s="50" t="s">
        <v>139</v>
      </c>
      <c r="G33" s="50" t="s">
        <v>141</v>
      </c>
      <c r="H33" s="50" t="s">
        <v>203</v>
      </c>
      <c r="I33" s="50" t="s">
        <v>821</v>
      </c>
      <c r="J33" s="50" t="s">
        <v>822</v>
      </c>
      <c r="K33" s="50" t="s">
        <v>204</v>
      </c>
      <c r="L33" s="50" t="s">
        <v>823</v>
      </c>
      <c r="M33" s="50" t="s">
        <v>834</v>
      </c>
      <c r="N33" s="50" t="s">
        <v>69</v>
      </c>
      <c r="O33" s="50" t="s">
        <v>825</v>
      </c>
      <c r="P33" s="50"/>
      <c r="Q33" s="50" t="s">
        <v>826</v>
      </c>
      <c r="R33" s="50" t="s">
        <v>827</v>
      </c>
      <c r="S33" s="50" t="s">
        <v>828</v>
      </c>
      <c r="T33" s="42">
        <v>53859649</v>
      </c>
      <c r="U33" s="44">
        <v>37589126</v>
      </c>
      <c r="V33" s="43">
        <v>-16270523</v>
      </c>
      <c r="W33" s="51">
        <v>-0.30209114433701562</v>
      </c>
    </row>
    <row r="34" spans="1:23" x14ac:dyDescent="0.35">
      <c r="A34" s="50">
        <v>33</v>
      </c>
      <c r="B34" s="50" t="s">
        <v>817</v>
      </c>
      <c r="C34" s="50" t="s">
        <v>818</v>
      </c>
      <c r="D34" s="50" t="s">
        <v>819</v>
      </c>
      <c r="E34" s="50" t="s">
        <v>820</v>
      </c>
      <c r="F34" s="50" t="s">
        <v>139</v>
      </c>
      <c r="G34" s="50" t="s">
        <v>141</v>
      </c>
      <c r="H34" s="50" t="s">
        <v>205</v>
      </c>
      <c r="I34" s="50" t="s">
        <v>821</v>
      </c>
      <c r="J34" s="50" t="s">
        <v>822</v>
      </c>
      <c r="K34" s="50" t="s">
        <v>206</v>
      </c>
      <c r="L34" s="50" t="s">
        <v>823</v>
      </c>
      <c r="M34" s="50" t="s">
        <v>834</v>
      </c>
      <c r="N34" s="50" t="s">
        <v>69</v>
      </c>
      <c r="O34" s="50" t="s">
        <v>825</v>
      </c>
      <c r="P34" s="50"/>
      <c r="Q34" s="50" t="s">
        <v>826</v>
      </c>
      <c r="R34" s="50" t="s">
        <v>827</v>
      </c>
      <c r="S34" s="50" t="s">
        <v>828</v>
      </c>
      <c r="T34" s="42">
        <v>53859649</v>
      </c>
      <c r="U34" s="44">
        <v>37589126</v>
      </c>
      <c r="V34" s="43">
        <v>-16270523</v>
      </c>
      <c r="W34" s="51">
        <v>-0.30209114433701562</v>
      </c>
    </row>
    <row r="35" spans="1:23" x14ac:dyDescent="0.35">
      <c r="A35" s="50">
        <v>34</v>
      </c>
      <c r="B35" s="50" t="s">
        <v>817</v>
      </c>
      <c r="C35" s="50" t="s">
        <v>818</v>
      </c>
      <c r="D35" s="50" t="s">
        <v>819</v>
      </c>
      <c r="E35" s="50" t="s">
        <v>820</v>
      </c>
      <c r="F35" s="50" t="s">
        <v>139</v>
      </c>
      <c r="G35" s="50" t="s">
        <v>141</v>
      </c>
      <c r="H35" s="50" t="s">
        <v>207</v>
      </c>
      <c r="I35" s="50" t="s">
        <v>821</v>
      </c>
      <c r="J35" s="50" t="s">
        <v>822</v>
      </c>
      <c r="K35" s="50" t="s">
        <v>208</v>
      </c>
      <c r="L35" s="50" t="s">
        <v>823</v>
      </c>
      <c r="M35" s="50" t="s">
        <v>834</v>
      </c>
      <c r="N35" s="50" t="s">
        <v>69</v>
      </c>
      <c r="O35" s="50" t="s">
        <v>825</v>
      </c>
      <c r="P35" s="50"/>
      <c r="Q35" s="50" t="s">
        <v>826</v>
      </c>
      <c r="R35" s="50" t="s">
        <v>827</v>
      </c>
      <c r="S35" s="50" t="s">
        <v>828</v>
      </c>
      <c r="T35" s="42">
        <v>53859649</v>
      </c>
      <c r="U35" s="44">
        <v>37589126</v>
      </c>
      <c r="V35" s="43">
        <v>-16270523</v>
      </c>
      <c r="W35" s="51">
        <v>-0.30209114433701562</v>
      </c>
    </row>
    <row r="36" spans="1:23" x14ac:dyDescent="0.35">
      <c r="A36" s="50">
        <v>35</v>
      </c>
      <c r="B36" s="50" t="s">
        <v>817</v>
      </c>
      <c r="C36" s="50" t="s">
        <v>818</v>
      </c>
      <c r="D36" s="50" t="s">
        <v>819</v>
      </c>
      <c r="E36" s="50" t="s">
        <v>820</v>
      </c>
      <c r="F36" s="50" t="s">
        <v>139</v>
      </c>
      <c r="G36" s="50" t="s">
        <v>141</v>
      </c>
      <c r="H36" s="50" t="s">
        <v>209</v>
      </c>
      <c r="I36" s="50" t="s">
        <v>821</v>
      </c>
      <c r="J36" s="50" t="s">
        <v>822</v>
      </c>
      <c r="K36" s="50" t="s">
        <v>210</v>
      </c>
      <c r="L36" s="50" t="s">
        <v>823</v>
      </c>
      <c r="M36" s="50" t="s">
        <v>834</v>
      </c>
      <c r="N36" s="50" t="s">
        <v>69</v>
      </c>
      <c r="O36" s="50" t="s">
        <v>825</v>
      </c>
      <c r="P36" s="50"/>
      <c r="Q36" s="50" t="s">
        <v>826</v>
      </c>
      <c r="R36" s="50" t="s">
        <v>827</v>
      </c>
      <c r="S36" s="50" t="s">
        <v>828</v>
      </c>
      <c r="T36" s="42">
        <v>53859649</v>
      </c>
      <c r="U36" s="44">
        <v>37589126</v>
      </c>
      <c r="V36" s="43">
        <v>-16270523</v>
      </c>
      <c r="W36" s="51">
        <v>-0.30209114433701562</v>
      </c>
    </row>
    <row r="37" spans="1:23" x14ac:dyDescent="0.35">
      <c r="A37" s="50">
        <v>36</v>
      </c>
      <c r="B37" s="50" t="s">
        <v>817</v>
      </c>
      <c r="C37" s="50" t="s">
        <v>818</v>
      </c>
      <c r="D37" s="50" t="s">
        <v>819</v>
      </c>
      <c r="E37" s="50" t="s">
        <v>820</v>
      </c>
      <c r="F37" s="50" t="s">
        <v>139</v>
      </c>
      <c r="G37" s="50" t="s">
        <v>141</v>
      </c>
      <c r="H37" s="50" t="s">
        <v>211</v>
      </c>
      <c r="I37" s="50" t="s">
        <v>821</v>
      </c>
      <c r="J37" s="50" t="s">
        <v>822</v>
      </c>
      <c r="K37" s="50" t="s">
        <v>212</v>
      </c>
      <c r="L37" s="50" t="s">
        <v>823</v>
      </c>
      <c r="M37" s="50" t="s">
        <v>834</v>
      </c>
      <c r="N37" s="50" t="s">
        <v>69</v>
      </c>
      <c r="O37" s="50" t="s">
        <v>825</v>
      </c>
      <c r="P37" s="50"/>
      <c r="Q37" s="50" t="s">
        <v>826</v>
      </c>
      <c r="R37" s="50" t="s">
        <v>827</v>
      </c>
      <c r="S37" s="50" t="s">
        <v>828</v>
      </c>
      <c r="T37" s="42">
        <v>53859649</v>
      </c>
      <c r="U37" s="44">
        <v>37589126</v>
      </c>
      <c r="V37" s="43">
        <v>-16270523</v>
      </c>
      <c r="W37" s="51">
        <v>-0.30209114433701562</v>
      </c>
    </row>
    <row r="38" spans="1:23" x14ac:dyDescent="0.35">
      <c r="A38" s="50">
        <v>37</v>
      </c>
      <c r="B38" s="50" t="s">
        <v>817</v>
      </c>
      <c r="C38" s="50" t="s">
        <v>818</v>
      </c>
      <c r="D38" s="50" t="s">
        <v>819</v>
      </c>
      <c r="E38" s="50" t="s">
        <v>820</v>
      </c>
      <c r="F38" s="50" t="s">
        <v>139</v>
      </c>
      <c r="G38" s="50" t="s">
        <v>141</v>
      </c>
      <c r="H38" s="50" t="s">
        <v>213</v>
      </c>
      <c r="I38" s="50" t="s">
        <v>821</v>
      </c>
      <c r="J38" s="50" t="s">
        <v>822</v>
      </c>
      <c r="K38" s="50" t="s">
        <v>214</v>
      </c>
      <c r="L38" s="50" t="s">
        <v>823</v>
      </c>
      <c r="M38" s="50" t="s">
        <v>834</v>
      </c>
      <c r="N38" s="50" t="s">
        <v>69</v>
      </c>
      <c r="O38" s="50" t="s">
        <v>825</v>
      </c>
      <c r="P38" s="50"/>
      <c r="Q38" s="50" t="s">
        <v>826</v>
      </c>
      <c r="R38" s="50" t="s">
        <v>827</v>
      </c>
      <c r="S38" s="50" t="s">
        <v>828</v>
      </c>
      <c r="T38" s="42">
        <v>53859649</v>
      </c>
      <c r="U38" s="44">
        <v>37589126</v>
      </c>
      <c r="V38" s="43">
        <v>-16270523</v>
      </c>
      <c r="W38" s="51">
        <v>-0.30209114433701562</v>
      </c>
    </row>
    <row r="39" spans="1:23" x14ac:dyDescent="0.35">
      <c r="A39" s="50">
        <v>38</v>
      </c>
      <c r="B39" s="50" t="s">
        <v>817</v>
      </c>
      <c r="C39" s="50" t="s">
        <v>818</v>
      </c>
      <c r="D39" s="50" t="s">
        <v>819</v>
      </c>
      <c r="E39" s="50" t="s">
        <v>820</v>
      </c>
      <c r="F39" s="50" t="s">
        <v>139</v>
      </c>
      <c r="G39" s="50" t="s">
        <v>141</v>
      </c>
      <c r="H39" s="50" t="s">
        <v>215</v>
      </c>
      <c r="I39" s="50" t="s">
        <v>821</v>
      </c>
      <c r="J39" s="50" t="s">
        <v>822</v>
      </c>
      <c r="K39" s="50" t="s">
        <v>216</v>
      </c>
      <c r="L39" s="50" t="s">
        <v>835</v>
      </c>
      <c r="M39" s="50" t="s">
        <v>834</v>
      </c>
      <c r="N39" s="50" t="s">
        <v>69</v>
      </c>
      <c r="O39" s="50" t="s">
        <v>825</v>
      </c>
      <c r="P39" s="50"/>
      <c r="Q39" s="50" t="s">
        <v>826</v>
      </c>
      <c r="R39" s="50" t="s">
        <v>827</v>
      </c>
      <c r="S39" s="50" t="s">
        <v>828</v>
      </c>
      <c r="T39" s="42">
        <v>53859649</v>
      </c>
      <c r="U39" s="44">
        <v>37589126</v>
      </c>
      <c r="V39" s="43">
        <v>-16270523</v>
      </c>
      <c r="W39" s="51">
        <v>-0.30209114433701562</v>
      </c>
    </row>
    <row r="40" spans="1:23" x14ac:dyDescent="0.35">
      <c r="A40" s="50">
        <v>39</v>
      </c>
      <c r="B40" s="50" t="s">
        <v>817</v>
      </c>
      <c r="C40" s="50" t="s">
        <v>818</v>
      </c>
      <c r="D40" s="50" t="s">
        <v>819</v>
      </c>
      <c r="E40" s="50" t="s">
        <v>820</v>
      </c>
      <c r="F40" s="50" t="s">
        <v>139</v>
      </c>
      <c r="G40" s="50" t="s">
        <v>141</v>
      </c>
      <c r="H40" s="50" t="s">
        <v>217</v>
      </c>
      <c r="I40" s="50" t="s">
        <v>821</v>
      </c>
      <c r="J40" s="50" t="s">
        <v>822</v>
      </c>
      <c r="K40" s="50" t="s">
        <v>218</v>
      </c>
      <c r="L40" s="50" t="s">
        <v>836</v>
      </c>
      <c r="M40" s="50" t="s">
        <v>834</v>
      </c>
      <c r="N40" s="50" t="s">
        <v>69</v>
      </c>
      <c r="O40" s="50" t="s">
        <v>825</v>
      </c>
      <c r="P40" s="50"/>
      <c r="Q40" s="50" t="s">
        <v>826</v>
      </c>
      <c r="R40" s="50" t="s">
        <v>827</v>
      </c>
      <c r="S40" s="50" t="s">
        <v>828</v>
      </c>
      <c r="T40" s="42">
        <v>53859649</v>
      </c>
      <c r="U40" s="44">
        <v>37589126</v>
      </c>
      <c r="V40" s="43">
        <v>-16270523</v>
      </c>
      <c r="W40" s="51">
        <v>-0.30209114433701562</v>
      </c>
    </row>
    <row r="41" spans="1:23" x14ac:dyDescent="0.35">
      <c r="A41" s="50">
        <v>40</v>
      </c>
      <c r="B41" s="50" t="s">
        <v>817</v>
      </c>
      <c r="C41" s="50" t="s">
        <v>818</v>
      </c>
      <c r="D41" s="50" t="s">
        <v>819</v>
      </c>
      <c r="E41" s="50" t="s">
        <v>820</v>
      </c>
      <c r="F41" s="50" t="s">
        <v>139</v>
      </c>
      <c r="G41" s="50" t="s">
        <v>141</v>
      </c>
      <c r="H41" s="50" t="s">
        <v>141</v>
      </c>
      <c r="I41" s="50" t="s">
        <v>821</v>
      </c>
      <c r="J41" s="50" t="s">
        <v>822</v>
      </c>
      <c r="K41" s="50" t="s">
        <v>219</v>
      </c>
      <c r="L41" s="50" t="s">
        <v>823</v>
      </c>
      <c r="M41" s="50" t="s">
        <v>834</v>
      </c>
      <c r="N41" s="50" t="s">
        <v>69</v>
      </c>
      <c r="O41" s="50" t="s">
        <v>825</v>
      </c>
      <c r="P41" s="50"/>
      <c r="Q41" s="50" t="s">
        <v>826</v>
      </c>
      <c r="R41" s="50" t="s">
        <v>827</v>
      </c>
      <c r="S41" s="50" t="s">
        <v>828</v>
      </c>
      <c r="T41" s="42">
        <v>53859649</v>
      </c>
      <c r="U41" s="44">
        <v>37589126</v>
      </c>
      <c r="V41" s="43">
        <v>-16270523</v>
      </c>
      <c r="W41" s="51">
        <v>-0.30209114433701562</v>
      </c>
    </row>
    <row r="42" spans="1:23" x14ac:dyDescent="0.35">
      <c r="A42" s="50">
        <v>41</v>
      </c>
      <c r="B42" s="50" t="s">
        <v>817</v>
      </c>
      <c r="C42" s="50" t="s">
        <v>818</v>
      </c>
      <c r="D42" s="50" t="s">
        <v>819</v>
      </c>
      <c r="E42" s="50" t="s">
        <v>820</v>
      </c>
      <c r="F42" s="50" t="s">
        <v>139</v>
      </c>
      <c r="G42" s="50" t="s">
        <v>141</v>
      </c>
      <c r="H42" s="50" t="s">
        <v>220</v>
      </c>
      <c r="I42" s="50" t="s">
        <v>821</v>
      </c>
      <c r="J42" s="50" t="s">
        <v>822</v>
      </c>
      <c r="K42" s="50" t="s">
        <v>221</v>
      </c>
      <c r="L42" s="50" t="s">
        <v>823</v>
      </c>
      <c r="M42" s="50" t="s">
        <v>834</v>
      </c>
      <c r="N42" s="50" t="s">
        <v>69</v>
      </c>
      <c r="O42" s="50" t="s">
        <v>825</v>
      </c>
      <c r="P42" s="50"/>
      <c r="Q42" s="50" t="s">
        <v>826</v>
      </c>
      <c r="R42" s="50" t="s">
        <v>827</v>
      </c>
      <c r="S42" s="50" t="s">
        <v>828</v>
      </c>
      <c r="T42" s="42">
        <v>53859649</v>
      </c>
      <c r="U42" s="44">
        <v>37589126</v>
      </c>
      <c r="V42" s="43">
        <v>-16270523</v>
      </c>
      <c r="W42" s="51">
        <v>-0.30209114433701562</v>
      </c>
    </row>
    <row r="43" spans="1:23" x14ac:dyDescent="0.35">
      <c r="A43" s="50">
        <v>42</v>
      </c>
      <c r="B43" s="50" t="s">
        <v>817</v>
      </c>
      <c r="C43" s="50" t="s">
        <v>818</v>
      </c>
      <c r="D43" s="50" t="s">
        <v>819</v>
      </c>
      <c r="E43" s="50" t="s">
        <v>820</v>
      </c>
      <c r="F43" s="50" t="s">
        <v>139</v>
      </c>
      <c r="G43" s="50" t="s">
        <v>141</v>
      </c>
      <c r="H43" s="50" t="s">
        <v>222</v>
      </c>
      <c r="I43" s="50" t="s">
        <v>821</v>
      </c>
      <c r="J43" s="50" t="s">
        <v>822</v>
      </c>
      <c r="K43" s="50" t="s">
        <v>223</v>
      </c>
      <c r="L43" s="50" t="s">
        <v>823</v>
      </c>
      <c r="M43" s="50" t="s">
        <v>834</v>
      </c>
      <c r="N43" s="50" t="s">
        <v>69</v>
      </c>
      <c r="O43" s="50" t="s">
        <v>825</v>
      </c>
      <c r="P43" s="50"/>
      <c r="Q43" s="50" t="s">
        <v>826</v>
      </c>
      <c r="R43" s="50" t="s">
        <v>827</v>
      </c>
      <c r="S43" s="50" t="s">
        <v>828</v>
      </c>
      <c r="T43" s="42">
        <v>53859649</v>
      </c>
      <c r="U43" s="44">
        <v>37589126</v>
      </c>
      <c r="V43" s="43">
        <v>-16270523</v>
      </c>
      <c r="W43" s="51">
        <v>-0.30209114433701562</v>
      </c>
    </row>
    <row r="44" spans="1:23" x14ac:dyDescent="0.35">
      <c r="A44" s="50">
        <v>43</v>
      </c>
      <c r="B44" s="50" t="s">
        <v>817</v>
      </c>
      <c r="C44" s="50" t="s">
        <v>818</v>
      </c>
      <c r="D44" s="50" t="s">
        <v>819</v>
      </c>
      <c r="E44" s="50" t="s">
        <v>820</v>
      </c>
      <c r="F44" s="50" t="s">
        <v>139</v>
      </c>
      <c r="G44" s="50" t="s">
        <v>141</v>
      </c>
      <c r="H44" s="50" t="s">
        <v>224</v>
      </c>
      <c r="I44" s="50" t="s">
        <v>821</v>
      </c>
      <c r="J44" s="50" t="s">
        <v>822</v>
      </c>
      <c r="K44" s="50" t="s">
        <v>225</v>
      </c>
      <c r="L44" s="50" t="s">
        <v>823</v>
      </c>
      <c r="M44" s="50" t="s">
        <v>834</v>
      </c>
      <c r="N44" s="50" t="s">
        <v>69</v>
      </c>
      <c r="O44" s="50" t="s">
        <v>825</v>
      </c>
      <c r="P44" s="50"/>
      <c r="Q44" s="50" t="s">
        <v>826</v>
      </c>
      <c r="R44" s="50" t="s">
        <v>827</v>
      </c>
      <c r="S44" s="50" t="s">
        <v>828</v>
      </c>
      <c r="T44" s="42">
        <v>53859649</v>
      </c>
      <c r="U44" s="44">
        <v>37589126</v>
      </c>
      <c r="V44" s="43">
        <v>-16270523</v>
      </c>
      <c r="W44" s="51">
        <v>-0.30209114433701562</v>
      </c>
    </row>
    <row r="45" spans="1:23" x14ac:dyDescent="0.35">
      <c r="A45" s="50">
        <v>44</v>
      </c>
      <c r="B45" s="50" t="s">
        <v>817</v>
      </c>
      <c r="C45" s="50" t="s">
        <v>818</v>
      </c>
      <c r="D45" s="50" t="s">
        <v>819</v>
      </c>
      <c r="E45" s="50" t="s">
        <v>820</v>
      </c>
      <c r="F45" s="50" t="s">
        <v>139</v>
      </c>
      <c r="G45" s="50" t="s">
        <v>141</v>
      </c>
      <c r="H45" s="50" t="s">
        <v>226</v>
      </c>
      <c r="I45" s="50" t="s">
        <v>821</v>
      </c>
      <c r="J45" s="50" t="s">
        <v>822</v>
      </c>
      <c r="K45" s="50" t="s">
        <v>227</v>
      </c>
      <c r="L45" s="50" t="s">
        <v>837</v>
      </c>
      <c r="M45" s="50" t="s">
        <v>834</v>
      </c>
      <c r="N45" s="50" t="s">
        <v>69</v>
      </c>
      <c r="O45" s="50" t="s">
        <v>825</v>
      </c>
      <c r="P45" s="50"/>
      <c r="Q45" s="50" t="s">
        <v>826</v>
      </c>
      <c r="R45" s="50" t="s">
        <v>827</v>
      </c>
      <c r="S45" s="50" t="s">
        <v>828</v>
      </c>
      <c r="T45" s="42">
        <v>53859649</v>
      </c>
      <c r="U45" s="44">
        <v>37589126</v>
      </c>
      <c r="V45" s="43">
        <v>-16270523</v>
      </c>
      <c r="W45" s="51">
        <v>-0.30209114433701562</v>
      </c>
    </row>
    <row r="46" spans="1:23" x14ac:dyDescent="0.35">
      <c r="A46" s="50">
        <v>45</v>
      </c>
      <c r="B46" s="50" t="s">
        <v>817</v>
      </c>
      <c r="C46" s="50" t="s">
        <v>818</v>
      </c>
      <c r="D46" s="50" t="s">
        <v>819</v>
      </c>
      <c r="E46" s="50" t="s">
        <v>820</v>
      </c>
      <c r="F46" s="50" t="s">
        <v>139</v>
      </c>
      <c r="G46" s="50" t="s">
        <v>141</v>
      </c>
      <c r="H46" s="50" t="s">
        <v>228</v>
      </c>
      <c r="I46" s="50" t="s">
        <v>821</v>
      </c>
      <c r="J46" s="50" t="s">
        <v>822</v>
      </c>
      <c r="K46" s="50" t="s">
        <v>229</v>
      </c>
      <c r="L46" s="50" t="s">
        <v>823</v>
      </c>
      <c r="M46" s="50" t="s">
        <v>834</v>
      </c>
      <c r="N46" s="50" t="s">
        <v>69</v>
      </c>
      <c r="O46" s="50" t="s">
        <v>825</v>
      </c>
      <c r="P46" s="50"/>
      <c r="Q46" s="50" t="s">
        <v>826</v>
      </c>
      <c r="R46" s="50" t="s">
        <v>827</v>
      </c>
      <c r="S46" s="50" t="s">
        <v>828</v>
      </c>
      <c r="T46" s="42">
        <v>53859649</v>
      </c>
      <c r="U46" s="44">
        <v>37589126</v>
      </c>
      <c r="V46" s="43">
        <v>-16270523</v>
      </c>
      <c r="W46" s="51">
        <v>-0.30209114433701562</v>
      </c>
    </row>
    <row r="47" spans="1:23" x14ac:dyDescent="0.35">
      <c r="A47" s="50">
        <v>46</v>
      </c>
      <c r="B47" s="50" t="s">
        <v>817</v>
      </c>
      <c r="C47" s="50" t="s">
        <v>818</v>
      </c>
      <c r="D47" s="50" t="s">
        <v>819</v>
      </c>
      <c r="E47" s="50" t="s">
        <v>820</v>
      </c>
      <c r="F47" s="50" t="s">
        <v>139</v>
      </c>
      <c r="G47" s="50" t="s">
        <v>141</v>
      </c>
      <c r="H47" s="50" t="s">
        <v>230</v>
      </c>
      <c r="I47" s="50" t="s">
        <v>821</v>
      </c>
      <c r="J47" s="50" t="s">
        <v>822</v>
      </c>
      <c r="K47" s="50" t="s">
        <v>231</v>
      </c>
      <c r="L47" s="50" t="s">
        <v>823</v>
      </c>
      <c r="M47" s="50" t="s">
        <v>834</v>
      </c>
      <c r="N47" s="50" t="s">
        <v>69</v>
      </c>
      <c r="O47" s="50" t="s">
        <v>825</v>
      </c>
      <c r="P47" s="50"/>
      <c r="Q47" s="50" t="s">
        <v>826</v>
      </c>
      <c r="R47" s="50" t="s">
        <v>827</v>
      </c>
      <c r="S47" s="50" t="s">
        <v>828</v>
      </c>
      <c r="T47" s="42">
        <v>53859649</v>
      </c>
      <c r="U47" s="44">
        <v>37589126</v>
      </c>
      <c r="V47" s="43">
        <v>-16270523</v>
      </c>
      <c r="W47" s="51">
        <v>-0.30209114433701562</v>
      </c>
    </row>
    <row r="48" spans="1:23" x14ac:dyDescent="0.35">
      <c r="A48" s="50">
        <v>47</v>
      </c>
      <c r="B48" s="50" t="s">
        <v>817</v>
      </c>
      <c r="C48" s="50" t="s">
        <v>818</v>
      </c>
      <c r="D48" s="50" t="s">
        <v>819</v>
      </c>
      <c r="E48" s="50" t="s">
        <v>820</v>
      </c>
      <c r="F48" s="50" t="s">
        <v>139</v>
      </c>
      <c r="G48" s="50" t="s">
        <v>141</v>
      </c>
      <c r="H48" s="50" t="s">
        <v>232</v>
      </c>
      <c r="I48" s="50" t="s">
        <v>821</v>
      </c>
      <c r="J48" s="50" t="s">
        <v>822</v>
      </c>
      <c r="K48" s="50" t="s">
        <v>233</v>
      </c>
      <c r="L48" s="50" t="s">
        <v>823</v>
      </c>
      <c r="M48" s="50" t="s">
        <v>834</v>
      </c>
      <c r="N48" s="50" t="s">
        <v>69</v>
      </c>
      <c r="O48" s="50" t="s">
        <v>825</v>
      </c>
      <c r="P48" s="50"/>
      <c r="Q48" s="50" t="s">
        <v>826</v>
      </c>
      <c r="R48" s="50" t="s">
        <v>827</v>
      </c>
      <c r="S48" s="50" t="s">
        <v>828</v>
      </c>
      <c r="T48" s="42">
        <v>53859649</v>
      </c>
      <c r="U48" s="44">
        <v>37589126</v>
      </c>
      <c r="V48" s="43">
        <v>-16270523</v>
      </c>
      <c r="W48" s="51">
        <v>-0.30209114433701562</v>
      </c>
    </row>
    <row r="49" spans="1:23" x14ac:dyDescent="0.35">
      <c r="A49" s="50">
        <v>48</v>
      </c>
      <c r="B49" s="50" t="s">
        <v>817</v>
      </c>
      <c r="C49" s="50" t="s">
        <v>818</v>
      </c>
      <c r="D49" s="50" t="s">
        <v>819</v>
      </c>
      <c r="E49" s="50" t="s">
        <v>820</v>
      </c>
      <c r="F49" s="50" t="s">
        <v>139</v>
      </c>
      <c r="G49" s="50" t="s">
        <v>141</v>
      </c>
      <c r="H49" s="50" t="s">
        <v>234</v>
      </c>
      <c r="I49" s="50" t="s">
        <v>821</v>
      </c>
      <c r="J49" s="50" t="s">
        <v>822</v>
      </c>
      <c r="K49" s="50" t="s">
        <v>235</v>
      </c>
      <c r="L49" s="50" t="s">
        <v>838</v>
      </c>
      <c r="M49" s="50" t="s">
        <v>834</v>
      </c>
      <c r="N49" s="50" t="s">
        <v>69</v>
      </c>
      <c r="O49" s="50" t="s">
        <v>825</v>
      </c>
      <c r="P49" s="50"/>
      <c r="Q49" s="50" t="s">
        <v>826</v>
      </c>
      <c r="R49" s="50" t="s">
        <v>827</v>
      </c>
      <c r="S49" s="50" t="s">
        <v>828</v>
      </c>
      <c r="T49" s="42">
        <v>53859649</v>
      </c>
      <c r="U49" s="44">
        <v>37589126</v>
      </c>
      <c r="V49" s="43">
        <v>-16270523</v>
      </c>
      <c r="W49" s="51">
        <v>-0.30209114433701562</v>
      </c>
    </row>
    <row r="50" spans="1:23" x14ac:dyDescent="0.35">
      <c r="A50" s="50">
        <v>49</v>
      </c>
      <c r="B50" s="50" t="s">
        <v>817</v>
      </c>
      <c r="C50" s="50" t="s">
        <v>818</v>
      </c>
      <c r="D50" s="50" t="s">
        <v>819</v>
      </c>
      <c r="E50" s="50" t="s">
        <v>820</v>
      </c>
      <c r="F50" s="50" t="s">
        <v>139</v>
      </c>
      <c r="G50" s="50" t="s">
        <v>141</v>
      </c>
      <c r="H50" s="50" t="s">
        <v>236</v>
      </c>
      <c r="I50" s="50" t="s">
        <v>821</v>
      </c>
      <c r="J50" s="50" t="s">
        <v>822</v>
      </c>
      <c r="K50" s="50" t="s">
        <v>237</v>
      </c>
      <c r="L50" s="50" t="s">
        <v>823</v>
      </c>
      <c r="M50" s="50" t="s">
        <v>834</v>
      </c>
      <c r="N50" s="50" t="s">
        <v>69</v>
      </c>
      <c r="O50" s="50" t="s">
        <v>825</v>
      </c>
      <c r="P50" s="50"/>
      <c r="Q50" s="50" t="s">
        <v>826</v>
      </c>
      <c r="R50" s="50" t="s">
        <v>827</v>
      </c>
      <c r="S50" s="50" t="s">
        <v>828</v>
      </c>
      <c r="T50" s="42">
        <v>53859649</v>
      </c>
      <c r="U50" s="44">
        <v>37589126</v>
      </c>
      <c r="V50" s="43">
        <v>-16270523</v>
      </c>
      <c r="W50" s="51">
        <v>-0.30209114433701562</v>
      </c>
    </row>
    <row r="51" spans="1:23" x14ac:dyDescent="0.35">
      <c r="A51" s="50">
        <v>50</v>
      </c>
      <c r="B51" s="50" t="s">
        <v>817</v>
      </c>
      <c r="C51" s="50" t="s">
        <v>818</v>
      </c>
      <c r="D51" s="50" t="s">
        <v>819</v>
      </c>
      <c r="E51" s="50" t="s">
        <v>820</v>
      </c>
      <c r="F51" s="50" t="s">
        <v>139</v>
      </c>
      <c r="G51" s="50" t="s">
        <v>141</v>
      </c>
      <c r="H51" s="50" t="s">
        <v>238</v>
      </c>
      <c r="I51" s="50" t="s">
        <v>821</v>
      </c>
      <c r="J51" s="50" t="s">
        <v>822</v>
      </c>
      <c r="K51" s="50" t="s">
        <v>239</v>
      </c>
      <c r="L51" s="50" t="s">
        <v>839</v>
      </c>
      <c r="M51" s="50" t="s">
        <v>834</v>
      </c>
      <c r="N51" s="50" t="s">
        <v>69</v>
      </c>
      <c r="O51" s="50" t="s">
        <v>825</v>
      </c>
      <c r="P51" s="50"/>
      <c r="Q51" s="50" t="s">
        <v>826</v>
      </c>
      <c r="R51" s="50" t="s">
        <v>827</v>
      </c>
      <c r="S51" s="50" t="s">
        <v>828</v>
      </c>
      <c r="T51" s="42">
        <v>53859649</v>
      </c>
      <c r="U51" s="44">
        <v>37589126</v>
      </c>
      <c r="V51" s="43">
        <v>-16270523</v>
      </c>
      <c r="W51" s="51">
        <v>-0.30209114433701562</v>
      </c>
    </row>
    <row r="52" spans="1:23" x14ac:dyDescent="0.35">
      <c r="A52" s="50">
        <v>51</v>
      </c>
      <c r="B52" s="50" t="s">
        <v>817</v>
      </c>
      <c r="C52" s="50" t="s">
        <v>818</v>
      </c>
      <c r="D52" s="50" t="s">
        <v>819</v>
      </c>
      <c r="E52" s="50" t="s">
        <v>820</v>
      </c>
      <c r="F52" s="50" t="s">
        <v>139</v>
      </c>
      <c r="G52" s="50" t="s">
        <v>141</v>
      </c>
      <c r="H52" s="50" t="s">
        <v>240</v>
      </c>
      <c r="I52" s="50" t="s">
        <v>821</v>
      </c>
      <c r="J52" s="50" t="s">
        <v>822</v>
      </c>
      <c r="K52" s="50" t="s">
        <v>241</v>
      </c>
      <c r="L52" s="50" t="s">
        <v>840</v>
      </c>
      <c r="M52" s="50" t="s">
        <v>834</v>
      </c>
      <c r="N52" s="50" t="s">
        <v>69</v>
      </c>
      <c r="O52" s="50" t="s">
        <v>825</v>
      </c>
      <c r="P52" s="50"/>
      <c r="Q52" s="50" t="s">
        <v>826</v>
      </c>
      <c r="R52" s="50" t="s">
        <v>827</v>
      </c>
      <c r="S52" s="50" t="s">
        <v>828</v>
      </c>
      <c r="T52" s="42">
        <v>53859649</v>
      </c>
      <c r="U52" s="44">
        <v>37589126</v>
      </c>
      <c r="V52" s="43">
        <v>-16270523</v>
      </c>
      <c r="W52" s="51">
        <v>-0.30209114433701562</v>
      </c>
    </row>
    <row r="53" spans="1:23" x14ac:dyDescent="0.35">
      <c r="A53" s="50">
        <v>52</v>
      </c>
      <c r="B53" s="50" t="s">
        <v>817</v>
      </c>
      <c r="C53" s="50" t="s">
        <v>818</v>
      </c>
      <c r="D53" s="50" t="s">
        <v>819</v>
      </c>
      <c r="E53" s="50" t="s">
        <v>820</v>
      </c>
      <c r="F53" s="50" t="s">
        <v>139</v>
      </c>
      <c r="G53" s="50" t="s">
        <v>141</v>
      </c>
      <c r="H53" s="50" t="s">
        <v>242</v>
      </c>
      <c r="I53" s="50" t="s">
        <v>821</v>
      </c>
      <c r="J53" s="50" t="s">
        <v>822</v>
      </c>
      <c r="K53" s="50" t="s">
        <v>243</v>
      </c>
      <c r="L53" s="50" t="s">
        <v>823</v>
      </c>
      <c r="M53" s="50" t="s">
        <v>834</v>
      </c>
      <c r="N53" s="50" t="s">
        <v>69</v>
      </c>
      <c r="O53" s="50" t="s">
        <v>825</v>
      </c>
      <c r="P53" s="50"/>
      <c r="Q53" s="50" t="s">
        <v>826</v>
      </c>
      <c r="R53" s="50" t="s">
        <v>827</v>
      </c>
      <c r="S53" s="50" t="s">
        <v>828</v>
      </c>
      <c r="T53" s="42">
        <v>53859649</v>
      </c>
      <c r="U53" s="44">
        <v>37589126</v>
      </c>
      <c r="V53" s="43">
        <v>-16270523</v>
      </c>
      <c r="W53" s="51">
        <v>-0.30209114433701562</v>
      </c>
    </row>
    <row r="54" spans="1:23" x14ac:dyDescent="0.35">
      <c r="A54" s="50">
        <v>53</v>
      </c>
      <c r="B54" s="50" t="s">
        <v>817</v>
      </c>
      <c r="C54" s="50" t="s">
        <v>818</v>
      </c>
      <c r="D54" s="50" t="s">
        <v>819</v>
      </c>
      <c r="E54" s="50"/>
      <c r="F54" s="50" t="s">
        <v>30</v>
      </c>
      <c r="G54" s="50" t="s">
        <v>141</v>
      </c>
      <c r="H54" s="50" t="s">
        <v>244</v>
      </c>
      <c r="I54" s="50" t="s">
        <v>829</v>
      </c>
      <c r="J54" s="50" t="s">
        <v>822</v>
      </c>
      <c r="K54" s="50" t="s">
        <v>245</v>
      </c>
      <c r="L54" s="50" t="s">
        <v>245</v>
      </c>
      <c r="M54" s="50" t="s">
        <v>834</v>
      </c>
      <c r="N54" s="50" t="s">
        <v>69</v>
      </c>
      <c r="O54" s="50" t="s">
        <v>825</v>
      </c>
      <c r="P54" s="50"/>
      <c r="Q54" s="50" t="s">
        <v>826</v>
      </c>
      <c r="R54" s="50" t="s">
        <v>827</v>
      </c>
      <c r="S54" s="50" t="s">
        <v>828</v>
      </c>
      <c r="T54" s="42">
        <v>8356338</v>
      </c>
      <c r="U54" s="44">
        <v>6275381</v>
      </c>
      <c r="V54" s="43">
        <v>-2080957</v>
      </c>
      <c r="W54" s="51">
        <v>-0.249027387493679</v>
      </c>
    </row>
    <row r="55" spans="1:23" x14ac:dyDescent="0.35">
      <c r="A55" s="50">
        <v>54</v>
      </c>
      <c r="B55" s="50" t="s">
        <v>817</v>
      </c>
      <c r="C55" s="50" t="s">
        <v>841</v>
      </c>
      <c r="D55" s="50" t="s">
        <v>819</v>
      </c>
      <c r="E55" s="50" t="s">
        <v>842</v>
      </c>
      <c r="F55" s="50" t="s">
        <v>843</v>
      </c>
      <c r="G55" s="50" t="s">
        <v>141</v>
      </c>
      <c r="H55" s="50" t="s">
        <v>844</v>
      </c>
      <c r="I55" s="50" t="s">
        <v>821</v>
      </c>
      <c r="J55" s="50" t="s">
        <v>822</v>
      </c>
      <c r="K55" s="50" t="s">
        <v>845</v>
      </c>
      <c r="L55" s="50" t="s">
        <v>843</v>
      </c>
      <c r="M55" s="50" t="s">
        <v>846</v>
      </c>
      <c r="N55" s="50" t="s">
        <v>847</v>
      </c>
      <c r="O55" s="50" t="s">
        <v>848</v>
      </c>
      <c r="P55" s="50"/>
      <c r="Q55" s="50" t="s">
        <v>826</v>
      </c>
      <c r="R55" s="50" t="s">
        <v>849</v>
      </c>
      <c r="S55" s="50" t="s">
        <v>850</v>
      </c>
      <c r="T55" s="42">
        <v>884742000</v>
      </c>
      <c r="U55" s="44">
        <v>884742000</v>
      </c>
      <c r="V55" s="47">
        <v>0</v>
      </c>
      <c r="W55" s="51">
        <v>0</v>
      </c>
    </row>
    <row r="56" spans="1:23" x14ac:dyDescent="0.35">
      <c r="A56" s="50">
        <v>55</v>
      </c>
      <c r="B56" s="50" t="s">
        <v>817</v>
      </c>
      <c r="C56" s="50" t="s">
        <v>841</v>
      </c>
      <c r="D56" s="50" t="s">
        <v>819</v>
      </c>
      <c r="E56" s="50" t="s">
        <v>851</v>
      </c>
      <c r="F56" s="50" t="s">
        <v>852</v>
      </c>
      <c r="G56" s="50" t="s">
        <v>141</v>
      </c>
      <c r="H56" s="50" t="s">
        <v>853</v>
      </c>
      <c r="I56" s="50" t="s">
        <v>854</v>
      </c>
      <c r="J56" s="50" t="s">
        <v>822</v>
      </c>
      <c r="K56" s="50" t="s">
        <v>855</v>
      </c>
      <c r="L56" s="50" t="s">
        <v>856</v>
      </c>
      <c r="M56" s="50" t="s">
        <v>857</v>
      </c>
      <c r="N56" s="50" t="s">
        <v>858</v>
      </c>
      <c r="O56" s="50" t="s">
        <v>825</v>
      </c>
      <c r="P56" s="50" t="s">
        <v>859</v>
      </c>
      <c r="Q56" s="50" t="s">
        <v>826</v>
      </c>
      <c r="R56" s="50" t="s">
        <v>860</v>
      </c>
      <c r="S56" s="50" t="s">
        <v>861</v>
      </c>
      <c r="T56" s="42">
        <v>1250823529</v>
      </c>
      <c r="U56" s="44">
        <v>1250823529</v>
      </c>
      <c r="V56" s="47">
        <v>0</v>
      </c>
      <c r="W56" s="51">
        <v>-3.29191229830883E-10</v>
      </c>
    </row>
    <row r="57" spans="1:23" x14ac:dyDescent="0.35">
      <c r="A57" s="50">
        <v>56</v>
      </c>
      <c r="B57" s="50" t="s">
        <v>817</v>
      </c>
      <c r="C57" s="50" t="s">
        <v>841</v>
      </c>
      <c r="D57" s="50" t="s">
        <v>819</v>
      </c>
      <c r="E57" s="50" t="s">
        <v>851</v>
      </c>
      <c r="F57" s="50" t="s">
        <v>852</v>
      </c>
      <c r="G57" s="50" t="s">
        <v>141</v>
      </c>
      <c r="H57" s="50" t="s">
        <v>862</v>
      </c>
      <c r="I57" s="50" t="s">
        <v>854</v>
      </c>
      <c r="J57" s="50" t="s">
        <v>822</v>
      </c>
      <c r="K57" s="50" t="s">
        <v>863</v>
      </c>
      <c r="L57" s="50" t="s">
        <v>864</v>
      </c>
      <c r="M57" s="50" t="s">
        <v>857</v>
      </c>
      <c r="N57" s="50" t="s">
        <v>858</v>
      </c>
      <c r="O57" s="50" t="s">
        <v>825</v>
      </c>
      <c r="P57" s="50" t="s">
        <v>859</v>
      </c>
      <c r="Q57" s="50" t="s">
        <v>826</v>
      </c>
      <c r="R57" s="50" t="s">
        <v>860</v>
      </c>
      <c r="S57" s="50" t="s">
        <v>861</v>
      </c>
      <c r="T57" s="42">
        <v>1250823529</v>
      </c>
      <c r="U57" s="44">
        <v>1250823529</v>
      </c>
      <c r="V57" s="47">
        <v>0</v>
      </c>
      <c r="W57" s="51">
        <v>-3.29191229830883E-10</v>
      </c>
    </row>
    <row r="58" spans="1:23" x14ac:dyDescent="0.35">
      <c r="A58" s="50">
        <v>57</v>
      </c>
      <c r="B58" s="50" t="s">
        <v>817</v>
      </c>
      <c r="C58" s="50" t="s">
        <v>841</v>
      </c>
      <c r="D58" s="50" t="s">
        <v>819</v>
      </c>
      <c r="E58" s="50" t="s">
        <v>865</v>
      </c>
      <c r="F58" s="50" t="s">
        <v>866</v>
      </c>
      <c r="G58" s="50" t="s">
        <v>141</v>
      </c>
      <c r="H58" s="50" t="s">
        <v>867</v>
      </c>
      <c r="I58" s="50" t="s">
        <v>821</v>
      </c>
      <c r="J58" s="50" t="s">
        <v>822</v>
      </c>
      <c r="K58" s="50" t="s">
        <v>868</v>
      </c>
      <c r="L58" s="50" t="s">
        <v>869</v>
      </c>
      <c r="M58" s="50" t="s">
        <v>857</v>
      </c>
      <c r="N58" s="50" t="s">
        <v>858</v>
      </c>
      <c r="O58" s="50" t="s">
        <v>825</v>
      </c>
      <c r="P58" s="50" t="s">
        <v>870</v>
      </c>
      <c r="Q58" s="50" t="s">
        <v>826</v>
      </c>
      <c r="R58" s="50" t="s">
        <v>860</v>
      </c>
      <c r="S58" s="50" t="s">
        <v>861</v>
      </c>
      <c r="T58" s="42">
        <v>32773588</v>
      </c>
      <c r="U58" s="44">
        <v>32773588</v>
      </c>
      <c r="V58" s="47">
        <v>0</v>
      </c>
      <c r="W58" s="51">
        <v>0</v>
      </c>
    </row>
    <row r="59" spans="1:23" x14ac:dyDescent="0.35">
      <c r="A59" s="50">
        <v>58</v>
      </c>
      <c r="B59" s="50" t="s">
        <v>817</v>
      </c>
      <c r="C59" s="50" t="s">
        <v>841</v>
      </c>
      <c r="D59" s="50" t="s">
        <v>819</v>
      </c>
      <c r="E59" s="50" t="s">
        <v>865</v>
      </c>
      <c r="F59" s="50" t="s">
        <v>866</v>
      </c>
      <c r="G59" s="50" t="s">
        <v>141</v>
      </c>
      <c r="H59" s="50" t="s">
        <v>871</v>
      </c>
      <c r="I59" s="50" t="s">
        <v>821</v>
      </c>
      <c r="J59" s="50" t="s">
        <v>822</v>
      </c>
      <c r="K59" s="50" t="s">
        <v>872</v>
      </c>
      <c r="L59" s="50" t="s">
        <v>873</v>
      </c>
      <c r="M59" s="50" t="s">
        <v>857</v>
      </c>
      <c r="N59" s="50" t="s">
        <v>858</v>
      </c>
      <c r="O59" s="50" t="s">
        <v>825</v>
      </c>
      <c r="P59" s="50" t="s">
        <v>870</v>
      </c>
      <c r="Q59" s="50" t="s">
        <v>826</v>
      </c>
      <c r="R59" s="50" t="s">
        <v>860</v>
      </c>
      <c r="S59" s="50" t="s">
        <v>861</v>
      </c>
      <c r="T59" s="42">
        <v>18663740</v>
      </c>
      <c r="U59" s="44">
        <v>18663740</v>
      </c>
      <c r="V59" s="47">
        <v>0</v>
      </c>
      <c r="W59" s="51">
        <v>0</v>
      </c>
    </row>
    <row r="60" spans="1:23" x14ac:dyDescent="0.35">
      <c r="A60" s="50">
        <v>59</v>
      </c>
      <c r="B60" s="50" t="s">
        <v>817</v>
      </c>
      <c r="C60" s="50" t="s">
        <v>841</v>
      </c>
      <c r="D60" s="50" t="s">
        <v>819</v>
      </c>
      <c r="E60" s="50" t="s">
        <v>865</v>
      </c>
      <c r="F60" s="50" t="s">
        <v>866</v>
      </c>
      <c r="G60" s="50" t="s">
        <v>141</v>
      </c>
      <c r="H60" s="50" t="s">
        <v>874</v>
      </c>
      <c r="I60" s="50" t="s">
        <v>821</v>
      </c>
      <c r="J60" s="50" t="s">
        <v>822</v>
      </c>
      <c r="K60" s="50" t="s">
        <v>875</v>
      </c>
      <c r="L60" s="50" t="s">
        <v>876</v>
      </c>
      <c r="M60" s="50" t="s">
        <v>857</v>
      </c>
      <c r="N60" s="50" t="s">
        <v>858</v>
      </c>
      <c r="O60" s="50" t="s">
        <v>825</v>
      </c>
      <c r="P60" s="50" t="s">
        <v>870</v>
      </c>
      <c r="Q60" s="50" t="s">
        <v>826</v>
      </c>
      <c r="R60" s="50" t="s">
        <v>860</v>
      </c>
      <c r="S60" s="50" t="s">
        <v>861</v>
      </c>
      <c r="T60" s="42">
        <v>37336064</v>
      </c>
      <c r="U60" s="44">
        <v>37336064</v>
      </c>
      <c r="V60" s="47">
        <v>0</v>
      </c>
      <c r="W60" s="51">
        <v>0</v>
      </c>
    </row>
    <row r="61" spans="1:23" x14ac:dyDescent="0.35">
      <c r="A61" s="50">
        <v>60</v>
      </c>
      <c r="B61" s="50" t="s">
        <v>817</v>
      </c>
      <c r="C61" s="50" t="s">
        <v>841</v>
      </c>
      <c r="D61" s="50" t="s">
        <v>819</v>
      </c>
      <c r="E61" s="50" t="s">
        <v>865</v>
      </c>
      <c r="F61" s="50" t="s">
        <v>866</v>
      </c>
      <c r="G61" s="50" t="s">
        <v>141</v>
      </c>
      <c r="H61" s="50" t="s">
        <v>877</v>
      </c>
      <c r="I61" s="50" t="s">
        <v>821</v>
      </c>
      <c r="J61" s="50" t="s">
        <v>822</v>
      </c>
      <c r="K61" s="50" t="s">
        <v>878</v>
      </c>
      <c r="L61" s="50" t="s">
        <v>879</v>
      </c>
      <c r="M61" s="50" t="s">
        <v>857</v>
      </c>
      <c r="N61" s="50" t="s">
        <v>858</v>
      </c>
      <c r="O61" s="50" t="s">
        <v>825</v>
      </c>
      <c r="P61" s="50" t="s">
        <v>870</v>
      </c>
      <c r="Q61" s="50" t="s">
        <v>826</v>
      </c>
      <c r="R61" s="50" t="s">
        <v>860</v>
      </c>
      <c r="S61" s="50" t="s">
        <v>861</v>
      </c>
      <c r="T61" s="42">
        <v>25161324</v>
      </c>
      <c r="U61" s="44">
        <v>25161324</v>
      </c>
      <c r="V61" s="47">
        <v>0</v>
      </c>
      <c r="W61" s="51">
        <v>0</v>
      </c>
    </row>
    <row r="62" spans="1:23" x14ac:dyDescent="0.35">
      <c r="A62" s="50">
        <v>61</v>
      </c>
      <c r="B62" s="50" t="s">
        <v>817</v>
      </c>
      <c r="C62" s="50" t="s">
        <v>841</v>
      </c>
      <c r="D62" s="50" t="s">
        <v>819</v>
      </c>
      <c r="E62" s="50" t="s">
        <v>865</v>
      </c>
      <c r="F62" s="50" t="s">
        <v>866</v>
      </c>
      <c r="G62" s="50" t="s">
        <v>141</v>
      </c>
      <c r="H62" s="50" t="s">
        <v>880</v>
      </c>
      <c r="I62" s="50" t="s">
        <v>821</v>
      </c>
      <c r="J62" s="50" t="s">
        <v>822</v>
      </c>
      <c r="K62" s="50" t="s">
        <v>881</v>
      </c>
      <c r="L62" s="50" t="s">
        <v>882</v>
      </c>
      <c r="M62" s="50" t="s">
        <v>857</v>
      </c>
      <c r="N62" s="50" t="s">
        <v>858</v>
      </c>
      <c r="O62" s="50" t="s">
        <v>825</v>
      </c>
      <c r="P62" s="50" t="s">
        <v>870</v>
      </c>
      <c r="Q62" s="50" t="s">
        <v>826</v>
      </c>
      <c r="R62" s="50" t="s">
        <v>860</v>
      </c>
      <c r="S62" s="50" t="s">
        <v>861</v>
      </c>
      <c r="T62" s="42">
        <v>17130508</v>
      </c>
      <c r="U62" s="44">
        <v>17130508</v>
      </c>
      <c r="V62" s="47">
        <v>0</v>
      </c>
      <c r="W62" s="51">
        <v>0</v>
      </c>
    </row>
    <row r="63" spans="1:23" x14ac:dyDescent="0.35">
      <c r="A63" s="50">
        <v>62</v>
      </c>
      <c r="B63" s="50" t="s">
        <v>817</v>
      </c>
      <c r="C63" s="50" t="s">
        <v>841</v>
      </c>
      <c r="D63" s="50" t="s">
        <v>819</v>
      </c>
      <c r="E63" s="50" t="s">
        <v>865</v>
      </c>
      <c r="F63" s="50" t="s">
        <v>866</v>
      </c>
      <c r="G63" s="50" t="s">
        <v>141</v>
      </c>
      <c r="H63" s="50" t="s">
        <v>883</v>
      </c>
      <c r="I63" s="50" t="s">
        <v>821</v>
      </c>
      <c r="J63" s="50" t="s">
        <v>822</v>
      </c>
      <c r="K63" s="50" t="s">
        <v>884</v>
      </c>
      <c r="L63" s="50" t="s">
        <v>885</v>
      </c>
      <c r="M63" s="50" t="s">
        <v>857</v>
      </c>
      <c r="N63" s="50" t="s">
        <v>858</v>
      </c>
      <c r="O63" s="50" t="s">
        <v>825</v>
      </c>
      <c r="P63" s="50" t="s">
        <v>870</v>
      </c>
      <c r="Q63" s="50" t="s">
        <v>826</v>
      </c>
      <c r="R63" s="50" t="s">
        <v>860</v>
      </c>
      <c r="S63" s="50" t="s">
        <v>861</v>
      </c>
      <c r="T63" s="42">
        <v>13767100</v>
      </c>
      <c r="U63" s="44">
        <v>13767100</v>
      </c>
      <c r="V63" s="47">
        <v>0</v>
      </c>
      <c r="W63" s="51">
        <v>0</v>
      </c>
    </row>
    <row r="64" spans="1:23" x14ac:dyDescent="0.35">
      <c r="A64" s="50">
        <v>63</v>
      </c>
      <c r="B64" s="50" t="s">
        <v>817</v>
      </c>
      <c r="C64" s="50" t="s">
        <v>841</v>
      </c>
      <c r="D64" s="50" t="s">
        <v>819</v>
      </c>
      <c r="E64" s="50" t="s">
        <v>865</v>
      </c>
      <c r="F64" s="50" t="s">
        <v>866</v>
      </c>
      <c r="G64" s="50" t="s">
        <v>141</v>
      </c>
      <c r="H64" s="50" t="s">
        <v>886</v>
      </c>
      <c r="I64" s="50" t="s">
        <v>821</v>
      </c>
      <c r="J64" s="50" t="s">
        <v>822</v>
      </c>
      <c r="K64" s="50" t="s">
        <v>887</v>
      </c>
      <c r="L64" s="50" t="s">
        <v>888</v>
      </c>
      <c r="M64" s="50" t="s">
        <v>857</v>
      </c>
      <c r="N64" s="50" t="s">
        <v>858</v>
      </c>
      <c r="O64" s="50" t="s">
        <v>825</v>
      </c>
      <c r="P64" s="50" t="s">
        <v>870</v>
      </c>
      <c r="Q64" s="50" t="s">
        <v>826</v>
      </c>
      <c r="R64" s="50" t="s">
        <v>860</v>
      </c>
      <c r="S64" s="50" t="s">
        <v>861</v>
      </c>
      <c r="T64" s="42">
        <v>39102252</v>
      </c>
      <c r="U64" s="44">
        <v>39102252</v>
      </c>
      <c r="V64" s="47">
        <v>0</v>
      </c>
      <c r="W64" s="51">
        <v>0</v>
      </c>
    </row>
    <row r="65" spans="1:23" x14ac:dyDescent="0.35">
      <c r="A65" s="50">
        <v>64</v>
      </c>
      <c r="B65" s="50" t="s">
        <v>817</v>
      </c>
      <c r="C65" s="50" t="s">
        <v>841</v>
      </c>
      <c r="D65" s="50" t="s">
        <v>819</v>
      </c>
      <c r="E65" s="50" t="s">
        <v>865</v>
      </c>
      <c r="F65" s="50" t="s">
        <v>866</v>
      </c>
      <c r="G65" s="50" t="s">
        <v>141</v>
      </c>
      <c r="H65" s="50" t="s">
        <v>889</v>
      </c>
      <c r="I65" s="50" t="s">
        <v>821</v>
      </c>
      <c r="J65" s="50" t="s">
        <v>822</v>
      </c>
      <c r="K65" s="50" t="s">
        <v>890</v>
      </c>
      <c r="L65" s="50" t="s">
        <v>891</v>
      </c>
      <c r="M65" s="50" t="s">
        <v>857</v>
      </c>
      <c r="N65" s="50" t="s">
        <v>858</v>
      </c>
      <c r="O65" s="50" t="s">
        <v>825</v>
      </c>
      <c r="P65" s="50" t="s">
        <v>870</v>
      </c>
      <c r="Q65" s="50" t="s">
        <v>826</v>
      </c>
      <c r="R65" s="50" t="s">
        <v>860</v>
      </c>
      <c r="S65" s="50" t="s">
        <v>861</v>
      </c>
      <c r="T65" s="42">
        <v>19691868</v>
      </c>
      <c r="U65" s="44">
        <v>19691868</v>
      </c>
      <c r="V65" s="47">
        <v>0</v>
      </c>
      <c r="W65" s="51">
        <v>0</v>
      </c>
    </row>
    <row r="66" spans="1:23" x14ac:dyDescent="0.35">
      <c r="A66" s="50">
        <v>65</v>
      </c>
      <c r="B66" s="50" t="s">
        <v>817</v>
      </c>
      <c r="C66" s="50" t="s">
        <v>841</v>
      </c>
      <c r="D66" s="50" t="s">
        <v>819</v>
      </c>
      <c r="E66" s="50" t="s">
        <v>865</v>
      </c>
      <c r="F66" s="50" t="s">
        <v>866</v>
      </c>
      <c r="G66" s="50" t="s">
        <v>141</v>
      </c>
      <c r="H66" s="50" t="s">
        <v>892</v>
      </c>
      <c r="I66" s="50" t="s">
        <v>821</v>
      </c>
      <c r="J66" s="50" t="s">
        <v>822</v>
      </c>
      <c r="K66" s="50" t="s">
        <v>893</v>
      </c>
      <c r="L66" s="50" t="s">
        <v>894</v>
      </c>
      <c r="M66" s="50" t="s">
        <v>857</v>
      </c>
      <c r="N66" s="50" t="s">
        <v>858</v>
      </c>
      <c r="O66" s="50" t="s">
        <v>825</v>
      </c>
      <c r="P66" s="50" t="s">
        <v>870</v>
      </c>
      <c r="Q66" s="50" t="s">
        <v>826</v>
      </c>
      <c r="R66" s="50" t="s">
        <v>860</v>
      </c>
      <c r="S66" s="50" t="s">
        <v>861</v>
      </c>
      <c r="T66" s="42">
        <v>29135004</v>
      </c>
      <c r="U66" s="44">
        <v>29135004</v>
      </c>
      <c r="V66" s="47">
        <v>0</v>
      </c>
      <c r="W66" s="51">
        <v>0</v>
      </c>
    </row>
    <row r="67" spans="1:23" x14ac:dyDescent="0.35">
      <c r="A67" s="50">
        <v>66</v>
      </c>
      <c r="B67" s="50" t="s">
        <v>817</v>
      </c>
      <c r="C67" s="50" t="s">
        <v>841</v>
      </c>
      <c r="D67" s="50" t="s">
        <v>819</v>
      </c>
      <c r="E67" s="50" t="s">
        <v>865</v>
      </c>
      <c r="F67" s="50" t="s">
        <v>866</v>
      </c>
      <c r="G67" s="50" t="s">
        <v>141</v>
      </c>
      <c r="H67" s="50" t="s">
        <v>895</v>
      </c>
      <c r="I67" s="50" t="s">
        <v>821</v>
      </c>
      <c r="J67" s="50" t="s">
        <v>822</v>
      </c>
      <c r="K67" s="50" t="s">
        <v>896</v>
      </c>
      <c r="L67" s="50" t="s">
        <v>897</v>
      </c>
      <c r="M67" s="50" t="s">
        <v>857</v>
      </c>
      <c r="N67" s="50" t="s">
        <v>858</v>
      </c>
      <c r="O67" s="50" t="s">
        <v>825</v>
      </c>
      <c r="P67" s="50" t="s">
        <v>870</v>
      </c>
      <c r="Q67" s="50" t="s">
        <v>826</v>
      </c>
      <c r="R67" s="50" t="s">
        <v>860</v>
      </c>
      <c r="S67" s="50" t="s">
        <v>861</v>
      </c>
      <c r="T67" s="42">
        <v>8251644</v>
      </c>
      <c r="U67" s="44">
        <v>8251644</v>
      </c>
      <c r="V67" s="47">
        <v>0</v>
      </c>
      <c r="W67" s="51">
        <v>0</v>
      </c>
    </row>
    <row r="68" spans="1:23" x14ac:dyDescent="0.35">
      <c r="A68" s="50">
        <v>67</v>
      </c>
      <c r="B68" s="50" t="s">
        <v>817</v>
      </c>
      <c r="C68" s="50" t="s">
        <v>841</v>
      </c>
      <c r="D68" s="50" t="s">
        <v>819</v>
      </c>
      <c r="E68" s="50" t="s">
        <v>865</v>
      </c>
      <c r="F68" s="50" t="s">
        <v>866</v>
      </c>
      <c r="G68" s="50" t="s">
        <v>141</v>
      </c>
      <c r="H68" s="50" t="s">
        <v>898</v>
      </c>
      <c r="I68" s="50" t="s">
        <v>821</v>
      </c>
      <c r="J68" s="50" t="s">
        <v>822</v>
      </c>
      <c r="K68" s="50" t="s">
        <v>899</v>
      </c>
      <c r="L68" s="50" t="s">
        <v>900</v>
      </c>
      <c r="M68" s="50" t="s">
        <v>857</v>
      </c>
      <c r="N68" s="50" t="s">
        <v>858</v>
      </c>
      <c r="O68" s="50" t="s">
        <v>825</v>
      </c>
      <c r="P68" s="50" t="s">
        <v>870</v>
      </c>
      <c r="Q68" s="50" t="s">
        <v>826</v>
      </c>
      <c r="R68" s="50" t="s">
        <v>860</v>
      </c>
      <c r="S68" s="50" t="s">
        <v>861</v>
      </c>
      <c r="T68" s="42">
        <v>32642304</v>
      </c>
      <c r="U68" s="44">
        <v>32642304</v>
      </c>
      <c r="V68" s="47">
        <v>0</v>
      </c>
      <c r="W68" s="51">
        <v>0</v>
      </c>
    </row>
    <row r="69" spans="1:23" x14ac:dyDescent="0.35">
      <c r="A69" s="50">
        <v>68</v>
      </c>
      <c r="B69" s="50" t="s">
        <v>817</v>
      </c>
      <c r="C69" s="50" t="s">
        <v>841</v>
      </c>
      <c r="D69" s="50" t="s">
        <v>819</v>
      </c>
      <c r="E69" s="50" t="s">
        <v>865</v>
      </c>
      <c r="F69" s="50" t="s">
        <v>866</v>
      </c>
      <c r="G69" s="50" t="s">
        <v>141</v>
      </c>
      <c r="H69" s="50" t="s">
        <v>901</v>
      </c>
      <c r="I69" s="50" t="s">
        <v>821</v>
      </c>
      <c r="J69" s="50" t="s">
        <v>822</v>
      </c>
      <c r="K69" s="50" t="s">
        <v>902</v>
      </c>
      <c r="L69" s="50" t="s">
        <v>903</v>
      </c>
      <c r="M69" s="50" t="s">
        <v>857</v>
      </c>
      <c r="N69" s="50" t="s">
        <v>858</v>
      </c>
      <c r="O69" s="50" t="s">
        <v>825</v>
      </c>
      <c r="P69" s="50" t="s">
        <v>870</v>
      </c>
      <c r="Q69" s="50" t="s">
        <v>826</v>
      </c>
      <c r="R69" s="50" t="s">
        <v>860</v>
      </c>
      <c r="S69" s="50" t="s">
        <v>861</v>
      </c>
      <c r="T69" s="42">
        <v>21621836</v>
      </c>
      <c r="U69" s="44">
        <v>21621836</v>
      </c>
      <c r="V69" s="47">
        <v>0</v>
      </c>
      <c r="W69" s="51">
        <v>0</v>
      </c>
    </row>
    <row r="70" spans="1:23" x14ac:dyDescent="0.35">
      <c r="A70" s="50">
        <v>69</v>
      </c>
      <c r="B70" s="50" t="s">
        <v>817</v>
      </c>
      <c r="C70" s="50" t="s">
        <v>841</v>
      </c>
      <c r="D70" s="50" t="s">
        <v>819</v>
      </c>
      <c r="E70" s="50" t="s">
        <v>865</v>
      </c>
      <c r="F70" s="50" t="s">
        <v>866</v>
      </c>
      <c r="G70" s="50" t="s">
        <v>141</v>
      </c>
      <c r="H70" s="50" t="s">
        <v>904</v>
      </c>
      <c r="I70" s="50" t="s">
        <v>821</v>
      </c>
      <c r="J70" s="50" t="s">
        <v>822</v>
      </c>
      <c r="K70" s="50" t="s">
        <v>905</v>
      </c>
      <c r="L70" s="50" t="s">
        <v>906</v>
      </c>
      <c r="M70" s="50" t="s">
        <v>857</v>
      </c>
      <c r="N70" s="50" t="s">
        <v>858</v>
      </c>
      <c r="O70" s="50" t="s">
        <v>825</v>
      </c>
      <c r="P70" s="50" t="s">
        <v>870</v>
      </c>
      <c r="Q70" s="50" t="s">
        <v>826</v>
      </c>
      <c r="R70" s="50" t="s">
        <v>860</v>
      </c>
      <c r="S70" s="50" t="s">
        <v>861</v>
      </c>
      <c r="T70" s="42">
        <v>33020236</v>
      </c>
      <c r="U70" s="44">
        <v>33020236</v>
      </c>
      <c r="V70" s="47">
        <v>0</v>
      </c>
      <c r="W70" s="51">
        <v>0</v>
      </c>
    </row>
    <row r="71" spans="1:23" x14ac:dyDescent="0.35">
      <c r="A71" s="50">
        <v>70</v>
      </c>
      <c r="B71" s="50" t="s">
        <v>817</v>
      </c>
      <c r="C71" s="50" t="s">
        <v>841</v>
      </c>
      <c r="D71" s="50" t="s">
        <v>819</v>
      </c>
      <c r="E71" s="50" t="s">
        <v>865</v>
      </c>
      <c r="F71" s="50" t="s">
        <v>866</v>
      </c>
      <c r="G71" s="50" t="s">
        <v>141</v>
      </c>
      <c r="H71" s="50" t="s">
        <v>907</v>
      </c>
      <c r="I71" s="50" t="s">
        <v>821</v>
      </c>
      <c r="J71" s="50" t="s">
        <v>822</v>
      </c>
      <c r="K71" s="50" t="s">
        <v>908</v>
      </c>
      <c r="L71" s="50" t="s">
        <v>909</v>
      </c>
      <c r="M71" s="50" t="s">
        <v>857</v>
      </c>
      <c r="N71" s="50" t="s">
        <v>858</v>
      </c>
      <c r="O71" s="50" t="s">
        <v>825</v>
      </c>
      <c r="P71" s="50" t="s">
        <v>870</v>
      </c>
      <c r="Q71" s="50" t="s">
        <v>826</v>
      </c>
      <c r="R71" s="50" t="s">
        <v>860</v>
      </c>
      <c r="S71" s="50" t="s">
        <v>861</v>
      </c>
      <c r="T71" s="42">
        <v>21748328</v>
      </c>
      <c r="U71" s="44">
        <v>21748328</v>
      </c>
      <c r="V71" s="47">
        <v>0</v>
      </c>
      <c r="W71" s="51">
        <v>0</v>
      </c>
    </row>
    <row r="72" spans="1:23" x14ac:dyDescent="0.35">
      <c r="A72" s="50">
        <v>71</v>
      </c>
      <c r="B72" s="50" t="s">
        <v>817</v>
      </c>
      <c r="C72" s="50" t="s">
        <v>841</v>
      </c>
      <c r="D72" s="50" t="s">
        <v>819</v>
      </c>
      <c r="E72" s="50" t="s">
        <v>865</v>
      </c>
      <c r="F72" s="50" t="s">
        <v>866</v>
      </c>
      <c r="G72" s="50" t="s">
        <v>141</v>
      </c>
      <c r="H72" s="50" t="s">
        <v>910</v>
      </c>
      <c r="I72" s="50" t="s">
        <v>821</v>
      </c>
      <c r="J72" s="50" t="s">
        <v>822</v>
      </c>
      <c r="K72" s="50" t="s">
        <v>911</v>
      </c>
      <c r="L72" s="50" t="s">
        <v>912</v>
      </c>
      <c r="M72" s="50" t="s">
        <v>857</v>
      </c>
      <c r="N72" s="50" t="s">
        <v>858</v>
      </c>
      <c r="O72" s="50" t="s">
        <v>825</v>
      </c>
      <c r="P72" s="50" t="s">
        <v>870</v>
      </c>
      <c r="Q72" s="50" t="s">
        <v>826</v>
      </c>
      <c r="R72" s="50" t="s">
        <v>860</v>
      </c>
      <c r="S72" s="50" t="s">
        <v>861</v>
      </c>
      <c r="T72" s="42">
        <v>22184952</v>
      </c>
      <c r="U72" s="44">
        <v>22184952</v>
      </c>
      <c r="V72" s="47">
        <v>0</v>
      </c>
      <c r="W72" s="51">
        <v>0</v>
      </c>
    </row>
    <row r="73" spans="1:23" x14ac:dyDescent="0.35">
      <c r="A73" s="50">
        <v>72</v>
      </c>
      <c r="B73" s="50" t="s">
        <v>817</v>
      </c>
      <c r="C73" s="50" t="s">
        <v>841</v>
      </c>
      <c r="D73" s="50" t="s">
        <v>819</v>
      </c>
      <c r="E73" s="50" t="s">
        <v>865</v>
      </c>
      <c r="F73" s="50" t="s">
        <v>866</v>
      </c>
      <c r="G73" s="50" t="s">
        <v>141</v>
      </c>
      <c r="H73" s="50" t="s">
        <v>913</v>
      </c>
      <c r="I73" s="50" t="s">
        <v>821</v>
      </c>
      <c r="J73" s="50" t="s">
        <v>822</v>
      </c>
      <c r="K73" s="50" t="s">
        <v>914</v>
      </c>
      <c r="L73" s="50" t="s">
        <v>915</v>
      </c>
      <c r="M73" s="50" t="s">
        <v>857</v>
      </c>
      <c r="N73" s="50" t="s">
        <v>858</v>
      </c>
      <c r="O73" s="50" t="s">
        <v>825</v>
      </c>
      <c r="P73" s="50" t="s">
        <v>870</v>
      </c>
      <c r="Q73" s="50" t="s">
        <v>826</v>
      </c>
      <c r="R73" s="50" t="s">
        <v>860</v>
      </c>
      <c r="S73" s="50" t="s">
        <v>861</v>
      </c>
      <c r="T73" s="42">
        <v>5352040</v>
      </c>
      <c r="U73" s="44">
        <v>5352040</v>
      </c>
      <c r="V73" s="47">
        <v>0</v>
      </c>
      <c r="W73" s="51">
        <v>0</v>
      </c>
    </row>
    <row r="74" spans="1:23" x14ac:dyDescent="0.35">
      <c r="A74" s="50">
        <v>73</v>
      </c>
      <c r="B74" s="50" t="s">
        <v>817</v>
      </c>
      <c r="C74" s="50" t="s">
        <v>841</v>
      </c>
      <c r="D74" s="50" t="s">
        <v>819</v>
      </c>
      <c r="E74" s="50" t="s">
        <v>865</v>
      </c>
      <c r="F74" s="50" t="s">
        <v>866</v>
      </c>
      <c r="G74" s="50" t="s">
        <v>141</v>
      </c>
      <c r="H74" s="50" t="s">
        <v>916</v>
      </c>
      <c r="I74" s="50" t="s">
        <v>821</v>
      </c>
      <c r="J74" s="50" t="s">
        <v>822</v>
      </c>
      <c r="K74" s="50" t="s">
        <v>917</v>
      </c>
      <c r="L74" s="50" t="s">
        <v>918</v>
      </c>
      <c r="M74" s="50" t="s">
        <v>857</v>
      </c>
      <c r="N74" s="50" t="s">
        <v>858</v>
      </c>
      <c r="O74" s="50" t="s">
        <v>825</v>
      </c>
      <c r="P74" s="50" t="s">
        <v>870</v>
      </c>
      <c r="Q74" s="50" t="s">
        <v>826</v>
      </c>
      <c r="R74" s="50" t="s">
        <v>860</v>
      </c>
      <c r="S74" s="50" t="s">
        <v>861</v>
      </c>
      <c r="T74" s="42">
        <v>23469072</v>
      </c>
      <c r="U74" s="44">
        <v>23469072</v>
      </c>
      <c r="V74" s="47">
        <v>0</v>
      </c>
      <c r="W74" s="51">
        <v>0</v>
      </c>
    </row>
    <row r="75" spans="1:23" x14ac:dyDescent="0.35">
      <c r="A75" s="50">
        <v>74</v>
      </c>
      <c r="B75" s="50" t="s">
        <v>817</v>
      </c>
      <c r="C75" s="50" t="s">
        <v>841</v>
      </c>
      <c r="D75" s="50" t="s">
        <v>819</v>
      </c>
      <c r="E75" s="50" t="s">
        <v>865</v>
      </c>
      <c r="F75" s="50" t="s">
        <v>866</v>
      </c>
      <c r="G75" s="50" t="s">
        <v>141</v>
      </c>
      <c r="H75" s="50" t="s">
        <v>919</v>
      </c>
      <c r="I75" s="50" t="s">
        <v>821</v>
      </c>
      <c r="J75" s="50" t="s">
        <v>822</v>
      </c>
      <c r="K75" s="50" t="s">
        <v>920</v>
      </c>
      <c r="L75" s="50" t="s">
        <v>921</v>
      </c>
      <c r="M75" s="50" t="s">
        <v>857</v>
      </c>
      <c r="N75" s="50" t="s">
        <v>858</v>
      </c>
      <c r="O75" s="50" t="s">
        <v>825</v>
      </c>
      <c r="P75" s="50" t="s">
        <v>870</v>
      </c>
      <c r="Q75" s="50" t="s">
        <v>826</v>
      </c>
      <c r="R75" s="50" t="s">
        <v>860</v>
      </c>
      <c r="S75" s="50" t="s">
        <v>861</v>
      </c>
      <c r="T75" s="42">
        <v>22169452</v>
      </c>
      <c r="U75" s="44">
        <v>22169452</v>
      </c>
      <c r="V75" s="47">
        <v>0</v>
      </c>
      <c r="W75" s="51">
        <v>0</v>
      </c>
    </row>
    <row r="76" spans="1:23" x14ac:dyDescent="0.35">
      <c r="A76" s="50">
        <v>75</v>
      </c>
      <c r="B76" s="50" t="s">
        <v>817</v>
      </c>
      <c r="C76" s="50" t="s">
        <v>841</v>
      </c>
      <c r="D76" s="50" t="s">
        <v>819</v>
      </c>
      <c r="E76" s="50" t="s">
        <v>865</v>
      </c>
      <c r="F76" s="50" t="s">
        <v>866</v>
      </c>
      <c r="G76" s="50" t="s">
        <v>141</v>
      </c>
      <c r="H76" s="50" t="s">
        <v>922</v>
      </c>
      <c r="I76" s="50" t="s">
        <v>821</v>
      </c>
      <c r="J76" s="50" t="s">
        <v>822</v>
      </c>
      <c r="K76" s="50" t="s">
        <v>923</v>
      </c>
      <c r="L76" s="50" t="s">
        <v>924</v>
      </c>
      <c r="M76" s="50" t="s">
        <v>857</v>
      </c>
      <c r="N76" s="50" t="s">
        <v>858</v>
      </c>
      <c r="O76" s="50" t="s">
        <v>825</v>
      </c>
      <c r="P76" s="50" t="s">
        <v>870</v>
      </c>
      <c r="Q76" s="50" t="s">
        <v>826</v>
      </c>
      <c r="R76" s="50" t="s">
        <v>860</v>
      </c>
      <c r="S76" s="50" t="s">
        <v>861</v>
      </c>
      <c r="T76" s="42">
        <v>12302116</v>
      </c>
      <c r="U76" s="44">
        <v>12302116</v>
      </c>
      <c r="V76" s="47">
        <v>0</v>
      </c>
      <c r="W76" s="51">
        <v>0</v>
      </c>
    </row>
    <row r="77" spans="1:23" x14ac:dyDescent="0.35">
      <c r="A77" s="50">
        <v>76</v>
      </c>
      <c r="B77" s="50" t="s">
        <v>817</v>
      </c>
      <c r="C77" s="50" t="s">
        <v>841</v>
      </c>
      <c r="D77" s="50" t="s">
        <v>819</v>
      </c>
      <c r="E77" s="50" t="s">
        <v>865</v>
      </c>
      <c r="F77" s="50" t="s">
        <v>866</v>
      </c>
      <c r="G77" s="50" t="s">
        <v>141</v>
      </c>
      <c r="H77" s="50" t="s">
        <v>925</v>
      </c>
      <c r="I77" s="50" t="s">
        <v>821</v>
      </c>
      <c r="J77" s="50" t="s">
        <v>822</v>
      </c>
      <c r="K77" s="50" t="s">
        <v>926</v>
      </c>
      <c r="L77" s="50" t="s">
        <v>927</v>
      </c>
      <c r="M77" s="50" t="s">
        <v>857</v>
      </c>
      <c r="N77" s="50" t="s">
        <v>858</v>
      </c>
      <c r="O77" s="50" t="s">
        <v>825</v>
      </c>
      <c r="P77" s="50" t="s">
        <v>870</v>
      </c>
      <c r="Q77" s="50" t="s">
        <v>826</v>
      </c>
      <c r="R77" s="50" t="s">
        <v>860</v>
      </c>
      <c r="S77" s="50" t="s">
        <v>861</v>
      </c>
      <c r="T77" s="42">
        <v>17083928</v>
      </c>
      <c r="U77" s="44">
        <v>17083928</v>
      </c>
      <c r="V77" s="47">
        <v>0</v>
      </c>
      <c r="W77" s="51">
        <v>0</v>
      </c>
    </row>
    <row r="78" spans="1:23" x14ac:dyDescent="0.35">
      <c r="A78" s="50">
        <v>77</v>
      </c>
      <c r="B78" s="50" t="s">
        <v>817</v>
      </c>
      <c r="C78" s="50" t="s">
        <v>841</v>
      </c>
      <c r="D78" s="50" t="s">
        <v>819</v>
      </c>
      <c r="E78" s="50" t="s">
        <v>865</v>
      </c>
      <c r="F78" s="50" t="s">
        <v>866</v>
      </c>
      <c r="G78" s="50" t="s">
        <v>141</v>
      </c>
      <c r="H78" s="50" t="s">
        <v>928</v>
      </c>
      <c r="I78" s="50" t="s">
        <v>821</v>
      </c>
      <c r="J78" s="50" t="s">
        <v>822</v>
      </c>
      <c r="K78" s="50" t="s">
        <v>929</v>
      </c>
      <c r="L78" s="50" t="s">
        <v>930</v>
      </c>
      <c r="M78" s="50" t="s">
        <v>857</v>
      </c>
      <c r="N78" s="50" t="s">
        <v>858</v>
      </c>
      <c r="O78" s="50" t="s">
        <v>825</v>
      </c>
      <c r="P78" s="50" t="s">
        <v>870</v>
      </c>
      <c r="Q78" s="50" t="s">
        <v>826</v>
      </c>
      <c r="R78" s="50" t="s">
        <v>860</v>
      </c>
      <c r="S78" s="50" t="s">
        <v>861</v>
      </c>
      <c r="T78" s="42">
        <v>8196144</v>
      </c>
      <c r="U78" s="44">
        <v>8196144</v>
      </c>
      <c r="V78" s="47">
        <v>0</v>
      </c>
      <c r="W78" s="51">
        <v>0</v>
      </c>
    </row>
    <row r="79" spans="1:23" x14ac:dyDescent="0.35">
      <c r="A79" s="50">
        <v>78</v>
      </c>
      <c r="B79" s="50" t="s">
        <v>817</v>
      </c>
      <c r="C79" s="50" t="s">
        <v>841</v>
      </c>
      <c r="D79" s="50" t="s">
        <v>819</v>
      </c>
      <c r="E79" s="50" t="s">
        <v>865</v>
      </c>
      <c r="F79" s="50" t="s">
        <v>866</v>
      </c>
      <c r="G79" s="50" t="s">
        <v>141</v>
      </c>
      <c r="H79" s="50" t="s">
        <v>931</v>
      </c>
      <c r="I79" s="50" t="s">
        <v>821</v>
      </c>
      <c r="J79" s="50" t="s">
        <v>822</v>
      </c>
      <c r="K79" s="50" t="s">
        <v>932</v>
      </c>
      <c r="L79" s="50" t="s">
        <v>933</v>
      </c>
      <c r="M79" s="50" t="s">
        <v>857</v>
      </c>
      <c r="N79" s="50" t="s">
        <v>858</v>
      </c>
      <c r="O79" s="50" t="s">
        <v>825</v>
      </c>
      <c r="P79" s="50" t="s">
        <v>870</v>
      </c>
      <c r="Q79" s="50" t="s">
        <v>826</v>
      </c>
      <c r="R79" s="50" t="s">
        <v>860</v>
      </c>
      <c r="S79" s="50" t="s">
        <v>861</v>
      </c>
      <c r="T79" s="42">
        <v>41371092</v>
      </c>
      <c r="U79" s="44">
        <v>41371092</v>
      </c>
      <c r="V79" s="47">
        <v>0</v>
      </c>
      <c r="W79" s="51">
        <v>0</v>
      </c>
    </row>
    <row r="80" spans="1:23" x14ac:dyDescent="0.35">
      <c r="A80" s="50">
        <v>79</v>
      </c>
      <c r="B80" s="50" t="s">
        <v>817</v>
      </c>
      <c r="C80" s="50" t="s">
        <v>841</v>
      </c>
      <c r="D80" s="50" t="s">
        <v>819</v>
      </c>
      <c r="E80" s="50" t="s">
        <v>865</v>
      </c>
      <c r="F80" s="50" t="s">
        <v>866</v>
      </c>
      <c r="G80" s="50" t="s">
        <v>141</v>
      </c>
      <c r="H80" s="50" t="s">
        <v>934</v>
      </c>
      <c r="I80" s="50" t="s">
        <v>821</v>
      </c>
      <c r="J80" s="50" t="s">
        <v>822</v>
      </c>
      <c r="K80" s="50" t="s">
        <v>935</v>
      </c>
      <c r="L80" s="50" t="s">
        <v>936</v>
      </c>
      <c r="M80" s="50" t="s">
        <v>857</v>
      </c>
      <c r="N80" s="50" t="s">
        <v>858</v>
      </c>
      <c r="O80" s="50" t="s">
        <v>825</v>
      </c>
      <c r="P80" s="50" t="s">
        <v>870</v>
      </c>
      <c r="Q80" s="50" t="s">
        <v>826</v>
      </c>
      <c r="R80" s="50" t="s">
        <v>860</v>
      </c>
      <c r="S80" s="50" t="s">
        <v>861</v>
      </c>
      <c r="T80" s="42">
        <v>32225732</v>
      </c>
      <c r="U80" s="44">
        <v>32225732</v>
      </c>
      <c r="V80" s="47">
        <v>0</v>
      </c>
      <c r="W80" s="51">
        <v>0</v>
      </c>
    </row>
    <row r="81" spans="1:23" x14ac:dyDescent="0.35">
      <c r="A81" s="50">
        <v>80</v>
      </c>
      <c r="B81" s="50" t="s">
        <v>817</v>
      </c>
      <c r="C81" s="50" t="s">
        <v>841</v>
      </c>
      <c r="D81" s="50" t="s">
        <v>819</v>
      </c>
      <c r="E81" s="50" t="s">
        <v>865</v>
      </c>
      <c r="F81" s="50" t="s">
        <v>866</v>
      </c>
      <c r="G81" s="50" t="s">
        <v>141</v>
      </c>
      <c r="H81" s="50" t="s">
        <v>937</v>
      </c>
      <c r="I81" s="50" t="s">
        <v>821</v>
      </c>
      <c r="J81" s="50" t="s">
        <v>822</v>
      </c>
      <c r="K81" s="50" t="s">
        <v>938</v>
      </c>
      <c r="L81" s="50" t="s">
        <v>939</v>
      </c>
      <c r="M81" s="50" t="s">
        <v>857</v>
      </c>
      <c r="N81" s="50" t="s">
        <v>858</v>
      </c>
      <c r="O81" s="50" t="s">
        <v>825</v>
      </c>
      <c r="P81" s="50" t="s">
        <v>870</v>
      </c>
      <c r="Q81" s="50" t="s">
        <v>826</v>
      </c>
      <c r="R81" s="50" t="s">
        <v>860</v>
      </c>
      <c r="S81" s="50" t="s">
        <v>861</v>
      </c>
      <c r="T81" s="42">
        <v>25165316</v>
      </c>
      <c r="U81" s="44">
        <v>25165316</v>
      </c>
      <c r="V81" s="47">
        <v>0</v>
      </c>
      <c r="W81" s="51">
        <v>0</v>
      </c>
    </row>
    <row r="82" spans="1:23" x14ac:dyDescent="0.35">
      <c r="A82" s="50">
        <v>81</v>
      </c>
      <c r="B82" s="50" t="s">
        <v>817</v>
      </c>
      <c r="C82" s="50" t="s">
        <v>841</v>
      </c>
      <c r="D82" s="50" t="s">
        <v>819</v>
      </c>
      <c r="E82" s="50" t="s">
        <v>865</v>
      </c>
      <c r="F82" s="50" t="s">
        <v>866</v>
      </c>
      <c r="G82" s="50" t="s">
        <v>141</v>
      </c>
      <c r="H82" s="50" t="s">
        <v>940</v>
      </c>
      <c r="I82" s="50" t="s">
        <v>821</v>
      </c>
      <c r="J82" s="50" t="s">
        <v>822</v>
      </c>
      <c r="K82" s="50" t="s">
        <v>941</v>
      </c>
      <c r="L82" s="50" t="s">
        <v>942</v>
      </c>
      <c r="M82" s="50" t="s">
        <v>857</v>
      </c>
      <c r="N82" s="50" t="s">
        <v>858</v>
      </c>
      <c r="O82" s="50" t="s">
        <v>825</v>
      </c>
      <c r="P82" s="50" t="s">
        <v>870</v>
      </c>
      <c r="Q82" s="50" t="s">
        <v>826</v>
      </c>
      <c r="R82" s="50" t="s">
        <v>860</v>
      </c>
      <c r="S82" s="50" t="s">
        <v>861</v>
      </c>
      <c r="T82" s="42">
        <v>4954300</v>
      </c>
      <c r="U82" s="44">
        <v>4954300</v>
      </c>
      <c r="V82" s="47">
        <v>0</v>
      </c>
      <c r="W82" s="51">
        <v>0</v>
      </c>
    </row>
    <row r="83" spans="1:23" x14ac:dyDescent="0.35">
      <c r="A83" s="50">
        <v>82</v>
      </c>
      <c r="B83" s="50" t="s">
        <v>817</v>
      </c>
      <c r="C83" s="50" t="s">
        <v>841</v>
      </c>
      <c r="D83" s="50" t="s">
        <v>819</v>
      </c>
      <c r="E83" s="50" t="s">
        <v>865</v>
      </c>
      <c r="F83" s="50" t="s">
        <v>866</v>
      </c>
      <c r="G83" s="50" t="s">
        <v>141</v>
      </c>
      <c r="H83" s="50" t="s">
        <v>943</v>
      </c>
      <c r="I83" s="50" t="s">
        <v>821</v>
      </c>
      <c r="J83" s="50" t="s">
        <v>822</v>
      </c>
      <c r="K83" s="50" t="s">
        <v>944</v>
      </c>
      <c r="L83" s="50" t="s">
        <v>945</v>
      </c>
      <c r="M83" s="50" t="s">
        <v>857</v>
      </c>
      <c r="N83" s="50" t="s">
        <v>858</v>
      </c>
      <c r="O83" s="50" t="s">
        <v>825</v>
      </c>
      <c r="P83" s="50" t="s">
        <v>870</v>
      </c>
      <c r="Q83" s="50" t="s">
        <v>826</v>
      </c>
      <c r="R83" s="50" t="s">
        <v>860</v>
      </c>
      <c r="S83" s="50" t="s">
        <v>861</v>
      </c>
      <c r="T83" s="42">
        <v>36783580</v>
      </c>
      <c r="U83" s="44">
        <v>36783580</v>
      </c>
      <c r="V83" s="47">
        <v>0</v>
      </c>
      <c r="W83" s="51">
        <v>0</v>
      </c>
    </row>
    <row r="84" spans="1:23" x14ac:dyDescent="0.35">
      <c r="A84" s="50">
        <v>83</v>
      </c>
      <c r="B84" s="50" t="s">
        <v>817</v>
      </c>
      <c r="C84" s="50" t="s">
        <v>841</v>
      </c>
      <c r="D84" s="50" t="s">
        <v>819</v>
      </c>
      <c r="E84" s="50" t="s">
        <v>946</v>
      </c>
      <c r="F84" s="50" t="s">
        <v>866</v>
      </c>
      <c r="G84" s="50" t="s">
        <v>141</v>
      </c>
      <c r="H84" s="50" t="s">
        <v>947</v>
      </c>
      <c r="I84" s="50" t="s">
        <v>821</v>
      </c>
      <c r="J84" s="50" t="s">
        <v>822</v>
      </c>
      <c r="K84" s="50" t="s">
        <v>948</v>
      </c>
      <c r="L84" s="50" t="s">
        <v>949</v>
      </c>
      <c r="M84" s="50" t="s">
        <v>857</v>
      </c>
      <c r="N84" s="50" t="s">
        <v>858</v>
      </c>
      <c r="O84" s="50" t="s">
        <v>825</v>
      </c>
      <c r="P84" s="50" t="s">
        <v>870</v>
      </c>
      <c r="Q84" s="50" t="s">
        <v>826</v>
      </c>
      <c r="R84" s="50" t="s">
        <v>860</v>
      </c>
      <c r="S84" s="50" t="s">
        <v>861</v>
      </c>
      <c r="T84" s="42">
        <v>17592444</v>
      </c>
      <c r="U84" s="44">
        <v>17592444</v>
      </c>
      <c r="V84" s="47">
        <v>0</v>
      </c>
      <c r="W84" s="51">
        <v>0</v>
      </c>
    </row>
    <row r="85" spans="1:23" x14ac:dyDescent="0.35">
      <c r="A85" s="50">
        <v>84</v>
      </c>
      <c r="B85" s="50" t="s">
        <v>817</v>
      </c>
      <c r="C85" s="50" t="s">
        <v>841</v>
      </c>
      <c r="D85" s="50" t="s">
        <v>819</v>
      </c>
      <c r="E85" s="50" t="s">
        <v>865</v>
      </c>
      <c r="F85" s="50" t="s">
        <v>866</v>
      </c>
      <c r="G85" s="50" t="s">
        <v>141</v>
      </c>
      <c r="H85" s="50" t="s">
        <v>950</v>
      </c>
      <c r="I85" s="50" t="s">
        <v>821</v>
      </c>
      <c r="J85" s="50" t="s">
        <v>822</v>
      </c>
      <c r="K85" s="50" t="s">
        <v>951</v>
      </c>
      <c r="L85" s="50" t="s">
        <v>952</v>
      </c>
      <c r="M85" s="50" t="s">
        <v>857</v>
      </c>
      <c r="N85" s="50" t="s">
        <v>858</v>
      </c>
      <c r="O85" s="50" t="s">
        <v>825</v>
      </c>
      <c r="P85" s="50" t="s">
        <v>870</v>
      </c>
      <c r="Q85" s="50" t="s">
        <v>826</v>
      </c>
      <c r="R85" s="50" t="s">
        <v>860</v>
      </c>
      <c r="S85" s="50" t="s">
        <v>861</v>
      </c>
      <c r="T85" s="42">
        <v>12457380</v>
      </c>
      <c r="U85" s="44">
        <v>12457380</v>
      </c>
      <c r="V85" s="47">
        <v>0</v>
      </c>
      <c r="W85" s="51">
        <v>0</v>
      </c>
    </row>
    <row r="86" spans="1:23" x14ac:dyDescent="0.35">
      <c r="A86" s="50">
        <v>85</v>
      </c>
      <c r="B86" s="50" t="s">
        <v>817</v>
      </c>
      <c r="C86" s="50" t="s">
        <v>841</v>
      </c>
      <c r="D86" s="50" t="s">
        <v>819</v>
      </c>
      <c r="E86" s="50" t="s">
        <v>865</v>
      </c>
      <c r="F86" s="50" t="s">
        <v>866</v>
      </c>
      <c r="G86" s="50" t="s">
        <v>141</v>
      </c>
      <c r="H86" s="50" t="s">
        <v>953</v>
      </c>
      <c r="I86" s="50" t="s">
        <v>821</v>
      </c>
      <c r="J86" s="50" t="s">
        <v>822</v>
      </c>
      <c r="K86" s="50" t="s">
        <v>954</v>
      </c>
      <c r="L86" s="50" t="s">
        <v>955</v>
      </c>
      <c r="M86" s="50" t="s">
        <v>857</v>
      </c>
      <c r="N86" s="50" t="s">
        <v>858</v>
      </c>
      <c r="O86" s="50" t="s">
        <v>825</v>
      </c>
      <c r="P86" s="50" t="s">
        <v>870</v>
      </c>
      <c r="Q86" s="50" t="s">
        <v>826</v>
      </c>
      <c r="R86" s="50" t="s">
        <v>860</v>
      </c>
      <c r="S86" s="50" t="s">
        <v>861</v>
      </c>
      <c r="T86" s="42">
        <v>19560664</v>
      </c>
      <c r="U86" s="44">
        <v>19560664</v>
      </c>
      <c r="V86" s="47">
        <v>0</v>
      </c>
      <c r="W86" s="51">
        <v>0</v>
      </c>
    </row>
    <row r="87" spans="1:23" x14ac:dyDescent="0.35">
      <c r="A87" s="50">
        <v>86</v>
      </c>
      <c r="B87" s="50" t="s">
        <v>817</v>
      </c>
      <c r="C87" s="50" t="s">
        <v>841</v>
      </c>
      <c r="D87" s="50" t="s">
        <v>819</v>
      </c>
      <c r="E87" s="50" t="s">
        <v>865</v>
      </c>
      <c r="F87" s="50" t="s">
        <v>866</v>
      </c>
      <c r="G87" s="50" t="s">
        <v>141</v>
      </c>
      <c r="H87" s="50" t="s">
        <v>956</v>
      </c>
      <c r="I87" s="50" t="s">
        <v>821</v>
      </c>
      <c r="J87" s="50" t="s">
        <v>822</v>
      </c>
      <c r="K87" s="50" t="s">
        <v>957</v>
      </c>
      <c r="L87" s="50" t="s">
        <v>958</v>
      </c>
      <c r="M87" s="50" t="s">
        <v>857</v>
      </c>
      <c r="N87" s="50" t="s">
        <v>858</v>
      </c>
      <c r="O87" s="50" t="s">
        <v>825</v>
      </c>
      <c r="P87" s="50" t="s">
        <v>870</v>
      </c>
      <c r="Q87" s="50" t="s">
        <v>826</v>
      </c>
      <c r="R87" s="50" t="s">
        <v>860</v>
      </c>
      <c r="S87" s="50" t="s">
        <v>861</v>
      </c>
      <c r="T87" s="42">
        <v>11661388</v>
      </c>
      <c r="U87" s="44">
        <v>11661388</v>
      </c>
      <c r="V87" s="47">
        <v>0</v>
      </c>
      <c r="W87" s="51">
        <v>0</v>
      </c>
    </row>
    <row r="88" spans="1:23" x14ac:dyDescent="0.35">
      <c r="A88" s="50">
        <v>87</v>
      </c>
      <c r="B88" s="50" t="s">
        <v>817</v>
      </c>
      <c r="C88" s="50" t="s">
        <v>841</v>
      </c>
      <c r="D88" s="50" t="s">
        <v>819</v>
      </c>
      <c r="E88" s="50" t="s">
        <v>865</v>
      </c>
      <c r="F88" s="50" t="s">
        <v>866</v>
      </c>
      <c r="G88" s="50" t="s">
        <v>141</v>
      </c>
      <c r="H88" s="50" t="s">
        <v>959</v>
      </c>
      <c r="I88" s="50" t="s">
        <v>821</v>
      </c>
      <c r="J88" s="50" t="s">
        <v>822</v>
      </c>
      <c r="K88" s="50" t="s">
        <v>960</v>
      </c>
      <c r="L88" s="50" t="s">
        <v>961</v>
      </c>
      <c r="M88" s="50" t="s">
        <v>857</v>
      </c>
      <c r="N88" s="50" t="s">
        <v>858</v>
      </c>
      <c r="O88" s="50" t="s">
        <v>825</v>
      </c>
      <c r="P88" s="50" t="s">
        <v>870</v>
      </c>
      <c r="Q88" s="50" t="s">
        <v>826</v>
      </c>
      <c r="R88" s="50" t="s">
        <v>860</v>
      </c>
      <c r="S88" s="50" t="s">
        <v>861</v>
      </c>
      <c r="T88" s="42">
        <v>8247088</v>
      </c>
      <c r="U88" s="44">
        <v>8247088</v>
      </c>
      <c r="V88" s="47">
        <v>0</v>
      </c>
      <c r="W88" s="51">
        <v>0</v>
      </c>
    </row>
    <row r="89" spans="1:23" x14ac:dyDescent="0.35">
      <c r="A89" s="50">
        <v>88</v>
      </c>
      <c r="B89" s="50" t="s">
        <v>817</v>
      </c>
      <c r="C89" s="50" t="s">
        <v>841</v>
      </c>
      <c r="D89" s="50" t="s">
        <v>819</v>
      </c>
      <c r="E89" s="50" t="s">
        <v>865</v>
      </c>
      <c r="F89" s="50" t="s">
        <v>866</v>
      </c>
      <c r="G89" s="50" t="s">
        <v>141</v>
      </c>
      <c r="H89" s="50" t="s">
        <v>962</v>
      </c>
      <c r="I89" s="50" t="s">
        <v>821</v>
      </c>
      <c r="J89" s="50" t="s">
        <v>822</v>
      </c>
      <c r="K89" s="50" t="s">
        <v>963</v>
      </c>
      <c r="L89" s="50" t="s">
        <v>964</v>
      </c>
      <c r="M89" s="50" t="s">
        <v>857</v>
      </c>
      <c r="N89" s="50" t="s">
        <v>858</v>
      </c>
      <c r="O89" s="50" t="s">
        <v>825</v>
      </c>
      <c r="P89" s="50" t="s">
        <v>870</v>
      </c>
      <c r="Q89" s="50" t="s">
        <v>826</v>
      </c>
      <c r="R89" s="50" t="s">
        <v>860</v>
      </c>
      <c r="S89" s="50" t="s">
        <v>861</v>
      </c>
      <c r="T89" s="42">
        <v>28968668</v>
      </c>
      <c r="U89" s="44">
        <v>28968668</v>
      </c>
      <c r="V89" s="47">
        <v>0</v>
      </c>
      <c r="W89" s="51">
        <v>0</v>
      </c>
    </row>
    <row r="90" spans="1:23" x14ac:dyDescent="0.35">
      <c r="A90" s="50">
        <v>89</v>
      </c>
      <c r="B90" s="50" t="s">
        <v>817</v>
      </c>
      <c r="C90" s="50" t="s">
        <v>841</v>
      </c>
      <c r="D90" s="50" t="s">
        <v>819</v>
      </c>
      <c r="E90" s="50" t="s">
        <v>865</v>
      </c>
      <c r="F90" s="50" t="s">
        <v>866</v>
      </c>
      <c r="G90" s="50" t="s">
        <v>141</v>
      </c>
      <c r="H90" s="50" t="s">
        <v>965</v>
      </c>
      <c r="I90" s="50" t="s">
        <v>821</v>
      </c>
      <c r="J90" s="50" t="s">
        <v>822</v>
      </c>
      <c r="K90" s="50" t="s">
        <v>966</v>
      </c>
      <c r="L90" s="50" t="s">
        <v>967</v>
      </c>
      <c r="M90" s="50" t="s">
        <v>857</v>
      </c>
      <c r="N90" s="50" t="s">
        <v>858</v>
      </c>
      <c r="O90" s="50" t="s">
        <v>825</v>
      </c>
      <c r="P90" s="50" t="s">
        <v>870</v>
      </c>
      <c r="Q90" s="50" t="s">
        <v>826</v>
      </c>
      <c r="R90" s="50" t="s">
        <v>860</v>
      </c>
      <c r="S90" s="50" t="s">
        <v>861</v>
      </c>
      <c r="T90" s="42">
        <v>14770260</v>
      </c>
      <c r="U90" s="44">
        <v>14770260</v>
      </c>
      <c r="V90" s="47">
        <v>0</v>
      </c>
      <c r="W90" s="51">
        <v>0</v>
      </c>
    </row>
    <row r="91" spans="1:23" x14ac:dyDescent="0.35">
      <c r="A91" s="50">
        <v>90</v>
      </c>
      <c r="B91" s="50" t="s">
        <v>817</v>
      </c>
      <c r="C91" s="50" t="s">
        <v>841</v>
      </c>
      <c r="D91" s="50" t="s">
        <v>819</v>
      </c>
      <c r="E91" s="50" t="s">
        <v>865</v>
      </c>
      <c r="F91" s="50" t="s">
        <v>866</v>
      </c>
      <c r="G91" s="50" t="s">
        <v>141</v>
      </c>
      <c r="H91" s="50" t="s">
        <v>968</v>
      </c>
      <c r="I91" s="50" t="s">
        <v>821</v>
      </c>
      <c r="J91" s="50" t="s">
        <v>822</v>
      </c>
      <c r="K91" s="50" t="s">
        <v>969</v>
      </c>
      <c r="L91" s="50" t="s">
        <v>970</v>
      </c>
      <c r="M91" s="50" t="s">
        <v>857</v>
      </c>
      <c r="N91" s="50" t="s">
        <v>858</v>
      </c>
      <c r="O91" s="50" t="s">
        <v>825</v>
      </c>
      <c r="P91" s="50" t="s">
        <v>870</v>
      </c>
      <c r="Q91" s="50" t="s">
        <v>826</v>
      </c>
      <c r="R91" s="50" t="s">
        <v>860</v>
      </c>
      <c r="S91" s="50" t="s">
        <v>861</v>
      </c>
      <c r="T91" s="42">
        <v>16320092</v>
      </c>
      <c r="U91" s="44">
        <v>16320092</v>
      </c>
      <c r="V91" s="47">
        <v>0</v>
      </c>
      <c r="W91" s="51">
        <v>0</v>
      </c>
    </row>
    <row r="92" spans="1:23" x14ac:dyDescent="0.35">
      <c r="A92" s="50">
        <v>91</v>
      </c>
      <c r="B92" s="50" t="s">
        <v>817</v>
      </c>
      <c r="C92" s="50" t="s">
        <v>841</v>
      </c>
      <c r="D92" s="50" t="s">
        <v>819</v>
      </c>
      <c r="E92" s="50" t="s">
        <v>946</v>
      </c>
      <c r="F92" s="50" t="s">
        <v>866</v>
      </c>
      <c r="G92" s="50" t="s">
        <v>141</v>
      </c>
      <c r="H92" s="50" t="s">
        <v>971</v>
      </c>
      <c r="I92" s="50" t="s">
        <v>821</v>
      </c>
      <c r="J92" s="50" t="s">
        <v>822</v>
      </c>
      <c r="K92" s="50" t="s">
        <v>972</v>
      </c>
      <c r="L92" s="50" t="s">
        <v>973</v>
      </c>
      <c r="M92" s="50" t="s">
        <v>857</v>
      </c>
      <c r="N92" s="50" t="s">
        <v>858</v>
      </c>
      <c r="O92" s="50" t="s">
        <v>825</v>
      </c>
      <c r="P92" s="50" t="s">
        <v>870</v>
      </c>
      <c r="Q92" s="50" t="s">
        <v>826</v>
      </c>
      <c r="R92" s="50" t="s">
        <v>860</v>
      </c>
      <c r="S92" s="50" t="s">
        <v>861</v>
      </c>
      <c r="T92" s="42">
        <v>10555548</v>
      </c>
      <c r="U92" s="44">
        <v>10555548</v>
      </c>
      <c r="V92" s="47">
        <v>0</v>
      </c>
      <c r="W92" s="51">
        <v>0</v>
      </c>
    </row>
    <row r="93" spans="1:23" x14ac:dyDescent="0.35">
      <c r="A93" s="50">
        <v>92</v>
      </c>
      <c r="B93" s="50" t="s">
        <v>817</v>
      </c>
      <c r="C93" s="50" t="s">
        <v>841</v>
      </c>
      <c r="D93" s="50" t="s">
        <v>819</v>
      </c>
      <c r="E93" s="50" t="s">
        <v>865</v>
      </c>
      <c r="F93" s="50" t="s">
        <v>866</v>
      </c>
      <c r="G93" s="50" t="s">
        <v>141</v>
      </c>
      <c r="H93" s="50" t="s">
        <v>974</v>
      </c>
      <c r="I93" s="50" t="s">
        <v>821</v>
      </c>
      <c r="J93" s="50" t="s">
        <v>822</v>
      </c>
      <c r="K93" s="50" t="s">
        <v>975</v>
      </c>
      <c r="L93" s="50" t="s">
        <v>976</v>
      </c>
      <c r="M93" s="50" t="s">
        <v>857</v>
      </c>
      <c r="N93" s="50" t="s">
        <v>858</v>
      </c>
      <c r="O93" s="50" t="s">
        <v>825</v>
      </c>
      <c r="P93" s="50" t="s">
        <v>870</v>
      </c>
      <c r="Q93" s="50" t="s">
        <v>826</v>
      </c>
      <c r="R93" s="50" t="s">
        <v>860</v>
      </c>
      <c r="S93" s="50" t="s">
        <v>861</v>
      </c>
      <c r="T93" s="42">
        <v>7282160</v>
      </c>
      <c r="U93" s="44">
        <v>7282160</v>
      </c>
      <c r="V93" s="47">
        <v>0</v>
      </c>
      <c r="W93" s="51">
        <v>0</v>
      </c>
    </row>
    <row r="94" spans="1:23" x14ac:dyDescent="0.35">
      <c r="A94" s="50">
        <v>93</v>
      </c>
      <c r="B94" s="50" t="s">
        <v>817</v>
      </c>
      <c r="C94" s="50" t="s">
        <v>841</v>
      </c>
      <c r="D94" s="50" t="s">
        <v>819</v>
      </c>
      <c r="E94" s="50" t="s">
        <v>865</v>
      </c>
      <c r="F94" s="50" t="s">
        <v>866</v>
      </c>
      <c r="G94" s="50" t="s">
        <v>141</v>
      </c>
      <c r="H94" s="50" t="s">
        <v>977</v>
      </c>
      <c r="I94" s="50" t="s">
        <v>821</v>
      </c>
      <c r="J94" s="50" t="s">
        <v>822</v>
      </c>
      <c r="K94" s="50" t="s">
        <v>978</v>
      </c>
      <c r="L94" s="50" t="s">
        <v>979</v>
      </c>
      <c r="M94" s="50" t="s">
        <v>857</v>
      </c>
      <c r="N94" s="50" t="s">
        <v>858</v>
      </c>
      <c r="O94" s="50" t="s">
        <v>825</v>
      </c>
      <c r="P94" s="50" t="s">
        <v>870</v>
      </c>
      <c r="Q94" s="50" t="s">
        <v>826</v>
      </c>
      <c r="R94" s="50" t="s">
        <v>860</v>
      </c>
      <c r="S94" s="50" t="s">
        <v>861</v>
      </c>
      <c r="T94" s="42">
        <v>14710596</v>
      </c>
      <c r="U94" s="44">
        <v>14710596</v>
      </c>
      <c r="V94" s="47">
        <v>0</v>
      </c>
      <c r="W94" s="51">
        <v>0</v>
      </c>
    </row>
    <row r="95" spans="1:23" x14ac:dyDescent="0.35">
      <c r="A95" s="50">
        <v>94</v>
      </c>
      <c r="B95" s="50" t="s">
        <v>817</v>
      </c>
      <c r="C95" s="50" t="s">
        <v>841</v>
      </c>
      <c r="D95" s="50" t="s">
        <v>819</v>
      </c>
      <c r="E95" s="50" t="s">
        <v>865</v>
      </c>
      <c r="F95" s="50" t="s">
        <v>866</v>
      </c>
      <c r="G95" s="50" t="s">
        <v>141</v>
      </c>
      <c r="H95" s="50" t="s">
        <v>980</v>
      </c>
      <c r="I95" s="50" t="s">
        <v>821</v>
      </c>
      <c r="J95" s="50" t="s">
        <v>822</v>
      </c>
      <c r="K95" s="50" t="s">
        <v>981</v>
      </c>
      <c r="L95" s="50" t="s">
        <v>982</v>
      </c>
      <c r="M95" s="50" t="s">
        <v>857</v>
      </c>
      <c r="N95" s="50" t="s">
        <v>858</v>
      </c>
      <c r="O95" s="50" t="s">
        <v>825</v>
      </c>
      <c r="P95" s="50" t="s">
        <v>870</v>
      </c>
      <c r="Q95" s="50" t="s">
        <v>826</v>
      </c>
      <c r="R95" s="50" t="s">
        <v>860</v>
      </c>
      <c r="S95" s="50" t="s">
        <v>861</v>
      </c>
      <c r="T95" s="42">
        <v>14380236</v>
      </c>
      <c r="U95" s="44">
        <v>14380236</v>
      </c>
      <c r="V95" s="47">
        <v>0</v>
      </c>
      <c r="W95" s="51">
        <v>0</v>
      </c>
    </row>
    <row r="96" spans="1:23" x14ac:dyDescent="0.35">
      <c r="A96" s="50">
        <v>95</v>
      </c>
      <c r="B96" s="50" t="s">
        <v>817</v>
      </c>
      <c r="C96" s="50" t="s">
        <v>841</v>
      </c>
      <c r="D96" s="50" t="s">
        <v>819</v>
      </c>
      <c r="E96" s="50" t="s">
        <v>865</v>
      </c>
      <c r="F96" s="50" t="s">
        <v>866</v>
      </c>
      <c r="G96" s="50" t="s">
        <v>141</v>
      </c>
      <c r="H96" s="50" t="s">
        <v>983</v>
      </c>
      <c r="I96" s="50" t="s">
        <v>821</v>
      </c>
      <c r="J96" s="50" t="s">
        <v>822</v>
      </c>
      <c r="K96" s="50" t="s">
        <v>984</v>
      </c>
      <c r="L96" s="50" t="s">
        <v>985</v>
      </c>
      <c r="M96" s="50" t="s">
        <v>857</v>
      </c>
      <c r="N96" s="50" t="s">
        <v>858</v>
      </c>
      <c r="O96" s="50" t="s">
        <v>825</v>
      </c>
      <c r="P96" s="50" t="s">
        <v>870</v>
      </c>
      <c r="Q96" s="50" t="s">
        <v>826</v>
      </c>
      <c r="R96" s="50" t="s">
        <v>860</v>
      </c>
      <c r="S96" s="50" t="s">
        <v>861</v>
      </c>
      <c r="T96" s="42">
        <v>37398676</v>
      </c>
      <c r="U96" s="44">
        <v>37398676</v>
      </c>
      <c r="V96" s="47">
        <v>0</v>
      </c>
      <c r="W96" s="51">
        <v>0</v>
      </c>
    </row>
    <row r="97" spans="1:23" x14ac:dyDescent="0.35">
      <c r="A97" s="50">
        <v>96</v>
      </c>
      <c r="B97" s="50" t="s">
        <v>817</v>
      </c>
      <c r="C97" s="50" t="s">
        <v>841</v>
      </c>
      <c r="D97" s="50" t="s">
        <v>819</v>
      </c>
      <c r="E97" s="50" t="s">
        <v>986</v>
      </c>
      <c r="F97" s="50" t="s">
        <v>866</v>
      </c>
      <c r="G97" s="50" t="s">
        <v>141</v>
      </c>
      <c r="H97" s="50" t="s">
        <v>987</v>
      </c>
      <c r="I97" s="50" t="s">
        <v>821</v>
      </c>
      <c r="J97" s="50" t="s">
        <v>822</v>
      </c>
      <c r="K97" s="50" t="s">
        <v>988</v>
      </c>
      <c r="L97" s="50" t="s">
        <v>989</v>
      </c>
      <c r="M97" s="50" t="s">
        <v>857</v>
      </c>
      <c r="N97" s="50" t="s">
        <v>858</v>
      </c>
      <c r="O97" s="50" t="s">
        <v>825</v>
      </c>
      <c r="P97" s="50" t="s">
        <v>870</v>
      </c>
      <c r="Q97" s="50" t="s">
        <v>826</v>
      </c>
      <c r="R97" s="50" t="s">
        <v>860</v>
      </c>
      <c r="S97" s="50" t="s">
        <v>861</v>
      </c>
      <c r="T97" s="42">
        <v>164241704</v>
      </c>
      <c r="U97" s="44">
        <v>164241704</v>
      </c>
      <c r="V97" s="47">
        <v>0</v>
      </c>
      <c r="W97" s="51">
        <v>0</v>
      </c>
    </row>
    <row r="98" spans="1:23" x14ac:dyDescent="0.35">
      <c r="A98" s="50">
        <v>97</v>
      </c>
      <c r="B98" s="50" t="s">
        <v>817</v>
      </c>
      <c r="C98" s="50" t="s">
        <v>841</v>
      </c>
      <c r="D98" s="50" t="s">
        <v>819</v>
      </c>
      <c r="E98" s="50" t="s">
        <v>946</v>
      </c>
      <c r="F98" s="50" t="s">
        <v>866</v>
      </c>
      <c r="G98" s="50" t="s">
        <v>141</v>
      </c>
      <c r="H98" s="50" t="s">
        <v>990</v>
      </c>
      <c r="I98" s="50" t="s">
        <v>821</v>
      </c>
      <c r="J98" s="50" t="s">
        <v>822</v>
      </c>
      <c r="K98" s="50" t="s">
        <v>991</v>
      </c>
      <c r="L98" s="50" t="s">
        <v>992</v>
      </c>
      <c r="M98" s="50" t="s">
        <v>857</v>
      </c>
      <c r="N98" s="50" t="s">
        <v>858</v>
      </c>
      <c r="O98" s="50" t="s">
        <v>825</v>
      </c>
      <c r="P98" s="50" t="s">
        <v>870</v>
      </c>
      <c r="Q98" s="50" t="s">
        <v>826</v>
      </c>
      <c r="R98" s="50" t="s">
        <v>860</v>
      </c>
      <c r="S98" s="50" t="s">
        <v>861</v>
      </c>
      <c r="T98" s="42">
        <v>10713124</v>
      </c>
      <c r="U98" s="44">
        <v>10713124</v>
      </c>
      <c r="V98" s="47">
        <v>0</v>
      </c>
      <c r="W98" s="51">
        <v>0</v>
      </c>
    </row>
    <row r="99" spans="1:23" x14ac:dyDescent="0.35">
      <c r="A99" s="50">
        <v>98</v>
      </c>
      <c r="B99" s="50" t="s">
        <v>817</v>
      </c>
      <c r="C99" s="50" t="s">
        <v>841</v>
      </c>
      <c r="D99" s="50" t="s">
        <v>819</v>
      </c>
      <c r="E99" s="50" t="s">
        <v>865</v>
      </c>
      <c r="F99" s="50" t="s">
        <v>866</v>
      </c>
      <c r="G99" s="50" t="s">
        <v>141</v>
      </c>
      <c r="H99" s="50" t="s">
        <v>993</v>
      </c>
      <c r="I99" s="50" t="s">
        <v>821</v>
      </c>
      <c r="J99" s="50" t="s">
        <v>822</v>
      </c>
      <c r="K99" s="50" t="s">
        <v>994</v>
      </c>
      <c r="L99" s="50" t="s">
        <v>995</v>
      </c>
      <c r="M99" s="50" t="s">
        <v>857</v>
      </c>
      <c r="N99" s="50" t="s">
        <v>858</v>
      </c>
      <c r="O99" s="50" t="s">
        <v>825</v>
      </c>
      <c r="P99" s="50" t="s">
        <v>870</v>
      </c>
      <c r="Q99" s="50" t="s">
        <v>826</v>
      </c>
      <c r="R99" s="50" t="s">
        <v>860</v>
      </c>
      <c r="S99" s="50" t="s">
        <v>861</v>
      </c>
      <c r="T99" s="42">
        <v>14202904</v>
      </c>
      <c r="U99" s="44">
        <v>14202904</v>
      </c>
      <c r="V99" s="47">
        <v>0</v>
      </c>
      <c r="W99" s="51">
        <v>0</v>
      </c>
    </row>
    <row r="100" spans="1:23" x14ac:dyDescent="0.35">
      <c r="A100" s="50">
        <v>99</v>
      </c>
      <c r="B100" s="50" t="s">
        <v>817</v>
      </c>
      <c r="C100" s="50" t="s">
        <v>841</v>
      </c>
      <c r="D100" s="50" t="s">
        <v>819</v>
      </c>
      <c r="E100" s="50" t="s">
        <v>996</v>
      </c>
      <c r="F100" s="50" t="s">
        <v>997</v>
      </c>
      <c r="G100" s="50" t="s">
        <v>141</v>
      </c>
      <c r="H100" s="50" t="s">
        <v>998</v>
      </c>
      <c r="I100" s="50" t="s">
        <v>821</v>
      </c>
      <c r="J100" s="50" t="s">
        <v>822</v>
      </c>
      <c r="K100" s="50" t="s">
        <v>999</v>
      </c>
      <c r="L100" s="50" t="s">
        <v>1000</v>
      </c>
      <c r="M100" s="50" t="s">
        <v>1001</v>
      </c>
      <c r="N100" s="50" t="s">
        <v>1002</v>
      </c>
      <c r="O100" s="50" t="s">
        <v>848</v>
      </c>
      <c r="P100" s="50"/>
      <c r="Q100" s="50" t="s">
        <v>826</v>
      </c>
      <c r="R100" s="50" t="s">
        <v>849</v>
      </c>
      <c r="S100" s="50" t="s">
        <v>850</v>
      </c>
      <c r="T100" s="42">
        <v>1200273000</v>
      </c>
      <c r="U100" s="44">
        <v>1200273000</v>
      </c>
      <c r="V100" s="47">
        <v>0</v>
      </c>
      <c r="W100" s="51">
        <v>0</v>
      </c>
    </row>
    <row r="101" spans="1:23" x14ac:dyDescent="0.35">
      <c r="A101" s="50">
        <v>100</v>
      </c>
      <c r="B101" s="50" t="s">
        <v>817</v>
      </c>
      <c r="C101" s="50" t="s">
        <v>818</v>
      </c>
      <c r="D101" s="50" t="s">
        <v>819</v>
      </c>
      <c r="E101" s="50" t="s">
        <v>820</v>
      </c>
      <c r="F101" s="50" t="s">
        <v>139</v>
      </c>
      <c r="G101" s="50" t="s">
        <v>141</v>
      </c>
      <c r="H101" s="50" t="s">
        <v>246</v>
      </c>
      <c r="I101" s="50" t="s">
        <v>821</v>
      </c>
      <c r="J101" s="50" t="s">
        <v>822</v>
      </c>
      <c r="K101" s="50" t="s">
        <v>247</v>
      </c>
      <c r="L101" s="50" t="s">
        <v>823</v>
      </c>
      <c r="M101" s="50" t="s">
        <v>1003</v>
      </c>
      <c r="N101" s="50" t="s">
        <v>65</v>
      </c>
      <c r="O101" s="50" t="s">
        <v>825</v>
      </c>
      <c r="P101" s="50"/>
      <c r="Q101" s="50" t="s">
        <v>826</v>
      </c>
      <c r="R101" s="50" t="s">
        <v>827</v>
      </c>
      <c r="S101" s="50" t="s">
        <v>828</v>
      </c>
      <c r="T101" s="42">
        <v>53859649</v>
      </c>
      <c r="U101" s="44">
        <v>37589126</v>
      </c>
      <c r="V101" s="43">
        <v>-16270523</v>
      </c>
      <c r="W101" s="51">
        <v>-0.30209114433701562</v>
      </c>
    </row>
    <row r="102" spans="1:23" x14ac:dyDescent="0.35">
      <c r="A102" s="50">
        <v>101</v>
      </c>
      <c r="B102" s="50" t="s">
        <v>817</v>
      </c>
      <c r="C102" s="50" t="s">
        <v>818</v>
      </c>
      <c r="D102" s="50" t="s">
        <v>819</v>
      </c>
      <c r="E102" s="50" t="s">
        <v>820</v>
      </c>
      <c r="F102" s="50" t="s">
        <v>139</v>
      </c>
      <c r="G102" s="50" t="s">
        <v>141</v>
      </c>
      <c r="H102" s="50" t="s">
        <v>248</v>
      </c>
      <c r="I102" s="50" t="s">
        <v>821</v>
      </c>
      <c r="J102" s="50" t="s">
        <v>822</v>
      </c>
      <c r="K102" s="50" t="s">
        <v>249</v>
      </c>
      <c r="L102" s="50" t="s">
        <v>823</v>
      </c>
      <c r="M102" s="50" t="s">
        <v>1003</v>
      </c>
      <c r="N102" s="50" t="s">
        <v>65</v>
      </c>
      <c r="O102" s="50" t="s">
        <v>825</v>
      </c>
      <c r="P102" s="50"/>
      <c r="Q102" s="50" t="s">
        <v>826</v>
      </c>
      <c r="R102" s="50" t="s">
        <v>827</v>
      </c>
      <c r="S102" s="50" t="s">
        <v>828</v>
      </c>
      <c r="T102" s="42">
        <v>53859649</v>
      </c>
      <c r="U102" s="44">
        <v>37589126</v>
      </c>
      <c r="V102" s="43">
        <v>-16270523</v>
      </c>
      <c r="W102" s="51">
        <v>-0.30209114433701562</v>
      </c>
    </row>
    <row r="103" spans="1:23" x14ac:dyDescent="0.35">
      <c r="A103" s="50">
        <v>102</v>
      </c>
      <c r="B103" s="50" t="s">
        <v>817</v>
      </c>
      <c r="C103" s="50" t="s">
        <v>818</v>
      </c>
      <c r="D103" s="50" t="s">
        <v>819</v>
      </c>
      <c r="E103" s="50" t="s">
        <v>820</v>
      </c>
      <c r="F103" s="50" t="s">
        <v>139</v>
      </c>
      <c r="G103" s="50" t="s">
        <v>141</v>
      </c>
      <c r="H103" s="50" t="s">
        <v>250</v>
      </c>
      <c r="I103" s="50" t="s">
        <v>821</v>
      </c>
      <c r="J103" s="50" t="s">
        <v>822</v>
      </c>
      <c r="K103" s="50" t="s">
        <v>251</v>
      </c>
      <c r="L103" s="50" t="s">
        <v>823</v>
      </c>
      <c r="M103" s="50" t="s">
        <v>1003</v>
      </c>
      <c r="N103" s="50" t="s">
        <v>65</v>
      </c>
      <c r="O103" s="50" t="s">
        <v>825</v>
      </c>
      <c r="P103" s="50"/>
      <c r="Q103" s="50" t="s">
        <v>826</v>
      </c>
      <c r="R103" s="50" t="s">
        <v>827</v>
      </c>
      <c r="S103" s="50" t="s">
        <v>828</v>
      </c>
      <c r="T103" s="42">
        <v>53859649</v>
      </c>
      <c r="U103" s="44">
        <v>37589126</v>
      </c>
      <c r="V103" s="43">
        <v>-16270523</v>
      </c>
      <c r="W103" s="51">
        <v>-0.30209114433701562</v>
      </c>
    </row>
    <row r="104" spans="1:23" x14ac:dyDescent="0.35">
      <c r="A104" s="50">
        <v>103</v>
      </c>
      <c r="B104" s="50" t="s">
        <v>817</v>
      </c>
      <c r="C104" s="50" t="s">
        <v>818</v>
      </c>
      <c r="D104" s="50" t="s">
        <v>819</v>
      </c>
      <c r="E104" s="50" t="s">
        <v>820</v>
      </c>
      <c r="F104" s="50" t="s">
        <v>139</v>
      </c>
      <c r="G104" s="50" t="s">
        <v>141</v>
      </c>
      <c r="H104" s="50" t="s">
        <v>252</v>
      </c>
      <c r="I104" s="50" t="s">
        <v>821</v>
      </c>
      <c r="J104" s="50" t="s">
        <v>822</v>
      </c>
      <c r="K104" s="50" t="s">
        <v>253</v>
      </c>
      <c r="L104" s="50" t="s">
        <v>823</v>
      </c>
      <c r="M104" s="50" t="s">
        <v>1003</v>
      </c>
      <c r="N104" s="50" t="s">
        <v>65</v>
      </c>
      <c r="O104" s="50" t="s">
        <v>825</v>
      </c>
      <c r="P104" s="50"/>
      <c r="Q104" s="50" t="s">
        <v>826</v>
      </c>
      <c r="R104" s="50" t="s">
        <v>827</v>
      </c>
      <c r="S104" s="50" t="s">
        <v>828</v>
      </c>
      <c r="T104" s="42">
        <v>53859649</v>
      </c>
      <c r="U104" s="44">
        <v>37589126</v>
      </c>
      <c r="V104" s="43">
        <v>-16270523</v>
      </c>
      <c r="W104" s="51">
        <v>-0.30209114433701562</v>
      </c>
    </row>
    <row r="105" spans="1:23" x14ac:dyDescent="0.35">
      <c r="A105" s="50">
        <v>104</v>
      </c>
      <c r="B105" s="50" t="s">
        <v>817</v>
      </c>
      <c r="C105" s="50" t="s">
        <v>818</v>
      </c>
      <c r="D105" s="50" t="s">
        <v>819</v>
      </c>
      <c r="E105" s="50" t="s">
        <v>820</v>
      </c>
      <c r="F105" s="50" t="s">
        <v>139</v>
      </c>
      <c r="G105" s="50" t="s">
        <v>141</v>
      </c>
      <c r="H105" s="50" t="s">
        <v>254</v>
      </c>
      <c r="I105" s="50" t="s">
        <v>821</v>
      </c>
      <c r="J105" s="50" t="s">
        <v>822</v>
      </c>
      <c r="K105" s="50" t="s">
        <v>255</v>
      </c>
      <c r="L105" s="50" t="s">
        <v>823</v>
      </c>
      <c r="M105" s="50" t="s">
        <v>1003</v>
      </c>
      <c r="N105" s="50" t="s">
        <v>65</v>
      </c>
      <c r="O105" s="50" t="s">
        <v>825</v>
      </c>
      <c r="P105" s="50"/>
      <c r="Q105" s="50" t="s">
        <v>826</v>
      </c>
      <c r="R105" s="50" t="s">
        <v>827</v>
      </c>
      <c r="S105" s="50" t="s">
        <v>828</v>
      </c>
      <c r="T105" s="42">
        <v>53859649</v>
      </c>
      <c r="U105" s="44">
        <v>37589126</v>
      </c>
      <c r="V105" s="43">
        <v>-16270523</v>
      </c>
      <c r="W105" s="51">
        <v>-0.30209114433701562</v>
      </c>
    </row>
    <row r="106" spans="1:23" x14ac:dyDescent="0.35">
      <c r="A106" s="50">
        <v>105</v>
      </c>
      <c r="B106" s="50" t="s">
        <v>817</v>
      </c>
      <c r="C106" s="50" t="s">
        <v>818</v>
      </c>
      <c r="D106" s="50" t="s">
        <v>819</v>
      </c>
      <c r="E106" s="50" t="s">
        <v>820</v>
      </c>
      <c r="F106" s="50" t="s">
        <v>139</v>
      </c>
      <c r="G106" s="50" t="s">
        <v>141</v>
      </c>
      <c r="H106" s="50" t="s">
        <v>256</v>
      </c>
      <c r="I106" s="50" t="s">
        <v>821</v>
      </c>
      <c r="J106" s="50" t="s">
        <v>822</v>
      </c>
      <c r="K106" s="50" t="s">
        <v>257</v>
      </c>
      <c r="L106" s="50" t="s">
        <v>823</v>
      </c>
      <c r="M106" s="50" t="s">
        <v>1003</v>
      </c>
      <c r="N106" s="50" t="s">
        <v>65</v>
      </c>
      <c r="O106" s="50" t="s">
        <v>825</v>
      </c>
      <c r="P106" s="50"/>
      <c r="Q106" s="50" t="s">
        <v>826</v>
      </c>
      <c r="R106" s="50" t="s">
        <v>827</v>
      </c>
      <c r="S106" s="50" t="s">
        <v>828</v>
      </c>
      <c r="T106" s="42">
        <v>53859649</v>
      </c>
      <c r="U106" s="44">
        <v>37589126</v>
      </c>
      <c r="V106" s="43">
        <v>-16270523</v>
      </c>
      <c r="W106" s="51">
        <v>-0.30209114433701562</v>
      </c>
    </row>
    <row r="107" spans="1:23" x14ac:dyDescent="0.35">
      <c r="A107" s="50">
        <v>106</v>
      </c>
      <c r="B107" s="50" t="s">
        <v>817</v>
      </c>
      <c r="C107" s="50" t="s">
        <v>818</v>
      </c>
      <c r="D107" s="50" t="s">
        <v>819</v>
      </c>
      <c r="E107" s="50" t="s">
        <v>820</v>
      </c>
      <c r="F107" s="50" t="s">
        <v>139</v>
      </c>
      <c r="G107" s="50" t="s">
        <v>141</v>
      </c>
      <c r="H107" s="50" t="s">
        <v>258</v>
      </c>
      <c r="I107" s="50" t="s">
        <v>821</v>
      </c>
      <c r="J107" s="50" t="s">
        <v>822</v>
      </c>
      <c r="K107" s="50" t="s">
        <v>259</v>
      </c>
      <c r="L107" s="50" t="s">
        <v>823</v>
      </c>
      <c r="M107" s="50" t="s">
        <v>1003</v>
      </c>
      <c r="N107" s="50" t="s">
        <v>65</v>
      </c>
      <c r="O107" s="50" t="s">
        <v>825</v>
      </c>
      <c r="P107" s="50"/>
      <c r="Q107" s="50" t="s">
        <v>826</v>
      </c>
      <c r="R107" s="50" t="s">
        <v>827</v>
      </c>
      <c r="S107" s="50" t="s">
        <v>828</v>
      </c>
      <c r="T107" s="42">
        <v>53859649</v>
      </c>
      <c r="U107" s="44">
        <v>37589126</v>
      </c>
      <c r="V107" s="43">
        <v>-16270523</v>
      </c>
      <c r="W107" s="51">
        <v>-0.30209114433701562</v>
      </c>
    </row>
    <row r="108" spans="1:23" x14ac:dyDescent="0.35">
      <c r="A108" s="50">
        <v>107</v>
      </c>
      <c r="B108" s="50" t="s">
        <v>817</v>
      </c>
      <c r="C108" s="50" t="s">
        <v>818</v>
      </c>
      <c r="D108" s="50" t="s">
        <v>819</v>
      </c>
      <c r="E108" s="50" t="s">
        <v>820</v>
      </c>
      <c r="F108" s="50" t="s">
        <v>139</v>
      </c>
      <c r="G108" s="50" t="s">
        <v>141</v>
      </c>
      <c r="H108" s="50" t="s">
        <v>260</v>
      </c>
      <c r="I108" s="50" t="s">
        <v>821</v>
      </c>
      <c r="J108" s="50" t="s">
        <v>822</v>
      </c>
      <c r="K108" s="50" t="s">
        <v>261</v>
      </c>
      <c r="L108" s="50" t="s">
        <v>823</v>
      </c>
      <c r="M108" s="50" t="s">
        <v>1003</v>
      </c>
      <c r="N108" s="50" t="s">
        <v>65</v>
      </c>
      <c r="O108" s="50" t="s">
        <v>825</v>
      </c>
      <c r="P108" s="50"/>
      <c r="Q108" s="50" t="s">
        <v>826</v>
      </c>
      <c r="R108" s="50" t="s">
        <v>827</v>
      </c>
      <c r="S108" s="50" t="s">
        <v>828</v>
      </c>
      <c r="T108" s="42">
        <v>53859649</v>
      </c>
      <c r="U108" s="44">
        <v>37589126</v>
      </c>
      <c r="V108" s="43">
        <v>-16270523</v>
      </c>
      <c r="W108" s="51">
        <v>-0.30209114433701562</v>
      </c>
    </row>
    <row r="109" spans="1:23" x14ac:dyDescent="0.35">
      <c r="A109" s="50">
        <v>108</v>
      </c>
      <c r="B109" s="50" t="s">
        <v>817</v>
      </c>
      <c r="C109" s="50" t="s">
        <v>818</v>
      </c>
      <c r="D109" s="50" t="s">
        <v>819</v>
      </c>
      <c r="E109" s="50" t="s">
        <v>820</v>
      </c>
      <c r="F109" s="50" t="s">
        <v>139</v>
      </c>
      <c r="G109" s="50" t="s">
        <v>141</v>
      </c>
      <c r="H109" s="50" t="s">
        <v>262</v>
      </c>
      <c r="I109" s="50" t="s">
        <v>821</v>
      </c>
      <c r="J109" s="50" t="s">
        <v>822</v>
      </c>
      <c r="K109" s="50" t="s">
        <v>263</v>
      </c>
      <c r="L109" s="50" t="s">
        <v>823</v>
      </c>
      <c r="M109" s="50" t="s">
        <v>1003</v>
      </c>
      <c r="N109" s="50" t="s">
        <v>65</v>
      </c>
      <c r="O109" s="50" t="s">
        <v>825</v>
      </c>
      <c r="P109" s="50"/>
      <c r="Q109" s="50" t="s">
        <v>826</v>
      </c>
      <c r="R109" s="50" t="s">
        <v>827</v>
      </c>
      <c r="S109" s="50" t="s">
        <v>828</v>
      </c>
      <c r="T109" s="42">
        <v>53859649</v>
      </c>
      <c r="U109" s="44">
        <v>37589126</v>
      </c>
      <c r="V109" s="43">
        <v>-16270523</v>
      </c>
      <c r="W109" s="51">
        <v>-0.30209114433701562</v>
      </c>
    </row>
    <row r="110" spans="1:23" x14ac:dyDescent="0.35">
      <c r="A110" s="50">
        <v>109</v>
      </c>
      <c r="B110" s="50" t="s">
        <v>817</v>
      </c>
      <c r="C110" s="50" t="s">
        <v>818</v>
      </c>
      <c r="D110" s="50" t="s">
        <v>819</v>
      </c>
      <c r="E110" s="50" t="s">
        <v>820</v>
      </c>
      <c r="F110" s="50" t="s">
        <v>139</v>
      </c>
      <c r="G110" s="50" t="s">
        <v>141</v>
      </c>
      <c r="H110" s="50" t="s">
        <v>264</v>
      </c>
      <c r="I110" s="50" t="s">
        <v>821</v>
      </c>
      <c r="J110" s="50" t="s">
        <v>822</v>
      </c>
      <c r="K110" s="50" t="s">
        <v>265</v>
      </c>
      <c r="L110" s="50" t="s">
        <v>823</v>
      </c>
      <c r="M110" s="50" t="s">
        <v>1003</v>
      </c>
      <c r="N110" s="50" t="s">
        <v>65</v>
      </c>
      <c r="O110" s="50" t="s">
        <v>825</v>
      </c>
      <c r="P110" s="50"/>
      <c r="Q110" s="50" t="s">
        <v>826</v>
      </c>
      <c r="R110" s="50" t="s">
        <v>827</v>
      </c>
      <c r="S110" s="50" t="s">
        <v>828</v>
      </c>
      <c r="T110" s="42">
        <v>53859649</v>
      </c>
      <c r="U110" s="44">
        <v>37589126</v>
      </c>
      <c r="V110" s="43">
        <v>-16270523</v>
      </c>
      <c r="W110" s="51">
        <v>-0.30209114433701562</v>
      </c>
    </row>
    <row r="111" spans="1:23" x14ac:dyDescent="0.35">
      <c r="A111" s="50">
        <v>110</v>
      </c>
      <c r="B111" s="50" t="s">
        <v>817</v>
      </c>
      <c r="C111" s="50" t="s">
        <v>818</v>
      </c>
      <c r="D111" s="50" t="s">
        <v>819</v>
      </c>
      <c r="E111" s="50" t="s">
        <v>820</v>
      </c>
      <c r="F111" s="50" t="s">
        <v>139</v>
      </c>
      <c r="G111" s="50" t="s">
        <v>141</v>
      </c>
      <c r="H111" s="50" t="s">
        <v>266</v>
      </c>
      <c r="I111" s="50" t="s">
        <v>821</v>
      </c>
      <c r="J111" s="50" t="s">
        <v>822</v>
      </c>
      <c r="K111" s="50" t="s">
        <v>267</v>
      </c>
      <c r="L111" s="50" t="s">
        <v>823</v>
      </c>
      <c r="M111" s="50" t="s">
        <v>1003</v>
      </c>
      <c r="N111" s="50" t="s">
        <v>65</v>
      </c>
      <c r="O111" s="50" t="s">
        <v>825</v>
      </c>
      <c r="P111" s="50"/>
      <c r="Q111" s="50" t="s">
        <v>826</v>
      </c>
      <c r="R111" s="50" t="s">
        <v>827</v>
      </c>
      <c r="S111" s="50" t="s">
        <v>828</v>
      </c>
      <c r="T111" s="42">
        <v>53859649</v>
      </c>
      <c r="U111" s="44">
        <v>37589126</v>
      </c>
      <c r="V111" s="43">
        <v>-16270523</v>
      </c>
      <c r="W111" s="51">
        <v>-0.30209114433701562</v>
      </c>
    </row>
    <row r="112" spans="1:23" x14ac:dyDescent="0.35">
      <c r="A112" s="50">
        <v>111</v>
      </c>
      <c r="B112" s="50" t="s">
        <v>817</v>
      </c>
      <c r="C112" s="50" t="s">
        <v>818</v>
      </c>
      <c r="D112" s="50" t="s">
        <v>819</v>
      </c>
      <c r="E112" s="50" t="s">
        <v>820</v>
      </c>
      <c r="F112" s="50" t="s">
        <v>139</v>
      </c>
      <c r="G112" s="50" t="s">
        <v>141</v>
      </c>
      <c r="H112" s="50" t="s">
        <v>268</v>
      </c>
      <c r="I112" s="50" t="s">
        <v>821</v>
      </c>
      <c r="J112" s="50" t="s">
        <v>822</v>
      </c>
      <c r="K112" s="50" t="s">
        <v>269</v>
      </c>
      <c r="L112" s="50" t="s">
        <v>823</v>
      </c>
      <c r="M112" s="50" t="s">
        <v>1003</v>
      </c>
      <c r="N112" s="50" t="s">
        <v>65</v>
      </c>
      <c r="O112" s="50" t="s">
        <v>825</v>
      </c>
      <c r="P112" s="50"/>
      <c r="Q112" s="50" t="s">
        <v>826</v>
      </c>
      <c r="R112" s="50" t="s">
        <v>827</v>
      </c>
      <c r="S112" s="50" t="s">
        <v>828</v>
      </c>
      <c r="T112" s="42">
        <v>53859649</v>
      </c>
      <c r="U112" s="44">
        <v>37589126</v>
      </c>
      <c r="V112" s="43">
        <v>-16270523</v>
      </c>
      <c r="W112" s="51">
        <v>-0.30209114433701562</v>
      </c>
    </row>
    <row r="113" spans="1:23" x14ac:dyDescent="0.35">
      <c r="A113" s="50">
        <v>112</v>
      </c>
      <c r="B113" s="50" t="s">
        <v>817</v>
      </c>
      <c r="C113" s="50" t="s">
        <v>818</v>
      </c>
      <c r="D113" s="50" t="s">
        <v>819</v>
      </c>
      <c r="E113" s="50" t="s">
        <v>820</v>
      </c>
      <c r="F113" s="50" t="s">
        <v>139</v>
      </c>
      <c r="G113" s="50" t="s">
        <v>141</v>
      </c>
      <c r="H113" s="50" t="s">
        <v>270</v>
      </c>
      <c r="I113" s="50" t="s">
        <v>821</v>
      </c>
      <c r="J113" s="50" t="s">
        <v>822</v>
      </c>
      <c r="K113" s="50" t="s">
        <v>271</v>
      </c>
      <c r="L113" s="50" t="s">
        <v>823</v>
      </c>
      <c r="M113" s="50" t="s">
        <v>1003</v>
      </c>
      <c r="N113" s="50" t="s">
        <v>65</v>
      </c>
      <c r="O113" s="50" t="s">
        <v>825</v>
      </c>
      <c r="P113" s="50"/>
      <c r="Q113" s="50" t="s">
        <v>826</v>
      </c>
      <c r="R113" s="50" t="s">
        <v>827</v>
      </c>
      <c r="S113" s="50" t="s">
        <v>828</v>
      </c>
      <c r="T113" s="42">
        <v>53859649</v>
      </c>
      <c r="U113" s="44">
        <v>37589126</v>
      </c>
      <c r="V113" s="43">
        <v>-16270523</v>
      </c>
      <c r="W113" s="51">
        <v>-0.30209114433701562</v>
      </c>
    </row>
    <row r="114" spans="1:23" x14ac:dyDescent="0.35">
      <c r="A114" s="50">
        <v>113</v>
      </c>
      <c r="B114" s="50" t="s">
        <v>817</v>
      </c>
      <c r="C114" s="50" t="s">
        <v>818</v>
      </c>
      <c r="D114" s="50" t="s">
        <v>819</v>
      </c>
      <c r="E114" s="50" t="s">
        <v>820</v>
      </c>
      <c r="F114" s="50" t="s">
        <v>139</v>
      </c>
      <c r="G114" s="50" t="s">
        <v>141</v>
      </c>
      <c r="H114" s="50" t="s">
        <v>272</v>
      </c>
      <c r="I114" s="50" t="s">
        <v>821</v>
      </c>
      <c r="J114" s="50" t="s">
        <v>822</v>
      </c>
      <c r="K114" s="50" t="s">
        <v>273</v>
      </c>
      <c r="L114" s="50" t="s">
        <v>823</v>
      </c>
      <c r="M114" s="50" t="s">
        <v>1003</v>
      </c>
      <c r="N114" s="50" t="s">
        <v>65</v>
      </c>
      <c r="O114" s="50" t="s">
        <v>825</v>
      </c>
      <c r="P114" s="50"/>
      <c r="Q114" s="50" t="s">
        <v>826</v>
      </c>
      <c r="R114" s="50" t="s">
        <v>827</v>
      </c>
      <c r="S114" s="50" t="s">
        <v>828</v>
      </c>
      <c r="T114" s="42">
        <v>53859649</v>
      </c>
      <c r="U114" s="44">
        <v>37589126</v>
      </c>
      <c r="V114" s="43">
        <v>-16270523</v>
      </c>
      <c r="W114" s="51">
        <v>-0.30209114433701562</v>
      </c>
    </row>
    <row r="115" spans="1:23" x14ac:dyDescent="0.35">
      <c r="A115" s="50">
        <v>114</v>
      </c>
      <c r="B115" s="50" t="s">
        <v>817</v>
      </c>
      <c r="C115" s="50" t="s">
        <v>818</v>
      </c>
      <c r="D115" s="50" t="s">
        <v>819</v>
      </c>
      <c r="E115" s="50" t="s">
        <v>820</v>
      </c>
      <c r="F115" s="50" t="s">
        <v>139</v>
      </c>
      <c r="G115" s="50" t="s">
        <v>141</v>
      </c>
      <c r="H115" s="50" t="s">
        <v>274</v>
      </c>
      <c r="I115" s="50" t="s">
        <v>821</v>
      </c>
      <c r="J115" s="50" t="s">
        <v>822</v>
      </c>
      <c r="K115" s="50" t="s">
        <v>275</v>
      </c>
      <c r="L115" s="50" t="s">
        <v>823</v>
      </c>
      <c r="M115" s="50" t="s">
        <v>1003</v>
      </c>
      <c r="N115" s="50" t="s">
        <v>65</v>
      </c>
      <c r="O115" s="50" t="s">
        <v>825</v>
      </c>
      <c r="P115" s="50"/>
      <c r="Q115" s="50" t="s">
        <v>826</v>
      </c>
      <c r="R115" s="50" t="s">
        <v>827</v>
      </c>
      <c r="S115" s="50" t="s">
        <v>828</v>
      </c>
      <c r="T115" s="42">
        <v>53859649</v>
      </c>
      <c r="U115" s="44">
        <v>37589126</v>
      </c>
      <c r="V115" s="43">
        <v>-16270523</v>
      </c>
      <c r="W115" s="51">
        <v>-0.30209114433701562</v>
      </c>
    </row>
    <row r="116" spans="1:23" x14ac:dyDescent="0.35">
      <c r="A116" s="50">
        <v>115</v>
      </c>
      <c r="B116" s="50" t="s">
        <v>817</v>
      </c>
      <c r="C116" s="50" t="s">
        <v>818</v>
      </c>
      <c r="D116" s="50" t="s">
        <v>819</v>
      </c>
      <c r="E116" s="50" t="s">
        <v>820</v>
      </c>
      <c r="F116" s="50" t="s">
        <v>139</v>
      </c>
      <c r="G116" s="50" t="s">
        <v>141</v>
      </c>
      <c r="H116" s="50" t="s">
        <v>276</v>
      </c>
      <c r="I116" s="50" t="s">
        <v>821</v>
      </c>
      <c r="J116" s="50" t="s">
        <v>822</v>
      </c>
      <c r="K116" s="50" t="s">
        <v>277</v>
      </c>
      <c r="L116" s="50" t="s">
        <v>823</v>
      </c>
      <c r="M116" s="50" t="s">
        <v>1003</v>
      </c>
      <c r="N116" s="50" t="s">
        <v>65</v>
      </c>
      <c r="O116" s="50" t="s">
        <v>825</v>
      </c>
      <c r="P116" s="50"/>
      <c r="Q116" s="50" t="s">
        <v>826</v>
      </c>
      <c r="R116" s="50" t="s">
        <v>827</v>
      </c>
      <c r="S116" s="50" t="s">
        <v>828</v>
      </c>
      <c r="T116" s="42">
        <v>53859649</v>
      </c>
      <c r="U116" s="44">
        <v>37589126</v>
      </c>
      <c r="V116" s="43">
        <v>-16270523</v>
      </c>
      <c r="W116" s="51">
        <v>-0.30209114433701562</v>
      </c>
    </row>
    <row r="117" spans="1:23" x14ac:dyDescent="0.35">
      <c r="A117" s="50">
        <v>116</v>
      </c>
      <c r="B117" s="50" t="s">
        <v>817</v>
      </c>
      <c r="C117" s="50" t="s">
        <v>818</v>
      </c>
      <c r="D117" s="50" t="s">
        <v>819</v>
      </c>
      <c r="E117" s="50" t="s">
        <v>820</v>
      </c>
      <c r="F117" s="50" t="s">
        <v>139</v>
      </c>
      <c r="G117" s="50" t="s">
        <v>141</v>
      </c>
      <c r="H117" s="50" t="s">
        <v>278</v>
      </c>
      <c r="I117" s="50" t="s">
        <v>821</v>
      </c>
      <c r="J117" s="50" t="s">
        <v>822</v>
      </c>
      <c r="K117" s="50" t="s">
        <v>279</v>
      </c>
      <c r="L117" s="50" t="s">
        <v>823</v>
      </c>
      <c r="M117" s="50" t="s">
        <v>1003</v>
      </c>
      <c r="N117" s="50" t="s">
        <v>65</v>
      </c>
      <c r="O117" s="50" t="s">
        <v>825</v>
      </c>
      <c r="P117" s="50"/>
      <c r="Q117" s="50" t="s">
        <v>826</v>
      </c>
      <c r="R117" s="50" t="s">
        <v>827</v>
      </c>
      <c r="S117" s="50" t="s">
        <v>828</v>
      </c>
      <c r="T117" s="42">
        <v>53859649</v>
      </c>
      <c r="U117" s="44">
        <v>37589126</v>
      </c>
      <c r="V117" s="43">
        <v>-16270523</v>
      </c>
      <c r="W117" s="51">
        <v>-0.30209114433701562</v>
      </c>
    </row>
    <row r="118" spans="1:23" x14ac:dyDescent="0.35">
      <c r="A118" s="50">
        <v>117</v>
      </c>
      <c r="B118" s="50" t="s">
        <v>817</v>
      </c>
      <c r="C118" s="50" t="s">
        <v>818</v>
      </c>
      <c r="D118" s="50" t="s">
        <v>819</v>
      </c>
      <c r="E118" s="50" t="s">
        <v>820</v>
      </c>
      <c r="F118" s="50" t="s">
        <v>139</v>
      </c>
      <c r="G118" s="50" t="s">
        <v>141</v>
      </c>
      <c r="H118" s="50" t="s">
        <v>280</v>
      </c>
      <c r="I118" s="50" t="s">
        <v>821</v>
      </c>
      <c r="J118" s="50" t="s">
        <v>822</v>
      </c>
      <c r="K118" s="50" t="s">
        <v>281</v>
      </c>
      <c r="L118" s="50" t="s">
        <v>823</v>
      </c>
      <c r="M118" s="50" t="s">
        <v>1003</v>
      </c>
      <c r="N118" s="50" t="s">
        <v>65</v>
      </c>
      <c r="O118" s="50" t="s">
        <v>825</v>
      </c>
      <c r="P118" s="50"/>
      <c r="Q118" s="50" t="s">
        <v>826</v>
      </c>
      <c r="R118" s="50" t="s">
        <v>827</v>
      </c>
      <c r="S118" s="50" t="s">
        <v>828</v>
      </c>
      <c r="T118" s="42">
        <v>53859649</v>
      </c>
      <c r="U118" s="44">
        <v>37589126</v>
      </c>
      <c r="V118" s="43">
        <v>-16270523</v>
      </c>
      <c r="W118" s="51">
        <v>-0.30209114433701562</v>
      </c>
    </row>
    <row r="119" spans="1:23" x14ac:dyDescent="0.35">
      <c r="A119" s="50">
        <v>118</v>
      </c>
      <c r="B119" s="50" t="s">
        <v>817</v>
      </c>
      <c r="C119" s="50" t="s">
        <v>818</v>
      </c>
      <c r="D119" s="50" t="s">
        <v>819</v>
      </c>
      <c r="E119" s="50" t="s">
        <v>820</v>
      </c>
      <c r="F119" s="50" t="s">
        <v>139</v>
      </c>
      <c r="G119" s="50" t="s">
        <v>141</v>
      </c>
      <c r="H119" s="50" t="s">
        <v>282</v>
      </c>
      <c r="I119" s="50" t="s">
        <v>821</v>
      </c>
      <c r="J119" s="50" t="s">
        <v>822</v>
      </c>
      <c r="K119" s="50" t="s">
        <v>283</v>
      </c>
      <c r="L119" s="50" t="s">
        <v>823</v>
      </c>
      <c r="M119" s="50" t="s">
        <v>1003</v>
      </c>
      <c r="N119" s="50" t="s">
        <v>65</v>
      </c>
      <c r="O119" s="50" t="s">
        <v>825</v>
      </c>
      <c r="P119" s="50"/>
      <c r="Q119" s="50" t="s">
        <v>826</v>
      </c>
      <c r="R119" s="50" t="s">
        <v>827</v>
      </c>
      <c r="S119" s="50" t="s">
        <v>828</v>
      </c>
      <c r="T119" s="42">
        <v>53859649</v>
      </c>
      <c r="U119" s="44">
        <v>37589126</v>
      </c>
      <c r="V119" s="43">
        <v>-16270523</v>
      </c>
      <c r="W119" s="51">
        <v>-0.30209114433701562</v>
      </c>
    </row>
    <row r="120" spans="1:23" x14ac:dyDescent="0.35">
      <c r="A120" s="50">
        <v>119</v>
      </c>
      <c r="B120" s="50" t="s">
        <v>817</v>
      </c>
      <c r="C120" s="50" t="s">
        <v>818</v>
      </c>
      <c r="D120" s="50" t="s">
        <v>819</v>
      </c>
      <c r="E120" s="50" t="s">
        <v>820</v>
      </c>
      <c r="F120" s="50" t="s">
        <v>139</v>
      </c>
      <c r="G120" s="50" t="s">
        <v>141</v>
      </c>
      <c r="H120" s="50" t="s">
        <v>284</v>
      </c>
      <c r="I120" s="50" t="s">
        <v>821</v>
      </c>
      <c r="J120" s="50" t="s">
        <v>822</v>
      </c>
      <c r="K120" s="50" t="s">
        <v>285</v>
      </c>
      <c r="L120" s="50" t="s">
        <v>823</v>
      </c>
      <c r="M120" s="50" t="s">
        <v>1003</v>
      </c>
      <c r="N120" s="50" t="s">
        <v>65</v>
      </c>
      <c r="O120" s="50" t="s">
        <v>825</v>
      </c>
      <c r="P120" s="50"/>
      <c r="Q120" s="50" t="s">
        <v>826</v>
      </c>
      <c r="R120" s="50" t="s">
        <v>827</v>
      </c>
      <c r="S120" s="50" t="s">
        <v>828</v>
      </c>
      <c r="T120" s="42">
        <v>53859649</v>
      </c>
      <c r="U120" s="44">
        <v>37589126</v>
      </c>
      <c r="V120" s="43">
        <v>-16270523</v>
      </c>
      <c r="W120" s="51">
        <v>-0.30209114433701562</v>
      </c>
    </row>
    <row r="121" spans="1:23" x14ac:dyDescent="0.35">
      <c r="A121" s="50">
        <v>120</v>
      </c>
      <c r="B121" s="50" t="s">
        <v>817</v>
      </c>
      <c r="C121" s="50" t="s">
        <v>818</v>
      </c>
      <c r="D121" s="50" t="s">
        <v>819</v>
      </c>
      <c r="E121" s="50" t="s">
        <v>820</v>
      </c>
      <c r="F121" s="50" t="s">
        <v>139</v>
      </c>
      <c r="G121" s="50" t="s">
        <v>141</v>
      </c>
      <c r="H121" s="50" t="s">
        <v>286</v>
      </c>
      <c r="I121" s="50" t="s">
        <v>821</v>
      </c>
      <c r="J121" s="50" t="s">
        <v>822</v>
      </c>
      <c r="K121" s="50" t="s">
        <v>287</v>
      </c>
      <c r="L121" s="50" t="s">
        <v>823</v>
      </c>
      <c r="M121" s="50" t="s">
        <v>1003</v>
      </c>
      <c r="N121" s="50" t="s">
        <v>65</v>
      </c>
      <c r="O121" s="50" t="s">
        <v>825</v>
      </c>
      <c r="P121" s="50"/>
      <c r="Q121" s="50" t="s">
        <v>826</v>
      </c>
      <c r="R121" s="50" t="s">
        <v>827</v>
      </c>
      <c r="S121" s="50" t="s">
        <v>828</v>
      </c>
      <c r="T121" s="42">
        <v>53859649</v>
      </c>
      <c r="U121" s="44">
        <v>37589126</v>
      </c>
      <c r="V121" s="43">
        <v>-16270523</v>
      </c>
      <c r="W121" s="51">
        <v>-0.30209114433701562</v>
      </c>
    </row>
    <row r="122" spans="1:23" x14ac:dyDescent="0.35">
      <c r="A122" s="50">
        <v>121</v>
      </c>
      <c r="B122" s="50" t="s">
        <v>817</v>
      </c>
      <c r="C122" s="50" t="s">
        <v>818</v>
      </c>
      <c r="D122" s="50" t="s">
        <v>819</v>
      </c>
      <c r="E122" s="50" t="s">
        <v>820</v>
      </c>
      <c r="F122" s="50" t="s">
        <v>139</v>
      </c>
      <c r="G122" s="50" t="s">
        <v>141</v>
      </c>
      <c r="H122" s="50" t="s">
        <v>288</v>
      </c>
      <c r="I122" s="50" t="s">
        <v>821</v>
      </c>
      <c r="J122" s="50" t="s">
        <v>822</v>
      </c>
      <c r="K122" s="50" t="s">
        <v>289</v>
      </c>
      <c r="L122" s="50" t="s">
        <v>823</v>
      </c>
      <c r="M122" s="50" t="s">
        <v>1003</v>
      </c>
      <c r="N122" s="50" t="s">
        <v>65</v>
      </c>
      <c r="O122" s="50" t="s">
        <v>825</v>
      </c>
      <c r="P122" s="50"/>
      <c r="Q122" s="50" t="s">
        <v>826</v>
      </c>
      <c r="R122" s="50" t="s">
        <v>827</v>
      </c>
      <c r="S122" s="50" t="s">
        <v>828</v>
      </c>
      <c r="T122" s="42">
        <v>53859649</v>
      </c>
      <c r="U122" s="44">
        <v>37589126</v>
      </c>
      <c r="V122" s="43">
        <v>-16270523</v>
      </c>
      <c r="W122" s="51">
        <v>-0.30209114433701562</v>
      </c>
    </row>
    <row r="123" spans="1:23" x14ac:dyDescent="0.35">
      <c r="A123" s="50">
        <v>122</v>
      </c>
      <c r="B123" s="50" t="s">
        <v>817</v>
      </c>
      <c r="C123" s="50" t="s">
        <v>818</v>
      </c>
      <c r="D123" s="50" t="s">
        <v>819</v>
      </c>
      <c r="E123" s="50" t="s">
        <v>820</v>
      </c>
      <c r="F123" s="50" t="s">
        <v>139</v>
      </c>
      <c r="G123" s="50" t="s">
        <v>141</v>
      </c>
      <c r="H123" s="50" t="s">
        <v>290</v>
      </c>
      <c r="I123" s="50" t="s">
        <v>821</v>
      </c>
      <c r="J123" s="50" t="s">
        <v>822</v>
      </c>
      <c r="K123" s="50" t="s">
        <v>291</v>
      </c>
      <c r="L123" s="50" t="s">
        <v>823</v>
      </c>
      <c r="M123" s="50" t="s">
        <v>1003</v>
      </c>
      <c r="N123" s="50" t="s">
        <v>65</v>
      </c>
      <c r="O123" s="50" t="s">
        <v>825</v>
      </c>
      <c r="P123" s="50"/>
      <c r="Q123" s="50" t="s">
        <v>826</v>
      </c>
      <c r="R123" s="50" t="s">
        <v>827</v>
      </c>
      <c r="S123" s="50" t="s">
        <v>828</v>
      </c>
      <c r="T123" s="42">
        <v>53859649</v>
      </c>
      <c r="U123" s="44">
        <v>37589126</v>
      </c>
      <c r="V123" s="43">
        <v>-16270523</v>
      </c>
      <c r="W123" s="51">
        <v>-0.30209114433701562</v>
      </c>
    </row>
    <row r="124" spans="1:23" x14ac:dyDescent="0.35">
      <c r="A124" s="50">
        <v>123</v>
      </c>
      <c r="B124" s="50" t="s">
        <v>817</v>
      </c>
      <c r="C124" s="50" t="s">
        <v>818</v>
      </c>
      <c r="D124" s="50" t="s">
        <v>819</v>
      </c>
      <c r="E124" s="50" t="s">
        <v>820</v>
      </c>
      <c r="F124" s="50" t="s">
        <v>139</v>
      </c>
      <c r="G124" s="50" t="s">
        <v>141</v>
      </c>
      <c r="H124" s="50" t="s">
        <v>141</v>
      </c>
      <c r="I124" s="50" t="s">
        <v>821</v>
      </c>
      <c r="J124" s="50" t="s">
        <v>822</v>
      </c>
      <c r="K124" s="50" t="s">
        <v>292</v>
      </c>
      <c r="L124" s="50" t="s">
        <v>823</v>
      </c>
      <c r="M124" s="50" t="s">
        <v>1003</v>
      </c>
      <c r="N124" s="50" t="s">
        <v>65</v>
      </c>
      <c r="O124" s="50" t="s">
        <v>825</v>
      </c>
      <c r="P124" s="50"/>
      <c r="Q124" s="50" t="s">
        <v>826</v>
      </c>
      <c r="R124" s="50" t="s">
        <v>827</v>
      </c>
      <c r="S124" s="50" t="s">
        <v>828</v>
      </c>
      <c r="T124" s="42">
        <v>53859649</v>
      </c>
      <c r="U124" s="44">
        <v>37589126</v>
      </c>
      <c r="V124" s="43">
        <v>-16270523</v>
      </c>
      <c r="W124" s="51">
        <v>-0.30209114433701562</v>
      </c>
    </row>
    <row r="125" spans="1:23" x14ac:dyDescent="0.35">
      <c r="A125" s="50">
        <v>124</v>
      </c>
      <c r="B125" s="50" t="s">
        <v>817</v>
      </c>
      <c r="C125" s="50" t="s">
        <v>818</v>
      </c>
      <c r="D125" s="50" t="s">
        <v>819</v>
      </c>
      <c r="E125" s="50" t="s">
        <v>820</v>
      </c>
      <c r="F125" s="50" t="s">
        <v>139</v>
      </c>
      <c r="G125" s="50" t="s">
        <v>141</v>
      </c>
      <c r="H125" s="50" t="s">
        <v>293</v>
      </c>
      <c r="I125" s="50" t="s">
        <v>821</v>
      </c>
      <c r="J125" s="50" t="s">
        <v>822</v>
      </c>
      <c r="K125" s="50" t="s">
        <v>294</v>
      </c>
      <c r="L125" s="50" t="s">
        <v>823</v>
      </c>
      <c r="M125" s="50" t="s">
        <v>1003</v>
      </c>
      <c r="N125" s="50" t="s">
        <v>65</v>
      </c>
      <c r="O125" s="50" t="s">
        <v>825</v>
      </c>
      <c r="P125" s="50"/>
      <c r="Q125" s="50" t="s">
        <v>826</v>
      </c>
      <c r="R125" s="50" t="s">
        <v>827</v>
      </c>
      <c r="S125" s="50" t="s">
        <v>828</v>
      </c>
      <c r="T125" s="42">
        <v>53859649</v>
      </c>
      <c r="U125" s="44">
        <v>37589126</v>
      </c>
      <c r="V125" s="43">
        <v>-16270523</v>
      </c>
      <c r="W125" s="51">
        <v>-0.30209114433701562</v>
      </c>
    </row>
    <row r="126" spans="1:23" x14ac:dyDescent="0.35">
      <c r="A126" s="50">
        <v>125</v>
      </c>
      <c r="B126" s="50" t="s">
        <v>817</v>
      </c>
      <c r="C126" s="50" t="s">
        <v>818</v>
      </c>
      <c r="D126" s="50" t="s">
        <v>819</v>
      </c>
      <c r="E126" s="50" t="s">
        <v>297</v>
      </c>
      <c r="F126" s="50" t="s">
        <v>295</v>
      </c>
      <c r="G126" s="50" t="s">
        <v>297</v>
      </c>
      <c r="H126" s="50" t="s">
        <v>296</v>
      </c>
      <c r="I126" s="50" t="s">
        <v>829</v>
      </c>
      <c r="J126" s="50" t="s">
        <v>822</v>
      </c>
      <c r="K126" s="50" t="s">
        <v>298</v>
      </c>
      <c r="L126" s="50"/>
      <c r="M126" s="50" t="s">
        <v>1003</v>
      </c>
      <c r="N126" s="50" t="s">
        <v>65</v>
      </c>
      <c r="O126" s="50" t="s">
        <v>825</v>
      </c>
      <c r="P126" s="50"/>
      <c r="Q126" s="50" t="s">
        <v>826</v>
      </c>
      <c r="R126" s="50" t="s">
        <v>827</v>
      </c>
      <c r="S126" s="50" t="s">
        <v>828</v>
      </c>
      <c r="T126" s="42">
        <v>2870400</v>
      </c>
      <c r="U126" s="44">
        <v>2628882</v>
      </c>
      <c r="V126" s="43">
        <v>-241518</v>
      </c>
      <c r="W126" s="51">
        <v>-8.4140886287625394E-2</v>
      </c>
    </row>
    <row r="127" spans="1:23" x14ac:dyDescent="0.35">
      <c r="A127" s="50">
        <v>126</v>
      </c>
      <c r="B127" s="50" t="s">
        <v>817</v>
      </c>
      <c r="C127" s="50" t="s">
        <v>818</v>
      </c>
      <c r="D127" s="50" t="s">
        <v>819</v>
      </c>
      <c r="E127" s="50"/>
      <c r="F127" s="50" t="s">
        <v>30</v>
      </c>
      <c r="G127" s="50" t="s">
        <v>141</v>
      </c>
      <c r="H127" s="50" t="s">
        <v>299</v>
      </c>
      <c r="I127" s="50" t="s">
        <v>829</v>
      </c>
      <c r="J127" s="50" t="s">
        <v>822</v>
      </c>
      <c r="K127" s="50" t="s">
        <v>300</v>
      </c>
      <c r="L127" s="50" t="s">
        <v>1004</v>
      </c>
      <c r="M127" s="50" t="s">
        <v>1003</v>
      </c>
      <c r="N127" s="50" t="s">
        <v>65</v>
      </c>
      <c r="O127" s="50" t="s">
        <v>825</v>
      </c>
      <c r="P127" s="50"/>
      <c r="Q127" s="50" t="s">
        <v>826</v>
      </c>
      <c r="R127" s="50" t="s">
        <v>827</v>
      </c>
      <c r="S127" s="50" t="s">
        <v>828</v>
      </c>
      <c r="T127" s="42">
        <v>8356338</v>
      </c>
      <c r="U127" s="44">
        <v>6275381</v>
      </c>
      <c r="V127" s="43">
        <v>-2080957</v>
      </c>
      <c r="W127" s="51">
        <v>-0.249027387493679</v>
      </c>
    </row>
    <row r="128" spans="1:23" x14ac:dyDescent="0.35">
      <c r="A128" s="50">
        <v>127</v>
      </c>
      <c r="B128" s="50" t="s">
        <v>817</v>
      </c>
      <c r="C128" s="50" t="s">
        <v>818</v>
      </c>
      <c r="D128" s="50" t="s">
        <v>819</v>
      </c>
      <c r="E128" s="50"/>
      <c r="F128" s="50" t="s">
        <v>30</v>
      </c>
      <c r="G128" s="50" t="s">
        <v>141</v>
      </c>
      <c r="H128" s="50" t="s">
        <v>301</v>
      </c>
      <c r="I128" s="50" t="s">
        <v>829</v>
      </c>
      <c r="J128" s="50" t="s">
        <v>822</v>
      </c>
      <c r="K128" s="50" t="s">
        <v>302</v>
      </c>
      <c r="L128" s="50" t="s">
        <v>1005</v>
      </c>
      <c r="M128" s="50" t="s">
        <v>1003</v>
      </c>
      <c r="N128" s="50" t="s">
        <v>65</v>
      </c>
      <c r="O128" s="50" t="s">
        <v>825</v>
      </c>
      <c r="P128" s="50"/>
      <c r="Q128" s="50" t="s">
        <v>826</v>
      </c>
      <c r="R128" s="50" t="s">
        <v>827</v>
      </c>
      <c r="S128" s="50" t="s">
        <v>828</v>
      </c>
      <c r="T128" s="42">
        <v>8356338</v>
      </c>
      <c r="U128" s="44">
        <v>6275381</v>
      </c>
      <c r="V128" s="43">
        <v>-2080957</v>
      </c>
      <c r="W128" s="51">
        <v>-0.249027387493679</v>
      </c>
    </row>
    <row r="129" spans="1:23" x14ac:dyDescent="0.35">
      <c r="A129" s="50">
        <v>128</v>
      </c>
      <c r="B129" s="50" t="s">
        <v>817</v>
      </c>
      <c r="C129" s="50" t="s">
        <v>818</v>
      </c>
      <c r="D129" s="50" t="s">
        <v>819</v>
      </c>
      <c r="E129" s="50"/>
      <c r="F129" s="50" t="s">
        <v>30</v>
      </c>
      <c r="G129" s="50" t="s">
        <v>141</v>
      </c>
      <c r="H129" s="50" t="s">
        <v>303</v>
      </c>
      <c r="I129" s="50" t="s">
        <v>829</v>
      </c>
      <c r="J129" s="50" t="s">
        <v>822</v>
      </c>
      <c r="K129" s="50" t="s">
        <v>304</v>
      </c>
      <c r="L129" s="50" t="s">
        <v>1006</v>
      </c>
      <c r="M129" s="50" t="s">
        <v>1003</v>
      </c>
      <c r="N129" s="50" t="s">
        <v>65</v>
      </c>
      <c r="O129" s="50" t="s">
        <v>825</v>
      </c>
      <c r="P129" s="50"/>
      <c r="Q129" s="50" t="s">
        <v>826</v>
      </c>
      <c r="R129" s="50" t="s">
        <v>827</v>
      </c>
      <c r="S129" s="50" t="s">
        <v>828</v>
      </c>
      <c r="T129" s="42">
        <v>8356338</v>
      </c>
      <c r="U129" s="44">
        <v>6275381</v>
      </c>
      <c r="V129" s="43">
        <v>-2080957</v>
      </c>
      <c r="W129" s="51">
        <v>-0.249027387493679</v>
      </c>
    </row>
    <row r="130" spans="1:23" x14ac:dyDescent="0.35">
      <c r="A130" s="50">
        <v>129</v>
      </c>
      <c r="B130" s="50" t="s">
        <v>817</v>
      </c>
      <c r="C130" s="50" t="s">
        <v>818</v>
      </c>
      <c r="D130" s="50" t="s">
        <v>819</v>
      </c>
      <c r="E130" s="50"/>
      <c r="F130" s="50" t="s">
        <v>30</v>
      </c>
      <c r="G130" s="50" t="s">
        <v>141</v>
      </c>
      <c r="H130" s="50" t="s">
        <v>305</v>
      </c>
      <c r="I130" s="50" t="s">
        <v>829</v>
      </c>
      <c r="J130" s="50" t="s">
        <v>822</v>
      </c>
      <c r="K130" s="50" t="s">
        <v>306</v>
      </c>
      <c r="L130" s="50" t="s">
        <v>306</v>
      </c>
      <c r="M130" s="50" t="s">
        <v>1003</v>
      </c>
      <c r="N130" s="50" t="s">
        <v>65</v>
      </c>
      <c r="O130" s="50" t="s">
        <v>825</v>
      </c>
      <c r="P130" s="50"/>
      <c r="Q130" s="50" t="s">
        <v>826</v>
      </c>
      <c r="R130" s="50" t="s">
        <v>827</v>
      </c>
      <c r="S130" s="50" t="s">
        <v>828</v>
      </c>
      <c r="T130" s="42">
        <v>8356338</v>
      </c>
      <c r="U130" s="44">
        <v>6275381</v>
      </c>
      <c r="V130" s="43">
        <v>-2080957</v>
      </c>
      <c r="W130" s="51">
        <v>-0.249027387493679</v>
      </c>
    </row>
    <row r="131" spans="1:23" x14ac:dyDescent="0.35">
      <c r="A131" s="50">
        <v>130</v>
      </c>
      <c r="B131" s="50" t="s">
        <v>817</v>
      </c>
      <c r="C131" s="50" t="s">
        <v>818</v>
      </c>
      <c r="D131" s="50" t="s">
        <v>819</v>
      </c>
      <c r="E131" s="50"/>
      <c r="F131" s="50" t="s">
        <v>30</v>
      </c>
      <c r="G131" s="50" t="s">
        <v>141</v>
      </c>
      <c r="H131" s="50" t="s">
        <v>307</v>
      </c>
      <c r="I131" s="50" t="s">
        <v>829</v>
      </c>
      <c r="J131" s="50" t="s">
        <v>822</v>
      </c>
      <c r="K131" s="50" t="s">
        <v>308</v>
      </c>
      <c r="L131" s="50" t="s">
        <v>308</v>
      </c>
      <c r="M131" s="50" t="s">
        <v>1003</v>
      </c>
      <c r="N131" s="50" t="s">
        <v>65</v>
      </c>
      <c r="O131" s="50" t="s">
        <v>825</v>
      </c>
      <c r="P131" s="50"/>
      <c r="Q131" s="50" t="s">
        <v>826</v>
      </c>
      <c r="R131" s="50" t="s">
        <v>827</v>
      </c>
      <c r="S131" s="50" t="s">
        <v>828</v>
      </c>
      <c r="T131" s="42">
        <v>8356338</v>
      </c>
      <c r="U131" s="44">
        <v>6275381</v>
      </c>
      <c r="V131" s="43">
        <v>-2080957</v>
      </c>
      <c r="W131" s="51">
        <v>-0.249027387493679</v>
      </c>
    </row>
    <row r="132" spans="1:23" x14ac:dyDescent="0.35">
      <c r="A132" s="50">
        <v>131</v>
      </c>
      <c r="B132" s="50" t="s">
        <v>817</v>
      </c>
      <c r="C132" s="50" t="s">
        <v>818</v>
      </c>
      <c r="D132" s="50" t="s">
        <v>819</v>
      </c>
      <c r="E132" s="50"/>
      <c r="F132" s="50" t="s">
        <v>30</v>
      </c>
      <c r="G132" s="50" t="s">
        <v>141</v>
      </c>
      <c r="H132" s="50" t="s">
        <v>309</v>
      </c>
      <c r="I132" s="50" t="s">
        <v>829</v>
      </c>
      <c r="J132" s="50" t="s">
        <v>822</v>
      </c>
      <c r="K132" s="50" t="s">
        <v>310</v>
      </c>
      <c r="L132" s="50" t="s">
        <v>310</v>
      </c>
      <c r="M132" s="50" t="s">
        <v>1003</v>
      </c>
      <c r="N132" s="50" t="s">
        <v>65</v>
      </c>
      <c r="O132" s="50" t="s">
        <v>825</v>
      </c>
      <c r="P132" s="50"/>
      <c r="Q132" s="50" t="s">
        <v>826</v>
      </c>
      <c r="R132" s="50" t="s">
        <v>827</v>
      </c>
      <c r="S132" s="50" t="s">
        <v>828</v>
      </c>
      <c r="T132" s="42">
        <v>8356338</v>
      </c>
      <c r="U132" s="44">
        <v>6275381</v>
      </c>
      <c r="V132" s="43">
        <v>-2080957</v>
      </c>
      <c r="W132" s="51">
        <v>-0.249027387493679</v>
      </c>
    </row>
    <row r="133" spans="1:23" x14ac:dyDescent="0.35">
      <c r="A133" s="50">
        <v>132</v>
      </c>
      <c r="B133" s="50" t="s">
        <v>817</v>
      </c>
      <c r="C133" s="50" t="s">
        <v>841</v>
      </c>
      <c r="D133" s="50" t="s">
        <v>819</v>
      </c>
      <c r="E133" s="50" t="s">
        <v>842</v>
      </c>
      <c r="F133" s="50" t="s">
        <v>843</v>
      </c>
      <c r="G133" s="50" t="s">
        <v>141</v>
      </c>
      <c r="H133" s="50" t="s">
        <v>844</v>
      </c>
      <c r="I133" s="50" t="s">
        <v>821</v>
      </c>
      <c r="J133" s="50" t="s">
        <v>822</v>
      </c>
      <c r="K133" s="50" t="s">
        <v>845</v>
      </c>
      <c r="L133" s="50" t="s">
        <v>843</v>
      </c>
      <c r="M133" s="50" t="s">
        <v>1007</v>
      </c>
      <c r="N133" s="50" t="s">
        <v>1008</v>
      </c>
      <c r="O133" s="50" t="s">
        <v>848</v>
      </c>
      <c r="P133" s="50"/>
      <c r="Q133" s="50" t="s">
        <v>826</v>
      </c>
      <c r="R133" s="50" t="s">
        <v>849</v>
      </c>
      <c r="S133" s="50" t="s">
        <v>850</v>
      </c>
      <c r="T133" s="42">
        <v>884742000</v>
      </c>
      <c r="U133" s="44">
        <v>884742000</v>
      </c>
      <c r="V133" s="47">
        <v>0</v>
      </c>
      <c r="W133" s="51">
        <v>0</v>
      </c>
    </row>
    <row r="134" spans="1:23" x14ac:dyDescent="0.35">
      <c r="A134" s="50">
        <v>133</v>
      </c>
      <c r="B134" s="50" t="s">
        <v>817</v>
      </c>
      <c r="C134" s="50" t="s">
        <v>818</v>
      </c>
      <c r="D134" s="50" t="s">
        <v>819</v>
      </c>
      <c r="E134" s="50" t="s">
        <v>820</v>
      </c>
      <c r="F134" s="50" t="s">
        <v>139</v>
      </c>
      <c r="G134" s="50" t="s">
        <v>141</v>
      </c>
      <c r="H134" s="50" t="s">
        <v>311</v>
      </c>
      <c r="I134" s="50" t="s">
        <v>821</v>
      </c>
      <c r="J134" s="50" t="s">
        <v>822</v>
      </c>
      <c r="K134" s="50" t="s">
        <v>312</v>
      </c>
      <c r="L134" s="50" t="s">
        <v>1009</v>
      </c>
      <c r="M134" s="50" t="s">
        <v>1010</v>
      </c>
      <c r="N134" s="50" t="s">
        <v>75</v>
      </c>
      <c r="O134" s="50" t="s">
        <v>825</v>
      </c>
      <c r="P134" s="50"/>
      <c r="Q134" s="50" t="s">
        <v>826</v>
      </c>
      <c r="R134" s="50" t="s">
        <v>827</v>
      </c>
      <c r="S134" s="50" t="s">
        <v>828</v>
      </c>
      <c r="T134" s="42">
        <v>53859649</v>
      </c>
      <c r="U134" s="44">
        <v>37589126</v>
      </c>
      <c r="V134" s="43">
        <v>-16270523</v>
      </c>
      <c r="W134" s="51">
        <v>-0.30209114433701562</v>
      </c>
    </row>
    <row r="135" spans="1:23" x14ac:dyDescent="0.35">
      <c r="A135" s="50">
        <v>134</v>
      </c>
      <c r="B135" s="50" t="s">
        <v>817</v>
      </c>
      <c r="C135" s="50" t="s">
        <v>818</v>
      </c>
      <c r="D135" s="50" t="s">
        <v>819</v>
      </c>
      <c r="E135" s="50" t="s">
        <v>820</v>
      </c>
      <c r="F135" s="50" t="s">
        <v>139</v>
      </c>
      <c r="G135" s="50" t="s">
        <v>141</v>
      </c>
      <c r="H135" s="50" t="s">
        <v>313</v>
      </c>
      <c r="I135" s="50" t="s">
        <v>821</v>
      </c>
      <c r="J135" s="50" t="s">
        <v>822</v>
      </c>
      <c r="K135" s="50" t="s">
        <v>314</v>
      </c>
      <c r="L135" s="50" t="s">
        <v>1011</v>
      </c>
      <c r="M135" s="50" t="s">
        <v>1010</v>
      </c>
      <c r="N135" s="50" t="s">
        <v>75</v>
      </c>
      <c r="O135" s="50" t="s">
        <v>825</v>
      </c>
      <c r="P135" s="50"/>
      <c r="Q135" s="50" t="s">
        <v>826</v>
      </c>
      <c r="R135" s="50" t="s">
        <v>827</v>
      </c>
      <c r="S135" s="50" t="s">
        <v>828</v>
      </c>
      <c r="T135" s="42">
        <v>53859649</v>
      </c>
      <c r="U135" s="44">
        <v>37589126</v>
      </c>
      <c r="V135" s="43">
        <v>-16270523</v>
      </c>
      <c r="W135" s="51">
        <v>-0.30209114433701562</v>
      </c>
    </row>
    <row r="136" spans="1:23" x14ac:dyDescent="0.35">
      <c r="A136" s="50">
        <v>135</v>
      </c>
      <c r="B136" s="50" t="s">
        <v>817</v>
      </c>
      <c r="C136" s="50" t="s">
        <v>818</v>
      </c>
      <c r="D136" s="50" t="s">
        <v>819</v>
      </c>
      <c r="E136" s="50" t="s">
        <v>820</v>
      </c>
      <c r="F136" s="50" t="s">
        <v>139</v>
      </c>
      <c r="G136" s="50" t="s">
        <v>141</v>
      </c>
      <c r="H136" s="50" t="s">
        <v>315</v>
      </c>
      <c r="I136" s="50" t="s">
        <v>821</v>
      </c>
      <c r="J136" s="50" t="s">
        <v>822</v>
      </c>
      <c r="K136" s="50" t="s">
        <v>316</v>
      </c>
      <c r="L136" s="50" t="s">
        <v>1012</v>
      </c>
      <c r="M136" s="50" t="s">
        <v>1010</v>
      </c>
      <c r="N136" s="50" t="s">
        <v>75</v>
      </c>
      <c r="O136" s="50" t="s">
        <v>825</v>
      </c>
      <c r="P136" s="50"/>
      <c r="Q136" s="50" t="s">
        <v>826</v>
      </c>
      <c r="R136" s="50" t="s">
        <v>827</v>
      </c>
      <c r="S136" s="50" t="s">
        <v>828</v>
      </c>
      <c r="T136" s="42">
        <v>53859649</v>
      </c>
      <c r="U136" s="44">
        <v>37589126</v>
      </c>
      <c r="V136" s="43">
        <v>-16270523</v>
      </c>
      <c r="W136" s="51">
        <v>-0.30209114433701562</v>
      </c>
    </row>
    <row r="137" spans="1:23" x14ac:dyDescent="0.35">
      <c r="A137" s="50">
        <v>136</v>
      </c>
      <c r="B137" s="50" t="s">
        <v>817</v>
      </c>
      <c r="C137" s="50" t="s">
        <v>818</v>
      </c>
      <c r="D137" s="50" t="s">
        <v>819</v>
      </c>
      <c r="E137" s="50" t="s">
        <v>820</v>
      </c>
      <c r="F137" s="50" t="s">
        <v>139</v>
      </c>
      <c r="G137" s="50" t="s">
        <v>141</v>
      </c>
      <c r="H137" s="50" t="s">
        <v>317</v>
      </c>
      <c r="I137" s="50" t="s">
        <v>821</v>
      </c>
      <c r="J137" s="50" t="s">
        <v>822</v>
      </c>
      <c r="K137" s="50" t="s">
        <v>318</v>
      </c>
      <c r="L137" s="50" t="s">
        <v>1013</v>
      </c>
      <c r="M137" s="50" t="s">
        <v>1010</v>
      </c>
      <c r="N137" s="50" t="s">
        <v>75</v>
      </c>
      <c r="O137" s="50" t="s">
        <v>825</v>
      </c>
      <c r="P137" s="50"/>
      <c r="Q137" s="50" t="s">
        <v>826</v>
      </c>
      <c r="R137" s="50" t="s">
        <v>827</v>
      </c>
      <c r="S137" s="50" t="s">
        <v>828</v>
      </c>
      <c r="T137" s="42">
        <v>53859649</v>
      </c>
      <c r="U137" s="44">
        <v>37589126</v>
      </c>
      <c r="V137" s="43">
        <v>-16270523</v>
      </c>
      <c r="W137" s="51">
        <v>-0.30209114433701562</v>
      </c>
    </row>
    <row r="138" spans="1:23" x14ac:dyDescent="0.35">
      <c r="A138" s="50">
        <v>137</v>
      </c>
      <c r="B138" s="50" t="s">
        <v>817</v>
      </c>
      <c r="C138" s="50" t="s">
        <v>818</v>
      </c>
      <c r="D138" s="50" t="s">
        <v>819</v>
      </c>
      <c r="E138" s="50" t="s">
        <v>820</v>
      </c>
      <c r="F138" s="50" t="s">
        <v>139</v>
      </c>
      <c r="G138" s="50" t="s">
        <v>141</v>
      </c>
      <c r="H138" s="50" t="s">
        <v>319</v>
      </c>
      <c r="I138" s="50" t="s">
        <v>821</v>
      </c>
      <c r="J138" s="50" t="s">
        <v>822</v>
      </c>
      <c r="K138" s="50" t="s">
        <v>320</v>
      </c>
      <c r="L138" s="50" t="s">
        <v>1014</v>
      </c>
      <c r="M138" s="50" t="s">
        <v>1010</v>
      </c>
      <c r="N138" s="50" t="s">
        <v>75</v>
      </c>
      <c r="O138" s="50" t="s">
        <v>825</v>
      </c>
      <c r="P138" s="50"/>
      <c r="Q138" s="50" t="s">
        <v>826</v>
      </c>
      <c r="R138" s="50" t="s">
        <v>827</v>
      </c>
      <c r="S138" s="50" t="s">
        <v>828</v>
      </c>
      <c r="T138" s="42">
        <v>53859649</v>
      </c>
      <c r="U138" s="44">
        <v>37589126</v>
      </c>
      <c r="V138" s="43">
        <v>-16270523</v>
      </c>
      <c r="W138" s="51">
        <v>-0.30209114433701562</v>
      </c>
    </row>
    <row r="139" spans="1:23" x14ac:dyDescent="0.35">
      <c r="A139" s="50">
        <v>138</v>
      </c>
      <c r="B139" s="50" t="s">
        <v>817</v>
      </c>
      <c r="C139" s="50" t="s">
        <v>818</v>
      </c>
      <c r="D139" s="50" t="s">
        <v>819</v>
      </c>
      <c r="E139" s="50" t="s">
        <v>820</v>
      </c>
      <c r="F139" s="50" t="s">
        <v>139</v>
      </c>
      <c r="G139" s="50" t="s">
        <v>141</v>
      </c>
      <c r="H139" s="50" t="s">
        <v>141</v>
      </c>
      <c r="I139" s="50" t="s">
        <v>821</v>
      </c>
      <c r="J139" s="50" t="s">
        <v>822</v>
      </c>
      <c r="K139" s="50" t="s">
        <v>321</v>
      </c>
      <c r="L139" s="50" t="s">
        <v>823</v>
      </c>
      <c r="M139" s="50" t="s">
        <v>1010</v>
      </c>
      <c r="N139" s="50" t="s">
        <v>75</v>
      </c>
      <c r="O139" s="50" t="s">
        <v>825</v>
      </c>
      <c r="P139" s="50"/>
      <c r="Q139" s="50" t="s">
        <v>826</v>
      </c>
      <c r="R139" s="50" t="s">
        <v>827</v>
      </c>
      <c r="S139" s="50" t="s">
        <v>828</v>
      </c>
      <c r="T139" s="42">
        <v>53859649</v>
      </c>
      <c r="U139" s="44">
        <v>37589126</v>
      </c>
      <c r="V139" s="43">
        <v>-16270523</v>
      </c>
      <c r="W139" s="51">
        <v>-0.30209114433701562</v>
      </c>
    </row>
    <row r="140" spans="1:23" x14ac:dyDescent="0.35">
      <c r="A140" s="50">
        <v>139</v>
      </c>
      <c r="B140" s="50" t="s">
        <v>817</v>
      </c>
      <c r="C140" s="50" t="s">
        <v>818</v>
      </c>
      <c r="D140" s="50" t="s">
        <v>819</v>
      </c>
      <c r="E140" s="50" t="s">
        <v>820</v>
      </c>
      <c r="F140" s="50" t="s">
        <v>139</v>
      </c>
      <c r="G140" s="50" t="s">
        <v>141</v>
      </c>
      <c r="H140" s="50" t="s">
        <v>322</v>
      </c>
      <c r="I140" s="50" t="s">
        <v>821</v>
      </c>
      <c r="J140" s="50" t="s">
        <v>822</v>
      </c>
      <c r="K140" s="50" t="s">
        <v>323</v>
      </c>
      <c r="L140" s="50" t="s">
        <v>1015</v>
      </c>
      <c r="M140" s="50" t="s">
        <v>1010</v>
      </c>
      <c r="N140" s="50" t="s">
        <v>75</v>
      </c>
      <c r="O140" s="50" t="s">
        <v>825</v>
      </c>
      <c r="P140" s="50"/>
      <c r="Q140" s="50" t="s">
        <v>826</v>
      </c>
      <c r="R140" s="50" t="s">
        <v>827</v>
      </c>
      <c r="S140" s="50" t="s">
        <v>828</v>
      </c>
      <c r="T140" s="42">
        <v>53859649</v>
      </c>
      <c r="U140" s="44">
        <v>37589126</v>
      </c>
      <c r="V140" s="43">
        <v>-16270523</v>
      </c>
      <c r="W140" s="51">
        <v>-0.30209114433701562</v>
      </c>
    </row>
    <row r="141" spans="1:23" x14ac:dyDescent="0.35">
      <c r="A141" s="50">
        <v>140</v>
      </c>
      <c r="B141" s="50" t="s">
        <v>817</v>
      </c>
      <c r="C141" s="50" t="s">
        <v>818</v>
      </c>
      <c r="D141" s="50" t="s">
        <v>819</v>
      </c>
      <c r="E141" s="50" t="s">
        <v>820</v>
      </c>
      <c r="F141" s="50" t="s">
        <v>139</v>
      </c>
      <c r="G141" s="50" t="s">
        <v>141</v>
      </c>
      <c r="H141" s="50" t="s">
        <v>324</v>
      </c>
      <c r="I141" s="50" t="s">
        <v>821</v>
      </c>
      <c r="J141" s="50" t="s">
        <v>822</v>
      </c>
      <c r="K141" s="50" t="s">
        <v>325</v>
      </c>
      <c r="L141" s="50" t="s">
        <v>1016</v>
      </c>
      <c r="M141" s="50" t="s">
        <v>1010</v>
      </c>
      <c r="N141" s="50" t="s">
        <v>75</v>
      </c>
      <c r="O141" s="50" t="s">
        <v>825</v>
      </c>
      <c r="P141" s="50"/>
      <c r="Q141" s="50" t="s">
        <v>826</v>
      </c>
      <c r="R141" s="50" t="s">
        <v>827</v>
      </c>
      <c r="S141" s="50" t="s">
        <v>828</v>
      </c>
      <c r="T141" s="42">
        <v>53859649</v>
      </c>
      <c r="U141" s="44">
        <v>37589126</v>
      </c>
      <c r="V141" s="43">
        <v>-16270523</v>
      </c>
      <c r="W141" s="51">
        <v>-0.30209114433701562</v>
      </c>
    </row>
    <row r="142" spans="1:23" x14ac:dyDescent="0.35">
      <c r="A142" s="50">
        <v>141</v>
      </c>
      <c r="B142" s="50" t="s">
        <v>817</v>
      </c>
      <c r="C142" s="50" t="s">
        <v>818</v>
      </c>
      <c r="D142" s="50" t="s">
        <v>819</v>
      </c>
      <c r="E142" s="50" t="s">
        <v>820</v>
      </c>
      <c r="F142" s="50" t="s">
        <v>139</v>
      </c>
      <c r="G142" s="50" t="s">
        <v>141</v>
      </c>
      <c r="H142" s="50" t="s">
        <v>326</v>
      </c>
      <c r="I142" s="50" t="s">
        <v>821</v>
      </c>
      <c r="J142" s="50" t="s">
        <v>822</v>
      </c>
      <c r="K142" s="50" t="s">
        <v>327</v>
      </c>
      <c r="L142" s="50" t="s">
        <v>1017</v>
      </c>
      <c r="M142" s="50" t="s">
        <v>1010</v>
      </c>
      <c r="N142" s="50" t="s">
        <v>75</v>
      </c>
      <c r="O142" s="50" t="s">
        <v>825</v>
      </c>
      <c r="P142" s="50"/>
      <c r="Q142" s="50" t="s">
        <v>826</v>
      </c>
      <c r="R142" s="50" t="s">
        <v>827</v>
      </c>
      <c r="S142" s="50" t="s">
        <v>828</v>
      </c>
      <c r="T142" s="42">
        <v>53859649</v>
      </c>
      <c r="U142" s="44">
        <v>37589126</v>
      </c>
      <c r="V142" s="43">
        <v>-16270523</v>
      </c>
      <c r="W142" s="51">
        <v>-0.30209114433701562</v>
      </c>
    </row>
    <row r="143" spans="1:23" x14ac:dyDescent="0.35">
      <c r="A143" s="50">
        <v>142</v>
      </c>
      <c r="B143" s="50" t="s">
        <v>817</v>
      </c>
      <c r="C143" s="50" t="s">
        <v>818</v>
      </c>
      <c r="D143" s="50" t="s">
        <v>819</v>
      </c>
      <c r="E143" s="50" t="s">
        <v>820</v>
      </c>
      <c r="F143" s="50" t="s">
        <v>139</v>
      </c>
      <c r="G143" s="50" t="s">
        <v>141</v>
      </c>
      <c r="H143" s="50" t="s">
        <v>328</v>
      </c>
      <c r="I143" s="50" t="s">
        <v>821</v>
      </c>
      <c r="J143" s="50" t="s">
        <v>822</v>
      </c>
      <c r="K143" s="50" t="s">
        <v>329</v>
      </c>
      <c r="L143" s="50" t="s">
        <v>1018</v>
      </c>
      <c r="M143" s="50" t="s">
        <v>1010</v>
      </c>
      <c r="N143" s="50" t="s">
        <v>75</v>
      </c>
      <c r="O143" s="50" t="s">
        <v>825</v>
      </c>
      <c r="P143" s="50"/>
      <c r="Q143" s="50" t="s">
        <v>826</v>
      </c>
      <c r="R143" s="50" t="s">
        <v>827</v>
      </c>
      <c r="S143" s="50" t="s">
        <v>828</v>
      </c>
      <c r="T143" s="42">
        <v>53859649</v>
      </c>
      <c r="U143" s="44">
        <v>37589126</v>
      </c>
      <c r="V143" s="43">
        <v>-16270523</v>
      </c>
      <c r="W143" s="51">
        <v>-0.30209114433701562</v>
      </c>
    </row>
    <row r="144" spans="1:23" x14ac:dyDescent="0.35">
      <c r="A144" s="50">
        <v>143</v>
      </c>
      <c r="B144" s="50" t="s">
        <v>817</v>
      </c>
      <c r="C144" s="50" t="s">
        <v>818</v>
      </c>
      <c r="D144" s="50" t="s">
        <v>819</v>
      </c>
      <c r="E144" s="50" t="s">
        <v>820</v>
      </c>
      <c r="F144" s="50" t="s">
        <v>139</v>
      </c>
      <c r="G144" s="50" t="s">
        <v>141</v>
      </c>
      <c r="H144" s="50" t="s">
        <v>330</v>
      </c>
      <c r="I144" s="50" t="s">
        <v>821</v>
      </c>
      <c r="J144" s="50" t="s">
        <v>822</v>
      </c>
      <c r="K144" s="50" t="s">
        <v>331</v>
      </c>
      <c r="L144" s="50" t="s">
        <v>1019</v>
      </c>
      <c r="M144" s="50" t="s">
        <v>1010</v>
      </c>
      <c r="N144" s="50" t="s">
        <v>75</v>
      </c>
      <c r="O144" s="50" t="s">
        <v>825</v>
      </c>
      <c r="P144" s="50"/>
      <c r="Q144" s="50" t="s">
        <v>826</v>
      </c>
      <c r="R144" s="50" t="s">
        <v>827</v>
      </c>
      <c r="S144" s="50" t="s">
        <v>828</v>
      </c>
      <c r="T144" s="42">
        <v>53859649</v>
      </c>
      <c r="U144" s="44">
        <v>37589126</v>
      </c>
      <c r="V144" s="43">
        <v>-16270523</v>
      </c>
      <c r="W144" s="51">
        <v>-0.30209114433701562</v>
      </c>
    </row>
    <row r="145" spans="1:23" x14ac:dyDescent="0.35">
      <c r="A145" s="50">
        <v>144</v>
      </c>
      <c r="B145" s="50" t="s">
        <v>817</v>
      </c>
      <c r="C145" s="50" t="s">
        <v>818</v>
      </c>
      <c r="D145" s="50" t="s">
        <v>819</v>
      </c>
      <c r="E145" s="50" t="s">
        <v>820</v>
      </c>
      <c r="F145" s="50" t="s">
        <v>139</v>
      </c>
      <c r="G145" s="50" t="s">
        <v>141</v>
      </c>
      <c r="H145" s="50" t="s">
        <v>332</v>
      </c>
      <c r="I145" s="50" t="s">
        <v>821</v>
      </c>
      <c r="J145" s="50" t="s">
        <v>822</v>
      </c>
      <c r="K145" s="50" t="s">
        <v>333</v>
      </c>
      <c r="L145" s="50" t="s">
        <v>1020</v>
      </c>
      <c r="M145" s="50" t="s">
        <v>1010</v>
      </c>
      <c r="N145" s="50" t="s">
        <v>75</v>
      </c>
      <c r="O145" s="50" t="s">
        <v>825</v>
      </c>
      <c r="P145" s="50"/>
      <c r="Q145" s="50" t="s">
        <v>826</v>
      </c>
      <c r="R145" s="50" t="s">
        <v>827</v>
      </c>
      <c r="S145" s="50" t="s">
        <v>828</v>
      </c>
      <c r="T145" s="42">
        <v>53859649</v>
      </c>
      <c r="U145" s="44">
        <v>37589126</v>
      </c>
      <c r="V145" s="43">
        <v>-16270523</v>
      </c>
      <c r="W145" s="51">
        <v>-0.30209114433701562</v>
      </c>
    </row>
    <row r="146" spans="1:23" x14ac:dyDescent="0.35">
      <c r="A146" s="50">
        <v>145</v>
      </c>
      <c r="B146" s="50" t="s">
        <v>817</v>
      </c>
      <c r="C146" s="50" t="s">
        <v>818</v>
      </c>
      <c r="D146" s="50" t="s">
        <v>819</v>
      </c>
      <c r="E146" s="50" t="s">
        <v>820</v>
      </c>
      <c r="F146" s="50" t="s">
        <v>139</v>
      </c>
      <c r="G146" s="50" t="s">
        <v>141</v>
      </c>
      <c r="H146" s="50" t="s">
        <v>334</v>
      </c>
      <c r="I146" s="50" t="s">
        <v>821</v>
      </c>
      <c r="J146" s="50" t="s">
        <v>822</v>
      </c>
      <c r="K146" s="50" t="s">
        <v>335</v>
      </c>
      <c r="L146" s="50" t="s">
        <v>1021</v>
      </c>
      <c r="M146" s="50" t="s">
        <v>1010</v>
      </c>
      <c r="N146" s="50" t="s">
        <v>75</v>
      </c>
      <c r="O146" s="50" t="s">
        <v>825</v>
      </c>
      <c r="P146" s="50"/>
      <c r="Q146" s="50" t="s">
        <v>826</v>
      </c>
      <c r="R146" s="50" t="s">
        <v>827</v>
      </c>
      <c r="S146" s="50" t="s">
        <v>828</v>
      </c>
      <c r="T146" s="42">
        <v>53859649</v>
      </c>
      <c r="U146" s="44">
        <v>37589126</v>
      </c>
      <c r="V146" s="43">
        <v>-16270523</v>
      </c>
      <c r="W146" s="51">
        <v>-0.30209114433701562</v>
      </c>
    </row>
    <row r="147" spans="1:23" x14ac:dyDescent="0.35">
      <c r="A147" s="50">
        <v>146</v>
      </c>
      <c r="B147" s="50" t="s">
        <v>817</v>
      </c>
      <c r="C147" s="50" t="s">
        <v>818</v>
      </c>
      <c r="D147" s="50" t="s">
        <v>819</v>
      </c>
      <c r="E147" s="50" t="s">
        <v>820</v>
      </c>
      <c r="F147" s="50" t="s">
        <v>139</v>
      </c>
      <c r="G147" s="50" t="s">
        <v>141</v>
      </c>
      <c r="H147" s="50" t="s">
        <v>336</v>
      </c>
      <c r="I147" s="50" t="s">
        <v>821</v>
      </c>
      <c r="J147" s="50" t="s">
        <v>822</v>
      </c>
      <c r="K147" s="50" t="s">
        <v>337</v>
      </c>
      <c r="L147" s="50" t="s">
        <v>1022</v>
      </c>
      <c r="M147" s="50" t="s">
        <v>1010</v>
      </c>
      <c r="N147" s="50" t="s">
        <v>75</v>
      </c>
      <c r="O147" s="50" t="s">
        <v>825</v>
      </c>
      <c r="P147" s="50"/>
      <c r="Q147" s="50" t="s">
        <v>826</v>
      </c>
      <c r="R147" s="50" t="s">
        <v>827</v>
      </c>
      <c r="S147" s="50" t="s">
        <v>828</v>
      </c>
      <c r="T147" s="42">
        <v>53859649</v>
      </c>
      <c r="U147" s="44">
        <v>37589126</v>
      </c>
      <c r="V147" s="43">
        <v>-16270523</v>
      </c>
      <c r="W147" s="51">
        <v>-0.30209114433701562</v>
      </c>
    </row>
    <row r="148" spans="1:23" x14ac:dyDescent="0.35">
      <c r="A148" s="50">
        <v>147</v>
      </c>
      <c r="B148" s="50" t="s">
        <v>817</v>
      </c>
      <c r="C148" s="50" t="s">
        <v>818</v>
      </c>
      <c r="D148" s="50" t="s">
        <v>819</v>
      </c>
      <c r="E148" s="50" t="s">
        <v>820</v>
      </c>
      <c r="F148" s="50" t="s">
        <v>139</v>
      </c>
      <c r="G148" s="50" t="s">
        <v>141</v>
      </c>
      <c r="H148" s="50" t="s">
        <v>338</v>
      </c>
      <c r="I148" s="50" t="s">
        <v>821</v>
      </c>
      <c r="J148" s="50" t="s">
        <v>822</v>
      </c>
      <c r="K148" s="50" t="s">
        <v>339</v>
      </c>
      <c r="L148" s="50" t="s">
        <v>1023</v>
      </c>
      <c r="M148" s="50" t="s">
        <v>1010</v>
      </c>
      <c r="N148" s="50" t="s">
        <v>75</v>
      </c>
      <c r="O148" s="50" t="s">
        <v>825</v>
      </c>
      <c r="P148" s="50"/>
      <c r="Q148" s="50" t="s">
        <v>826</v>
      </c>
      <c r="R148" s="50" t="s">
        <v>827</v>
      </c>
      <c r="S148" s="50" t="s">
        <v>828</v>
      </c>
      <c r="T148" s="42">
        <v>53859649</v>
      </c>
      <c r="U148" s="44">
        <v>37589126</v>
      </c>
      <c r="V148" s="43">
        <v>-16270523</v>
      </c>
      <c r="W148" s="51">
        <v>-0.30209114433701562</v>
      </c>
    </row>
    <row r="149" spans="1:23" x14ac:dyDescent="0.35">
      <c r="A149" s="50">
        <v>148</v>
      </c>
      <c r="B149" s="50" t="s">
        <v>817</v>
      </c>
      <c r="C149" s="50" t="s">
        <v>818</v>
      </c>
      <c r="D149" s="50" t="s">
        <v>819</v>
      </c>
      <c r="E149" s="50" t="s">
        <v>820</v>
      </c>
      <c r="F149" s="50" t="s">
        <v>139</v>
      </c>
      <c r="G149" s="50" t="s">
        <v>141</v>
      </c>
      <c r="H149" s="50" t="s">
        <v>340</v>
      </c>
      <c r="I149" s="50" t="s">
        <v>821</v>
      </c>
      <c r="J149" s="50" t="s">
        <v>822</v>
      </c>
      <c r="K149" s="50" t="s">
        <v>341</v>
      </c>
      <c r="L149" s="50" t="s">
        <v>1024</v>
      </c>
      <c r="M149" s="50" t="s">
        <v>1010</v>
      </c>
      <c r="N149" s="50" t="s">
        <v>75</v>
      </c>
      <c r="O149" s="50" t="s">
        <v>825</v>
      </c>
      <c r="P149" s="50"/>
      <c r="Q149" s="50" t="s">
        <v>826</v>
      </c>
      <c r="R149" s="50" t="s">
        <v>827</v>
      </c>
      <c r="S149" s="50" t="s">
        <v>828</v>
      </c>
      <c r="T149" s="42">
        <v>53859649</v>
      </c>
      <c r="U149" s="44">
        <v>37589126</v>
      </c>
      <c r="V149" s="43">
        <v>-16270523</v>
      </c>
      <c r="W149" s="51">
        <v>-0.30209114433701562</v>
      </c>
    </row>
    <row r="150" spans="1:23" x14ac:dyDescent="0.35">
      <c r="A150" s="50">
        <v>149</v>
      </c>
      <c r="B150" s="50" t="s">
        <v>817</v>
      </c>
      <c r="C150" s="50" t="s">
        <v>818</v>
      </c>
      <c r="D150" s="50" t="s">
        <v>819</v>
      </c>
      <c r="E150" s="50" t="s">
        <v>820</v>
      </c>
      <c r="F150" s="50" t="s">
        <v>139</v>
      </c>
      <c r="G150" s="50" t="s">
        <v>141</v>
      </c>
      <c r="H150" s="50" t="s">
        <v>342</v>
      </c>
      <c r="I150" s="50" t="s">
        <v>821</v>
      </c>
      <c r="J150" s="50" t="s">
        <v>822</v>
      </c>
      <c r="K150" s="50" t="s">
        <v>343</v>
      </c>
      <c r="L150" s="50" t="s">
        <v>1025</v>
      </c>
      <c r="M150" s="50" t="s">
        <v>1010</v>
      </c>
      <c r="N150" s="50" t="s">
        <v>75</v>
      </c>
      <c r="O150" s="50" t="s">
        <v>825</v>
      </c>
      <c r="P150" s="50"/>
      <c r="Q150" s="50" t="s">
        <v>826</v>
      </c>
      <c r="R150" s="50" t="s">
        <v>827</v>
      </c>
      <c r="S150" s="50" t="s">
        <v>828</v>
      </c>
      <c r="T150" s="42">
        <v>53859649</v>
      </c>
      <c r="U150" s="44">
        <v>37589126</v>
      </c>
      <c r="V150" s="43">
        <v>-16270523</v>
      </c>
      <c r="W150" s="51">
        <v>-0.30209114433701562</v>
      </c>
    </row>
    <row r="151" spans="1:23" x14ac:dyDescent="0.35">
      <c r="A151" s="50">
        <v>150</v>
      </c>
      <c r="B151" s="50" t="s">
        <v>817</v>
      </c>
      <c r="C151" s="50" t="s">
        <v>818</v>
      </c>
      <c r="D151" s="50" t="s">
        <v>819</v>
      </c>
      <c r="E151" s="50" t="s">
        <v>820</v>
      </c>
      <c r="F151" s="50" t="s">
        <v>139</v>
      </c>
      <c r="G151" s="50" t="s">
        <v>141</v>
      </c>
      <c r="H151" s="50" t="s">
        <v>344</v>
      </c>
      <c r="I151" s="50" t="s">
        <v>821</v>
      </c>
      <c r="J151" s="50" t="s">
        <v>822</v>
      </c>
      <c r="K151" s="50" t="s">
        <v>345</v>
      </c>
      <c r="L151" s="50" t="s">
        <v>1026</v>
      </c>
      <c r="M151" s="50" t="s">
        <v>1010</v>
      </c>
      <c r="N151" s="50" t="s">
        <v>75</v>
      </c>
      <c r="O151" s="50" t="s">
        <v>825</v>
      </c>
      <c r="P151" s="50"/>
      <c r="Q151" s="50" t="s">
        <v>826</v>
      </c>
      <c r="R151" s="50" t="s">
        <v>827</v>
      </c>
      <c r="S151" s="50" t="s">
        <v>828</v>
      </c>
      <c r="T151" s="42">
        <v>53859649</v>
      </c>
      <c r="U151" s="44">
        <v>37589126</v>
      </c>
      <c r="V151" s="43">
        <v>-16270523</v>
      </c>
      <c r="W151" s="51">
        <v>-0.30209114433701562</v>
      </c>
    </row>
    <row r="152" spans="1:23" x14ac:dyDescent="0.35">
      <c r="A152" s="50">
        <v>151</v>
      </c>
      <c r="B152" s="50" t="s">
        <v>817</v>
      </c>
      <c r="C152" s="50" t="s">
        <v>818</v>
      </c>
      <c r="D152" s="50" t="s">
        <v>819</v>
      </c>
      <c r="E152" s="50" t="s">
        <v>820</v>
      </c>
      <c r="F152" s="50" t="s">
        <v>139</v>
      </c>
      <c r="G152" s="50" t="s">
        <v>141</v>
      </c>
      <c r="H152" s="50" t="s">
        <v>346</v>
      </c>
      <c r="I152" s="50" t="s">
        <v>821</v>
      </c>
      <c r="J152" s="50" t="s">
        <v>822</v>
      </c>
      <c r="K152" s="50" t="s">
        <v>347</v>
      </c>
      <c r="L152" s="50" t="s">
        <v>1027</v>
      </c>
      <c r="M152" s="50" t="s">
        <v>1010</v>
      </c>
      <c r="N152" s="50" t="s">
        <v>75</v>
      </c>
      <c r="O152" s="50" t="s">
        <v>825</v>
      </c>
      <c r="P152" s="50"/>
      <c r="Q152" s="50" t="s">
        <v>826</v>
      </c>
      <c r="R152" s="50" t="s">
        <v>827</v>
      </c>
      <c r="S152" s="50" t="s">
        <v>828</v>
      </c>
      <c r="T152" s="42">
        <v>53859649</v>
      </c>
      <c r="U152" s="44">
        <v>37589126</v>
      </c>
      <c r="V152" s="43">
        <v>-16270523</v>
      </c>
      <c r="W152" s="51">
        <v>-0.30209114433701562</v>
      </c>
    </row>
    <row r="153" spans="1:23" x14ac:dyDescent="0.35">
      <c r="A153" s="50">
        <v>152</v>
      </c>
      <c r="B153" s="50" t="s">
        <v>817</v>
      </c>
      <c r="C153" s="50" t="s">
        <v>818</v>
      </c>
      <c r="D153" s="50" t="s">
        <v>819</v>
      </c>
      <c r="E153" s="50" t="s">
        <v>820</v>
      </c>
      <c r="F153" s="50" t="s">
        <v>139</v>
      </c>
      <c r="G153" s="50" t="s">
        <v>141</v>
      </c>
      <c r="H153" s="50" t="s">
        <v>348</v>
      </c>
      <c r="I153" s="50" t="s">
        <v>821</v>
      </c>
      <c r="J153" s="50" t="s">
        <v>822</v>
      </c>
      <c r="K153" s="50" t="s">
        <v>349</v>
      </c>
      <c r="L153" s="50" t="s">
        <v>1028</v>
      </c>
      <c r="M153" s="50" t="s">
        <v>1010</v>
      </c>
      <c r="N153" s="50" t="s">
        <v>75</v>
      </c>
      <c r="O153" s="50" t="s">
        <v>825</v>
      </c>
      <c r="P153" s="50"/>
      <c r="Q153" s="50" t="s">
        <v>826</v>
      </c>
      <c r="R153" s="50" t="s">
        <v>827</v>
      </c>
      <c r="S153" s="50" t="s">
        <v>828</v>
      </c>
      <c r="T153" s="42">
        <v>53859649</v>
      </c>
      <c r="U153" s="44">
        <v>37589126</v>
      </c>
      <c r="V153" s="43">
        <v>-16270523</v>
      </c>
      <c r="W153" s="51">
        <v>-0.30209114433701562</v>
      </c>
    </row>
    <row r="154" spans="1:23" x14ac:dyDescent="0.35">
      <c r="A154" s="50">
        <v>153</v>
      </c>
      <c r="B154" s="50" t="s">
        <v>817</v>
      </c>
      <c r="C154" s="50" t="s">
        <v>818</v>
      </c>
      <c r="D154" s="50" t="s">
        <v>819</v>
      </c>
      <c r="E154" s="50" t="s">
        <v>820</v>
      </c>
      <c r="F154" s="50" t="s">
        <v>139</v>
      </c>
      <c r="G154" s="50" t="s">
        <v>141</v>
      </c>
      <c r="H154" s="50" t="s">
        <v>350</v>
      </c>
      <c r="I154" s="50" t="s">
        <v>821</v>
      </c>
      <c r="J154" s="50" t="s">
        <v>822</v>
      </c>
      <c r="K154" s="50" t="s">
        <v>351</v>
      </c>
      <c r="L154" s="50" t="s">
        <v>1029</v>
      </c>
      <c r="M154" s="50" t="s">
        <v>1010</v>
      </c>
      <c r="N154" s="50" t="s">
        <v>75</v>
      </c>
      <c r="O154" s="50" t="s">
        <v>825</v>
      </c>
      <c r="P154" s="50"/>
      <c r="Q154" s="50" t="s">
        <v>826</v>
      </c>
      <c r="R154" s="50" t="s">
        <v>827</v>
      </c>
      <c r="S154" s="50" t="s">
        <v>828</v>
      </c>
      <c r="T154" s="42">
        <v>53859649</v>
      </c>
      <c r="U154" s="44">
        <v>37589126</v>
      </c>
      <c r="V154" s="43">
        <v>-16270523</v>
      </c>
      <c r="W154" s="51">
        <v>-0.30209114433701562</v>
      </c>
    </row>
    <row r="155" spans="1:23" x14ac:dyDescent="0.35">
      <c r="A155" s="50">
        <v>154</v>
      </c>
      <c r="B155" s="50" t="s">
        <v>817</v>
      </c>
      <c r="C155" s="50" t="s">
        <v>818</v>
      </c>
      <c r="D155" s="50" t="s">
        <v>819</v>
      </c>
      <c r="E155" s="50" t="s">
        <v>1030</v>
      </c>
      <c r="F155" s="50" t="s">
        <v>352</v>
      </c>
      <c r="G155" s="50" t="s">
        <v>141</v>
      </c>
      <c r="H155" s="50" t="s">
        <v>353</v>
      </c>
      <c r="I155" s="50" t="s">
        <v>829</v>
      </c>
      <c r="J155" s="50" t="s">
        <v>822</v>
      </c>
      <c r="K155" s="50" t="s">
        <v>354</v>
      </c>
      <c r="L155" s="50" t="s">
        <v>1031</v>
      </c>
      <c r="M155" s="50" t="s">
        <v>1010</v>
      </c>
      <c r="N155" s="50" t="s">
        <v>75</v>
      </c>
      <c r="O155" s="50" t="s">
        <v>825</v>
      </c>
      <c r="P155" s="50"/>
      <c r="Q155" s="50" t="s">
        <v>826</v>
      </c>
      <c r="R155" s="50" t="s">
        <v>827</v>
      </c>
      <c r="S155" s="50" t="s">
        <v>828</v>
      </c>
      <c r="T155" s="42">
        <v>3783751</v>
      </c>
      <c r="U155" s="44">
        <v>6615846</v>
      </c>
      <c r="V155" s="47">
        <v>2832095</v>
      </c>
      <c r="W155" s="51">
        <v>0.7484885810854025</v>
      </c>
    </row>
    <row r="156" spans="1:23" x14ac:dyDescent="0.35">
      <c r="A156" s="50">
        <v>155</v>
      </c>
      <c r="B156" s="50" t="s">
        <v>817</v>
      </c>
      <c r="C156" s="50" t="s">
        <v>818</v>
      </c>
      <c r="D156" s="50" t="s">
        <v>819</v>
      </c>
      <c r="E156" s="50" t="s">
        <v>1030</v>
      </c>
      <c r="F156" s="50" t="s">
        <v>352</v>
      </c>
      <c r="G156" s="50" t="s">
        <v>141</v>
      </c>
      <c r="H156" s="50" t="s">
        <v>355</v>
      </c>
      <c r="I156" s="50" t="s">
        <v>829</v>
      </c>
      <c r="J156" s="50" t="s">
        <v>822</v>
      </c>
      <c r="K156" s="50" t="s">
        <v>356</v>
      </c>
      <c r="L156" s="50" t="s">
        <v>1031</v>
      </c>
      <c r="M156" s="50" t="s">
        <v>1010</v>
      </c>
      <c r="N156" s="50" t="s">
        <v>75</v>
      </c>
      <c r="O156" s="50" t="s">
        <v>825</v>
      </c>
      <c r="P156" s="50"/>
      <c r="Q156" s="50" t="s">
        <v>826</v>
      </c>
      <c r="R156" s="50" t="s">
        <v>827</v>
      </c>
      <c r="S156" s="50" t="s">
        <v>828</v>
      </c>
      <c r="T156" s="42">
        <v>4083651</v>
      </c>
      <c r="U156" s="44">
        <v>7140216</v>
      </c>
      <c r="V156" s="47">
        <v>3056565</v>
      </c>
      <c r="W156" s="51">
        <v>0.74848844400010717</v>
      </c>
    </row>
    <row r="157" spans="1:23" x14ac:dyDescent="0.35">
      <c r="A157" s="50">
        <v>156</v>
      </c>
      <c r="B157" s="50" t="s">
        <v>817</v>
      </c>
      <c r="C157" s="50" t="s">
        <v>818</v>
      </c>
      <c r="D157" s="50" t="s">
        <v>819</v>
      </c>
      <c r="E157" s="50" t="s">
        <v>1032</v>
      </c>
      <c r="F157" s="50" t="s">
        <v>357</v>
      </c>
      <c r="G157" s="50" t="s">
        <v>141</v>
      </c>
      <c r="H157" s="50" t="s">
        <v>358</v>
      </c>
      <c r="I157" s="50" t="s">
        <v>829</v>
      </c>
      <c r="J157" s="50" t="s">
        <v>822</v>
      </c>
      <c r="K157" s="50" t="s">
        <v>359</v>
      </c>
      <c r="L157" s="50" t="s">
        <v>1033</v>
      </c>
      <c r="M157" s="50" t="s">
        <v>1010</v>
      </c>
      <c r="N157" s="50" t="s">
        <v>75</v>
      </c>
      <c r="O157" s="50" t="s">
        <v>825</v>
      </c>
      <c r="P157" s="50"/>
      <c r="Q157" s="50" t="s">
        <v>826</v>
      </c>
      <c r="R157" s="50" t="s">
        <v>827</v>
      </c>
      <c r="S157" s="50" t="s">
        <v>828</v>
      </c>
      <c r="T157" s="42">
        <v>102032211</v>
      </c>
      <c r="U157" s="44">
        <v>103421966</v>
      </c>
      <c r="V157" s="47">
        <v>1389755</v>
      </c>
      <c r="W157" s="51">
        <v>1.362075097905358E-2</v>
      </c>
    </row>
    <row r="158" spans="1:23" x14ac:dyDescent="0.35">
      <c r="A158" s="50">
        <v>157</v>
      </c>
      <c r="B158" s="50" t="s">
        <v>817</v>
      </c>
      <c r="C158" s="50" t="s">
        <v>818</v>
      </c>
      <c r="D158" s="50" t="s">
        <v>819</v>
      </c>
      <c r="E158" s="50" t="s">
        <v>820</v>
      </c>
      <c r="F158" s="50" t="s">
        <v>139</v>
      </c>
      <c r="G158" s="50" t="s">
        <v>141</v>
      </c>
      <c r="H158" s="50" t="s">
        <v>360</v>
      </c>
      <c r="I158" s="50" t="s">
        <v>821</v>
      </c>
      <c r="J158" s="50" t="s">
        <v>822</v>
      </c>
      <c r="K158" s="50" t="s">
        <v>361</v>
      </c>
      <c r="L158" s="50" t="s">
        <v>1034</v>
      </c>
      <c r="M158" s="50" t="s">
        <v>1035</v>
      </c>
      <c r="N158" s="50" t="s">
        <v>78</v>
      </c>
      <c r="O158" s="50" t="s">
        <v>825</v>
      </c>
      <c r="P158" s="50"/>
      <c r="Q158" s="50" t="s">
        <v>826</v>
      </c>
      <c r="R158" s="50" t="s">
        <v>827</v>
      </c>
      <c r="S158" s="50" t="s">
        <v>828</v>
      </c>
      <c r="T158" s="42">
        <v>53859649</v>
      </c>
      <c r="U158" s="44">
        <v>37589126</v>
      </c>
      <c r="V158" s="43">
        <v>-16270523</v>
      </c>
      <c r="W158" s="51">
        <v>-0.30209114433701562</v>
      </c>
    </row>
    <row r="159" spans="1:23" x14ac:dyDescent="0.35">
      <c r="A159" s="50">
        <v>158</v>
      </c>
      <c r="B159" s="50" t="s">
        <v>817</v>
      </c>
      <c r="C159" s="50" t="s">
        <v>818</v>
      </c>
      <c r="D159" s="50" t="s">
        <v>819</v>
      </c>
      <c r="E159" s="50" t="s">
        <v>820</v>
      </c>
      <c r="F159" s="50" t="s">
        <v>139</v>
      </c>
      <c r="G159" s="50" t="s">
        <v>141</v>
      </c>
      <c r="H159" s="50" t="s">
        <v>362</v>
      </c>
      <c r="I159" s="50" t="s">
        <v>821</v>
      </c>
      <c r="J159" s="50" t="s">
        <v>822</v>
      </c>
      <c r="K159" s="50" t="s">
        <v>363</v>
      </c>
      <c r="L159" s="50" t="s">
        <v>1036</v>
      </c>
      <c r="M159" s="50" t="s">
        <v>1035</v>
      </c>
      <c r="N159" s="50" t="s">
        <v>78</v>
      </c>
      <c r="O159" s="50" t="s">
        <v>825</v>
      </c>
      <c r="P159" s="50"/>
      <c r="Q159" s="50" t="s">
        <v>826</v>
      </c>
      <c r="R159" s="50" t="s">
        <v>827</v>
      </c>
      <c r="S159" s="50" t="s">
        <v>828</v>
      </c>
      <c r="T159" s="42">
        <v>53859649</v>
      </c>
      <c r="U159" s="44">
        <v>37589126</v>
      </c>
      <c r="V159" s="43">
        <v>-16270523</v>
      </c>
      <c r="W159" s="51">
        <v>-0.30209114433701562</v>
      </c>
    </row>
    <row r="160" spans="1:23" x14ac:dyDescent="0.35">
      <c r="A160" s="50">
        <v>159</v>
      </c>
      <c r="B160" s="50" t="s">
        <v>817</v>
      </c>
      <c r="C160" s="50" t="s">
        <v>818</v>
      </c>
      <c r="D160" s="50" t="s">
        <v>819</v>
      </c>
      <c r="E160" s="50" t="s">
        <v>820</v>
      </c>
      <c r="F160" s="50" t="s">
        <v>139</v>
      </c>
      <c r="G160" s="50" t="s">
        <v>141</v>
      </c>
      <c r="H160" s="50" t="s">
        <v>364</v>
      </c>
      <c r="I160" s="50" t="s">
        <v>821</v>
      </c>
      <c r="J160" s="50" t="s">
        <v>822</v>
      </c>
      <c r="K160" s="50" t="s">
        <v>365</v>
      </c>
      <c r="L160" s="50" t="s">
        <v>1037</v>
      </c>
      <c r="M160" s="50" t="s">
        <v>1035</v>
      </c>
      <c r="N160" s="50" t="s">
        <v>78</v>
      </c>
      <c r="O160" s="50" t="s">
        <v>825</v>
      </c>
      <c r="P160" s="50"/>
      <c r="Q160" s="50" t="s">
        <v>826</v>
      </c>
      <c r="R160" s="50" t="s">
        <v>827</v>
      </c>
      <c r="S160" s="50" t="s">
        <v>828</v>
      </c>
      <c r="T160" s="42">
        <v>53859649</v>
      </c>
      <c r="U160" s="44">
        <v>37589126</v>
      </c>
      <c r="V160" s="43">
        <v>-16270523</v>
      </c>
      <c r="W160" s="51">
        <v>-0.30209114433701562</v>
      </c>
    </row>
    <row r="161" spans="1:23" x14ac:dyDescent="0.35">
      <c r="A161" s="50">
        <v>160</v>
      </c>
      <c r="B161" s="50" t="s">
        <v>817</v>
      </c>
      <c r="C161" s="50" t="s">
        <v>818</v>
      </c>
      <c r="D161" s="50" t="s">
        <v>819</v>
      </c>
      <c r="E161" s="50" t="s">
        <v>820</v>
      </c>
      <c r="F161" s="50" t="s">
        <v>139</v>
      </c>
      <c r="G161" s="50" t="s">
        <v>141</v>
      </c>
      <c r="H161" s="50" t="s">
        <v>366</v>
      </c>
      <c r="I161" s="50" t="s">
        <v>821</v>
      </c>
      <c r="J161" s="50" t="s">
        <v>822</v>
      </c>
      <c r="K161" s="50" t="s">
        <v>367</v>
      </c>
      <c r="L161" s="50" t="s">
        <v>1038</v>
      </c>
      <c r="M161" s="50" t="s">
        <v>1035</v>
      </c>
      <c r="N161" s="50" t="s">
        <v>78</v>
      </c>
      <c r="O161" s="50" t="s">
        <v>825</v>
      </c>
      <c r="P161" s="50"/>
      <c r="Q161" s="50" t="s">
        <v>826</v>
      </c>
      <c r="R161" s="50" t="s">
        <v>827</v>
      </c>
      <c r="S161" s="50" t="s">
        <v>828</v>
      </c>
      <c r="T161" s="42">
        <v>53859649</v>
      </c>
      <c r="U161" s="44">
        <v>37589126</v>
      </c>
      <c r="V161" s="43">
        <v>-16270523</v>
      </c>
      <c r="W161" s="51">
        <v>-0.30209114433701562</v>
      </c>
    </row>
    <row r="162" spans="1:23" x14ac:dyDescent="0.35">
      <c r="A162" s="50">
        <v>161</v>
      </c>
      <c r="B162" s="50" t="s">
        <v>817</v>
      </c>
      <c r="C162" s="50" t="s">
        <v>818</v>
      </c>
      <c r="D162" s="50" t="s">
        <v>819</v>
      </c>
      <c r="E162" s="50" t="s">
        <v>820</v>
      </c>
      <c r="F162" s="50" t="s">
        <v>139</v>
      </c>
      <c r="G162" s="50" t="s">
        <v>141</v>
      </c>
      <c r="H162" s="50" t="s">
        <v>368</v>
      </c>
      <c r="I162" s="50" t="s">
        <v>821</v>
      </c>
      <c r="J162" s="50" t="s">
        <v>822</v>
      </c>
      <c r="K162" s="50" t="s">
        <v>369</v>
      </c>
      <c r="L162" s="50" t="s">
        <v>1039</v>
      </c>
      <c r="M162" s="50" t="s">
        <v>1035</v>
      </c>
      <c r="N162" s="50" t="s">
        <v>78</v>
      </c>
      <c r="O162" s="50" t="s">
        <v>825</v>
      </c>
      <c r="P162" s="50"/>
      <c r="Q162" s="50" t="s">
        <v>826</v>
      </c>
      <c r="R162" s="50" t="s">
        <v>827</v>
      </c>
      <c r="S162" s="50" t="s">
        <v>828</v>
      </c>
      <c r="T162" s="42">
        <v>53859649</v>
      </c>
      <c r="U162" s="44">
        <v>37589126</v>
      </c>
      <c r="V162" s="43">
        <v>-16270523</v>
      </c>
      <c r="W162" s="51">
        <v>-0.30209114433701562</v>
      </c>
    </row>
    <row r="163" spans="1:23" x14ac:dyDescent="0.35">
      <c r="A163" s="50">
        <v>162</v>
      </c>
      <c r="B163" s="50" t="s">
        <v>817</v>
      </c>
      <c r="C163" s="50" t="s">
        <v>818</v>
      </c>
      <c r="D163" s="50" t="s">
        <v>819</v>
      </c>
      <c r="E163" s="50" t="s">
        <v>820</v>
      </c>
      <c r="F163" s="50" t="s">
        <v>139</v>
      </c>
      <c r="G163" s="50" t="s">
        <v>141</v>
      </c>
      <c r="H163" s="50" t="s">
        <v>370</v>
      </c>
      <c r="I163" s="50" t="s">
        <v>821</v>
      </c>
      <c r="J163" s="50" t="s">
        <v>822</v>
      </c>
      <c r="K163" s="50" t="s">
        <v>371</v>
      </c>
      <c r="L163" s="50" t="s">
        <v>1040</v>
      </c>
      <c r="M163" s="50" t="s">
        <v>1035</v>
      </c>
      <c r="N163" s="50" t="s">
        <v>78</v>
      </c>
      <c r="O163" s="50" t="s">
        <v>825</v>
      </c>
      <c r="P163" s="50"/>
      <c r="Q163" s="50" t="s">
        <v>826</v>
      </c>
      <c r="R163" s="50" t="s">
        <v>827</v>
      </c>
      <c r="S163" s="50" t="s">
        <v>828</v>
      </c>
      <c r="T163" s="42">
        <v>53859649</v>
      </c>
      <c r="U163" s="44">
        <v>37589126</v>
      </c>
      <c r="V163" s="43">
        <v>-16270523</v>
      </c>
      <c r="W163" s="51">
        <v>-0.30209114433701562</v>
      </c>
    </row>
    <row r="164" spans="1:23" x14ac:dyDescent="0.35">
      <c r="A164" s="50">
        <v>163</v>
      </c>
      <c r="B164" s="50" t="s">
        <v>817</v>
      </c>
      <c r="C164" s="50" t="s">
        <v>818</v>
      </c>
      <c r="D164" s="50" t="s">
        <v>819</v>
      </c>
      <c r="E164" s="50" t="s">
        <v>820</v>
      </c>
      <c r="F164" s="50" t="s">
        <v>139</v>
      </c>
      <c r="G164" s="50" t="s">
        <v>141</v>
      </c>
      <c r="H164" s="50" t="s">
        <v>372</v>
      </c>
      <c r="I164" s="50" t="s">
        <v>821</v>
      </c>
      <c r="J164" s="50" t="s">
        <v>822</v>
      </c>
      <c r="K164" s="50" t="s">
        <v>373</v>
      </c>
      <c r="L164" s="50" t="s">
        <v>1041</v>
      </c>
      <c r="M164" s="50" t="s">
        <v>1035</v>
      </c>
      <c r="N164" s="50" t="s">
        <v>78</v>
      </c>
      <c r="O164" s="50" t="s">
        <v>825</v>
      </c>
      <c r="P164" s="50"/>
      <c r="Q164" s="50" t="s">
        <v>826</v>
      </c>
      <c r="R164" s="50" t="s">
        <v>827</v>
      </c>
      <c r="S164" s="50" t="s">
        <v>828</v>
      </c>
      <c r="T164" s="42">
        <v>53859649</v>
      </c>
      <c r="U164" s="44">
        <v>37589126</v>
      </c>
      <c r="V164" s="43">
        <v>-16270523</v>
      </c>
      <c r="W164" s="51">
        <v>-0.30209114433701562</v>
      </c>
    </row>
    <row r="165" spans="1:23" x14ac:dyDescent="0.35">
      <c r="A165" s="50">
        <v>164</v>
      </c>
      <c r="B165" s="50" t="s">
        <v>817</v>
      </c>
      <c r="C165" s="50" t="s">
        <v>818</v>
      </c>
      <c r="D165" s="50" t="s">
        <v>819</v>
      </c>
      <c r="E165" s="50" t="s">
        <v>820</v>
      </c>
      <c r="F165" s="50" t="s">
        <v>139</v>
      </c>
      <c r="G165" s="50" t="s">
        <v>141</v>
      </c>
      <c r="H165" s="50" t="s">
        <v>374</v>
      </c>
      <c r="I165" s="50" t="s">
        <v>821</v>
      </c>
      <c r="J165" s="50" t="s">
        <v>822</v>
      </c>
      <c r="K165" s="50" t="s">
        <v>375</v>
      </c>
      <c r="L165" s="50" t="s">
        <v>1042</v>
      </c>
      <c r="M165" s="50" t="s">
        <v>1035</v>
      </c>
      <c r="N165" s="50" t="s">
        <v>78</v>
      </c>
      <c r="O165" s="50" t="s">
        <v>825</v>
      </c>
      <c r="P165" s="50"/>
      <c r="Q165" s="50" t="s">
        <v>826</v>
      </c>
      <c r="R165" s="50" t="s">
        <v>827</v>
      </c>
      <c r="S165" s="50" t="s">
        <v>828</v>
      </c>
      <c r="T165" s="42">
        <v>53859649</v>
      </c>
      <c r="U165" s="44">
        <v>37589126</v>
      </c>
      <c r="V165" s="43">
        <v>-16270523</v>
      </c>
      <c r="W165" s="51">
        <v>-0.30209114433701562</v>
      </c>
    </row>
    <row r="166" spans="1:23" x14ac:dyDescent="0.35">
      <c r="A166" s="50">
        <v>165</v>
      </c>
      <c r="B166" s="50" t="s">
        <v>817</v>
      </c>
      <c r="C166" s="50" t="s">
        <v>818</v>
      </c>
      <c r="D166" s="50" t="s">
        <v>819</v>
      </c>
      <c r="E166" s="50" t="s">
        <v>820</v>
      </c>
      <c r="F166" s="50" t="s">
        <v>139</v>
      </c>
      <c r="G166" s="50" t="s">
        <v>141</v>
      </c>
      <c r="H166" s="50" t="s">
        <v>376</v>
      </c>
      <c r="I166" s="50" t="s">
        <v>821</v>
      </c>
      <c r="J166" s="50" t="s">
        <v>822</v>
      </c>
      <c r="K166" s="50" t="s">
        <v>377</v>
      </c>
      <c r="L166" s="50" t="s">
        <v>1043</v>
      </c>
      <c r="M166" s="50" t="s">
        <v>1035</v>
      </c>
      <c r="N166" s="50" t="s">
        <v>78</v>
      </c>
      <c r="O166" s="50" t="s">
        <v>825</v>
      </c>
      <c r="P166" s="50"/>
      <c r="Q166" s="50" t="s">
        <v>826</v>
      </c>
      <c r="R166" s="50" t="s">
        <v>827</v>
      </c>
      <c r="S166" s="50" t="s">
        <v>828</v>
      </c>
      <c r="T166" s="42">
        <v>53859649</v>
      </c>
      <c r="U166" s="44">
        <v>37589126</v>
      </c>
      <c r="V166" s="43">
        <v>-16270523</v>
      </c>
      <c r="W166" s="51">
        <v>-0.30209114433701562</v>
      </c>
    </row>
    <row r="167" spans="1:23" x14ac:dyDescent="0.35">
      <c r="A167" s="50">
        <v>166</v>
      </c>
      <c r="B167" s="50" t="s">
        <v>817</v>
      </c>
      <c r="C167" s="50" t="s">
        <v>818</v>
      </c>
      <c r="D167" s="50" t="s">
        <v>819</v>
      </c>
      <c r="E167" s="50" t="s">
        <v>820</v>
      </c>
      <c r="F167" s="50" t="s">
        <v>139</v>
      </c>
      <c r="G167" s="50" t="s">
        <v>141</v>
      </c>
      <c r="H167" s="50" t="s">
        <v>378</v>
      </c>
      <c r="I167" s="50" t="s">
        <v>821</v>
      </c>
      <c r="J167" s="50" t="s">
        <v>822</v>
      </c>
      <c r="K167" s="50" t="s">
        <v>379</v>
      </c>
      <c r="L167" s="50" t="s">
        <v>1044</v>
      </c>
      <c r="M167" s="50" t="s">
        <v>1035</v>
      </c>
      <c r="N167" s="50" t="s">
        <v>78</v>
      </c>
      <c r="O167" s="50" t="s">
        <v>825</v>
      </c>
      <c r="P167" s="50"/>
      <c r="Q167" s="50" t="s">
        <v>826</v>
      </c>
      <c r="R167" s="50" t="s">
        <v>827</v>
      </c>
      <c r="S167" s="50" t="s">
        <v>828</v>
      </c>
      <c r="T167" s="42">
        <v>53859649</v>
      </c>
      <c r="U167" s="44">
        <v>37589126</v>
      </c>
      <c r="V167" s="43">
        <v>-16270523</v>
      </c>
      <c r="W167" s="51">
        <v>-0.30209114433701562</v>
      </c>
    </row>
    <row r="168" spans="1:23" x14ac:dyDescent="0.35">
      <c r="A168" s="50">
        <v>167</v>
      </c>
      <c r="B168" s="50" t="s">
        <v>817</v>
      </c>
      <c r="C168" s="50" t="s">
        <v>818</v>
      </c>
      <c r="D168" s="50" t="s">
        <v>819</v>
      </c>
      <c r="E168" s="50" t="s">
        <v>820</v>
      </c>
      <c r="F168" s="50" t="s">
        <v>139</v>
      </c>
      <c r="G168" s="50" t="s">
        <v>141</v>
      </c>
      <c r="H168" s="50" t="s">
        <v>380</v>
      </c>
      <c r="I168" s="50" t="s">
        <v>821</v>
      </c>
      <c r="J168" s="50" t="s">
        <v>822</v>
      </c>
      <c r="K168" s="50" t="s">
        <v>381</v>
      </c>
      <c r="L168" s="50" t="s">
        <v>1045</v>
      </c>
      <c r="M168" s="50" t="s">
        <v>1035</v>
      </c>
      <c r="N168" s="50" t="s">
        <v>78</v>
      </c>
      <c r="O168" s="50" t="s">
        <v>825</v>
      </c>
      <c r="P168" s="50"/>
      <c r="Q168" s="50" t="s">
        <v>826</v>
      </c>
      <c r="R168" s="50" t="s">
        <v>827</v>
      </c>
      <c r="S168" s="50" t="s">
        <v>828</v>
      </c>
      <c r="T168" s="42">
        <v>53859649</v>
      </c>
      <c r="U168" s="44">
        <v>37589126</v>
      </c>
      <c r="V168" s="43">
        <v>-16270523</v>
      </c>
      <c r="W168" s="51">
        <v>-0.30209114433701562</v>
      </c>
    </row>
    <row r="169" spans="1:23" x14ac:dyDescent="0.35">
      <c r="A169" s="50">
        <v>168</v>
      </c>
      <c r="B169" s="50" t="s">
        <v>817</v>
      </c>
      <c r="C169" s="50" t="s">
        <v>818</v>
      </c>
      <c r="D169" s="50" t="s">
        <v>819</v>
      </c>
      <c r="E169" s="50" t="s">
        <v>820</v>
      </c>
      <c r="F169" s="50" t="s">
        <v>139</v>
      </c>
      <c r="G169" s="50" t="s">
        <v>141</v>
      </c>
      <c r="H169" s="50" t="s">
        <v>382</v>
      </c>
      <c r="I169" s="50" t="s">
        <v>821</v>
      </c>
      <c r="J169" s="50" t="s">
        <v>822</v>
      </c>
      <c r="K169" s="50" t="s">
        <v>383</v>
      </c>
      <c r="L169" s="50" t="s">
        <v>1046</v>
      </c>
      <c r="M169" s="50" t="s">
        <v>1035</v>
      </c>
      <c r="N169" s="50" t="s">
        <v>78</v>
      </c>
      <c r="O169" s="50" t="s">
        <v>825</v>
      </c>
      <c r="P169" s="50"/>
      <c r="Q169" s="50" t="s">
        <v>826</v>
      </c>
      <c r="R169" s="50" t="s">
        <v>827</v>
      </c>
      <c r="S169" s="50" t="s">
        <v>828</v>
      </c>
      <c r="T169" s="42">
        <v>53859649</v>
      </c>
      <c r="U169" s="44">
        <v>37589126</v>
      </c>
      <c r="V169" s="43">
        <v>-16270523</v>
      </c>
      <c r="W169" s="51">
        <v>-0.30209114433701562</v>
      </c>
    </row>
    <row r="170" spans="1:23" x14ac:dyDescent="0.35">
      <c r="A170" s="50">
        <v>169</v>
      </c>
      <c r="B170" s="50" t="s">
        <v>817</v>
      </c>
      <c r="C170" s="50" t="s">
        <v>818</v>
      </c>
      <c r="D170" s="50" t="s">
        <v>819</v>
      </c>
      <c r="E170" s="50" t="s">
        <v>820</v>
      </c>
      <c r="F170" s="50" t="s">
        <v>139</v>
      </c>
      <c r="G170" s="50" t="s">
        <v>141</v>
      </c>
      <c r="H170" s="50" t="s">
        <v>384</v>
      </c>
      <c r="I170" s="50" t="s">
        <v>821</v>
      </c>
      <c r="J170" s="50" t="s">
        <v>822</v>
      </c>
      <c r="K170" s="50" t="s">
        <v>385</v>
      </c>
      <c r="L170" s="50" t="s">
        <v>1047</v>
      </c>
      <c r="M170" s="50" t="s">
        <v>1035</v>
      </c>
      <c r="N170" s="50" t="s">
        <v>78</v>
      </c>
      <c r="O170" s="50" t="s">
        <v>825</v>
      </c>
      <c r="P170" s="50"/>
      <c r="Q170" s="50" t="s">
        <v>826</v>
      </c>
      <c r="R170" s="50" t="s">
        <v>827</v>
      </c>
      <c r="S170" s="50" t="s">
        <v>828</v>
      </c>
      <c r="T170" s="42">
        <v>53859649</v>
      </c>
      <c r="U170" s="44">
        <v>37589126</v>
      </c>
      <c r="V170" s="43">
        <v>-16270523</v>
      </c>
      <c r="W170" s="51">
        <v>-0.30209114433701562</v>
      </c>
    </row>
    <row r="171" spans="1:23" x14ac:dyDescent="0.35">
      <c r="A171" s="50">
        <v>170</v>
      </c>
      <c r="B171" s="50" t="s">
        <v>817</v>
      </c>
      <c r="C171" s="50" t="s">
        <v>818</v>
      </c>
      <c r="D171" s="50" t="s">
        <v>819</v>
      </c>
      <c r="E171" s="50" t="s">
        <v>820</v>
      </c>
      <c r="F171" s="50" t="s">
        <v>139</v>
      </c>
      <c r="G171" s="50" t="s">
        <v>141</v>
      </c>
      <c r="H171" s="50" t="s">
        <v>386</v>
      </c>
      <c r="I171" s="50" t="s">
        <v>821</v>
      </c>
      <c r="J171" s="50" t="s">
        <v>822</v>
      </c>
      <c r="K171" s="50" t="s">
        <v>387</v>
      </c>
      <c r="L171" s="50" t="s">
        <v>1048</v>
      </c>
      <c r="M171" s="50" t="s">
        <v>1035</v>
      </c>
      <c r="N171" s="50" t="s">
        <v>78</v>
      </c>
      <c r="O171" s="50" t="s">
        <v>825</v>
      </c>
      <c r="P171" s="50"/>
      <c r="Q171" s="50" t="s">
        <v>826</v>
      </c>
      <c r="R171" s="50" t="s">
        <v>827</v>
      </c>
      <c r="S171" s="50" t="s">
        <v>828</v>
      </c>
      <c r="T171" s="42">
        <v>53859649</v>
      </c>
      <c r="U171" s="44">
        <v>37589126</v>
      </c>
      <c r="V171" s="43">
        <v>-16270523</v>
      </c>
      <c r="W171" s="51">
        <v>-0.30209114433701562</v>
      </c>
    </row>
    <row r="172" spans="1:23" x14ac:dyDescent="0.35">
      <c r="A172" s="50">
        <v>171</v>
      </c>
      <c r="B172" s="50" t="s">
        <v>817</v>
      </c>
      <c r="C172" s="50" t="s">
        <v>818</v>
      </c>
      <c r="D172" s="50" t="s">
        <v>819</v>
      </c>
      <c r="E172" s="50" t="s">
        <v>820</v>
      </c>
      <c r="F172" s="50" t="s">
        <v>139</v>
      </c>
      <c r="G172" s="50" t="s">
        <v>141</v>
      </c>
      <c r="H172" s="50" t="s">
        <v>388</v>
      </c>
      <c r="I172" s="50" t="s">
        <v>821</v>
      </c>
      <c r="J172" s="50" t="s">
        <v>822</v>
      </c>
      <c r="K172" s="50" t="s">
        <v>389</v>
      </c>
      <c r="L172" s="50" t="s">
        <v>1049</v>
      </c>
      <c r="M172" s="50" t="s">
        <v>1035</v>
      </c>
      <c r="N172" s="50" t="s">
        <v>78</v>
      </c>
      <c r="O172" s="50" t="s">
        <v>825</v>
      </c>
      <c r="P172" s="50"/>
      <c r="Q172" s="50" t="s">
        <v>826</v>
      </c>
      <c r="R172" s="50" t="s">
        <v>827</v>
      </c>
      <c r="S172" s="50" t="s">
        <v>828</v>
      </c>
      <c r="T172" s="42">
        <v>53859649</v>
      </c>
      <c r="U172" s="44">
        <v>37589126</v>
      </c>
      <c r="V172" s="43">
        <v>-16270523</v>
      </c>
      <c r="W172" s="51">
        <v>-0.30209114433701562</v>
      </c>
    </row>
    <row r="173" spans="1:23" x14ac:dyDescent="0.35">
      <c r="A173" s="50">
        <v>172</v>
      </c>
      <c r="B173" s="50" t="s">
        <v>817</v>
      </c>
      <c r="C173" s="50" t="s">
        <v>818</v>
      </c>
      <c r="D173" s="50" t="s">
        <v>819</v>
      </c>
      <c r="E173" s="50" t="s">
        <v>820</v>
      </c>
      <c r="F173" s="50" t="s">
        <v>139</v>
      </c>
      <c r="G173" s="50" t="s">
        <v>141</v>
      </c>
      <c r="H173" s="50" t="s">
        <v>390</v>
      </c>
      <c r="I173" s="50" t="s">
        <v>821</v>
      </c>
      <c r="J173" s="50" t="s">
        <v>822</v>
      </c>
      <c r="K173" s="50" t="s">
        <v>391</v>
      </c>
      <c r="L173" s="50" t="s">
        <v>1050</v>
      </c>
      <c r="M173" s="50" t="s">
        <v>1035</v>
      </c>
      <c r="N173" s="50" t="s">
        <v>78</v>
      </c>
      <c r="O173" s="50" t="s">
        <v>825</v>
      </c>
      <c r="P173" s="50"/>
      <c r="Q173" s="50" t="s">
        <v>826</v>
      </c>
      <c r="R173" s="50" t="s">
        <v>827</v>
      </c>
      <c r="S173" s="50" t="s">
        <v>828</v>
      </c>
      <c r="T173" s="42">
        <v>53859649</v>
      </c>
      <c r="U173" s="44">
        <v>37589126</v>
      </c>
      <c r="V173" s="43">
        <v>-16270523</v>
      </c>
      <c r="W173" s="51">
        <v>-0.30209114433701562</v>
      </c>
    </row>
    <row r="174" spans="1:23" x14ac:dyDescent="0.35">
      <c r="A174" s="50">
        <v>173</v>
      </c>
      <c r="B174" s="50" t="s">
        <v>817</v>
      </c>
      <c r="C174" s="50" t="s">
        <v>818</v>
      </c>
      <c r="D174" s="50" t="s">
        <v>819</v>
      </c>
      <c r="E174" s="50" t="s">
        <v>820</v>
      </c>
      <c r="F174" s="50" t="s">
        <v>139</v>
      </c>
      <c r="G174" s="50" t="s">
        <v>141</v>
      </c>
      <c r="H174" s="50" t="s">
        <v>392</v>
      </c>
      <c r="I174" s="50" t="s">
        <v>821</v>
      </c>
      <c r="J174" s="50" t="s">
        <v>822</v>
      </c>
      <c r="K174" s="50" t="s">
        <v>393</v>
      </c>
      <c r="L174" s="50" t="s">
        <v>1051</v>
      </c>
      <c r="M174" s="50" t="s">
        <v>1035</v>
      </c>
      <c r="N174" s="50" t="s">
        <v>78</v>
      </c>
      <c r="O174" s="50" t="s">
        <v>825</v>
      </c>
      <c r="P174" s="50"/>
      <c r="Q174" s="50" t="s">
        <v>826</v>
      </c>
      <c r="R174" s="50" t="s">
        <v>827</v>
      </c>
      <c r="S174" s="50" t="s">
        <v>828</v>
      </c>
      <c r="T174" s="42">
        <v>53859649</v>
      </c>
      <c r="U174" s="44">
        <v>37589126</v>
      </c>
      <c r="V174" s="43">
        <v>-16270523</v>
      </c>
      <c r="W174" s="51">
        <v>-0.30209114433701562</v>
      </c>
    </row>
    <row r="175" spans="1:23" x14ac:dyDescent="0.35">
      <c r="A175" s="50">
        <v>174</v>
      </c>
      <c r="B175" s="50" t="s">
        <v>817</v>
      </c>
      <c r="C175" s="50" t="s">
        <v>818</v>
      </c>
      <c r="D175" s="50" t="s">
        <v>819</v>
      </c>
      <c r="E175" s="50" t="s">
        <v>820</v>
      </c>
      <c r="F175" s="50" t="s">
        <v>139</v>
      </c>
      <c r="G175" s="50" t="s">
        <v>141</v>
      </c>
      <c r="H175" s="50" t="s">
        <v>141</v>
      </c>
      <c r="I175" s="50" t="s">
        <v>821</v>
      </c>
      <c r="J175" s="50" t="s">
        <v>822</v>
      </c>
      <c r="K175" s="50" t="s">
        <v>394</v>
      </c>
      <c r="L175" s="50" t="s">
        <v>823</v>
      </c>
      <c r="M175" s="50" t="s">
        <v>1035</v>
      </c>
      <c r="N175" s="50" t="s">
        <v>78</v>
      </c>
      <c r="O175" s="50" t="s">
        <v>825</v>
      </c>
      <c r="P175" s="50"/>
      <c r="Q175" s="50" t="s">
        <v>826</v>
      </c>
      <c r="R175" s="50" t="s">
        <v>827</v>
      </c>
      <c r="S175" s="50" t="s">
        <v>828</v>
      </c>
      <c r="T175" s="42">
        <v>53859649</v>
      </c>
      <c r="U175" s="44">
        <v>37589126</v>
      </c>
      <c r="V175" s="43">
        <v>-16270523</v>
      </c>
      <c r="W175" s="51">
        <v>-0.30209114433701562</v>
      </c>
    </row>
    <row r="176" spans="1:23" x14ac:dyDescent="0.35">
      <c r="A176" s="50">
        <v>175</v>
      </c>
      <c r="B176" s="50" t="s">
        <v>817</v>
      </c>
      <c r="C176" s="50" t="s">
        <v>818</v>
      </c>
      <c r="D176" s="50" t="s">
        <v>819</v>
      </c>
      <c r="E176" s="50" t="s">
        <v>820</v>
      </c>
      <c r="F176" s="50" t="s">
        <v>139</v>
      </c>
      <c r="G176" s="50" t="s">
        <v>141</v>
      </c>
      <c r="H176" s="50" t="s">
        <v>395</v>
      </c>
      <c r="I176" s="50" t="s">
        <v>821</v>
      </c>
      <c r="J176" s="50" t="s">
        <v>822</v>
      </c>
      <c r="K176" s="50" t="s">
        <v>396</v>
      </c>
      <c r="L176" s="50" t="s">
        <v>1052</v>
      </c>
      <c r="M176" s="50" t="s">
        <v>1035</v>
      </c>
      <c r="N176" s="50" t="s">
        <v>78</v>
      </c>
      <c r="O176" s="50" t="s">
        <v>825</v>
      </c>
      <c r="P176" s="50"/>
      <c r="Q176" s="50" t="s">
        <v>826</v>
      </c>
      <c r="R176" s="50" t="s">
        <v>827</v>
      </c>
      <c r="S176" s="50" t="s">
        <v>828</v>
      </c>
      <c r="T176" s="42">
        <v>53859649</v>
      </c>
      <c r="U176" s="44">
        <v>37589126</v>
      </c>
      <c r="V176" s="43">
        <v>-16270523</v>
      </c>
      <c r="W176" s="51">
        <v>-0.30209114433701562</v>
      </c>
    </row>
    <row r="177" spans="1:23" x14ac:dyDescent="0.35">
      <c r="A177" s="50">
        <v>176</v>
      </c>
      <c r="B177" s="50" t="s">
        <v>817</v>
      </c>
      <c r="C177" s="50" t="s">
        <v>818</v>
      </c>
      <c r="D177" s="50" t="s">
        <v>819</v>
      </c>
      <c r="E177" s="50" t="s">
        <v>820</v>
      </c>
      <c r="F177" s="50" t="s">
        <v>139</v>
      </c>
      <c r="G177" s="50" t="s">
        <v>141</v>
      </c>
      <c r="H177" s="50" t="s">
        <v>141</v>
      </c>
      <c r="I177" s="50" t="s">
        <v>821</v>
      </c>
      <c r="J177" s="50" t="s">
        <v>822</v>
      </c>
      <c r="K177" s="50" t="s">
        <v>397</v>
      </c>
      <c r="L177" s="50" t="s">
        <v>823</v>
      </c>
      <c r="M177" s="50" t="s">
        <v>1035</v>
      </c>
      <c r="N177" s="50" t="s">
        <v>78</v>
      </c>
      <c r="O177" s="50" t="s">
        <v>825</v>
      </c>
      <c r="P177" s="50"/>
      <c r="Q177" s="50" t="s">
        <v>826</v>
      </c>
      <c r="R177" s="50" t="s">
        <v>827</v>
      </c>
      <c r="S177" s="50" t="s">
        <v>828</v>
      </c>
      <c r="T177" s="42">
        <v>53859649</v>
      </c>
      <c r="U177" s="44">
        <v>37589126</v>
      </c>
      <c r="V177" s="43">
        <v>-16270523</v>
      </c>
      <c r="W177" s="51">
        <v>-0.30209114433701562</v>
      </c>
    </row>
    <row r="178" spans="1:23" x14ac:dyDescent="0.35">
      <c r="A178" s="50">
        <v>177</v>
      </c>
      <c r="B178" s="50" t="s">
        <v>817</v>
      </c>
      <c r="C178" s="50" t="s">
        <v>818</v>
      </c>
      <c r="D178" s="50" t="s">
        <v>819</v>
      </c>
      <c r="E178" s="50" t="s">
        <v>820</v>
      </c>
      <c r="F178" s="50" t="s">
        <v>139</v>
      </c>
      <c r="G178" s="50" t="s">
        <v>141</v>
      </c>
      <c r="H178" s="50" t="s">
        <v>398</v>
      </c>
      <c r="I178" s="50" t="s">
        <v>821</v>
      </c>
      <c r="J178" s="50" t="s">
        <v>822</v>
      </c>
      <c r="K178" s="50" t="s">
        <v>399</v>
      </c>
      <c r="L178" s="50" t="s">
        <v>1053</v>
      </c>
      <c r="M178" s="50" t="s">
        <v>1035</v>
      </c>
      <c r="N178" s="50" t="s">
        <v>78</v>
      </c>
      <c r="O178" s="50" t="s">
        <v>825</v>
      </c>
      <c r="P178" s="50"/>
      <c r="Q178" s="50" t="s">
        <v>826</v>
      </c>
      <c r="R178" s="50" t="s">
        <v>827</v>
      </c>
      <c r="S178" s="50" t="s">
        <v>828</v>
      </c>
      <c r="T178" s="42">
        <v>53859649</v>
      </c>
      <c r="U178" s="44">
        <v>37589126</v>
      </c>
      <c r="V178" s="43">
        <v>-16270523</v>
      </c>
      <c r="W178" s="51">
        <v>-0.30209114433701562</v>
      </c>
    </row>
    <row r="179" spans="1:23" x14ac:dyDescent="0.35">
      <c r="A179" s="50">
        <v>178</v>
      </c>
      <c r="B179" s="50" t="s">
        <v>817</v>
      </c>
      <c r="C179" s="50" t="s">
        <v>818</v>
      </c>
      <c r="D179" s="50" t="s">
        <v>819</v>
      </c>
      <c r="E179" s="50" t="s">
        <v>820</v>
      </c>
      <c r="F179" s="50" t="s">
        <v>139</v>
      </c>
      <c r="G179" s="50" t="s">
        <v>141</v>
      </c>
      <c r="H179" s="50" t="s">
        <v>400</v>
      </c>
      <c r="I179" s="50" t="s">
        <v>821</v>
      </c>
      <c r="J179" s="50" t="s">
        <v>822</v>
      </c>
      <c r="K179" s="50" t="s">
        <v>401</v>
      </c>
      <c r="L179" s="50" t="s">
        <v>1054</v>
      </c>
      <c r="M179" s="50" t="s">
        <v>1035</v>
      </c>
      <c r="N179" s="50" t="s">
        <v>78</v>
      </c>
      <c r="O179" s="50" t="s">
        <v>825</v>
      </c>
      <c r="P179" s="50"/>
      <c r="Q179" s="50" t="s">
        <v>826</v>
      </c>
      <c r="R179" s="50" t="s">
        <v>827</v>
      </c>
      <c r="S179" s="50" t="s">
        <v>828</v>
      </c>
      <c r="T179" s="42">
        <v>53859649</v>
      </c>
      <c r="U179" s="44">
        <v>37589126</v>
      </c>
      <c r="V179" s="43">
        <v>-16270523</v>
      </c>
      <c r="W179" s="51">
        <v>-0.30209114433701562</v>
      </c>
    </row>
    <row r="180" spans="1:23" x14ac:dyDescent="0.35">
      <c r="A180" s="50">
        <v>179</v>
      </c>
      <c r="B180" s="50" t="s">
        <v>817</v>
      </c>
      <c r="C180" s="50" t="s">
        <v>818</v>
      </c>
      <c r="D180" s="50" t="s">
        <v>819</v>
      </c>
      <c r="E180" s="50" t="s">
        <v>820</v>
      </c>
      <c r="F180" s="50" t="s">
        <v>139</v>
      </c>
      <c r="G180" s="50" t="s">
        <v>141</v>
      </c>
      <c r="H180" s="50" t="s">
        <v>402</v>
      </c>
      <c r="I180" s="50" t="s">
        <v>821</v>
      </c>
      <c r="J180" s="50" t="s">
        <v>822</v>
      </c>
      <c r="K180" s="50" t="s">
        <v>403</v>
      </c>
      <c r="L180" s="50" t="s">
        <v>1055</v>
      </c>
      <c r="M180" s="50" t="s">
        <v>1035</v>
      </c>
      <c r="N180" s="50" t="s">
        <v>78</v>
      </c>
      <c r="O180" s="50" t="s">
        <v>825</v>
      </c>
      <c r="P180" s="50"/>
      <c r="Q180" s="50" t="s">
        <v>826</v>
      </c>
      <c r="R180" s="50" t="s">
        <v>827</v>
      </c>
      <c r="S180" s="50" t="s">
        <v>828</v>
      </c>
      <c r="T180" s="42">
        <v>53859649</v>
      </c>
      <c r="U180" s="44">
        <v>37589126</v>
      </c>
      <c r="V180" s="43">
        <v>-16270523</v>
      </c>
      <c r="W180" s="51">
        <v>-0.30209114433701562</v>
      </c>
    </row>
    <row r="181" spans="1:23" x14ac:dyDescent="0.35">
      <c r="A181" s="50">
        <v>180</v>
      </c>
      <c r="B181" s="50" t="s">
        <v>817</v>
      </c>
      <c r="C181" s="50" t="s">
        <v>818</v>
      </c>
      <c r="D181" s="50" t="s">
        <v>819</v>
      </c>
      <c r="E181" s="50" t="s">
        <v>820</v>
      </c>
      <c r="F181" s="50" t="s">
        <v>139</v>
      </c>
      <c r="G181" s="50" t="s">
        <v>141</v>
      </c>
      <c r="H181" s="50" t="s">
        <v>404</v>
      </c>
      <c r="I181" s="50" t="s">
        <v>821</v>
      </c>
      <c r="J181" s="50" t="s">
        <v>822</v>
      </c>
      <c r="K181" s="50" t="s">
        <v>405</v>
      </c>
      <c r="L181" s="50" t="s">
        <v>1056</v>
      </c>
      <c r="M181" s="50" t="s">
        <v>1035</v>
      </c>
      <c r="N181" s="50" t="s">
        <v>78</v>
      </c>
      <c r="O181" s="50" t="s">
        <v>825</v>
      </c>
      <c r="P181" s="50"/>
      <c r="Q181" s="50" t="s">
        <v>826</v>
      </c>
      <c r="R181" s="50" t="s">
        <v>827</v>
      </c>
      <c r="S181" s="50" t="s">
        <v>828</v>
      </c>
      <c r="T181" s="42">
        <v>53859649</v>
      </c>
      <c r="U181" s="44">
        <v>37589126</v>
      </c>
      <c r="V181" s="43">
        <v>-16270523</v>
      </c>
      <c r="W181" s="51">
        <v>-0.30209114433701562</v>
      </c>
    </row>
    <row r="182" spans="1:23" x14ac:dyDescent="0.35">
      <c r="A182" s="50">
        <v>181</v>
      </c>
      <c r="B182" s="50" t="s">
        <v>817</v>
      </c>
      <c r="C182" s="50" t="s">
        <v>818</v>
      </c>
      <c r="D182" s="50" t="s">
        <v>819</v>
      </c>
      <c r="E182" s="50" t="s">
        <v>1057</v>
      </c>
      <c r="F182" s="50" t="s">
        <v>406</v>
      </c>
      <c r="G182" s="50" t="s">
        <v>141</v>
      </c>
      <c r="H182" s="50" t="s">
        <v>407</v>
      </c>
      <c r="I182" s="50" t="s">
        <v>829</v>
      </c>
      <c r="J182" s="50" t="s">
        <v>822</v>
      </c>
      <c r="K182" s="50" t="s">
        <v>408</v>
      </c>
      <c r="L182" s="50"/>
      <c r="M182" s="50" t="s">
        <v>1058</v>
      </c>
      <c r="N182" s="50" t="s">
        <v>86</v>
      </c>
      <c r="O182" s="50" t="s">
        <v>825</v>
      </c>
      <c r="P182" s="50"/>
      <c r="Q182" s="50" t="s">
        <v>826</v>
      </c>
      <c r="R182" s="50" t="s">
        <v>827</v>
      </c>
      <c r="S182" s="50" t="s">
        <v>828</v>
      </c>
      <c r="T182" s="42">
        <v>13600000</v>
      </c>
      <c r="U182" s="44">
        <v>5452620</v>
      </c>
      <c r="V182" s="43">
        <v>-8147380</v>
      </c>
      <c r="W182" s="51">
        <v>-0.59907205882352943</v>
      </c>
    </row>
    <row r="183" spans="1:23" x14ac:dyDescent="0.35">
      <c r="A183" s="50">
        <v>182</v>
      </c>
      <c r="B183" s="50" t="s">
        <v>817</v>
      </c>
      <c r="C183" s="50" t="s">
        <v>818</v>
      </c>
      <c r="D183" s="50" t="s">
        <v>819</v>
      </c>
      <c r="E183" s="50" t="s">
        <v>1057</v>
      </c>
      <c r="F183" s="50" t="s">
        <v>406</v>
      </c>
      <c r="G183" s="50" t="s">
        <v>141</v>
      </c>
      <c r="H183" s="50" t="s">
        <v>409</v>
      </c>
      <c r="I183" s="50" t="s">
        <v>829</v>
      </c>
      <c r="J183" s="50" t="s">
        <v>822</v>
      </c>
      <c r="K183" s="50" t="s">
        <v>410</v>
      </c>
      <c r="L183" s="50"/>
      <c r="M183" s="50" t="s">
        <v>1058</v>
      </c>
      <c r="N183" s="50" t="s">
        <v>86</v>
      </c>
      <c r="O183" s="50" t="s">
        <v>825</v>
      </c>
      <c r="P183" s="50"/>
      <c r="Q183" s="50" t="s">
        <v>826</v>
      </c>
      <c r="R183" s="50" t="s">
        <v>827</v>
      </c>
      <c r="S183" s="50" t="s">
        <v>828</v>
      </c>
      <c r="T183" s="42">
        <v>13600000</v>
      </c>
      <c r="U183" s="44">
        <v>5452620</v>
      </c>
      <c r="V183" s="43">
        <v>-8147380</v>
      </c>
      <c r="W183" s="51">
        <v>-0.59907205882352943</v>
      </c>
    </row>
    <row r="184" spans="1:23" x14ac:dyDescent="0.35">
      <c r="A184" s="50">
        <v>183</v>
      </c>
      <c r="B184" s="50" t="s">
        <v>817</v>
      </c>
      <c r="C184" s="50" t="s">
        <v>818</v>
      </c>
      <c r="D184" s="50" t="s">
        <v>819</v>
      </c>
      <c r="E184" s="50" t="s">
        <v>1057</v>
      </c>
      <c r="F184" s="50" t="s">
        <v>406</v>
      </c>
      <c r="G184" s="50" t="s">
        <v>141</v>
      </c>
      <c r="H184" s="50" t="s">
        <v>411</v>
      </c>
      <c r="I184" s="50" t="s">
        <v>829</v>
      </c>
      <c r="J184" s="50" t="s">
        <v>822</v>
      </c>
      <c r="K184" s="50" t="s">
        <v>412</v>
      </c>
      <c r="L184" s="50"/>
      <c r="M184" s="50" t="s">
        <v>1058</v>
      </c>
      <c r="N184" s="50" t="s">
        <v>86</v>
      </c>
      <c r="O184" s="50" t="s">
        <v>825</v>
      </c>
      <c r="P184" s="50"/>
      <c r="Q184" s="50" t="s">
        <v>826</v>
      </c>
      <c r="R184" s="50" t="s">
        <v>827</v>
      </c>
      <c r="S184" s="50" t="s">
        <v>828</v>
      </c>
      <c r="T184" s="42">
        <v>13600000</v>
      </c>
      <c r="U184" s="44">
        <v>5452620</v>
      </c>
      <c r="V184" s="43">
        <v>-8147380</v>
      </c>
      <c r="W184" s="51">
        <v>-0.59907205882352943</v>
      </c>
    </row>
    <row r="185" spans="1:23" x14ac:dyDescent="0.35">
      <c r="A185" s="50">
        <v>184</v>
      </c>
      <c r="B185" s="50" t="s">
        <v>817</v>
      </c>
      <c r="C185" s="50" t="s">
        <v>818</v>
      </c>
      <c r="D185" s="50" t="s">
        <v>819</v>
      </c>
      <c r="E185" s="50" t="s">
        <v>820</v>
      </c>
      <c r="F185" s="50" t="s">
        <v>139</v>
      </c>
      <c r="G185" s="50" t="s">
        <v>141</v>
      </c>
      <c r="H185" s="50" t="s">
        <v>413</v>
      </c>
      <c r="I185" s="50" t="s">
        <v>821</v>
      </c>
      <c r="J185" s="50" t="s">
        <v>822</v>
      </c>
      <c r="K185" s="50" t="s">
        <v>414</v>
      </c>
      <c r="L185" s="50" t="s">
        <v>823</v>
      </c>
      <c r="M185" s="50" t="s">
        <v>1058</v>
      </c>
      <c r="N185" s="50" t="s">
        <v>86</v>
      </c>
      <c r="O185" s="50" t="s">
        <v>825</v>
      </c>
      <c r="P185" s="50"/>
      <c r="Q185" s="50" t="s">
        <v>826</v>
      </c>
      <c r="R185" s="50" t="s">
        <v>827</v>
      </c>
      <c r="S185" s="50" t="s">
        <v>828</v>
      </c>
      <c r="T185" s="42">
        <v>53859649</v>
      </c>
      <c r="U185" s="44">
        <v>37589126</v>
      </c>
      <c r="V185" s="43">
        <v>-16270523</v>
      </c>
      <c r="W185" s="51">
        <v>-0.30209114433701562</v>
      </c>
    </row>
    <row r="186" spans="1:23" x14ac:dyDescent="0.35">
      <c r="A186" s="50">
        <v>185</v>
      </c>
      <c r="B186" s="50" t="s">
        <v>817</v>
      </c>
      <c r="C186" s="50" t="s">
        <v>818</v>
      </c>
      <c r="D186" s="50" t="s">
        <v>819</v>
      </c>
      <c r="E186" s="50" t="s">
        <v>820</v>
      </c>
      <c r="F186" s="50" t="s">
        <v>139</v>
      </c>
      <c r="G186" s="50" t="s">
        <v>141</v>
      </c>
      <c r="H186" s="50" t="s">
        <v>415</v>
      </c>
      <c r="I186" s="50" t="s">
        <v>821</v>
      </c>
      <c r="J186" s="50" t="s">
        <v>822</v>
      </c>
      <c r="K186" s="50" t="s">
        <v>416</v>
      </c>
      <c r="L186" s="50" t="s">
        <v>823</v>
      </c>
      <c r="M186" s="50" t="s">
        <v>1058</v>
      </c>
      <c r="N186" s="50" t="s">
        <v>86</v>
      </c>
      <c r="O186" s="50" t="s">
        <v>825</v>
      </c>
      <c r="P186" s="50"/>
      <c r="Q186" s="50" t="s">
        <v>826</v>
      </c>
      <c r="R186" s="50" t="s">
        <v>827</v>
      </c>
      <c r="S186" s="50" t="s">
        <v>828</v>
      </c>
      <c r="T186" s="42">
        <v>53859649</v>
      </c>
      <c r="U186" s="44">
        <v>37589126</v>
      </c>
      <c r="V186" s="43">
        <v>-16270523</v>
      </c>
      <c r="W186" s="51">
        <v>-0.30209114433701562</v>
      </c>
    </row>
    <row r="187" spans="1:23" x14ac:dyDescent="0.35">
      <c r="A187" s="50">
        <v>186</v>
      </c>
      <c r="B187" s="50" t="s">
        <v>817</v>
      </c>
      <c r="C187" s="50" t="s">
        <v>818</v>
      </c>
      <c r="D187" s="50" t="s">
        <v>819</v>
      </c>
      <c r="E187" s="50" t="s">
        <v>820</v>
      </c>
      <c r="F187" s="50" t="s">
        <v>139</v>
      </c>
      <c r="G187" s="50" t="s">
        <v>141</v>
      </c>
      <c r="H187" s="50" t="s">
        <v>417</v>
      </c>
      <c r="I187" s="50" t="s">
        <v>821</v>
      </c>
      <c r="J187" s="50" t="s">
        <v>822</v>
      </c>
      <c r="K187" s="50" t="s">
        <v>418</v>
      </c>
      <c r="L187" s="50" t="s">
        <v>823</v>
      </c>
      <c r="M187" s="50" t="s">
        <v>1058</v>
      </c>
      <c r="N187" s="50" t="s">
        <v>86</v>
      </c>
      <c r="O187" s="50" t="s">
        <v>825</v>
      </c>
      <c r="P187" s="50"/>
      <c r="Q187" s="50" t="s">
        <v>826</v>
      </c>
      <c r="R187" s="50" t="s">
        <v>827</v>
      </c>
      <c r="S187" s="50" t="s">
        <v>828</v>
      </c>
      <c r="T187" s="42">
        <v>53859649</v>
      </c>
      <c r="U187" s="44">
        <v>37589126</v>
      </c>
      <c r="V187" s="43">
        <v>-16270523</v>
      </c>
      <c r="W187" s="51">
        <v>-0.30209114433701562</v>
      </c>
    </row>
    <row r="188" spans="1:23" x14ac:dyDescent="0.35">
      <c r="A188" s="50">
        <v>187</v>
      </c>
      <c r="B188" s="50" t="s">
        <v>817</v>
      </c>
      <c r="C188" s="50" t="s">
        <v>818</v>
      </c>
      <c r="D188" s="50" t="s">
        <v>819</v>
      </c>
      <c r="E188" s="50" t="s">
        <v>820</v>
      </c>
      <c r="F188" s="50" t="s">
        <v>139</v>
      </c>
      <c r="G188" s="50" t="s">
        <v>141</v>
      </c>
      <c r="H188" s="50" t="s">
        <v>141</v>
      </c>
      <c r="I188" s="50" t="s">
        <v>821</v>
      </c>
      <c r="J188" s="50" t="s">
        <v>822</v>
      </c>
      <c r="K188" s="50" t="s">
        <v>419</v>
      </c>
      <c r="L188" s="50" t="s">
        <v>823</v>
      </c>
      <c r="M188" s="50" t="s">
        <v>1058</v>
      </c>
      <c r="N188" s="50" t="s">
        <v>86</v>
      </c>
      <c r="O188" s="50" t="s">
        <v>825</v>
      </c>
      <c r="P188" s="50"/>
      <c r="Q188" s="50" t="s">
        <v>826</v>
      </c>
      <c r="R188" s="50" t="s">
        <v>827</v>
      </c>
      <c r="S188" s="50" t="s">
        <v>828</v>
      </c>
      <c r="T188" s="42">
        <v>53859649</v>
      </c>
      <c r="U188" s="44">
        <v>37589126</v>
      </c>
      <c r="V188" s="43">
        <v>-16270523</v>
      </c>
      <c r="W188" s="51">
        <v>-0.30209114433701562</v>
      </c>
    </row>
    <row r="189" spans="1:23" x14ac:dyDescent="0.35">
      <c r="A189" s="50">
        <v>188</v>
      </c>
      <c r="B189" s="50" t="s">
        <v>817</v>
      </c>
      <c r="C189" s="50" t="s">
        <v>818</v>
      </c>
      <c r="D189" s="50" t="s">
        <v>819</v>
      </c>
      <c r="E189" s="50" t="s">
        <v>820</v>
      </c>
      <c r="F189" s="50" t="s">
        <v>139</v>
      </c>
      <c r="G189" s="50" t="s">
        <v>141</v>
      </c>
      <c r="H189" s="50" t="s">
        <v>420</v>
      </c>
      <c r="I189" s="50" t="s">
        <v>821</v>
      </c>
      <c r="J189" s="50" t="s">
        <v>822</v>
      </c>
      <c r="K189" s="50" t="s">
        <v>421</v>
      </c>
      <c r="L189" s="50" t="s">
        <v>823</v>
      </c>
      <c r="M189" s="50" t="s">
        <v>1058</v>
      </c>
      <c r="N189" s="50" t="s">
        <v>86</v>
      </c>
      <c r="O189" s="50" t="s">
        <v>825</v>
      </c>
      <c r="P189" s="50"/>
      <c r="Q189" s="50" t="s">
        <v>826</v>
      </c>
      <c r="R189" s="50" t="s">
        <v>827</v>
      </c>
      <c r="S189" s="50" t="s">
        <v>828</v>
      </c>
      <c r="T189" s="42">
        <v>53859649</v>
      </c>
      <c r="U189" s="44">
        <v>37589126</v>
      </c>
      <c r="V189" s="43">
        <v>-16270523</v>
      </c>
      <c r="W189" s="51">
        <v>-0.30209114433701562</v>
      </c>
    </row>
    <row r="190" spans="1:23" x14ac:dyDescent="0.35">
      <c r="A190" s="50">
        <v>189</v>
      </c>
      <c r="B190" s="50" t="s">
        <v>817</v>
      </c>
      <c r="C190" s="50" t="s">
        <v>818</v>
      </c>
      <c r="D190" s="50" t="s">
        <v>819</v>
      </c>
      <c r="E190" s="50" t="s">
        <v>820</v>
      </c>
      <c r="F190" s="50" t="s">
        <v>139</v>
      </c>
      <c r="G190" s="50" t="s">
        <v>141</v>
      </c>
      <c r="H190" s="50" t="s">
        <v>422</v>
      </c>
      <c r="I190" s="50" t="s">
        <v>821</v>
      </c>
      <c r="J190" s="50" t="s">
        <v>822</v>
      </c>
      <c r="K190" s="50" t="s">
        <v>423</v>
      </c>
      <c r="L190" s="50" t="s">
        <v>823</v>
      </c>
      <c r="M190" s="50" t="s">
        <v>1058</v>
      </c>
      <c r="N190" s="50" t="s">
        <v>86</v>
      </c>
      <c r="O190" s="50" t="s">
        <v>825</v>
      </c>
      <c r="P190" s="50"/>
      <c r="Q190" s="50" t="s">
        <v>826</v>
      </c>
      <c r="R190" s="50" t="s">
        <v>827</v>
      </c>
      <c r="S190" s="50" t="s">
        <v>828</v>
      </c>
      <c r="T190" s="42">
        <v>53859649</v>
      </c>
      <c r="U190" s="44">
        <v>37589126</v>
      </c>
      <c r="V190" s="43">
        <v>-16270523</v>
      </c>
      <c r="W190" s="51">
        <v>-0.30209114433701562</v>
      </c>
    </row>
    <row r="191" spans="1:23" x14ac:dyDescent="0.35">
      <c r="A191" s="50">
        <v>190</v>
      </c>
      <c r="B191" s="50" t="s">
        <v>817</v>
      </c>
      <c r="C191" s="50" t="s">
        <v>818</v>
      </c>
      <c r="D191" s="50" t="s">
        <v>819</v>
      </c>
      <c r="E191" s="50" t="s">
        <v>820</v>
      </c>
      <c r="F191" s="50" t="s">
        <v>139</v>
      </c>
      <c r="G191" s="50" t="s">
        <v>141</v>
      </c>
      <c r="H191" s="50" t="s">
        <v>424</v>
      </c>
      <c r="I191" s="50" t="s">
        <v>821</v>
      </c>
      <c r="J191" s="50" t="s">
        <v>822</v>
      </c>
      <c r="K191" s="50" t="s">
        <v>425</v>
      </c>
      <c r="L191" s="50" t="s">
        <v>823</v>
      </c>
      <c r="M191" s="50" t="s">
        <v>1058</v>
      </c>
      <c r="N191" s="50" t="s">
        <v>86</v>
      </c>
      <c r="O191" s="50" t="s">
        <v>825</v>
      </c>
      <c r="P191" s="50"/>
      <c r="Q191" s="50" t="s">
        <v>826</v>
      </c>
      <c r="R191" s="50" t="s">
        <v>827</v>
      </c>
      <c r="S191" s="50" t="s">
        <v>828</v>
      </c>
      <c r="T191" s="42">
        <v>53859649</v>
      </c>
      <c r="U191" s="44">
        <v>37589126</v>
      </c>
      <c r="V191" s="43">
        <v>-16270523</v>
      </c>
      <c r="W191" s="51">
        <v>-0.30209114433701562</v>
      </c>
    </row>
    <row r="192" spans="1:23" x14ac:dyDescent="0.35">
      <c r="A192" s="50">
        <v>191</v>
      </c>
      <c r="B192" s="50" t="s">
        <v>817</v>
      </c>
      <c r="C192" s="50" t="s">
        <v>818</v>
      </c>
      <c r="D192" s="50" t="s">
        <v>819</v>
      </c>
      <c r="E192" s="50" t="s">
        <v>820</v>
      </c>
      <c r="F192" s="50" t="s">
        <v>139</v>
      </c>
      <c r="G192" s="50" t="s">
        <v>141</v>
      </c>
      <c r="H192" s="50" t="s">
        <v>426</v>
      </c>
      <c r="I192" s="50" t="s">
        <v>821</v>
      </c>
      <c r="J192" s="50" t="s">
        <v>822</v>
      </c>
      <c r="K192" s="50" t="s">
        <v>427</v>
      </c>
      <c r="L192" s="50" t="s">
        <v>823</v>
      </c>
      <c r="M192" s="50" t="s">
        <v>1058</v>
      </c>
      <c r="N192" s="50" t="s">
        <v>86</v>
      </c>
      <c r="O192" s="50" t="s">
        <v>825</v>
      </c>
      <c r="P192" s="50"/>
      <c r="Q192" s="50" t="s">
        <v>826</v>
      </c>
      <c r="R192" s="50" t="s">
        <v>827</v>
      </c>
      <c r="S192" s="50" t="s">
        <v>828</v>
      </c>
      <c r="T192" s="42">
        <v>53859649</v>
      </c>
      <c r="U192" s="44">
        <v>37589126</v>
      </c>
      <c r="V192" s="43">
        <v>-16270523</v>
      </c>
      <c r="W192" s="51">
        <v>-0.30209114433701562</v>
      </c>
    </row>
    <row r="193" spans="1:23" x14ac:dyDescent="0.35">
      <c r="A193" s="50">
        <v>192</v>
      </c>
      <c r="B193" s="50" t="s">
        <v>817</v>
      </c>
      <c r="C193" s="50" t="s">
        <v>818</v>
      </c>
      <c r="D193" s="50" t="s">
        <v>819</v>
      </c>
      <c r="E193" s="50" t="s">
        <v>820</v>
      </c>
      <c r="F193" s="50" t="s">
        <v>139</v>
      </c>
      <c r="G193" s="50" t="s">
        <v>141</v>
      </c>
      <c r="H193" s="50" t="s">
        <v>428</v>
      </c>
      <c r="I193" s="50" t="s">
        <v>821</v>
      </c>
      <c r="J193" s="50" t="s">
        <v>822</v>
      </c>
      <c r="K193" s="50" t="s">
        <v>429</v>
      </c>
      <c r="L193" s="50" t="s">
        <v>823</v>
      </c>
      <c r="M193" s="50" t="s">
        <v>1058</v>
      </c>
      <c r="N193" s="50" t="s">
        <v>86</v>
      </c>
      <c r="O193" s="50" t="s">
        <v>825</v>
      </c>
      <c r="P193" s="50"/>
      <c r="Q193" s="50" t="s">
        <v>826</v>
      </c>
      <c r="R193" s="50" t="s">
        <v>827</v>
      </c>
      <c r="S193" s="50" t="s">
        <v>828</v>
      </c>
      <c r="T193" s="42">
        <v>53859649</v>
      </c>
      <c r="U193" s="44">
        <v>37589126</v>
      </c>
      <c r="V193" s="43">
        <v>-16270523</v>
      </c>
      <c r="W193" s="51">
        <v>-0.30209114433701562</v>
      </c>
    </row>
    <row r="194" spans="1:23" x14ac:dyDescent="0.35">
      <c r="A194" s="50">
        <v>193</v>
      </c>
      <c r="B194" s="50" t="s">
        <v>817</v>
      </c>
      <c r="C194" s="50" t="s">
        <v>818</v>
      </c>
      <c r="D194" s="50" t="s">
        <v>819</v>
      </c>
      <c r="E194" s="50" t="s">
        <v>820</v>
      </c>
      <c r="F194" s="50" t="s">
        <v>139</v>
      </c>
      <c r="G194" s="50" t="s">
        <v>141</v>
      </c>
      <c r="H194" s="50" t="s">
        <v>430</v>
      </c>
      <c r="I194" s="50" t="s">
        <v>821</v>
      </c>
      <c r="J194" s="50" t="s">
        <v>822</v>
      </c>
      <c r="K194" s="50" t="s">
        <v>431</v>
      </c>
      <c r="L194" s="50" t="s">
        <v>823</v>
      </c>
      <c r="M194" s="50" t="s">
        <v>1058</v>
      </c>
      <c r="N194" s="50" t="s">
        <v>86</v>
      </c>
      <c r="O194" s="50" t="s">
        <v>825</v>
      </c>
      <c r="P194" s="50"/>
      <c r="Q194" s="50" t="s">
        <v>826</v>
      </c>
      <c r="R194" s="50" t="s">
        <v>827</v>
      </c>
      <c r="S194" s="50" t="s">
        <v>828</v>
      </c>
      <c r="T194" s="42">
        <v>53859649</v>
      </c>
      <c r="U194" s="44">
        <v>37589126</v>
      </c>
      <c r="V194" s="43">
        <v>-16270523</v>
      </c>
      <c r="W194" s="51">
        <v>-0.30209114433701562</v>
      </c>
    </row>
    <row r="195" spans="1:23" x14ac:dyDescent="0.35">
      <c r="A195" s="50">
        <v>194</v>
      </c>
      <c r="B195" s="50" t="s">
        <v>817</v>
      </c>
      <c r="C195" s="50" t="s">
        <v>818</v>
      </c>
      <c r="D195" s="50" t="s">
        <v>819</v>
      </c>
      <c r="E195" s="50" t="s">
        <v>820</v>
      </c>
      <c r="F195" s="50" t="s">
        <v>139</v>
      </c>
      <c r="G195" s="50" t="s">
        <v>141</v>
      </c>
      <c r="H195" s="50" t="s">
        <v>432</v>
      </c>
      <c r="I195" s="50" t="s">
        <v>821</v>
      </c>
      <c r="J195" s="50" t="s">
        <v>822</v>
      </c>
      <c r="K195" s="50" t="s">
        <v>433</v>
      </c>
      <c r="L195" s="50" t="s">
        <v>823</v>
      </c>
      <c r="M195" s="50" t="s">
        <v>1058</v>
      </c>
      <c r="N195" s="50" t="s">
        <v>86</v>
      </c>
      <c r="O195" s="50" t="s">
        <v>825</v>
      </c>
      <c r="P195" s="50"/>
      <c r="Q195" s="50" t="s">
        <v>826</v>
      </c>
      <c r="R195" s="50" t="s">
        <v>827</v>
      </c>
      <c r="S195" s="50" t="s">
        <v>828</v>
      </c>
      <c r="T195" s="42">
        <v>53859649</v>
      </c>
      <c r="U195" s="44">
        <v>37589126</v>
      </c>
      <c r="V195" s="43">
        <v>-16270523</v>
      </c>
      <c r="W195" s="51">
        <v>-0.30209114433701562</v>
      </c>
    </row>
    <row r="196" spans="1:23" x14ac:dyDescent="0.35">
      <c r="A196" s="50">
        <v>195</v>
      </c>
      <c r="B196" s="50" t="s">
        <v>817</v>
      </c>
      <c r="C196" s="50" t="s">
        <v>818</v>
      </c>
      <c r="D196" s="50" t="s">
        <v>819</v>
      </c>
      <c r="E196" s="50" t="s">
        <v>1059</v>
      </c>
      <c r="F196" s="50" t="s">
        <v>352</v>
      </c>
      <c r="G196" s="50" t="s">
        <v>141</v>
      </c>
      <c r="H196" s="50" t="s">
        <v>434</v>
      </c>
      <c r="I196" s="50" t="s">
        <v>829</v>
      </c>
      <c r="J196" s="50" t="s">
        <v>822</v>
      </c>
      <c r="K196" s="50" t="s">
        <v>435</v>
      </c>
      <c r="L196" s="50" t="s">
        <v>1060</v>
      </c>
      <c r="M196" s="50" t="s">
        <v>1058</v>
      </c>
      <c r="N196" s="50" t="s">
        <v>86</v>
      </c>
      <c r="O196" s="50" t="s">
        <v>825</v>
      </c>
      <c r="P196" s="50"/>
      <c r="Q196" s="50" t="s">
        <v>826</v>
      </c>
      <c r="R196" s="50" t="s">
        <v>827</v>
      </c>
      <c r="S196" s="50" t="s">
        <v>828</v>
      </c>
      <c r="T196" s="42">
        <v>5282272</v>
      </c>
      <c r="U196" s="44">
        <v>5036035</v>
      </c>
      <c r="V196" s="43">
        <v>-246237</v>
      </c>
      <c r="W196" s="51">
        <v>-4.6615736561843042E-2</v>
      </c>
    </row>
    <row r="197" spans="1:23" x14ac:dyDescent="0.35">
      <c r="A197" s="50">
        <v>196</v>
      </c>
      <c r="B197" s="50" t="s">
        <v>817</v>
      </c>
      <c r="C197" s="50" t="s">
        <v>818</v>
      </c>
      <c r="D197" s="50" t="s">
        <v>819</v>
      </c>
      <c r="E197" s="50" t="s">
        <v>1030</v>
      </c>
      <c r="F197" s="50" t="s">
        <v>352</v>
      </c>
      <c r="G197" s="50" t="s">
        <v>141</v>
      </c>
      <c r="H197" s="50" t="s">
        <v>436</v>
      </c>
      <c r="I197" s="50" t="s">
        <v>829</v>
      </c>
      <c r="J197" s="50" t="s">
        <v>822</v>
      </c>
      <c r="K197" s="50" t="s">
        <v>437</v>
      </c>
      <c r="L197" s="50" t="s">
        <v>1031</v>
      </c>
      <c r="M197" s="50" t="s">
        <v>1058</v>
      </c>
      <c r="N197" s="50" t="s">
        <v>86</v>
      </c>
      <c r="O197" s="50" t="s">
        <v>825</v>
      </c>
      <c r="P197" s="50"/>
      <c r="Q197" s="50" t="s">
        <v>826</v>
      </c>
      <c r="R197" s="50" t="s">
        <v>827</v>
      </c>
      <c r="S197" s="50" t="s">
        <v>828</v>
      </c>
      <c r="T197" s="42">
        <v>1382211</v>
      </c>
      <c r="U197" s="44">
        <v>1317778</v>
      </c>
      <c r="V197" s="43">
        <v>-64433</v>
      </c>
      <c r="W197" s="51">
        <v>-4.6615663024835663E-2</v>
      </c>
    </row>
    <row r="198" spans="1:23" x14ac:dyDescent="0.35">
      <c r="A198" s="50">
        <v>197</v>
      </c>
      <c r="B198" s="50" t="s">
        <v>817</v>
      </c>
      <c r="C198" s="50" t="s">
        <v>818</v>
      </c>
      <c r="D198" s="50" t="s">
        <v>819</v>
      </c>
      <c r="E198" s="50" t="s">
        <v>1030</v>
      </c>
      <c r="F198" s="50" t="s">
        <v>352</v>
      </c>
      <c r="G198" s="50" t="s">
        <v>141</v>
      </c>
      <c r="H198" s="50" t="s">
        <v>438</v>
      </c>
      <c r="I198" s="50" t="s">
        <v>829</v>
      </c>
      <c r="J198" s="50" t="s">
        <v>822</v>
      </c>
      <c r="K198" s="50" t="s">
        <v>439</v>
      </c>
      <c r="L198" s="50" t="s">
        <v>1031</v>
      </c>
      <c r="M198" s="50" t="s">
        <v>1058</v>
      </c>
      <c r="N198" s="50" t="s">
        <v>86</v>
      </c>
      <c r="O198" s="50" t="s">
        <v>825</v>
      </c>
      <c r="P198" s="50"/>
      <c r="Q198" s="50" t="s">
        <v>826</v>
      </c>
      <c r="R198" s="50" t="s">
        <v>827</v>
      </c>
      <c r="S198" s="50" t="s">
        <v>828</v>
      </c>
      <c r="T198" s="42">
        <v>4537207</v>
      </c>
      <c r="U198" s="44">
        <v>4325702</v>
      </c>
      <c r="V198" s="43">
        <v>-211505</v>
      </c>
      <c r="W198" s="51">
        <v>-4.6615752332822558E-2</v>
      </c>
    </row>
    <row r="199" spans="1:23" x14ac:dyDescent="0.35">
      <c r="A199" s="50">
        <v>198</v>
      </c>
      <c r="B199" s="50" t="s">
        <v>817</v>
      </c>
      <c r="C199" s="50" t="s">
        <v>818</v>
      </c>
      <c r="D199" s="50" t="s">
        <v>819</v>
      </c>
      <c r="E199" s="50" t="s">
        <v>1030</v>
      </c>
      <c r="F199" s="50" t="s">
        <v>352</v>
      </c>
      <c r="G199" s="50" t="s">
        <v>141</v>
      </c>
      <c r="H199" s="50" t="s">
        <v>440</v>
      </c>
      <c r="I199" s="50" t="s">
        <v>829</v>
      </c>
      <c r="J199" s="50" t="s">
        <v>822</v>
      </c>
      <c r="K199" s="50" t="s">
        <v>441</v>
      </c>
      <c r="L199" s="50" t="s">
        <v>1031</v>
      </c>
      <c r="M199" s="50" t="s">
        <v>1058</v>
      </c>
      <c r="N199" s="50" t="s">
        <v>86</v>
      </c>
      <c r="O199" s="50" t="s">
        <v>825</v>
      </c>
      <c r="P199" s="50"/>
      <c r="Q199" s="50" t="s">
        <v>826</v>
      </c>
      <c r="R199" s="50" t="s">
        <v>827</v>
      </c>
      <c r="S199" s="50" t="s">
        <v>828</v>
      </c>
      <c r="T199" s="42">
        <v>1892909</v>
      </c>
      <c r="U199" s="44">
        <v>1804670</v>
      </c>
      <c r="V199" s="43">
        <v>-88239</v>
      </c>
      <c r="W199" s="51">
        <v>-4.661572098540212E-2</v>
      </c>
    </row>
    <row r="200" spans="1:23" x14ac:dyDescent="0.35">
      <c r="A200" s="50">
        <v>199</v>
      </c>
      <c r="B200" s="50" t="s">
        <v>817</v>
      </c>
      <c r="C200" s="50" t="s">
        <v>818</v>
      </c>
      <c r="D200" s="50" t="s">
        <v>819</v>
      </c>
      <c r="E200" s="50" t="s">
        <v>443</v>
      </c>
      <c r="F200" s="50" t="s">
        <v>295</v>
      </c>
      <c r="G200" s="50" t="s">
        <v>443</v>
      </c>
      <c r="H200" s="50" t="s">
        <v>442</v>
      </c>
      <c r="I200" s="50" t="s">
        <v>829</v>
      </c>
      <c r="J200" s="50" t="s">
        <v>822</v>
      </c>
      <c r="K200" s="50" t="s">
        <v>444</v>
      </c>
      <c r="L200" s="50" t="s">
        <v>1061</v>
      </c>
      <c r="M200" s="50" t="s">
        <v>1058</v>
      </c>
      <c r="N200" s="50" t="s">
        <v>86</v>
      </c>
      <c r="O200" s="50" t="s">
        <v>825</v>
      </c>
      <c r="P200" s="50"/>
      <c r="Q200" s="50" t="s">
        <v>826</v>
      </c>
      <c r="R200" s="50" t="s">
        <v>827</v>
      </c>
      <c r="S200" s="50" t="s">
        <v>828</v>
      </c>
      <c r="T200" s="42">
        <v>4002600</v>
      </c>
      <c r="U200" s="44">
        <v>1998831</v>
      </c>
      <c r="V200" s="43">
        <v>-2003769</v>
      </c>
      <c r="W200" s="51">
        <v>-0.50061684904811865</v>
      </c>
    </row>
    <row r="201" spans="1:23" x14ac:dyDescent="0.35">
      <c r="A201" s="50">
        <v>200</v>
      </c>
      <c r="B201" s="50" t="s">
        <v>817</v>
      </c>
      <c r="C201" s="50" t="s">
        <v>818</v>
      </c>
      <c r="D201" s="50" t="s">
        <v>819</v>
      </c>
      <c r="E201" s="50" t="s">
        <v>446</v>
      </c>
      <c r="F201" s="50" t="s">
        <v>295</v>
      </c>
      <c r="G201" s="50" t="s">
        <v>446</v>
      </c>
      <c r="H201" s="50" t="s">
        <v>445</v>
      </c>
      <c r="I201" s="50" t="s">
        <v>829</v>
      </c>
      <c r="J201" s="50" t="s">
        <v>822</v>
      </c>
      <c r="K201" s="50" t="s">
        <v>447</v>
      </c>
      <c r="L201" s="50" t="s">
        <v>1061</v>
      </c>
      <c r="M201" s="50" t="s">
        <v>1058</v>
      </c>
      <c r="N201" s="50" t="s">
        <v>86</v>
      </c>
      <c r="O201" s="50" t="s">
        <v>825</v>
      </c>
      <c r="P201" s="50"/>
      <c r="Q201" s="50" t="s">
        <v>826</v>
      </c>
      <c r="R201" s="50" t="s">
        <v>827</v>
      </c>
      <c r="S201" s="50" t="s">
        <v>828</v>
      </c>
      <c r="T201" s="42">
        <v>7843700</v>
      </c>
      <c r="U201" s="44">
        <v>3917011</v>
      </c>
      <c r="V201" s="43">
        <v>-3926689</v>
      </c>
      <c r="W201" s="51">
        <v>-0.50061692823539916</v>
      </c>
    </row>
    <row r="202" spans="1:23" x14ac:dyDescent="0.35">
      <c r="A202" s="50">
        <v>201</v>
      </c>
      <c r="B202" s="50" t="s">
        <v>817</v>
      </c>
      <c r="C202" s="50" t="s">
        <v>818</v>
      </c>
      <c r="D202" s="50" t="s">
        <v>819</v>
      </c>
      <c r="E202" s="50" t="s">
        <v>1062</v>
      </c>
      <c r="F202" s="50" t="s">
        <v>295</v>
      </c>
      <c r="G202" s="50" t="s">
        <v>449</v>
      </c>
      <c r="H202" s="50" t="s">
        <v>448</v>
      </c>
      <c r="I202" s="50" t="s">
        <v>829</v>
      </c>
      <c r="J202" s="50" t="s">
        <v>822</v>
      </c>
      <c r="K202" s="50" t="s">
        <v>450</v>
      </c>
      <c r="L202" s="50" t="s">
        <v>1061</v>
      </c>
      <c r="M202" s="50" t="s">
        <v>1058</v>
      </c>
      <c r="N202" s="50" t="s">
        <v>86</v>
      </c>
      <c r="O202" s="50" t="s">
        <v>825</v>
      </c>
      <c r="P202" s="50"/>
      <c r="Q202" s="50" t="s">
        <v>826</v>
      </c>
      <c r="R202" s="50" t="s">
        <v>827</v>
      </c>
      <c r="S202" s="50" t="s">
        <v>828</v>
      </c>
      <c r="T202" s="42">
        <v>6062450</v>
      </c>
      <c r="U202" s="44">
        <v>3027485</v>
      </c>
      <c r="V202" s="43">
        <v>-3034965</v>
      </c>
      <c r="W202" s="51">
        <v>-0.50061691230443139</v>
      </c>
    </row>
    <row r="203" spans="1:23" x14ac:dyDescent="0.35">
      <c r="A203" s="50">
        <v>202</v>
      </c>
      <c r="B203" s="50" t="s">
        <v>817</v>
      </c>
      <c r="C203" s="50" t="s">
        <v>818</v>
      </c>
      <c r="D203" s="50" t="s">
        <v>819</v>
      </c>
      <c r="E203" s="50"/>
      <c r="F203" s="50" t="s">
        <v>30</v>
      </c>
      <c r="G203" s="50" t="s">
        <v>141</v>
      </c>
      <c r="H203" s="50" t="s">
        <v>451</v>
      </c>
      <c r="I203" s="50" t="s">
        <v>829</v>
      </c>
      <c r="J203" s="50" t="s">
        <v>822</v>
      </c>
      <c r="K203" s="50" t="s">
        <v>452</v>
      </c>
      <c r="L203" s="50" t="s">
        <v>1063</v>
      </c>
      <c r="M203" s="50" t="s">
        <v>1058</v>
      </c>
      <c r="N203" s="50" t="s">
        <v>86</v>
      </c>
      <c r="O203" s="50" t="s">
        <v>825</v>
      </c>
      <c r="P203" s="50"/>
      <c r="Q203" s="50" t="s">
        <v>826</v>
      </c>
      <c r="R203" s="50" t="s">
        <v>827</v>
      </c>
      <c r="S203" s="50" t="s">
        <v>828</v>
      </c>
      <c r="T203" s="42">
        <v>8356338</v>
      </c>
      <c r="U203" s="44">
        <v>3421727</v>
      </c>
      <c r="V203" s="43">
        <v>-4934611</v>
      </c>
      <c r="W203" s="51">
        <v>-0.59052314680600015</v>
      </c>
    </row>
    <row r="204" spans="1:23" x14ac:dyDescent="0.35">
      <c r="A204" s="50">
        <v>203</v>
      </c>
      <c r="B204" s="50" t="s">
        <v>817</v>
      </c>
      <c r="C204" s="50" t="s">
        <v>818</v>
      </c>
      <c r="D204" s="50" t="s">
        <v>819</v>
      </c>
      <c r="E204" s="50"/>
      <c r="F204" s="50" t="s">
        <v>30</v>
      </c>
      <c r="G204" s="50" t="s">
        <v>141</v>
      </c>
      <c r="H204" s="50" t="s">
        <v>453</v>
      </c>
      <c r="I204" s="50" t="s">
        <v>829</v>
      </c>
      <c r="J204" s="50" t="s">
        <v>822</v>
      </c>
      <c r="K204" s="50" t="s">
        <v>454</v>
      </c>
      <c r="L204" s="50" t="s">
        <v>1064</v>
      </c>
      <c r="M204" s="50" t="s">
        <v>1058</v>
      </c>
      <c r="N204" s="50" t="s">
        <v>86</v>
      </c>
      <c r="O204" s="50" t="s">
        <v>825</v>
      </c>
      <c r="P204" s="50"/>
      <c r="Q204" s="50" t="s">
        <v>826</v>
      </c>
      <c r="R204" s="50" t="s">
        <v>827</v>
      </c>
      <c r="S204" s="50" t="s">
        <v>828</v>
      </c>
      <c r="T204" s="42">
        <v>8356338</v>
      </c>
      <c r="U204" s="44">
        <v>3421727</v>
      </c>
      <c r="V204" s="43">
        <v>-4934611</v>
      </c>
      <c r="W204" s="51">
        <v>-0.59052314680600015</v>
      </c>
    </row>
    <row r="205" spans="1:23" x14ac:dyDescent="0.35">
      <c r="A205" s="50">
        <v>204</v>
      </c>
      <c r="B205" s="50" t="s">
        <v>817</v>
      </c>
      <c r="C205" s="50" t="s">
        <v>818</v>
      </c>
      <c r="D205" s="50" t="s">
        <v>819</v>
      </c>
      <c r="E205" s="50"/>
      <c r="F205" s="50" t="s">
        <v>30</v>
      </c>
      <c r="G205" s="50" t="s">
        <v>141</v>
      </c>
      <c r="H205" s="50" t="s">
        <v>141</v>
      </c>
      <c r="I205" s="50" t="s">
        <v>829</v>
      </c>
      <c r="J205" s="50" t="s">
        <v>822</v>
      </c>
      <c r="K205" s="50" t="s">
        <v>455</v>
      </c>
      <c r="L205" s="50"/>
      <c r="M205" s="50" t="s">
        <v>1058</v>
      </c>
      <c r="N205" s="50" t="s">
        <v>86</v>
      </c>
      <c r="O205" s="50" t="s">
        <v>825</v>
      </c>
      <c r="P205" s="50"/>
      <c r="Q205" s="50" t="s">
        <v>826</v>
      </c>
      <c r="R205" s="50" t="s">
        <v>827</v>
      </c>
      <c r="S205" s="50" t="s">
        <v>828</v>
      </c>
      <c r="T205" s="42">
        <v>8356338</v>
      </c>
      <c r="U205" s="44">
        <v>3421727</v>
      </c>
      <c r="V205" s="43">
        <v>-4934611</v>
      </c>
      <c r="W205" s="51">
        <v>-0.59052314680600015</v>
      </c>
    </row>
    <row r="206" spans="1:23" x14ac:dyDescent="0.35">
      <c r="A206" s="50">
        <v>205</v>
      </c>
      <c r="B206" s="50" t="s">
        <v>817</v>
      </c>
      <c r="C206" s="50" t="s">
        <v>818</v>
      </c>
      <c r="D206" s="50" t="s">
        <v>819</v>
      </c>
      <c r="E206" s="50"/>
      <c r="F206" s="50" t="s">
        <v>30</v>
      </c>
      <c r="G206" s="50" t="s">
        <v>141</v>
      </c>
      <c r="H206" s="50" t="s">
        <v>456</v>
      </c>
      <c r="I206" s="50" t="s">
        <v>829</v>
      </c>
      <c r="J206" s="50" t="s">
        <v>822</v>
      </c>
      <c r="K206" s="50" t="s">
        <v>457</v>
      </c>
      <c r="L206" s="50" t="s">
        <v>1065</v>
      </c>
      <c r="M206" s="50" t="s">
        <v>1058</v>
      </c>
      <c r="N206" s="50" t="s">
        <v>86</v>
      </c>
      <c r="O206" s="50" t="s">
        <v>825</v>
      </c>
      <c r="P206" s="50"/>
      <c r="Q206" s="50" t="s">
        <v>826</v>
      </c>
      <c r="R206" s="50" t="s">
        <v>827</v>
      </c>
      <c r="S206" s="50" t="s">
        <v>828</v>
      </c>
      <c r="T206" s="42">
        <v>8356338</v>
      </c>
      <c r="U206" s="44">
        <v>3421727</v>
      </c>
      <c r="V206" s="43">
        <v>-4934611</v>
      </c>
      <c r="W206" s="51">
        <v>-0.59052314680600015</v>
      </c>
    </row>
    <row r="207" spans="1:23" x14ac:dyDescent="0.35">
      <c r="A207" s="50">
        <v>206</v>
      </c>
      <c r="B207" s="50" t="s">
        <v>817</v>
      </c>
      <c r="C207" s="50" t="s">
        <v>818</v>
      </c>
      <c r="D207" s="50" t="s">
        <v>819</v>
      </c>
      <c r="E207" s="50"/>
      <c r="F207" s="50" t="s">
        <v>30</v>
      </c>
      <c r="G207" s="50" t="s">
        <v>141</v>
      </c>
      <c r="H207" s="50" t="s">
        <v>458</v>
      </c>
      <c r="I207" s="50" t="s">
        <v>829</v>
      </c>
      <c r="J207" s="50" t="s">
        <v>822</v>
      </c>
      <c r="K207" s="50" t="s">
        <v>459</v>
      </c>
      <c r="L207" s="50" t="s">
        <v>459</v>
      </c>
      <c r="M207" s="50" t="s">
        <v>1058</v>
      </c>
      <c r="N207" s="50" t="s">
        <v>86</v>
      </c>
      <c r="O207" s="50" t="s">
        <v>825</v>
      </c>
      <c r="P207" s="50"/>
      <c r="Q207" s="50" t="s">
        <v>826</v>
      </c>
      <c r="R207" s="50" t="s">
        <v>827</v>
      </c>
      <c r="S207" s="50" t="s">
        <v>828</v>
      </c>
      <c r="T207" s="42">
        <v>8356338</v>
      </c>
      <c r="U207" s="44">
        <v>3421727</v>
      </c>
      <c r="V207" s="43">
        <v>-4934611</v>
      </c>
      <c r="W207" s="51">
        <v>-0.59052314680600015</v>
      </c>
    </row>
    <row r="208" spans="1:23" x14ac:dyDescent="0.35">
      <c r="A208" s="50">
        <v>207</v>
      </c>
      <c r="B208" s="50" t="s">
        <v>817</v>
      </c>
      <c r="C208" s="50" t="s">
        <v>818</v>
      </c>
      <c r="D208" s="50" t="s">
        <v>819</v>
      </c>
      <c r="E208" s="50"/>
      <c r="F208" s="50" t="s">
        <v>30</v>
      </c>
      <c r="G208" s="50" t="s">
        <v>141</v>
      </c>
      <c r="H208" s="50" t="s">
        <v>460</v>
      </c>
      <c r="I208" s="50" t="s">
        <v>829</v>
      </c>
      <c r="J208" s="50" t="s">
        <v>822</v>
      </c>
      <c r="K208" s="50" t="s">
        <v>461</v>
      </c>
      <c r="L208" s="50" t="s">
        <v>461</v>
      </c>
      <c r="M208" s="50" t="s">
        <v>1058</v>
      </c>
      <c r="N208" s="50" t="s">
        <v>86</v>
      </c>
      <c r="O208" s="50" t="s">
        <v>825</v>
      </c>
      <c r="P208" s="50"/>
      <c r="Q208" s="50" t="s">
        <v>826</v>
      </c>
      <c r="R208" s="50" t="s">
        <v>827</v>
      </c>
      <c r="S208" s="50" t="s">
        <v>828</v>
      </c>
      <c r="T208" s="42">
        <v>8356338</v>
      </c>
      <c r="U208" s="44">
        <v>3421727</v>
      </c>
      <c r="V208" s="43">
        <v>-4934611</v>
      </c>
      <c r="W208" s="51">
        <v>-0.59052314680600015</v>
      </c>
    </row>
    <row r="209" spans="1:23" x14ac:dyDescent="0.35">
      <c r="A209" s="50">
        <v>208</v>
      </c>
      <c r="B209" s="50" t="s">
        <v>817</v>
      </c>
      <c r="C209" s="50" t="s">
        <v>818</v>
      </c>
      <c r="D209" s="50" t="s">
        <v>819</v>
      </c>
      <c r="E209" s="50"/>
      <c r="F209" s="50" t="s">
        <v>30</v>
      </c>
      <c r="G209" s="50" t="s">
        <v>141</v>
      </c>
      <c r="H209" s="50" t="s">
        <v>462</v>
      </c>
      <c r="I209" s="50" t="s">
        <v>829</v>
      </c>
      <c r="J209" s="50" t="s">
        <v>822</v>
      </c>
      <c r="K209" s="50" t="s">
        <v>463</v>
      </c>
      <c r="L209" s="50"/>
      <c r="M209" s="50" t="s">
        <v>1058</v>
      </c>
      <c r="N209" s="50" t="s">
        <v>86</v>
      </c>
      <c r="O209" s="50" t="s">
        <v>825</v>
      </c>
      <c r="P209" s="50"/>
      <c r="Q209" s="50" t="s">
        <v>826</v>
      </c>
      <c r="R209" s="50" t="s">
        <v>827</v>
      </c>
      <c r="S209" s="50" t="s">
        <v>828</v>
      </c>
      <c r="T209" s="42">
        <v>8356338</v>
      </c>
      <c r="U209" s="44">
        <v>3421727</v>
      </c>
      <c r="V209" s="43">
        <v>-4934611</v>
      </c>
      <c r="W209" s="51">
        <v>-0.59052314680600015</v>
      </c>
    </row>
    <row r="210" spans="1:23" x14ac:dyDescent="0.35">
      <c r="A210" s="50">
        <v>209</v>
      </c>
      <c r="B210" s="50" t="s">
        <v>817</v>
      </c>
      <c r="C210" s="50" t="s">
        <v>818</v>
      </c>
      <c r="D210" s="50" t="s">
        <v>819</v>
      </c>
      <c r="E210" s="50"/>
      <c r="F210" s="50" t="s">
        <v>30</v>
      </c>
      <c r="G210" s="50" t="s">
        <v>141</v>
      </c>
      <c r="H210" s="50" t="s">
        <v>464</v>
      </c>
      <c r="I210" s="50" t="s">
        <v>829</v>
      </c>
      <c r="J210" s="50" t="s">
        <v>822</v>
      </c>
      <c r="K210" s="50" t="s">
        <v>465</v>
      </c>
      <c r="L210" s="50"/>
      <c r="M210" s="50" t="s">
        <v>1058</v>
      </c>
      <c r="N210" s="50" t="s">
        <v>86</v>
      </c>
      <c r="O210" s="50" t="s">
        <v>825</v>
      </c>
      <c r="P210" s="50"/>
      <c r="Q210" s="50" t="s">
        <v>826</v>
      </c>
      <c r="R210" s="50" t="s">
        <v>827</v>
      </c>
      <c r="S210" s="50" t="s">
        <v>828</v>
      </c>
      <c r="T210" s="42">
        <v>8356338</v>
      </c>
      <c r="U210" s="44">
        <v>3421727</v>
      </c>
      <c r="V210" s="43">
        <v>-4934611</v>
      </c>
      <c r="W210" s="51">
        <v>-0.59052314680600015</v>
      </c>
    </row>
    <row r="211" spans="1:23" x14ac:dyDescent="0.35">
      <c r="A211" s="50">
        <v>210</v>
      </c>
      <c r="B211" s="50" t="s">
        <v>817</v>
      </c>
      <c r="C211" s="50" t="s">
        <v>818</v>
      </c>
      <c r="D211" s="50" t="s">
        <v>819</v>
      </c>
      <c r="E211" s="50"/>
      <c r="F211" s="50" t="s">
        <v>30</v>
      </c>
      <c r="G211" s="50" t="s">
        <v>141</v>
      </c>
      <c r="H211" s="50" t="s">
        <v>466</v>
      </c>
      <c r="I211" s="50" t="s">
        <v>829</v>
      </c>
      <c r="J211" s="50" t="s">
        <v>822</v>
      </c>
      <c r="K211" s="50" t="s">
        <v>467</v>
      </c>
      <c r="L211" s="50" t="s">
        <v>467</v>
      </c>
      <c r="M211" s="50" t="s">
        <v>1058</v>
      </c>
      <c r="N211" s="50" t="s">
        <v>86</v>
      </c>
      <c r="O211" s="50" t="s">
        <v>825</v>
      </c>
      <c r="P211" s="50"/>
      <c r="Q211" s="50" t="s">
        <v>826</v>
      </c>
      <c r="R211" s="50" t="s">
        <v>827</v>
      </c>
      <c r="S211" s="50" t="s">
        <v>828</v>
      </c>
      <c r="T211" s="42">
        <v>8356338</v>
      </c>
      <c r="U211" s="44">
        <v>3421727</v>
      </c>
      <c r="V211" s="43">
        <v>-4934611</v>
      </c>
      <c r="W211" s="51">
        <v>-0.59052314680600015</v>
      </c>
    </row>
    <row r="212" spans="1:23" x14ac:dyDescent="0.35">
      <c r="A212" s="50">
        <v>211</v>
      </c>
      <c r="B212" s="50" t="s">
        <v>817</v>
      </c>
      <c r="C212" s="50" t="s">
        <v>818</v>
      </c>
      <c r="D212" s="50" t="s">
        <v>819</v>
      </c>
      <c r="E212" s="50"/>
      <c r="F212" s="50" t="s">
        <v>30</v>
      </c>
      <c r="G212" s="50" t="s">
        <v>141</v>
      </c>
      <c r="H212" s="50" t="s">
        <v>468</v>
      </c>
      <c r="I212" s="50" t="s">
        <v>829</v>
      </c>
      <c r="J212" s="50" t="s">
        <v>822</v>
      </c>
      <c r="K212" s="50" t="s">
        <v>469</v>
      </c>
      <c r="L212" s="50" t="s">
        <v>1066</v>
      </c>
      <c r="M212" s="50" t="s">
        <v>1058</v>
      </c>
      <c r="N212" s="50" t="s">
        <v>86</v>
      </c>
      <c r="O212" s="50" t="s">
        <v>825</v>
      </c>
      <c r="P212" s="50"/>
      <c r="Q212" s="50" t="s">
        <v>826</v>
      </c>
      <c r="R212" s="50" t="s">
        <v>827</v>
      </c>
      <c r="S212" s="50" t="s">
        <v>828</v>
      </c>
      <c r="T212" s="42">
        <v>8356338</v>
      </c>
      <c r="U212" s="44">
        <v>3421727</v>
      </c>
      <c r="V212" s="43">
        <v>-4934611</v>
      </c>
      <c r="W212" s="51">
        <v>-0.59052314680600015</v>
      </c>
    </row>
    <row r="213" spans="1:23" x14ac:dyDescent="0.35">
      <c r="A213" s="50">
        <v>212</v>
      </c>
      <c r="B213" s="50" t="s">
        <v>817</v>
      </c>
      <c r="C213" s="50" t="s">
        <v>818</v>
      </c>
      <c r="D213" s="50" t="s">
        <v>819</v>
      </c>
      <c r="E213" s="50"/>
      <c r="F213" s="50" t="s">
        <v>30</v>
      </c>
      <c r="G213" s="50" t="s">
        <v>141</v>
      </c>
      <c r="H213" s="50" t="s">
        <v>470</v>
      </c>
      <c r="I213" s="50" t="s">
        <v>829</v>
      </c>
      <c r="J213" s="50" t="s">
        <v>822</v>
      </c>
      <c r="K213" s="50" t="s">
        <v>471</v>
      </c>
      <c r="L213" s="50" t="s">
        <v>471</v>
      </c>
      <c r="M213" s="50" t="s">
        <v>1058</v>
      </c>
      <c r="N213" s="50" t="s">
        <v>86</v>
      </c>
      <c r="O213" s="50" t="s">
        <v>825</v>
      </c>
      <c r="P213" s="50"/>
      <c r="Q213" s="50" t="s">
        <v>826</v>
      </c>
      <c r="R213" s="50" t="s">
        <v>827</v>
      </c>
      <c r="S213" s="50" t="s">
        <v>828</v>
      </c>
      <c r="T213" s="42">
        <v>8356338</v>
      </c>
      <c r="U213" s="44">
        <v>3421727</v>
      </c>
      <c r="V213" s="43">
        <v>-4934611</v>
      </c>
      <c r="W213" s="51">
        <v>-0.59052314680600015</v>
      </c>
    </row>
    <row r="214" spans="1:23" x14ac:dyDescent="0.35">
      <c r="A214" s="50">
        <v>213</v>
      </c>
      <c r="B214" s="50" t="s">
        <v>817</v>
      </c>
      <c r="C214" s="50" t="s">
        <v>818</v>
      </c>
      <c r="D214" s="50" t="s">
        <v>819</v>
      </c>
      <c r="E214" s="50"/>
      <c r="F214" s="50" t="s">
        <v>30</v>
      </c>
      <c r="G214" s="50" t="s">
        <v>141</v>
      </c>
      <c r="H214" s="50" t="s">
        <v>472</v>
      </c>
      <c r="I214" s="50" t="s">
        <v>829</v>
      </c>
      <c r="J214" s="50" t="s">
        <v>822</v>
      </c>
      <c r="K214" s="50" t="s">
        <v>473</v>
      </c>
      <c r="L214" s="50"/>
      <c r="M214" s="50" t="s">
        <v>1058</v>
      </c>
      <c r="N214" s="50" t="s">
        <v>86</v>
      </c>
      <c r="O214" s="50" t="s">
        <v>825</v>
      </c>
      <c r="P214" s="50"/>
      <c r="Q214" s="50" t="s">
        <v>826</v>
      </c>
      <c r="R214" s="50" t="s">
        <v>827</v>
      </c>
      <c r="S214" s="50" t="s">
        <v>828</v>
      </c>
      <c r="T214" s="42">
        <v>8356338</v>
      </c>
      <c r="U214" s="44">
        <v>3421727</v>
      </c>
      <c r="V214" s="43">
        <v>-4934611</v>
      </c>
      <c r="W214" s="51">
        <v>-0.59052314680600015</v>
      </c>
    </row>
    <row r="215" spans="1:23" x14ac:dyDescent="0.35">
      <c r="A215" s="50">
        <v>214</v>
      </c>
      <c r="B215" s="50" t="s">
        <v>817</v>
      </c>
      <c r="C215" s="50" t="s">
        <v>818</v>
      </c>
      <c r="D215" s="50" t="s">
        <v>819</v>
      </c>
      <c r="E215" s="50"/>
      <c r="F215" s="50" t="s">
        <v>30</v>
      </c>
      <c r="G215" s="50" t="s">
        <v>141</v>
      </c>
      <c r="H215" s="50" t="s">
        <v>474</v>
      </c>
      <c r="I215" s="50" t="s">
        <v>829</v>
      </c>
      <c r="J215" s="50" t="s">
        <v>822</v>
      </c>
      <c r="K215" s="50" t="s">
        <v>475</v>
      </c>
      <c r="L215" s="50" t="s">
        <v>475</v>
      </c>
      <c r="M215" s="50" t="s">
        <v>1058</v>
      </c>
      <c r="N215" s="50" t="s">
        <v>86</v>
      </c>
      <c r="O215" s="50" t="s">
        <v>825</v>
      </c>
      <c r="P215" s="50"/>
      <c r="Q215" s="50" t="s">
        <v>826</v>
      </c>
      <c r="R215" s="50" t="s">
        <v>827</v>
      </c>
      <c r="S215" s="50" t="s">
        <v>828</v>
      </c>
      <c r="T215" s="42">
        <v>8356338</v>
      </c>
      <c r="U215" s="44">
        <v>3421727</v>
      </c>
      <c r="V215" s="43">
        <v>-4934611</v>
      </c>
      <c r="W215" s="51">
        <v>-0.59052314680600015</v>
      </c>
    </row>
    <row r="216" spans="1:23" x14ac:dyDescent="0.35">
      <c r="A216" s="50">
        <v>215</v>
      </c>
      <c r="B216" s="50" t="s">
        <v>817</v>
      </c>
      <c r="C216" s="50" t="s">
        <v>818</v>
      </c>
      <c r="D216" s="50" t="s">
        <v>819</v>
      </c>
      <c r="E216" s="50"/>
      <c r="F216" s="50" t="s">
        <v>30</v>
      </c>
      <c r="G216" s="50" t="s">
        <v>141</v>
      </c>
      <c r="H216" s="50" t="s">
        <v>476</v>
      </c>
      <c r="I216" s="50" t="s">
        <v>829</v>
      </c>
      <c r="J216" s="50" t="s">
        <v>822</v>
      </c>
      <c r="K216" s="50" t="s">
        <v>477</v>
      </c>
      <c r="L216" s="50"/>
      <c r="M216" s="50" t="s">
        <v>1058</v>
      </c>
      <c r="N216" s="50" t="s">
        <v>86</v>
      </c>
      <c r="O216" s="50" t="s">
        <v>825</v>
      </c>
      <c r="P216" s="50"/>
      <c r="Q216" s="50" t="s">
        <v>826</v>
      </c>
      <c r="R216" s="50" t="s">
        <v>827</v>
      </c>
      <c r="S216" s="50" t="s">
        <v>828</v>
      </c>
      <c r="T216" s="42">
        <v>8356338</v>
      </c>
      <c r="U216" s="44">
        <v>3421727</v>
      </c>
      <c r="V216" s="43">
        <v>-4934611</v>
      </c>
      <c r="W216" s="51">
        <v>-0.59052314680600015</v>
      </c>
    </row>
    <row r="217" spans="1:23" x14ac:dyDescent="0.35">
      <c r="A217" s="50">
        <v>216</v>
      </c>
      <c r="B217" s="50" t="s">
        <v>817</v>
      </c>
      <c r="C217" s="50" t="s">
        <v>818</v>
      </c>
      <c r="D217" s="50" t="s">
        <v>819</v>
      </c>
      <c r="E217" s="50"/>
      <c r="F217" s="50" t="s">
        <v>30</v>
      </c>
      <c r="G217" s="50" t="s">
        <v>141</v>
      </c>
      <c r="H217" s="50" t="s">
        <v>478</v>
      </c>
      <c r="I217" s="50" t="s">
        <v>829</v>
      </c>
      <c r="J217" s="50" t="s">
        <v>822</v>
      </c>
      <c r="K217" s="50" t="s">
        <v>479</v>
      </c>
      <c r="L217" s="50" t="s">
        <v>479</v>
      </c>
      <c r="M217" s="50" t="s">
        <v>1058</v>
      </c>
      <c r="N217" s="50" t="s">
        <v>86</v>
      </c>
      <c r="O217" s="50" t="s">
        <v>825</v>
      </c>
      <c r="P217" s="50"/>
      <c r="Q217" s="50" t="s">
        <v>826</v>
      </c>
      <c r="R217" s="50" t="s">
        <v>827</v>
      </c>
      <c r="S217" s="50" t="s">
        <v>828</v>
      </c>
      <c r="T217" s="42">
        <v>8356338</v>
      </c>
      <c r="U217" s="44">
        <v>3421727</v>
      </c>
      <c r="V217" s="43">
        <v>-4934611</v>
      </c>
      <c r="W217" s="51">
        <v>-0.59052314680600015</v>
      </c>
    </row>
    <row r="218" spans="1:23" x14ac:dyDescent="0.35">
      <c r="A218" s="50">
        <v>217</v>
      </c>
      <c r="B218" s="50" t="s">
        <v>817</v>
      </c>
      <c r="C218" s="50" t="s">
        <v>818</v>
      </c>
      <c r="D218" s="50" t="s">
        <v>819</v>
      </c>
      <c r="E218" s="50"/>
      <c r="F218" s="50" t="s">
        <v>30</v>
      </c>
      <c r="G218" s="50" t="s">
        <v>141</v>
      </c>
      <c r="H218" s="50" t="s">
        <v>480</v>
      </c>
      <c r="I218" s="50" t="s">
        <v>829</v>
      </c>
      <c r="J218" s="50" t="s">
        <v>822</v>
      </c>
      <c r="K218" s="50" t="s">
        <v>481</v>
      </c>
      <c r="L218" s="50" t="s">
        <v>481</v>
      </c>
      <c r="M218" s="50" t="s">
        <v>1058</v>
      </c>
      <c r="N218" s="50" t="s">
        <v>86</v>
      </c>
      <c r="O218" s="50" t="s">
        <v>825</v>
      </c>
      <c r="P218" s="50"/>
      <c r="Q218" s="50" t="s">
        <v>826</v>
      </c>
      <c r="R218" s="50" t="s">
        <v>827</v>
      </c>
      <c r="S218" s="50" t="s">
        <v>828</v>
      </c>
      <c r="T218" s="42">
        <v>8356338</v>
      </c>
      <c r="U218" s="44">
        <v>3421727</v>
      </c>
      <c r="V218" s="43">
        <v>-4934611</v>
      </c>
      <c r="W218" s="51">
        <v>-0.59052314680600015</v>
      </c>
    </row>
    <row r="219" spans="1:23" x14ac:dyDescent="0.35">
      <c r="A219" s="50">
        <v>218</v>
      </c>
      <c r="B219" s="50" t="s">
        <v>817</v>
      </c>
      <c r="C219" s="50" t="s">
        <v>818</v>
      </c>
      <c r="D219" s="50" t="s">
        <v>819</v>
      </c>
      <c r="E219" s="50"/>
      <c r="F219" s="50" t="s">
        <v>30</v>
      </c>
      <c r="G219" s="50" t="s">
        <v>141</v>
      </c>
      <c r="H219" s="50" t="s">
        <v>482</v>
      </c>
      <c r="I219" s="50" t="s">
        <v>829</v>
      </c>
      <c r="J219" s="50" t="s">
        <v>822</v>
      </c>
      <c r="K219" s="50" t="s">
        <v>483</v>
      </c>
      <c r="L219" s="50" t="s">
        <v>483</v>
      </c>
      <c r="M219" s="50" t="s">
        <v>1058</v>
      </c>
      <c r="N219" s="50" t="s">
        <v>86</v>
      </c>
      <c r="O219" s="50" t="s">
        <v>825</v>
      </c>
      <c r="P219" s="50"/>
      <c r="Q219" s="50" t="s">
        <v>826</v>
      </c>
      <c r="R219" s="50" t="s">
        <v>827</v>
      </c>
      <c r="S219" s="50" t="s">
        <v>828</v>
      </c>
      <c r="T219" s="42">
        <v>8356338</v>
      </c>
      <c r="U219" s="44">
        <v>3421727</v>
      </c>
      <c r="V219" s="43">
        <v>-4934611</v>
      </c>
      <c r="W219" s="51">
        <v>-0.59052314680600015</v>
      </c>
    </row>
    <row r="220" spans="1:23" x14ac:dyDescent="0.35">
      <c r="A220" s="50">
        <v>219</v>
      </c>
      <c r="B220" s="50" t="s">
        <v>817</v>
      </c>
      <c r="C220" s="50" t="s">
        <v>818</v>
      </c>
      <c r="D220" s="50" t="s">
        <v>819</v>
      </c>
      <c r="E220" s="50"/>
      <c r="F220" s="50" t="s">
        <v>30</v>
      </c>
      <c r="G220" s="50" t="s">
        <v>141</v>
      </c>
      <c r="H220" s="50" t="s">
        <v>484</v>
      </c>
      <c r="I220" s="50" t="s">
        <v>829</v>
      </c>
      <c r="J220" s="50" t="s">
        <v>822</v>
      </c>
      <c r="K220" s="50" t="s">
        <v>485</v>
      </c>
      <c r="L220" s="50" t="s">
        <v>485</v>
      </c>
      <c r="M220" s="50" t="s">
        <v>1058</v>
      </c>
      <c r="N220" s="50" t="s">
        <v>86</v>
      </c>
      <c r="O220" s="50" t="s">
        <v>825</v>
      </c>
      <c r="P220" s="50"/>
      <c r="Q220" s="50" t="s">
        <v>826</v>
      </c>
      <c r="R220" s="50" t="s">
        <v>827</v>
      </c>
      <c r="S220" s="50" t="s">
        <v>828</v>
      </c>
      <c r="T220" s="42">
        <v>8356338</v>
      </c>
      <c r="U220" s="44">
        <v>3421727</v>
      </c>
      <c r="V220" s="43">
        <v>-4934611</v>
      </c>
      <c r="W220" s="51">
        <v>-0.59052314680600015</v>
      </c>
    </row>
    <row r="221" spans="1:23" x14ac:dyDescent="0.35">
      <c r="A221" s="50">
        <v>220</v>
      </c>
      <c r="B221" s="50" t="s">
        <v>817</v>
      </c>
      <c r="C221" s="50" t="s">
        <v>818</v>
      </c>
      <c r="D221" s="50" t="s">
        <v>819</v>
      </c>
      <c r="E221" s="50"/>
      <c r="F221" s="50" t="s">
        <v>30</v>
      </c>
      <c r="G221" s="50" t="s">
        <v>141</v>
      </c>
      <c r="H221" s="50" t="s">
        <v>486</v>
      </c>
      <c r="I221" s="50" t="s">
        <v>829</v>
      </c>
      <c r="J221" s="50" t="s">
        <v>822</v>
      </c>
      <c r="K221" s="50" t="s">
        <v>487</v>
      </c>
      <c r="L221" s="50" t="s">
        <v>487</v>
      </c>
      <c r="M221" s="50" t="s">
        <v>1058</v>
      </c>
      <c r="N221" s="50" t="s">
        <v>86</v>
      </c>
      <c r="O221" s="50" t="s">
        <v>825</v>
      </c>
      <c r="P221" s="50"/>
      <c r="Q221" s="50" t="s">
        <v>826</v>
      </c>
      <c r="R221" s="50" t="s">
        <v>827</v>
      </c>
      <c r="S221" s="50" t="s">
        <v>828</v>
      </c>
      <c r="T221" s="42">
        <v>8356338</v>
      </c>
      <c r="U221" s="44">
        <v>3421727</v>
      </c>
      <c r="V221" s="43">
        <v>-4934611</v>
      </c>
      <c r="W221" s="51">
        <v>-0.59052314680600015</v>
      </c>
    </row>
    <row r="222" spans="1:23" x14ac:dyDescent="0.35">
      <c r="A222" s="50">
        <v>221</v>
      </c>
      <c r="B222" s="50" t="s">
        <v>817</v>
      </c>
      <c r="C222" s="50" t="s">
        <v>818</v>
      </c>
      <c r="D222" s="50" t="s">
        <v>819</v>
      </c>
      <c r="E222" s="50"/>
      <c r="F222" s="50" t="s">
        <v>30</v>
      </c>
      <c r="G222" s="50" t="s">
        <v>141</v>
      </c>
      <c r="H222" s="50" t="s">
        <v>488</v>
      </c>
      <c r="I222" s="50" t="s">
        <v>829</v>
      </c>
      <c r="J222" s="50" t="s">
        <v>822</v>
      </c>
      <c r="K222" s="50" t="s">
        <v>489</v>
      </c>
      <c r="L222" s="50" t="s">
        <v>489</v>
      </c>
      <c r="M222" s="50" t="s">
        <v>1058</v>
      </c>
      <c r="N222" s="50" t="s">
        <v>86</v>
      </c>
      <c r="O222" s="50" t="s">
        <v>825</v>
      </c>
      <c r="P222" s="50"/>
      <c r="Q222" s="50" t="s">
        <v>826</v>
      </c>
      <c r="R222" s="50" t="s">
        <v>827</v>
      </c>
      <c r="S222" s="50" t="s">
        <v>828</v>
      </c>
      <c r="T222" s="42">
        <v>8356338</v>
      </c>
      <c r="U222" s="44">
        <v>3421727</v>
      </c>
      <c r="V222" s="43">
        <v>-4934611</v>
      </c>
      <c r="W222" s="51">
        <v>-0.59052314680600015</v>
      </c>
    </row>
    <row r="223" spans="1:23" x14ac:dyDescent="0.35">
      <c r="A223" s="50">
        <v>222</v>
      </c>
      <c r="B223" s="50" t="s">
        <v>817</v>
      </c>
      <c r="C223" s="50" t="s">
        <v>818</v>
      </c>
      <c r="D223" s="50" t="s">
        <v>819</v>
      </c>
      <c r="E223" s="50"/>
      <c r="F223" s="50" t="s">
        <v>30</v>
      </c>
      <c r="G223" s="50" t="s">
        <v>141</v>
      </c>
      <c r="H223" s="50" t="s">
        <v>490</v>
      </c>
      <c r="I223" s="50" t="s">
        <v>829</v>
      </c>
      <c r="J223" s="50" t="s">
        <v>822</v>
      </c>
      <c r="K223" s="50" t="s">
        <v>491</v>
      </c>
      <c r="L223" s="50" t="s">
        <v>491</v>
      </c>
      <c r="M223" s="50" t="s">
        <v>1058</v>
      </c>
      <c r="N223" s="50" t="s">
        <v>86</v>
      </c>
      <c r="O223" s="50" t="s">
        <v>825</v>
      </c>
      <c r="P223" s="50"/>
      <c r="Q223" s="50" t="s">
        <v>826</v>
      </c>
      <c r="R223" s="50" t="s">
        <v>827</v>
      </c>
      <c r="S223" s="50" t="s">
        <v>828</v>
      </c>
      <c r="T223" s="42">
        <v>8356338</v>
      </c>
      <c r="U223" s="44">
        <v>3421727</v>
      </c>
      <c r="V223" s="43">
        <v>-4934611</v>
      </c>
      <c r="W223" s="51">
        <v>-0.59052314680600015</v>
      </c>
    </row>
    <row r="224" spans="1:23" x14ac:dyDescent="0.35">
      <c r="A224" s="50">
        <v>223</v>
      </c>
      <c r="B224" s="50" t="s">
        <v>817</v>
      </c>
      <c r="C224" s="50" t="s">
        <v>818</v>
      </c>
      <c r="D224" s="50" t="s">
        <v>819</v>
      </c>
      <c r="E224" s="50"/>
      <c r="F224" s="50" t="s">
        <v>30</v>
      </c>
      <c r="G224" s="50" t="s">
        <v>141</v>
      </c>
      <c r="H224" s="50" t="s">
        <v>492</v>
      </c>
      <c r="I224" s="50" t="s">
        <v>829</v>
      </c>
      <c r="J224" s="50" t="s">
        <v>822</v>
      </c>
      <c r="K224" s="50" t="s">
        <v>493</v>
      </c>
      <c r="L224" s="50" t="s">
        <v>493</v>
      </c>
      <c r="M224" s="50" t="s">
        <v>1058</v>
      </c>
      <c r="N224" s="50" t="s">
        <v>86</v>
      </c>
      <c r="O224" s="50" t="s">
        <v>825</v>
      </c>
      <c r="P224" s="50"/>
      <c r="Q224" s="50" t="s">
        <v>826</v>
      </c>
      <c r="R224" s="50" t="s">
        <v>827</v>
      </c>
      <c r="S224" s="50" t="s">
        <v>828</v>
      </c>
      <c r="T224" s="42">
        <v>8356338</v>
      </c>
      <c r="U224" s="44">
        <v>3421727</v>
      </c>
      <c r="V224" s="43">
        <v>-4934611</v>
      </c>
      <c r="W224" s="51">
        <v>-0.59052314680600015</v>
      </c>
    </row>
    <row r="225" spans="1:23" x14ac:dyDescent="0.35">
      <c r="A225" s="50">
        <v>224</v>
      </c>
      <c r="B225" s="50" t="s">
        <v>817</v>
      </c>
      <c r="C225" s="50" t="s">
        <v>818</v>
      </c>
      <c r="D225" s="50" t="s">
        <v>819</v>
      </c>
      <c r="E225" s="50"/>
      <c r="F225" s="50" t="s">
        <v>30</v>
      </c>
      <c r="G225" s="50" t="s">
        <v>141</v>
      </c>
      <c r="H225" s="50" t="s">
        <v>494</v>
      </c>
      <c r="I225" s="50" t="s">
        <v>829</v>
      </c>
      <c r="J225" s="50" t="s">
        <v>822</v>
      </c>
      <c r="K225" s="50" t="s">
        <v>495</v>
      </c>
      <c r="L225" s="50"/>
      <c r="M225" s="50" t="s">
        <v>1058</v>
      </c>
      <c r="N225" s="50" t="s">
        <v>86</v>
      </c>
      <c r="O225" s="50" t="s">
        <v>825</v>
      </c>
      <c r="P225" s="50"/>
      <c r="Q225" s="50" t="s">
        <v>826</v>
      </c>
      <c r="R225" s="50" t="s">
        <v>827</v>
      </c>
      <c r="S225" s="50" t="s">
        <v>828</v>
      </c>
      <c r="T225" s="42">
        <v>8356338</v>
      </c>
      <c r="U225" s="44">
        <v>3421727</v>
      </c>
      <c r="V225" s="43">
        <v>-4934611</v>
      </c>
      <c r="W225" s="51">
        <v>-0.59052314680600015</v>
      </c>
    </row>
    <row r="226" spans="1:23" x14ac:dyDescent="0.35">
      <c r="A226" s="50">
        <v>225</v>
      </c>
      <c r="B226" s="50" t="s">
        <v>817</v>
      </c>
      <c r="C226" s="50" t="s">
        <v>818</v>
      </c>
      <c r="D226" s="50" t="s">
        <v>819</v>
      </c>
      <c r="E226" s="50"/>
      <c r="F226" s="50" t="s">
        <v>30</v>
      </c>
      <c r="G226" s="50" t="s">
        <v>141</v>
      </c>
      <c r="H226" s="50" t="s">
        <v>496</v>
      </c>
      <c r="I226" s="50" t="s">
        <v>829</v>
      </c>
      <c r="J226" s="50" t="s">
        <v>822</v>
      </c>
      <c r="K226" s="50" t="s">
        <v>497</v>
      </c>
      <c r="L226" s="50" t="s">
        <v>1067</v>
      </c>
      <c r="M226" s="50" t="s">
        <v>1058</v>
      </c>
      <c r="N226" s="50" t="s">
        <v>86</v>
      </c>
      <c r="O226" s="50" t="s">
        <v>825</v>
      </c>
      <c r="P226" s="50"/>
      <c r="Q226" s="50" t="s">
        <v>826</v>
      </c>
      <c r="R226" s="50" t="s">
        <v>827</v>
      </c>
      <c r="S226" s="50" t="s">
        <v>828</v>
      </c>
      <c r="T226" s="42">
        <v>8356338</v>
      </c>
      <c r="U226" s="44">
        <v>3421727</v>
      </c>
      <c r="V226" s="43">
        <v>-4934611</v>
      </c>
      <c r="W226" s="51">
        <v>-0.59052314680600015</v>
      </c>
    </row>
    <row r="227" spans="1:23" x14ac:dyDescent="0.35">
      <c r="A227" s="50">
        <v>226</v>
      </c>
      <c r="B227" s="50" t="s">
        <v>817</v>
      </c>
      <c r="C227" s="50" t="s">
        <v>841</v>
      </c>
      <c r="D227" s="50" t="s">
        <v>819</v>
      </c>
      <c r="E227" s="50" t="s">
        <v>1068</v>
      </c>
      <c r="F227" s="50" t="s">
        <v>852</v>
      </c>
      <c r="G227" s="50" t="s">
        <v>141</v>
      </c>
      <c r="H227" s="50" t="s">
        <v>1069</v>
      </c>
      <c r="I227" s="50" t="s">
        <v>854</v>
      </c>
      <c r="J227" s="50" t="s">
        <v>822</v>
      </c>
      <c r="K227" s="50" t="s">
        <v>1070</v>
      </c>
      <c r="L227" s="50" t="s">
        <v>1071</v>
      </c>
      <c r="M227" s="50" t="s">
        <v>1072</v>
      </c>
      <c r="N227" s="50" t="s">
        <v>1073</v>
      </c>
      <c r="O227" s="50" t="s">
        <v>825</v>
      </c>
      <c r="P227" s="50" t="s">
        <v>1074</v>
      </c>
      <c r="Q227" s="50" t="s">
        <v>826</v>
      </c>
      <c r="R227" s="50" t="s">
        <v>860</v>
      </c>
      <c r="S227" s="50" t="s">
        <v>861</v>
      </c>
      <c r="T227" s="42">
        <v>1250823529</v>
      </c>
      <c r="U227" s="44">
        <v>1250823529</v>
      </c>
      <c r="V227" s="47">
        <v>0</v>
      </c>
      <c r="W227" s="51">
        <v>-3.29191229830883E-10</v>
      </c>
    </row>
    <row r="228" spans="1:23" x14ac:dyDescent="0.35">
      <c r="A228" s="50">
        <v>227</v>
      </c>
      <c r="B228" s="50" t="s">
        <v>817</v>
      </c>
      <c r="C228" s="50" t="s">
        <v>841</v>
      </c>
      <c r="D228" s="50" t="s">
        <v>819</v>
      </c>
      <c r="E228" s="50" t="s">
        <v>1068</v>
      </c>
      <c r="F228" s="50" t="s">
        <v>852</v>
      </c>
      <c r="G228" s="50" t="s">
        <v>141</v>
      </c>
      <c r="H228" s="50" t="s">
        <v>1075</v>
      </c>
      <c r="I228" s="50" t="s">
        <v>854</v>
      </c>
      <c r="J228" s="50" t="s">
        <v>822</v>
      </c>
      <c r="K228" s="50" t="s">
        <v>1076</v>
      </c>
      <c r="L228" s="50" t="s">
        <v>1077</v>
      </c>
      <c r="M228" s="50" t="s">
        <v>1072</v>
      </c>
      <c r="N228" s="50" t="s">
        <v>1073</v>
      </c>
      <c r="O228" s="50" t="s">
        <v>825</v>
      </c>
      <c r="P228" s="50" t="s">
        <v>1074</v>
      </c>
      <c r="Q228" s="50" t="s">
        <v>826</v>
      </c>
      <c r="R228" s="50" t="s">
        <v>860</v>
      </c>
      <c r="S228" s="50" t="s">
        <v>861</v>
      </c>
      <c r="T228" s="42">
        <v>1250823529</v>
      </c>
      <c r="U228" s="44">
        <v>1250823529</v>
      </c>
      <c r="V228" s="47">
        <v>0</v>
      </c>
      <c r="W228" s="51">
        <v>-3.29191229830883E-10</v>
      </c>
    </row>
    <row r="229" spans="1:23" x14ac:dyDescent="0.35">
      <c r="A229" s="50">
        <v>228</v>
      </c>
      <c r="B229" s="50" t="s">
        <v>817</v>
      </c>
      <c r="C229" s="50" t="s">
        <v>841</v>
      </c>
      <c r="D229" s="50" t="s">
        <v>819</v>
      </c>
      <c r="E229" s="50" t="s">
        <v>1078</v>
      </c>
      <c r="F229" s="50" t="s">
        <v>866</v>
      </c>
      <c r="G229" s="50" t="s">
        <v>141</v>
      </c>
      <c r="H229" s="50" t="s">
        <v>1079</v>
      </c>
      <c r="I229" s="50" t="s">
        <v>821</v>
      </c>
      <c r="J229" s="50" t="s">
        <v>822</v>
      </c>
      <c r="K229" s="50" t="s">
        <v>1080</v>
      </c>
      <c r="L229" s="50" t="s">
        <v>1081</v>
      </c>
      <c r="M229" s="50" t="s">
        <v>1072</v>
      </c>
      <c r="N229" s="50" t="s">
        <v>1073</v>
      </c>
      <c r="O229" s="50" t="s">
        <v>825</v>
      </c>
      <c r="P229" s="50" t="s">
        <v>1074</v>
      </c>
      <c r="Q229" s="50" t="s">
        <v>826</v>
      </c>
      <c r="R229" s="50" t="s">
        <v>860</v>
      </c>
      <c r="S229" s="50" t="s">
        <v>861</v>
      </c>
      <c r="T229" s="42">
        <v>17247500</v>
      </c>
      <c r="U229" s="44">
        <v>17247500</v>
      </c>
      <c r="V229" s="47">
        <v>0</v>
      </c>
      <c r="W229" s="51">
        <v>0</v>
      </c>
    </row>
    <row r="230" spans="1:23" x14ac:dyDescent="0.35">
      <c r="A230" s="50">
        <v>229</v>
      </c>
      <c r="B230" s="50" t="s">
        <v>817</v>
      </c>
      <c r="C230" s="50" t="s">
        <v>841</v>
      </c>
      <c r="D230" s="50" t="s">
        <v>819</v>
      </c>
      <c r="E230" s="50" t="s">
        <v>1078</v>
      </c>
      <c r="F230" s="50" t="s">
        <v>866</v>
      </c>
      <c r="G230" s="50" t="s">
        <v>141</v>
      </c>
      <c r="H230" s="50" t="s">
        <v>1082</v>
      </c>
      <c r="I230" s="50" t="s">
        <v>821</v>
      </c>
      <c r="J230" s="50" t="s">
        <v>822</v>
      </c>
      <c r="K230" s="50" t="s">
        <v>1083</v>
      </c>
      <c r="L230" s="50" t="s">
        <v>1084</v>
      </c>
      <c r="M230" s="50" t="s">
        <v>1072</v>
      </c>
      <c r="N230" s="50" t="s">
        <v>1073</v>
      </c>
      <c r="O230" s="50" t="s">
        <v>825</v>
      </c>
      <c r="P230" s="50" t="s">
        <v>1074</v>
      </c>
      <c r="Q230" s="50" t="s">
        <v>826</v>
      </c>
      <c r="R230" s="50" t="s">
        <v>860</v>
      </c>
      <c r="S230" s="50" t="s">
        <v>861</v>
      </c>
      <c r="T230" s="42">
        <v>4595800</v>
      </c>
      <c r="U230" s="44">
        <v>4595800</v>
      </c>
      <c r="V230" s="47">
        <v>0</v>
      </c>
      <c r="W230" s="51">
        <v>0</v>
      </c>
    </row>
    <row r="231" spans="1:23" x14ac:dyDescent="0.35">
      <c r="A231" s="50">
        <v>230</v>
      </c>
      <c r="B231" s="50" t="s">
        <v>817</v>
      </c>
      <c r="C231" s="50" t="s">
        <v>841</v>
      </c>
      <c r="D231" s="50" t="s">
        <v>819</v>
      </c>
      <c r="E231" s="50" t="s">
        <v>1078</v>
      </c>
      <c r="F231" s="50" t="s">
        <v>866</v>
      </c>
      <c r="G231" s="50" t="s">
        <v>141</v>
      </c>
      <c r="H231" s="50" t="s">
        <v>1085</v>
      </c>
      <c r="I231" s="50" t="s">
        <v>821</v>
      </c>
      <c r="J231" s="50" t="s">
        <v>822</v>
      </c>
      <c r="K231" s="50" t="s">
        <v>1086</v>
      </c>
      <c r="L231" s="50" t="s">
        <v>1087</v>
      </c>
      <c r="M231" s="50" t="s">
        <v>1072</v>
      </c>
      <c r="N231" s="50" t="s">
        <v>1073</v>
      </c>
      <c r="O231" s="50" t="s">
        <v>825</v>
      </c>
      <c r="P231" s="50" t="s">
        <v>1074</v>
      </c>
      <c r="Q231" s="50" t="s">
        <v>826</v>
      </c>
      <c r="R231" s="50" t="s">
        <v>860</v>
      </c>
      <c r="S231" s="50" t="s">
        <v>861</v>
      </c>
      <c r="T231" s="42">
        <v>23981964</v>
      </c>
      <c r="U231" s="44">
        <v>23981964</v>
      </c>
      <c r="V231" s="47">
        <v>0</v>
      </c>
      <c r="W231" s="51">
        <v>0</v>
      </c>
    </row>
    <row r="232" spans="1:23" x14ac:dyDescent="0.35">
      <c r="A232" s="50">
        <v>231</v>
      </c>
      <c r="B232" s="50" t="s">
        <v>817</v>
      </c>
      <c r="C232" s="50" t="s">
        <v>841</v>
      </c>
      <c r="D232" s="50" t="s">
        <v>819</v>
      </c>
      <c r="E232" s="50" t="s">
        <v>1078</v>
      </c>
      <c r="F232" s="50" t="s">
        <v>866</v>
      </c>
      <c r="G232" s="50" t="s">
        <v>141</v>
      </c>
      <c r="H232" s="50" t="s">
        <v>1088</v>
      </c>
      <c r="I232" s="50" t="s">
        <v>821</v>
      </c>
      <c r="J232" s="50" t="s">
        <v>822</v>
      </c>
      <c r="K232" s="50" t="s">
        <v>1089</v>
      </c>
      <c r="L232" s="50" t="s">
        <v>1090</v>
      </c>
      <c r="M232" s="50" t="s">
        <v>1072</v>
      </c>
      <c r="N232" s="50" t="s">
        <v>1073</v>
      </c>
      <c r="O232" s="50" t="s">
        <v>825</v>
      </c>
      <c r="P232" s="50" t="s">
        <v>1074</v>
      </c>
      <c r="Q232" s="50" t="s">
        <v>826</v>
      </c>
      <c r="R232" s="50" t="s">
        <v>860</v>
      </c>
      <c r="S232" s="50" t="s">
        <v>861</v>
      </c>
      <c r="T232" s="42">
        <v>24158160</v>
      </c>
      <c r="U232" s="44">
        <v>24158160</v>
      </c>
      <c r="V232" s="47">
        <v>0</v>
      </c>
      <c r="W232" s="51">
        <v>0</v>
      </c>
    </row>
    <row r="233" spans="1:23" x14ac:dyDescent="0.35">
      <c r="A233" s="50">
        <v>232</v>
      </c>
      <c r="B233" s="50" t="s">
        <v>817</v>
      </c>
      <c r="C233" s="50" t="s">
        <v>841</v>
      </c>
      <c r="D233" s="50" t="s">
        <v>819</v>
      </c>
      <c r="E233" s="50" t="s">
        <v>1078</v>
      </c>
      <c r="F233" s="50" t="s">
        <v>866</v>
      </c>
      <c r="G233" s="50" t="s">
        <v>141</v>
      </c>
      <c r="H233" s="50" t="s">
        <v>1091</v>
      </c>
      <c r="I233" s="50" t="s">
        <v>821</v>
      </c>
      <c r="J233" s="50" t="s">
        <v>822</v>
      </c>
      <c r="K233" s="50" t="s">
        <v>1092</v>
      </c>
      <c r="L233" s="50" t="s">
        <v>1093</v>
      </c>
      <c r="M233" s="50" t="s">
        <v>1072</v>
      </c>
      <c r="N233" s="50" t="s">
        <v>1073</v>
      </c>
      <c r="O233" s="50" t="s">
        <v>825</v>
      </c>
      <c r="P233" s="50" t="s">
        <v>1074</v>
      </c>
      <c r="Q233" s="50" t="s">
        <v>826</v>
      </c>
      <c r="R233" s="50" t="s">
        <v>860</v>
      </c>
      <c r="S233" s="50" t="s">
        <v>861</v>
      </c>
      <c r="T233" s="42">
        <v>7022096</v>
      </c>
      <c r="U233" s="44">
        <v>7022096</v>
      </c>
      <c r="V233" s="47">
        <v>0</v>
      </c>
      <c r="W233" s="51">
        <v>0</v>
      </c>
    </row>
    <row r="234" spans="1:23" x14ac:dyDescent="0.35">
      <c r="A234" s="50">
        <v>233</v>
      </c>
      <c r="B234" s="50" t="s">
        <v>817</v>
      </c>
      <c r="C234" s="50" t="s">
        <v>841</v>
      </c>
      <c r="D234" s="50" t="s">
        <v>819</v>
      </c>
      <c r="E234" s="50" t="s">
        <v>1078</v>
      </c>
      <c r="F234" s="50" t="s">
        <v>866</v>
      </c>
      <c r="G234" s="50" t="s">
        <v>141</v>
      </c>
      <c r="H234" s="50" t="s">
        <v>1094</v>
      </c>
      <c r="I234" s="50" t="s">
        <v>821</v>
      </c>
      <c r="J234" s="50" t="s">
        <v>822</v>
      </c>
      <c r="K234" s="50" t="s">
        <v>1095</v>
      </c>
      <c r="L234" s="50" t="s">
        <v>1096</v>
      </c>
      <c r="M234" s="50" t="s">
        <v>1072</v>
      </c>
      <c r="N234" s="50" t="s">
        <v>1073</v>
      </c>
      <c r="O234" s="50" t="s">
        <v>825</v>
      </c>
      <c r="P234" s="50" t="s">
        <v>1074</v>
      </c>
      <c r="Q234" s="50" t="s">
        <v>826</v>
      </c>
      <c r="R234" s="50" t="s">
        <v>860</v>
      </c>
      <c r="S234" s="50" t="s">
        <v>861</v>
      </c>
      <c r="T234" s="42">
        <v>12238860</v>
      </c>
      <c r="U234" s="44">
        <v>12238860</v>
      </c>
      <c r="V234" s="47">
        <v>0</v>
      </c>
      <c r="W234" s="51">
        <v>0</v>
      </c>
    </row>
    <row r="235" spans="1:23" x14ac:dyDescent="0.35">
      <c r="A235" s="50">
        <v>234</v>
      </c>
      <c r="B235" s="50" t="s">
        <v>817</v>
      </c>
      <c r="C235" s="50" t="s">
        <v>841</v>
      </c>
      <c r="D235" s="50" t="s">
        <v>819</v>
      </c>
      <c r="E235" s="50" t="s">
        <v>1078</v>
      </c>
      <c r="F235" s="50" t="s">
        <v>866</v>
      </c>
      <c r="G235" s="50" t="s">
        <v>141</v>
      </c>
      <c r="H235" s="50" t="s">
        <v>1097</v>
      </c>
      <c r="I235" s="50" t="s">
        <v>821</v>
      </c>
      <c r="J235" s="50" t="s">
        <v>822</v>
      </c>
      <c r="K235" s="50" t="s">
        <v>1098</v>
      </c>
      <c r="L235" s="50" t="s">
        <v>1099</v>
      </c>
      <c r="M235" s="50" t="s">
        <v>1072</v>
      </c>
      <c r="N235" s="50" t="s">
        <v>1073</v>
      </c>
      <c r="O235" s="50" t="s">
        <v>825</v>
      </c>
      <c r="P235" s="50" t="s">
        <v>1074</v>
      </c>
      <c r="Q235" s="50" t="s">
        <v>826</v>
      </c>
      <c r="R235" s="50" t="s">
        <v>860</v>
      </c>
      <c r="S235" s="50" t="s">
        <v>861</v>
      </c>
      <c r="T235" s="42">
        <v>6842160</v>
      </c>
      <c r="U235" s="44">
        <v>6842160</v>
      </c>
      <c r="V235" s="47">
        <v>0</v>
      </c>
      <c r="W235" s="51">
        <v>0</v>
      </c>
    </row>
    <row r="236" spans="1:23" x14ac:dyDescent="0.35">
      <c r="A236" s="50">
        <v>235</v>
      </c>
      <c r="B236" s="50" t="s">
        <v>817</v>
      </c>
      <c r="C236" s="50" t="s">
        <v>841</v>
      </c>
      <c r="D236" s="50" t="s">
        <v>819</v>
      </c>
      <c r="E236" s="50" t="s">
        <v>1078</v>
      </c>
      <c r="F236" s="50" t="s">
        <v>866</v>
      </c>
      <c r="G236" s="50" t="s">
        <v>141</v>
      </c>
      <c r="H236" s="50" t="s">
        <v>1100</v>
      </c>
      <c r="I236" s="50" t="s">
        <v>821</v>
      </c>
      <c r="J236" s="50" t="s">
        <v>822</v>
      </c>
      <c r="K236" s="50" t="s">
        <v>1101</v>
      </c>
      <c r="L236" s="50" t="s">
        <v>1102</v>
      </c>
      <c r="M236" s="50" t="s">
        <v>1072</v>
      </c>
      <c r="N236" s="50" t="s">
        <v>1073</v>
      </c>
      <c r="O236" s="50" t="s">
        <v>825</v>
      </c>
      <c r="P236" s="50" t="s">
        <v>1074</v>
      </c>
      <c r="Q236" s="50" t="s">
        <v>826</v>
      </c>
      <c r="R236" s="50" t="s">
        <v>860</v>
      </c>
      <c r="S236" s="50" t="s">
        <v>861</v>
      </c>
      <c r="T236" s="42">
        <v>25325380</v>
      </c>
      <c r="U236" s="44">
        <v>25325380</v>
      </c>
      <c r="V236" s="47">
        <v>0</v>
      </c>
      <c r="W236" s="51">
        <v>0</v>
      </c>
    </row>
    <row r="237" spans="1:23" x14ac:dyDescent="0.35">
      <c r="A237" s="50">
        <v>236</v>
      </c>
      <c r="B237" s="50" t="s">
        <v>817</v>
      </c>
      <c r="C237" s="50" t="s">
        <v>841</v>
      </c>
      <c r="D237" s="50" t="s">
        <v>819</v>
      </c>
      <c r="E237" s="50" t="s">
        <v>1078</v>
      </c>
      <c r="F237" s="50" t="s">
        <v>866</v>
      </c>
      <c r="G237" s="50" t="s">
        <v>141</v>
      </c>
      <c r="H237" s="50" t="s">
        <v>1103</v>
      </c>
      <c r="I237" s="50" t="s">
        <v>821</v>
      </c>
      <c r="J237" s="50" t="s">
        <v>822</v>
      </c>
      <c r="K237" s="50" t="s">
        <v>1104</v>
      </c>
      <c r="L237" s="50" t="s">
        <v>1105</v>
      </c>
      <c r="M237" s="50" t="s">
        <v>1072</v>
      </c>
      <c r="N237" s="50" t="s">
        <v>1073</v>
      </c>
      <c r="O237" s="50" t="s">
        <v>825</v>
      </c>
      <c r="P237" s="50" t="s">
        <v>1074</v>
      </c>
      <c r="Q237" s="50" t="s">
        <v>826</v>
      </c>
      <c r="R237" s="50" t="s">
        <v>860</v>
      </c>
      <c r="S237" s="50" t="s">
        <v>861</v>
      </c>
      <c r="T237" s="42">
        <v>11908132</v>
      </c>
      <c r="U237" s="44">
        <v>11908132</v>
      </c>
      <c r="V237" s="47">
        <v>0</v>
      </c>
      <c r="W237" s="51">
        <v>0</v>
      </c>
    </row>
    <row r="238" spans="1:23" x14ac:dyDescent="0.35">
      <c r="A238" s="50">
        <v>237</v>
      </c>
      <c r="B238" s="50" t="s">
        <v>817</v>
      </c>
      <c r="C238" s="50" t="s">
        <v>841</v>
      </c>
      <c r="D238" s="50" t="s">
        <v>819</v>
      </c>
      <c r="E238" s="50" t="s">
        <v>1078</v>
      </c>
      <c r="F238" s="50" t="s">
        <v>866</v>
      </c>
      <c r="G238" s="50" t="s">
        <v>141</v>
      </c>
      <c r="H238" s="50" t="s">
        <v>1106</v>
      </c>
      <c r="I238" s="50" t="s">
        <v>821</v>
      </c>
      <c r="J238" s="50" t="s">
        <v>822</v>
      </c>
      <c r="K238" s="50" t="s">
        <v>1107</v>
      </c>
      <c r="L238" s="50" t="s">
        <v>1108</v>
      </c>
      <c r="M238" s="50" t="s">
        <v>1072</v>
      </c>
      <c r="N238" s="50" t="s">
        <v>1073</v>
      </c>
      <c r="O238" s="50" t="s">
        <v>825</v>
      </c>
      <c r="P238" s="50" t="s">
        <v>1074</v>
      </c>
      <c r="Q238" s="50" t="s">
        <v>826</v>
      </c>
      <c r="R238" s="50" t="s">
        <v>860</v>
      </c>
      <c r="S238" s="50" t="s">
        <v>861</v>
      </c>
      <c r="T238" s="42">
        <v>13387628</v>
      </c>
      <c r="U238" s="44">
        <v>13387628</v>
      </c>
      <c r="V238" s="47">
        <v>0</v>
      </c>
      <c r="W238" s="51">
        <v>0</v>
      </c>
    </row>
    <row r="239" spans="1:23" x14ac:dyDescent="0.35">
      <c r="A239" s="50">
        <v>238</v>
      </c>
      <c r="B239" s="50" t="s">
        <v>817</v>
      </c>
      <c r="C239" s="50" t="s">
        <v>841</v>
      </c>
      <c r="D239" s="50" t="s">
        <v>819</v>
      </c>
      <c r="E239" s="50" t="s">
        <v>1078</v>
      </c>
      <c r="F239" s="50" t="s">
        <v>866</v>
      </c>
      <c r="G239" s="50" t="s">
        <v>141</v>
      </c>
      <c r="H239" s="50" t="s">
        <v>1109</v>
      </c>
      <c r="I239" s="50" t="s">
        <v>821</v>
      </c>
      <c r="J239" s="50" t="s">
        <v>822</v>
      </c>
      <c r="K239" s="50" t="s">
        <v>1110</v>
      </c>
      <c r="L239" s="50" t="s">
        <v>1111</v>
      </c>
      <c r="M239" s="50" t="s">
        <v>1072</v>
      </c>
      <c r="N239" s="50" t="s">
        <v>1073</v>
      </c>
      <c r="O239" s="50" t="s">
        <v>825</v>
      </c>
      <c r="P239" s="50" t="s">
        <v>1074</v>
      </c>
      <c r="Q239" s="50" t="s">
        <v>826</v>
      </c>
      <c r="R239" s="50" t="s">
        <v>860</v>
      </c>
      <c r="S239" s="50" t="s">
        <v>861</v>
      </c>
      <c r="T239" s="42">
        <v>5238788</v>
      </c>
      <c r="U239" s="44">
        <v>5238788</v>
      </c>
      <c r="V239" s="47">
        <v>0</v>
      </c>
      <c r="W239" s="51">
        <v>0</v>
      </c>
    </row>
    <row r="240" spans="1:23" x14ac:dyDescent="0.35">
      <c r="A240" s="50">
        <v>239</v>
      </c>
      <c r="B240" s="50" t="s">
        <v>817</v>
      </c>
      <c r="C240" s="50" t="s">
        <v>841</v>
      </c>
      <c r="D240" s="50" t="s">
        <v>819</v>
      </c>
      <c r="E240" s="50" t="s">
        <v>1078</v>
      </c>
      <c r="F240" s="50" t="s">
        <v>866</v>
      </c>
      <c r="G240" s="50" t="s">
        <v>141</v>
      </c>
      <c r="H240" s="50" t="s">
        <v>1112</v>
      </c>
      <c r="I240" s="50" t="s">
        <v>821</v>
      </c>
      <c r="J240" s="50" t="s">
        <v>822</v>
      </c>
      <c r="K240" s="50" t="s">
        <v>1113</v>
      </c>
      <c r="L240" s="50" t="s">
        <v>1114</v>
      </c>
      <c r="M240" s="50" t="s">
        <v>1072</v>
      </c>
      <c r="N240" s="50" t="s">
        <v>1073</v>
      </c>
      <c r="O240" s="50" t="s">
        <v>825</v>
      </c>
      <c r="P240" s="50" t="s">
        <v>1074</v>
      </c>
      <c r="Q240" s="50" t="s">
        <v>826</v>
      </c>
      <c r="R240" s="50" t="s">
        <v>860</v>
      </c>
      <c r="S240" s="50" t="s">
        <v>861</v>
      </c>
      <c r="T240" s="42">
        <v>15795016</v>
      </c>
      <c r="U240" s="44">
        <v>15795016</v>
      </c>
      <c r="V240" s="47">
        <v>0</v>
      </c>
      <c r="W240" s="51">
        <v>0</v>
      </c>
    </row>
    <row r="241" spans="1:23" x14ac:dyDescent="0.35">
      <c r="A241" s="50">
        <v>240</v>
      </c>
      <c r="B241" s="50" t="s">
        <v>817</v>
      </c>
      <c r="C241" s="50" t="s">
        <v>841</v>
      </c>
      <c r="D241" s="50" t="s">
        <v>819</v>
      </c>
      <c r="E241" s="50" t="s">
        <v>1078</v>
      </c>
      <c r="F241" s="50" t="s">
        <v>866</v>
      </c>
      <c r="G241" s="50" t="s">
        <v>141</v>
      </c>
      <c r="H241" s="50" t="s">
        <v>1115</v>
      </c>
      <c r="I241" s="50" t="s">
        <v>821</v>
      </c>
      <c r="J241" s="50" t="s">
        <v>822</v>
      </c>
      <c r="K241" s="50" t="s">
        <v>1116</v>
      </c>
      <c r="L241" s="50" t="s">
        <v>1117</v>
      </c>
      <c r="M241" s="50" t="s">
        <v>1072</v>
      </c>
      <c r="N241" s="50" t="s">
        <v>1073</v>
      </c>
      <c r="O241" s="50" t="s">
        <v>825</v>
      </c>
      <c r="P241" s="50" t="s">
        <v>1074</v>
      </c>
      <c r="Q241" s="50" t="s">
        <v>826</v>
      </c>
      <c r="R241" s="50" t="s">
        <v>860</v>
      </c>
      <c r="S241" s="50" t="s">
        <v>861</v>
      </c>
      <c r="T241" s="42">
        <v>14585718</v>
      </c>
      <c r="U241" s="44">
        <v>14585718</v>
      </c>
      <c r="V241" s="47">
        <v>0</v>
      </c>
      <c r="W241" s="51">
        <v>0</v>
      </c>
    </row>
    <row r="242" spans="1:23" x14ac:dyDescent="0.35">
      <c r="A242" s="50">
        <v>241</v>
      </c>
      <c r="B242" s="50" t="s">
        <v>817</v>
      </c>
      <c r="C242" s="50" t="s">
        <v>841</v>
      </c>
      <c r="D242" s="50" t="s">
        <v>819</v>
      </c>
      <c r="E242" s="50" t="s">
        <v>1078</v>
      </c>
      <c r="F242" s="50" t="s">
        <v>866</v>
      </c>
      <c r="G242" s="50" t="s">
        <v>141</v>
      </c>
      <c r="H242" s="50" t="s">
        <v>1118</v>
      </c>
      <c r="I242" s="50" t="s">
        <v>821</v>
      </c>
      <c r="J242" s="50" t="s">
        <v>822</v>
      </c>
      <c r="K242" s="50" t="s">
        <v>1119</v>
      </c>
      <c r="L242" s="50" t="s">
        <v>1120</v>
      </c>
      <c r="M242" s="50" t="s">
        <v>1072</v>
      </c>
      <c r="N242" s="50" t="s">
        <v>1073</v>
      </c>
      <c r="O242" s="50" t="s">
        <v>825</v>
      </c>
      <c r="P242" s="50" t="s">
        <v>1074</v>
      </c>
      <c r="Q242" s="50" t="s">
        <v>826</v>
      </c>
      <c r="R242" s="50" t="s">
        <v>860</v>
      </c>
      <c r="S242" s="50" t="s">
        <v>861</v>
      </c>
      <c r="T242" s="42">
        <v>15698548</v>
      </c>
      <c r="U242" s="44">
        <v>15698548</v>
      </c>
      <c r="V242" s="47">
        <v>0</v>
      </c>
      <c r="W242" s="51">
        <v>0</v>
      </c>
    </row>
    <row r="243" spans="1:23" x14ac:dyDescent="0.35">
      <c r="A243" s="50">
        <v>242</v>
      </c>
      <c r="B243" s="50" t="s">
        <v>817</v>
      </c>
      <c r="C243" s="50" t="s">
        <v>841</v>
      </c>
      <c r="D243" s="50" t="s">
        <v>819</v>
      </c>
      <c r="E243" s="50" t="s">
        <v>1078</v>
      </c>
      <c r="F243" s="50" t="s">
        <v>866</v>
      </c>
      <c r="G243" s="50" t="s">
        <v>141</v>
      </c>
      <c r="H243" s="50" t="s">
        <v>1121</v>
      </c>
      <c r="I243" s="50" t="s">
        <v>821</v>
      </c>
      <c r="J243" s="50" t="s">
        <v>822</v>
      </c>
      <c r="K243" s="50" t="s">
        <v>1122</v>
      </c>
      <c r="L243" s="50" t="s">
        <v>1123</v>
      </c>
      <c r="M243" s="50" t="s">
        <v>1072</v>
      </c>
      <c r="N243" s="50" t="s">
        <v>1073</v>
      </c>
      <c r="O243" s="50" t="s">
        <v>825</v>
      </c>
      <c r="P243" s="50" t="s">
        <v>1074</v>
      </c>
      <c r="Q243" s="50" t="s">
        <v>826</v>
      </c>
      <c r="R243" s="50" t="s">
        <v>860</v>
      </c>
      <c r="S243" s="50" t="s">
        <v>861</v>
      </c>
      <c r="T243" s="42">
        <v>12985348</v>
      </c>
      <c r="U243" s="44">
        <v>12985348</v>
      </c>
      <c r="V243" s="47">
        <v>0</v>
      </c>
      <c r="W243" s="51">
        <v>0</v>
      </c>
    </row>
    <row r="244" spans="1:23" x14ac:dyDescent="0.35">
      <c r="A244" s="50">
        <v>243</v>
      </c>
      <c r="B244" s="50" t="s">
        <v>817</v>
      </c>
      <c r="C244" s="50" t="s">
        <v>841</v>
      </c>
      <c r="D244" s="50" t="s">
        <v>819</v>
      </c>
      <c r="E244" s="50" t="s">
        <v>1078</v>
      </c>
      <c r="F244" s="50" t="s">
        <v>866</v>
      </c>
      <c r="G244" s="50" t="s">
        <v>141</v>
      </c>
      <c r="H244" s="50" t="s">
        <v>1124</v>
      </c>
      <c r="I244" s="50" t="s">
        <v>821</v>
      </c>
      <c r="J244" s="50" t="s">
        <v>822</v>
      </c>
      <c r="K244" s="50" t="s">
        <v>1125</v>
      </c>
      <c r="L244" s="50" t="s">
        <v>1126</v>
      </c>
      <c r="M244" s="50" t="s">
        <v>1072</v>
      </c>
      <c r="N244" s="50" t="s">
        <v>1073</v>
      </c>
      <c r="O244" s="50" t="s">
        <v>825</v>
      </c>
      <c r="P244" s="50" t="s">
        <v>1074</v>
      </c>
      <c r="Q244" s="50" t="s">
        <v>826</v>
      </c>
      <c r="R244" s="50" t="s">
        <v>860</v>
      </c>
      <c r="S244" s="50" t="s">
        <v>861</v>
      </c>
      <c r="T244" s="42">
        <v>13770388</v>
      </c>
      <c r="U244" s="44">
        <v>13770388</v>
      </c>
      <c r="V244" s="47">
        <v>0</v>
      </c>
      <c r="W244" s="51">
        <v>0</v>
      </c>
    </row>
    <row r="245" spans="1:23" x14ac:dyDescent="0.35">
      <c r="A245" s="50">
        <v>244</v>
      </c>
      <c r="B245" s="50" t="s">
        <v>817</v>
      </c>
      <c r="C245" s="50" t="s">
        <v>841</v>
      </c>
      <c r="D245" s="50" t="s">
        <v>819</v>
      </c>
      <c r="E245" s="50" t="s">
        <v>1078</v>
      </c>
      <c r="F245" s="50" t="s">
        <v>866</v>
      </c>
      <c r="G245" s="50" t="s">
        <v>141</v>
      </c>
      <c r="H245" s="50" t="s">
        <v>1127</v>
      </c>
      <c r="I245" s="50" t="s">
        <v>821</v>
      </c>
      <c r="J245" s="50" t="s">
        <v>822</v>
      </c>
      <c r="K245" s="50" t="s">
        <v>1128</v>
      </c>
      <c r="L245" s="50" t="s">
        <v>1129</v>
      </c>
      <c r="M245" s="50" t="s">
        <v>1072</v>
      </c>
      <c r="N245" s="50" t="s">
        <v>1073</v>
      </c>
      <c r="O245" s="50" t="s">
        <v>825</v>
      </c>
      <c r="P245" s="50" t="s">
        <v>1074</v>
      </c>
      <c r="Q245" s="50" t="s">
        <v>826</v>
      </c>
      <c r="R245" s="50" t="s">
        <v>860</v>
      </c>
      <c r="S245" s="50" t="s">
        <v>861</v>
      </c>
      <c r="T245" s="42">
        <v>4720056</v>
      </c>
      <c r="U245" s="44">
        <v>4720056</v>
      </c>
      <c r="V245" s="47">
        <v>0</v>
      </c>
      <c r="W245" s="51">
        <v>0</v>
      </c>
    </row>
    <row r="246" spans="1:23" x14ac:dyDescent="0.35">
      <c r="A246" s="50">
        <v>245</v>
      </c>
      <c r="B246" s="50" t="s">
        <v>817</v>
      </c>
      <c r="C246" s="50" t="s">
        <v>841</v>
      </c>
      <c r="D246" s="50" t="s">
        <v>819</v>
      </c>
      <c r="E246" s="50" t="s">
        <v>1078</v>
      </c>
      <c r="F246" s="50" t="s">
        <v>866</v>
      </c>
      <c r="G246" s="50" t="s">
        <v>141</v>
      </c>
      <c r="H246" s="50" t="s">
        <v>1130</v>
      </c>
      <c r="I246" s="50" t="s">
        <v>821</v>
      </c>
      <c r="J246" s="50" t="s">
        <v>822</v>
      </c>
      <c r="K246" s="50" t="s">
        <v>1131</v>
      </c>
      <c r="L246" s="50" t="s">
        <v>1132</v>
      </c>
      <c r="M246" s="50" t="s">
        <v>1072</v>
      </c>
      <c r="N246" s="50" t="s">
        <v>1073</v>
      </c>
      <c r="O246" s="50" t="s">
        <v>825</v>
      </c>
      <c r="P246" s="50" t="s">
        <v>1074</v>
      </c>
      <c r="Q246" s="50" t="s">
        <v>826</v>
      </c>
      <c r="R246" s="50" t="s">
        <v>860</v>
      </c>
      <c r="S246" s="50" t="s">
        <v>861</v>
      </c>
      <c r="T246" s="42">
        <v>15075542</v>
      </c>
      <c r="U246" s="44">
        <v>15075542</v>
      </c>
      <c r="V246" s="47">
        <v>0</v>
      </c>
      <c r="W246" s="51">
        <v>0</v>
      </c>
    </row>
    <row r="247" spans="1:23" x14ac:dyDescent="0.35">
      <c r="A247" s="50">
        <v>246</v>
      </c>
      <c r="B247" s="50" t="s">
        <v>817</v>
      </c>
      <c r="C247" s="50" t="s">
        <v>841</v>
      </c>
      <c r="D247" s="50" t="s">
        <v>819</v>
      </c>
      <c r="E247" s="50" t="s">
        <v>1078</v>
      </c>
      <c r="F247" s="50" t="s">
        <v>866</v>
      </c>
      <c r="G247" s="50" t="s">
        <v>141</v>
      </c>
      <c r="H247" s="50" t="s">
        <v>1133</v>
      </c>
      <c r="I247" s="50" t="s">
        <v>821</v>
      </c>
      <c r="J247" s="50" t="s">
        <v>822</v>
      </c>
      <c r="K247" s="50" t="s">
        <v>1134</v>
      </c>
      <c r="L247" s="50" t="s">
        <v>1135</v>
      </c>
      <c r="M247" s="50" t="s">
        <v>1072</v>
      </c>
      <c r="N247" s="50" t="s">
        <v>1073</v>
      </c>
      <c r="O247" s="50" t="s">
        <v>825</v>
      </c>
      <c r="P247" s="50" t="s">
        <v>1074</v>
      </c>
      <c r="Q247" s="50" t="s">
        <v>826</v>
      </c>
      <c r="R247" s="50" t="s">
        <v>860</v>
      </c>
      <c r="S247" s="50" t="s">
        <v>861</v>
      </c>
      <c r="T247" s="42">
        <v>17657432</v>
      </c>
      <c r="U247" s="44">
        <v>17657432</v>
      </c>
      <c r="V247" s="47">
        <v>0</v>
      </c>
      <c r="W247" s="51">
        <v>0</v>
      </c>
    </row>
    <row r="248" spans="1:23" x14ac:dyDescent="0.35">
      <c r="A248" s="50">
        <v>247</v>
      </c>
      <c r="B248" s="50" t="s">
        <v>817</v>
      </c>
      <c r="C248" s="50" t="s">
        <v>841</v>
      </c>
      <c r="D248" s="50" t="s">
        <v>819</v>
      </c>
      <c r="E248" s="50" t="s">
        <v>1078</v>
      </c>
      <c r="F248" s="50" t="s">
        <v>866</v>
      </c>
      <c r="G248" s="50" t="s">
        <v>141</v>
      </c>
      <c r="H248" s="50" t="s">
        <v>1136</v>
      </c>
      <c r="I248" s="50" t="s">
        <v>821</v>
      </c>
      <c r="J248" s="50" t="s">
        <v>822</v>
      </c>
      <c r="K248" s="50" t="s">
        <v>1137</v>
      </c>
      <c r="L248" s="50" t="s">
        <v>1138</v>
      </c>
      <c r="M248" s="50" t="s">
        <v>1072</v>
      </c>
      <c r="N248" s="50" t="s">
        <v>1073</v>
      </c>
      <c r="O248" s="50" t="s">
        <v>825</v>
      </c>
      <c r="P248" s="50" t="s">
        <v>1074</v>
      </c>
      <c r="Q248" s="50" t="s">
        <v>826</v>
      </c>
      <c r="R248" s="50" t="s">
        <v>860</v>
      </c>
      <c r="S248" s="50" t="s">
        <v>861</v>
      </c>
      <c r="T248" s="42">
        <v>14090372</v>
      </c>
      <c r="U248" s="44">
        <v>14090372</v>
      </c>
      <c r="V248" s="47">
        <v>0</v>
      </c>
      <c r="W248" s="51">
        <v>0</v>
      </c>
    </row>
    <row r="249" spans="1:23" x14ac:dyDescent="0.35">
      <c r="A249" s="50">
        <v>248</v>
      </c>
      <c r="B249" s="50" t="s">
        <v>817</v>
      </c>
      <c r="C249" s="50" t="s">
        <v>841</v>
      </c>
      <c r="D249" s="50" t="s">
        <v>819</v>
      </c>
      <c r="E249" s="50" t="s">
        <v>1078</v>
      </c>
      <c r="F249" s="50" t="s">
        <v>866</v>
      </c>
      <c r="G249" s="50" t="s">
        <v>141</v>
      </c>
      <c r="H249" s="50" t="s">
        <v>1139</v>
      </c>
      <c r="I249" s="50" t="s">
        <v>821</v>
      </c>
      <c r="J249" s="50" t="s">
        <v>822</v>
      </c>
      <c r="K249" s="50" t="s">
        <v>1140</v>
      </c>
      <c r="L249" s="50" t="s">
        <v>1141</v>
      </c>
      <c r="M249" s="50" t="s">
        <v>1072</v>
      </c>
      <c r="N249" s="50" t="s">
        <v>1073</v>
      </c>
      <c r="O249" s="50" t="s">
        <v>825</v>
      </c>
      <c r="P249" s="50" t="s">
        <v>1074</v>
      </c>
      <c r="Q249" s="50" t="s">
        <v>826</v>
      </c>
      <c r="R249" s="50" t="s">
        <v>860</v>
      </c>
      <c r="S249" s="50" t="s">
        <v>861</v>
      </c>
      <c r="T249" s="42">
        <v>9904116</v>
      </c>
      <c r="U249" s="44">
        <v>9904116</v>
      </c>
      <c r="V249" s="47">
        <v>0</v>
      </c>
      <c r="W249" s="51">
        <v>0</v>
      </c>
    </row>
    <row r="250" spans="1:23" x14ac:dyDescent="0.35">
      <c r="A250" s="50">
        <v>249</v>
      </c>
      <c r="B250" s="50" t="s">
        <v>817</v>
      </c>
      <c r="C250" s="50" t="s">
        <v>841</v>
      </c>
      <c r="D250" s="50" t="s">
        <v>819</v>
      </c>
      <c r="E250" s="50" t="s">
        <v>1078</v>
      </c>
      <c r="F250" s="50" t="s">
        <v>866</v>
      </c>
      <c r="G250" s="50" t="s">
        <v>141</v>
      </c>
      <c r="H250" s="50" t="s">
        <v>1142</v>
      </c>
      <c r="I250" s="50" t="s">
        <v>821</v>
      </c>
      <c r="J250" s="50" t="s">
        <v>822</v>
      </c>
      <c r="K250" s="50" t="s">
        <v>1143</v>
      </c>
      <c r="L250" s="50" t="s">
        <v>1144</v>
      </c>
      <c r="M250" s="50" t="s">
        <v>1072</v>
      </c>
      <c r="N250" s="50" t="s">
        <v>1073</v>
      </c>
      <c r="O250" s="50" t="s">
        <v>825</v>
      </c>
      <c r="P250" s="50" t="s">
        <v>1074</v>
      </c>
      <c r="Q250" s="50" t="s">
        <v>826</v>
      </c>
      <c r="R250" s="50" t="s">
        <v>860</v>
      </c>
      <c r="S250" s="50" t="s">
        <v>861</v>
      </c>
      <c r="T250" s="42">
        <v>15469868</v>
      </c>
      <c r="U250" s="44">
        <v>15469868</v>
      </c>
      <c r="V250" s="47">
        <v>0</v>
      </c>
      <c r="W250" s="51">
        <v>0</v>
      </c>
    </row>
    <row r="251" spans="1:23" x14ac:dyDescent="0.35">
      <c r="A251" s="50">
        <v>250</v>
      </c>
      <c r="B251" s="50" t="s">
        <v>817</v>
      </c>
      <c r="C251" s="50" t="s">
        <v>841</v>
      </c>
      <c r="D251" s="50" t="s">
        <v>819</v>
      </c>
      <c r="E251" s="50" t="s">
        <v>1078</v>
      </c>
      <c r="F251" s="50" t="s">
        <v>866</v>
      </c>
      <c r="G251" s="50" t="s">
        <v>141</v>
      </c>
      <c r="H251" s="50" t="s">
        <v>1145</v>
      </c>
      <c r="I251" s="50" t="s">
        <v>821</v>
      </c>
      <c r="J251" s="50" t="s">
        <v>822</v>
      </c>
      <c r="K251" s="50" t="s">
        <v>1146</v>
      </c>
      <c r="L251" s="50" t="s">
        <v>1147</v>
      </c>
      <c r="M251" s="50" t="s">
        <v>1072</v>
      </c>
      <c r="N251" s="50" t="s">
        <v>1073</v>
      </c>
      <c r="O251" s="50" t="s">
        <v>825</v>
      </c>
      <c r="P251" s="50" t="s">
        <v>1074</v>
      </c>
      <c r="Q251" s="50" t="s">
        <v>826</v>
      </c>
      <c r="R251" s="50" t="s">
        <v>860</v>
      </c>
      <c r="S251" s="50" t="s">
        <v>861</v>
      </c>
      <c r="T251" s="42">
        <v>35335318</v>
      </c>
      <c r="U251" s="44">
        <v>35335318</v>
      </c>
      <c r="V251" s="47">
        <v>0</v>
      </c>
      <c r="W251" s="51">
        <v>0</v>
      </c>
    </row>
    <row r="252" spans="1:23" x14ac:dyDescent="0.35">
      <c r="A252" s="50">
        <v>251</v>
      </c>
      <c r="B252" s="50" t="s">
        <v>817</v>
      </c>
      <c r="C252" s="50" t="s">
        <v>841</v>
      </c>
      <c r="D252" s="50" t="s">
        <v>819</v>
      </c>
      <c r="E252" s="50" t="s">
        <v>1078</v>
      </c>
      <c r="F252" s="50" t="s">
        <v>866</v>
      </c>
      <c r="G252" s="50" t="s">
        <v>141</v>
      </c>
      <c r="H252" s="50" t="s">
        <v>1148</v>
      </c>
      <c r="I252" s="50" t="s">
        <v>821</v>
      </c>
      <c r="J252" s="50" t="s">
        <v>822</v>
      </c>
      <c r="K252" s="50" t="s">
        <v>1149</v>
      </c>
      <c r="L252" s="50" t="s">
        <v>1150</v>
      </c>
      <c r="M252" s="50" t="s">
        <v>1072</v>
      </c>
      <c r="N252" s="50" t="s">
        <v>1073</v>
      </c>
      <c r="O252" s="50" t="s">
        <v>825</v>
      </c>
      <c r="P252" s="50" t="s">
        <v>1074</v>
      </c>
      <c r="Q252" s="50" t="s">
        <v>826</v>
      </c>
      <c r="R252" s="50" t="s">
        <v>860</v>
      </c>
      <c r="S252" s="50" t="s">
        <v>861</v>
      </c>
      <c r="T252" s="42">
        <v>11509868</v>
      </c>
      <c r="U252" s="44">
        <v>11509868</v>
      </c>
      <c r="V252" s="47">
        <v>0</v>
      </c>
      <c r="W252" s="51">
        <v>0</v>
      </c>
    </row>
    <row r="253" spans="1:23" x14ac:dyDescent="0.35">
      <c r="A253" s="50">
        <v>252</v>
      </c>
      <c r="B253" s="50" t="s">
        <v>817</v>
      </c>
      <c r="C253" s="50" t="s">
        <v>841</v>
      </c>
      <c r="D253" s="50" t="s">
        <v>819</v>
      </c>
      <c r="E253" s="50" t="s">
        <v>1078</v>
      </c>
      <c r="F253" s="50" t="s">
        <v>866</v>
      </c>
      <c r="G253" s="50" t="s">
        <v>141</v>
      </c>
      <c r="H253" s="50" t="s">
        <v>1151</v>
      </c>
      <c r="I253" s="50" t="s">
        <v>821</v>
      </c>
      <c r="J253" s="50" t="s">
        <v>822</v>
      </c>
      <c r="K253" s="50" t="s">
        <v>1152</v>
      </c>
      <c r="L253" s="50" t="s">
        <v>1153</v>
      </c>
      <c r="M253" s="50" t="s">
        <v>1072</v>
      </c>
      <c r="N253" s="50" t="s">
        <v>1073</v>
      </c>
      <c r="O253" s="50" t="s">
        <v>825</v>
      </c>
      <c r="P253" s="50" t="s">
        <v>1074</v>
      </c>
      <c r="Q253" s="50" t="s">
        <v>826</v>
      </c>
      <c r="R253" s="50" t="s">
        <v>860</v>
      </c>
      <c r="S253" s="50" t="s">
        <v>861</v>
      </c>
      <c r="T253" s="42">
        <v>12327228</v>
      </c>
      <c r="U253" s="44">
        <v>12327228</v>
      </c>
      <c r="V253" s="47">
        <v>0</v>
      </c>
      <c r="W253" s="51">
        <v>0</v>
      </c>
    </row>
    <row r="254" spans="1:23" x14ac:dyDescent="0.35">
      <c r="A254" s="50">
        <v>253</v>
      </c>
      <c r="B254" s="50" t="s">
        <v>817</v>
      </c>
      <c r="C254" s="50" t="s">
        <v>841</v>
      </c>
      <c r="D254" s="50" t="s">
        <v>819</v>
      </c>
      <c r="E254" s="50" t="s">
        <v>1078</v>
      </c>
      <c r="F254" s="50" t="s">
        <v>866</v>
      </c>
      <c r="G254" s="50" t="s">
        <v>141</v>
      </c>
      <c r="H254" s="50" t="s">
        <v>1154</v>
      </c>
      <c r="I254" s="50" t="s">
        <v>821</v>
      </c>
      <c r="J254" s="50" t="s">
        <v>822</v>
      </c>
      <c r="K254" s="50" t="s">
        <v>1155</v>
      </c>
      <c r="L254" s="50" t="s">
        <v>1156</v>
      </c>
      <c r="M254" s="50" t="s">
        <v>1072</v>
      </c>
      <c r="N254" s="50" t="s">
        <v>1073</v>
      </c>
      <c r="O254" s="50" t="s">
        <v>825</v>
      </c>
      <c r="P254" s="50" t="s">
        <v>1074</v>
      </c>
      <c r="Q254" s="50" t="s">
        <v>826</v>
      </c>
      <c r="R254" s="50" t="s">
        <v>860</v>
      </c>
      <c r="S254" s="50" t="s">
        <v>861</v>
      </c>
      <c r="T254" s="42">
        <v>7245124</v>
      </c>
      <c r="U254" s="44">
        <v>7245124</v>
      </c>
      <c r="V254" s="47">
        <v>0</v>
      </c>
      <c r="W254" s="51">
        <v>0</v>
      </c>
    </row>
    <row r="255" spans="1:23" x14ac:dyDescent="0.35">
      <c r="A255" s="50">
        <v>254</v>
      </c>
      <c r="B255" s="50" t="s">
        <v>817</v>
      </c>
      <c r="C255" s="50" t="s">
        <v>841</v>
      </c>
      <c r="D255" s="50" t="s">
        <v>819</v>
      </c>
      <c r="E255" s="50" t="s">
        <v>1078</v>
      </c>
      <c r="F255" s="50" t="s">
        <v>866</v>
      </c>
      <c r="G255" s="50" t="s">
        <v>141</v>
      </c>
      <c r="H255" s="50" t="s">
        <v>1157</v>
      </c>
      <c r="I255" s="50" t="s">
        <v>821</v>
      </c>
      <c r="J255" s="50" t="s">
        <v>822</v>
      </c>
      <c r="K255" s="50" t="s">
        <v>1158</v>
      </c>
      <c r="L255" s="50" t="s">
        <v>1159</v>
      </c>
      <c r="M255" s="50" t="s">
        <v>1072</v>
      </c>
      <c r="N255" s="50" t="s">
        <v>1073</v>
      </c>
      <c r="O255" s="50" t="s">
        <v>825</v>
      </c>
      <c r="P255" s="50" t="s">
        <v>1074</v>
      </c>
      <c r="Q255" s="50" t="s">
        <v>826</v>
      </c>
      <c r="R255" s="50" t="s">
        <v>860</v>
      </c>
      <c r="S255" s="50" t="s">
        <v>861</v>
      </c>
      <c r="T255" s="42">
        <v>29810960</v>
      </c>
      <c r="U255" s="44">
        <v>29810960</v>
      </c>
      <c r="V255" s="47">
        <v>0</v>
      </c>
      <c r="W255" s="51">
        <v>0</v>
      </c>
    </row>
    <row r="256" spans="1:23" x14ac:dyDescent="0.35">
      <c r="A256" s="50">
        <v>255</v>
      </c>
      <c r="B256" s="50" t="s">
        <v>817</v>
      </c>
      <c r="C256" s="50" t="s">
        <v>841</v>
      </c>
      <c r="D256" s="50" t="s">
        <v>819</v>
      </c>
      <c r="E256" s="50" t="s">
        <v>1078</v>
      </c>
      <c r="F256" s="50" t="s">
        <v>866</v>
      </c>
      <c r="G256" s="50" t="s">
        <v>141</v>
      </c>
      <c r="H256" s="50" t="s">
        <v>1160</v>
      </c>
      <c r="I256" s="50" t="s">
        <v>821</v>
      </c>
      <c r="J256" s="50" t="s">
        <v>822</v>
      </c>
      <c r="K256" s="50" t="s">
        <v>1161</v>
      </c>
      <c r="L256" s="50" t="s">
        <v>1162</v>
      </c>
      <c r="M256" s="50" t="s">
        <v>1072</v>
      </c>
      <c r="N256" s="50" t="s">
        <v>1073</v>
      </c>
      <c r="O256" s="50" t="s">
        <v>825</v>
      </c>
      <c r="P256" s="50" t="s">
        <v>1074</v>
      </c>
      <c r="Q256" s="50" t="s">
        <v>826</v>
      </c>
      <c r="R256" s="50" t="s">
        <v>860</v>
      </c>
      <c r="S256" s="50" t="s">
        <v>861</v>
      </c>
      <c r="T256" s="42">
        <v>17939804</v>
      </c>
      <c r="U256" s="44">
        <v>17939804</v>
      </c>
      <c r="V256" s="47">
        <v>0</v>
      </c>
      <c r="W256" s="51">
        <v>0</v>
      </c>
    </row>
    <row r="257" spans="1:23" x14ac:dyDescent="0.35">
      <c r="A257" s="50">
        <v>256</v>
      </c>
      <c r="B257" s="50" t="s">
        <v>817</v>
      </c>
      <c r="C257" s="50" t="s">
        <v>841</v>
      </c>
      <c r="D257" s="50" t="s">
        <v>819</v>
      </c>
      <c r="E257" s="50" t="s">
        <v>1078</v>
      </c>
      <c r="F257" s="50" t="s">
        <v>866</v>
      </c>
      <c r="G257" s="50" t="s">
        <v>141</v>
      </c>
      <c r="H257" s="50" t="s">
        <v>1163</v>
      </c>
      <c r="I257" s="50" t="s">
        <v>821</v>
      </c>
      <c r="J257" s="50" t="s">
        <v>822</v>
      </c>
      <c r="K257" s="50" t="s">
        <v>1164</v>
      </c>
      <c r="L257" s="50" t="s">
        <v>1165</v>
      </c>
      <c r="M257" s="50" t="s">
        <v>1072</v>
      </c>
      <c r="N257" s="50" t="s">
        <v>1073</v>
      </c>
      <c r="O257" s="50" t="s">
        <v>825</v>
      </c>
      <c r="P257" s="50" t="s">
        <v>1074</v>
      </c>
      <c r="Q257" s="50" t="s">
        <v>826</v>
      </c>
      <c r="R257" s="50" t="s">
        <v>860</v>
      </c>
      <c r="S257" s="50" t="s">
        <v>861</v>
      </c>
      <c r="T257" s="42">
        <v>17521428</v>
      </c>
      <c r="U257" s="44">
        <v>17521428</v>
      </c>
      <c r="V257" s="47">
        <v>0</v>
      </c>
      <c r="W257" s="51">
        <v>0</v>
      </c>
    </row>
    <row r="258" spans="1:23" x14ac:dyDescent="0.35">
      <c r="A258" s="50">
        <v>257</v>
      </c>
      <c r="B258" s="50" t="s">
        <v>817</v>
      </c>
      <c r="C258" s="50" t="s">
        <v>841</v>
      </c>
      <c r="D258" s="50" t="s">
        <v>819</v>
      </c>
      <c r="E258" s="50" t="s">
        <v>1078</v>
      </c>
      <c r="F258" s="50" t="s">
        <v>866</v>
      </c>
      <c r="G258" s="50" t="s">
        <v>141</v>
      </c>
      <c r="H258" s="50" t="s">
        <v>1166</v>
      </c>
      <c r="I258" s="50" t="s">
        <v>821</v>
      </c>
      <c r="J258" s="50" t="s">
        <v>822</v>
      </c>
      <c r="K258" s="50" t="s">
        <v>1167</v>
      </c>
      <c r="L258" s="50" t="s">
        <v>1168</v>
      </c>
      <c r="M258" s="50" t="s">
        <v>1072</v>
      </c>
      <c r="N258" s="50" t="s">
        <v>1073</v>
      </c>
      <c r="O258" s="50" t="s">
        <v>825</v>
      </c>
      <c r="P258" s="50" t="s">
        <v>1074</v>
      </c>
      <c r="Q258" s="50" t="s">
        <v>826</v>
      </c>
      <c r="R258" s="50" t="s">
        <v>860</v>
      </c>
      <c r="S258" s="50" t="s">
        <v>861</v>
      </c>
      <c r="T258" s="42">
        <v>14696164</v>
      </c>
      <c r="U258" s="44">
        <v>14696164</v>
      </c>
      <c r="V258" s="47">
        <v>0</v>
      </c>
      <c r="W258" s="51">
        <v>0</v>
      </c>
    </row>
    <row r="259" spans="1:23" x14ac:dyDescent="0.35">
      <c r="A259" s="50">
        <v>258</v>
      </c>
      <c r="B259" s="50" t="s">
        <v>817</v>
      </c>
      <c r="C259" s="50" t="s">
        <v>841</v>
      </c>
      <c r="D259" s="50" t="s">
        <v>819</v>
      </c>
      <c r="E259" s="50" t="s">
        <v>1078</v>
      </c>
      <c r="F259" s="50" t="s">
        <v>866</v>
      </c>
      <c r="G259" s="50" t="s">
        <v>141</v>
      </c>
      <c r="H259" s="50" t="s">
        <v>1169</v>
      </c>
      <c r="I259" s="50" t="s">
        <v>821</v>
      </c>
      <c r="J259" s="50" t="s">
        <v>822</v>
      </c>
      <c r="K259" s="50" t="s">
        <v>1170</v>
      </c>
      <c r="L259" s="50" t="s">
        <v>1171</v>
      </c>
      <c r="M259" s="50" t="s">
        <v>1072</v>
      </c>
      <c r="N259" s="50" t="s">
        <v>1073</v>
      </c>
      <c r="O259" s="50" t="s">
        <v>825</v>
      </c>
      <c r="P259" s="50" t="s">
        <v>1074</v>
      </c>
      <c r="Q259" s="50" t="s">
        <v>826</v>
      </c>
      <c r="R259" s="50" t="s">
        <v>860</v>
      </c>
      <c r="S259" s="50" t="s">
        <v>861</v>
      </c>
      <c r="T259" s="42">
        <v>7864212</v>
      </c>
      <c r="U259" s="44">
        <v>7864212</v>
      </c>
      <c r="V259" s="47">
        <v>0</v>
      </c>
      <c r="W259" s="51">
        <v>0</v>
      </c>
    </row>
    <row r="260" spans="1:23" x14ac:dyDescent="0.35">
      <c r="A260" s="50">
        <v>259</v>
      </c>
      <c r="B260" s="50" t="s">
        <v>817</v>
      </c>
      <c r="C260" s="50" t="s">
        <v>841</v>
      </c>
      <c r="D260" s="50" t="s">
        <v>819</v>
      </c>
      <c r="E260" s="50" t="s">
        <v>1078</v>
      </c>
      <c r="F260" s="50" t="s">
        <v>866</v>
      </c>
      <c r="G260" s="50" t="s">
        <v>141</v>
      </c>
      <c r="H260" s="50" t="s">
        <v>1172</v>
      </c>
      <c r="I260" s="50" t="s">
        <v>821</v>
      </c>
      <c r="J260" s="50" t="s">
        <v>822</v>
      </c>
      <c r="K260" s="50" t="s">
        <v>1173</v>
      </c>
      <c r="L260" s="50" t="s">
        <v>1174</v>
      </c>
      <c r="M260" s="50" t="s">
        <v>1072</v>
      </c>
      <c r="N260" s="50" t="s">
        <v>1073</v>
      </c>
      <c r="O260" s="50" t="s">
        <v>825</v>
      </c>
      <c r="P260" s="50" t="s">
        <v>1074</v>
      </c>
      <c r="Q260" s="50" t="s">
        <v>826</v>
      </c>
      <c r="R260" s="50" t="s">
        <v>860</v>
      </c>
      <c r="S260" s="50" t="s">
        <v>861</v>
      </c>
      <c r="T260" s="42">
        <v>18555376</v>
      </c>
      <c r="U260" s="44">
        <v>18555376</v>
      </c>
      <c r="V260" s="47">
        <v>0</v>
      </c>
      <c r="W260" s="51">
        <v>0</v>
      </c>
    </row>
    <row r="261" spans="1:23" x14ac:dyDescent="0.35">
      <c r="A261" s="50">
        <v>260</v>
      </c>
      <c r="B261" s="50" t="s">
        <v>817</v>
      </c>
      <c r="C261" s="50" t="s">
        <v>841</v>
      </c>
      <c r="D261" s="50" t="s">
        <v>819</v>
      </c>
      <c r="E261" s="50" t="s">
        <v>1175</v>
      </c>
      <c r="F261" s="50" t="s">
        <v>1176</v>
      </c>
      <c r="G261" s="50" t="s">
        <v>141</v>
      </c>
      <c r="H261" s="50" t="s">
        <v>1177</v>
      </c>
      <c r="I261" s="50" t="s">
        <v>821</v>
      </c>
      <c r="J261" s="50" t="s">
        <v>822</v>
      </c>
      <c r="K261" s="50" t="s">
        <v>1178</v>
      </c>
      <c r="L261" s="50" t="s">
        <v>1179</v>
      </c>
      <c r="M261" s="50" t="s">
        <v>1180</v>
      </c>
      <c r="N261" s="50" t="s">
        <v>1181</v>
      </c>
      <c r="O261" s="50" t="s">
        <v>848</v>
      </c>
      <c r="P261" s="50"/>
      <c r="Q261" s="50" t="s">
        <v>826</v>
      </c>
      <c r="R261" s="50" t="s">
        <v>860</v>
      </c>
      <c r="S261" s="50" t="s">
        <v>861</v>
      </c>
      <c r="T261" s="42">
        <v>1517562000</v>
      </c>
      <c r="U261" s="44">
        <v>1517562000</v>
      </c>
      <c r="V261" s="47">
        <v>0</v>
      </c>
      <c r="W261" s="51">
        <v>0</v>
      </c>
    </row>
    <row r="262" spans="1:23" x14ac:dyDescent="0.35">
      <c r="A262" s="50">
        <v>261</v>
      </c>
      <c r="B262" s="50" t="s">
        <v>817</v>
      </c>
      <c r="C262" s="50" t="s">
        <v>818</v>
      </c>
      <c r="D262" s="50" t="s">
        <v>819</v>
      </c>
      <c r="E262" s="50" t="s">
        <v>1057</v>
      </c>
      <c r="F262" s="50" t="s">
        <v>406</v>
      </c>
      <c r="G262" s="50" t="s">
        <v>141</v>
      </c>
      <c r="H262" s="50" t="s">
        <v>498</v>
      </c>
      <c r="I262" s="50" t="s">
        <v>829</v>
      </c>
      <c r="J262" s="50" t="s">
        <v>822</v>
      </c>
      <c r="K262" s="50" t="s">
        <v>499</v>
      </c>
      <c r="L262" s="50"/>
      <c r="M262" s="50" t="s">
        <v>1182</v>
      </c>
      <c r="N262" s="50" t="s">
        <v>92</v>
      </c>
      <c r="O262" s="50" t="s">
        <v>825</v>
      </c>
      <c r="P262" s="50"/>
      <c r="Q262" s="50" t="s">
        <v>826</v>
      </c>
      <c r="R262" s="50" t="s">
        <v>827</v>
      </c>
      <c r="S262" s="50" t="s">
        <v>828</v>
      </c>
      <c r="T262" s="42">
        <v>13600000</v>
      </c>
      <c r="U262" s="44">
        <v>8384399</v>
      </c>
      <c r="V262" s="43">
        <v>-5215601</v>
      </c>
      <c r="W262" s="51">
        <v>-0.38350007352941168</v>
      </c>
    </row>
    <row r="263" spans="1:23" x14ac:dyDescent="0.35">
      <c r="A263" s="50">
        <v>262</v>
      </c>
      <c r="B263" s="50" t="s">
        <v>817</v>
      </c>
      <c r="C263" s="50" t="s">
        <v>818</v>
      </c>
      <c r="D263" s="50" t="s">
        <v>819</v>
      </c>
      <c r="E263" s="50" t="s">
        <v>1057</v>
      </c>
      <c r="F263" s="50" t="s">
        <v>406</v>
      </c>
      <c r="G263" s="50" t="s">
        <v>141</v>
      </c>
      <c r="H263" s="50" t="s">
        <v>500</v>
      </c>
      <c r="I263" s="50" t="s">
        <v>829</v>
      </c>
      <c r="J263" s="50" t="s">
        <v>822</v>
      </c>
      <c r="K263" s="50" t="s">
        <v>501</v>
      </c>
      <c r="L263" s="50"/>
      <c r="M263" s="50" t="s">
        <v>1182</v>
      </c>
      <c r="N263" s="50" t="s">
        <v>92</v>
      </c>
      <c r="O263" s="50" t="s">
        <v>825</v>
      </c>
      <c r="P263" s="50"/>
      <c r="Q263" s="50" t="s">
        <v>826</v>
      </c>
      <c r="R263" s="50" t="s">
        <v>827</v>
      </c>
      <c r="S263" s="50" t="s">
        <v>828</v>
      </c>
      <c r="T263" s="42">
        <v>13600000</v>
      </c>
      <c r="U263" s="44">
        <v>8384399</v>
      </c>
      <c r="V263" s="43">
        <v>-5215601</v>
      </c>
      <c r="W263" s="51">
        <v>-0.38350007352941168</v>
      </c>
    </row>
    <row r="264" spans="1:23" x14ac:dyDescent="0.35">
      <c r="A264" s="50">
        <v>263</v>
      </c>
      <c r="B264" s="50" t="s">
        <v>817</v>
      </c>
      <c r="C264" s="50" t="s">
        <v>818</v>
      </c>
      <c r="D264" s="50" t="s">
        <v>819</v>
      </c>
      <c r="E264" s="50" t="s">
        <v>1059</v>
      </c>
      <c r="F264" s="50" t="s">
        <v>352</v>
      </c>
      <c r="G264" s="50" t="s">
        <v>141</v>
      </c>
      <c r="H264" s="50" t="s">
        <v>502</v>
      </c>
      <c r="I264" s="50" t="s">
        <v>829</v>
      </c>
      <c r="J264" s="50" t="s">
        <v>822</v>
      </c>
      <c r="K264" s="50" t="s">
        <v>503</v>
      </c>
      <c r="L264" s="50" t="s">
        <v>1060</v>
      </c>
      <c r="M264" s="50" t="s">
        <v>1182</v>
      </c>
      <c r="N264" s="50" t="s">
        <v>92</v>
      </c>
      <c r="O264" s="50" t="s">
        <v>825</v>
      </c>
      <c r="P264" s="50"/>
      <c r="Q264" s="50" t="s">
        <v>826</v>
      </c>
      <c r="R264" s="50" t="s">
        <v>827</v>
      </c>
      <c r="S264" s="50" t="s">
        <v>828</v>
      </c>
      <c r="T264" s="42">
        <v>3380716</v>
      </c>
      <c r="U264" s="44">
        <v>4956138</v>
      </c>
      <c r="V264" s="47">
        <v>1575422</v>
      </c>
      <c r="W264" s="51">
        <v>0.46600246811622159</v>
      </c>
    </row>
    <row r="265" spans="1:23" x14ac:dyDescent="0.35">
      <c r="A265" s="50">
        <v>264</v>
      </c>
      <c r="B265" s="50" t="s">
        <v>817</v>
      </c>
      <c r="C265" s="50" t="s">
        <v>818</v>
      </c>
      <c r="D265" s="50" t="s">
        <v>819</v>
      </c>
      <c r="E265" s="50" t="s">
        <v>1059</v>
      </c>
      <c r="F265" s="50" t="s">
        <v>352</v>
      </c>
      <c r="G265" s="50" t="s">
        <v>141</v>
      </c>
      <c r="H265" s="50" t="s">
        <v>504</v>
      </c>
      <c r="I265" s="50" t="s">
        <v>829</v>
      </c>
      <c r="J265" s="50" t="s">
        <v>822</v>
      </c>
      <c r="K265" s="50" t="s">
        <v>505</v>
      </c>
      <c r="L265" s="50" t="s">
        <v>1060</v>
      </c>
      <c r="M265" s="50" t="s">
        <v>1182</v>
      </c>
      <c r="N265" s="50" t="s">
        <v>92</v>
      </c>
      <c r="O265" s="50" t="s">
        <v>825</v>
      </c>
      <c r="P265" s="50"/>
      <c r="Q265" s="50" t="s">
        <v>826</v>
      </c>
      <c r="R265" s="50" t="s">
        <v>827</v>
      </c>
      <c r="S265" s="50" t="s">
        <v>828</v>
      </c>
      <c r="T265" s="42">
        <v>4849547</v>
      </c>
      <c r="U265" s="44">
        <v>7109448</v>
      </c>
      <c r="V265" s="47">
        <v>2259901</v>
      </c>
      <c r="W265" s="51">
        <v>0.46600239390040771</v>
      </c>
    </row>
    <row r="266" spans="1:23" x14ac:dyDescent="0.35">
      <c r="A266" s="50">
        <v>265</v>
      </c>
      <c r="B266" s="50" t="s">
        <v>817</v>
      </c>
      <c r="C266" s="50" t="s">
        <v>818</v>
      </c>
      <c r="D266" s="50" t="s">
        <v>819</v>
      </c>
      <c r="E266" s="50" t="s">
        <v>1059</v>
      </c>
      <c r="F266" s="50" t="s">
        <v>352</v>
      </c>
      <c r="G266" s="50" t="s">
        <v>141</v>
      </c>
      <c r="H266" s="50" t="s">
        <v>506</v>
      </c>
      <c r="I266" s="50" t="s">
        <v>829</v>
      </c>
      <c r="J266" s="50" t="s">
        <v>822</v>
      </c>
      <c r="K266" s="50" t="s">
        <v>507</v>
      </c>
      <c r="L266" s="50" t="s">
        <v>1060</v>
      </c>
      <c r="M266" s="50" t="s">
        <v>1182</v>
      </c>
      <c r="N266" s="50" t="s">
        <v>92</v>
      </c>
      <c r="O266" s="50" t="s">
        <v>825</v>
      </c>
      <c r="P266" s="50"/>
      <c r="Q266" s="50" t="s">
        <v>826</v>
      </c>
      <c r="R266" s="50" t="s">
        <v>827</v>
      </c>
      <c r="S266" s="50" t="s">
        <v>828</v>
      </c>
      <c r="T266" s="42">
        <v>5645985</v>
      </c>
      <c r="U266" s="44">
        <v>8277028</v>
      </c>
      <c r="V266" s="47">
        <v>2631043</v>
      </c>
      <c r="W266" s="51">
        <v>0.46600256441834698</v>
      </c>
    </row>
    <row r="267" spans="1:23" x14ac:dyDescent="0.35">
      <c r="A267" s="50">
        <v>266</v>
      </c>
      <c r="B267" s="50" t="s">
        <v>817</v>
      </c>
      <c r="C267" s="50" t="s">
        <v>818</v>
      </c>
      <c r="D267" s="50" t="s">
        <v>819</v>
      </c>
      <c r="E267" s="50" t="s">
        <v>509</v>
      </c>
      <c r="F267" s="50" t="s">
        <v>295</v>
      </c>
      <c r="G267" s="50" t="s">
        <v>509</v>
      </c>
      <c r="H267" s="50" t="s">
        <v>508</v>
      </c>
      <c r="I267" s="50" t="s">
        <v>829</v>
      </c>
      <c r="J267" s="50" t="s">
        <v>822</v>
      </c>
      <c r="K267" s="50" t="s">
        <v>510</v>
      </c>
      <c r="L267" s="50" t="s">
        <v>1061</v>
      </c>
      <c r="M267" s="50" t="s">
        <v>1182</v>
      </c>
      <c r="N267" s="50" t="s">
        <v>92</v>
      </c>
      <c r="O267" s="50" t="s">
        <v>825</v>
      </c>
      <c r="P267" s="50"/>
      <c r="Q267" s="50" t="s">
        <v>826</v>
      </c>
      <c r="R267" s="50" t="s">
        <v>827</v>
      </c>
      <c r="S267" s="50" t="s">
        <v>828</v>
      </c>
      <c r="T267" s="42">
        <v>7731300</v>
      </c>
      <c r="U267" s="44">
        <v>5936809</v>
      </c>
      <c r="V267" s="43">
        <v>-1794491</v>
      </c>
      <c r="W267" s="51">
        <v>-0.23210727820676991</v>
      </c>
    </row>
    <row r="268" spans="1:23" x14ac:dyDescent="0.35">
      <c r="A268" s="50">
        <v>267</v>
      </c>
      <c r="B268" s="50" t="s">
        <v>817</v>
      </c>
      <c r="C268" s="50" t="s">
        <v>818</v>
      </c>
      <c r="D268" s="50" t="s">
        <v>819</v>
      </c>
      <c r="E268" s="50" t="s">
        <v>512</v>
      </c>
      <c r="F268" s="50" t="s">
        <v>295</v>
      </c>
      <c r="G268" s="50" t="s">
        <v>512</v>
      </c>
      <c r="H268" s="50" t="s">
        <v>511</v>
      </c>
      <c r="I268" s="50" t="s">
        <v>829</v>
      </c>
      <c r="J268" s="50" t="s">
        <v>822</v>
      </c>
      <c r="K268" s="50" t="s">
        <v>513</v>
      </c>
      <c r="L268" s="50" t="s">
        <v>1061</v>
      </c>
      <c r="M268" s="50" t="s">
        <v>1182</v>
      </c>
      <c r="N268" s="50" t="s">
        <v>92</v>
      </c>
      <c r="O268" s="50" t="s">
        <v>825</v>
      </c>
      <c r="P268" s="50"/>
      <c r="Q268" s="50" t="s">
        <v>826</v>
      </c>
      <c r="R268" s="50" t="s">
        <v>827</v>
      </c>
      <c r="S268" s="50" t="s">
        <v>828</v>
      </c>
      <c r="T268" s="42">
        <v>6750450</v>
      </c>
      <c r="U268" s="44">
        <v>5183621</v>
      </c>
      <c r="V268" s="43">
        <v>-1566829</v>
      </c>
      <c r="W268" s="51">
        <v>-0.232107340992082</v>
      </c>
    </row>
    <row r="269" spans="1:23" x14ac:dyDescent="0.35">
      <c r="A269" s="50">
        <v>268</v>
      </c>
      <c r="B269" s="50" t="s">
        <v>817</v>
      </c>
      <c r="C269" s="50" t="s">
        <v>818</v>
      </c>
      <c r="D269" s="50" t="s">
        <v>819</v>
      </c>
      <c r="E269" s="50" t="s">
        <v>515</v>
      </c>
      <c r="F269" s="50" t="s">
        <v>295</v>
      </c>
      <c r="G269" s="50" t="s">
        <v>515</v>
      </c>
      <c r="H269" s="50" t="s">
        <v>514</v>
      </c>
      <c r="I269" s="50" t="s">
        <v>829</v>
      </c>
      <c r="J269" s="50" t="s">
        <v>822</v>
      </c>
      <c r="K269" s="50" t="s">
        <v>516</v>
      </c>
      <c r="L269" s="50" t="s">
        <v>1061</v>
      </c>
      <c r="M269" s="50" t="s">
        <v>1182</v>
      </c>
      <c r="N269" s="50" t="s">
        <v>92</v>
      </c>
      <c r="O269" s="50" t="s">
        <v>825</v>
      </c>
      <c r="P269" s="50"/>
      <c r="Q269" s="50" t="s">
        <v>826</v>
      </c>
      <c r="R269" s="50" t="s">
        <v>827</v>
      </c>
      <c r="S269" s="50" t="s">
        <v>828</v>
      </c>
      <c r="T269" s="42">
        <v>12073650</v>
      </c>
      <c r="U269" s="44">
        <v>9271268</v>
      </c>
      <c r="V269" s="43">
        <v>-2802382</v>
      </c>
      <c r="W269" s="51">
        <v>-0.23210727493342939</v>
      </c>
    </row>
    <row r="270" spans="1:23" x14ac:dyDescent="0.35">
      <c r="A270" s="50">
        <v>269</v>
      </c>
      <c r="B270" s="50" t="s">
        <v>817</v>
      </c>
      <c r="C270" s="50" t="s">
        <v>818</v>
      </c>
      <c r="D270" s="50" t="s">
        <v>819</v>
      </c>
      <c r="E270" s="50" t="s">
        <v>518</v>
      </c>
      <c r="F270" s="50" t="s">
        <v>295</v>
      </c>
      <c r="G270" s="50" t="s">
        <v>518</v>
      </c>
      <c r="H270" s="50" t="s">
        <v>517</v>
      </c>
      <c r="I270" s="50" t="s">
        <v>829</v>
      </c>
      <c r="J270" s="50" t="s">
        <v>822</v>
      </c>
      <c r="K270" s="50" t="s">
        <v>519</v>
      </c>
      <c r="L270" s="50" t="s">
        <v>1061</v>
      </c>
      <c r="M270" s="50" t="s">
        <v>1182</v>
      </c>
      <c r="N270" s="50" t="s">
        <v>92</v>
      </c>
      <c r="O270" s="50" t="s">
        <v>825</v>
      </c>
      <c r="P270" s="50"/>
      <c r="Q270" s="50" t="s">
        <v>826</v>
      </c>
      <c r="R270" s="50" t="s">
        <v>827</v>
      </c>
      <c r="S270" s="50" t="s">
        <v>828</v>
      </c>
      <c r="T270" s="42">
        <v>6569600</v>
      </c>
      <c r="U270" s="44">
        <v>5044748</v>
      </c>
      <c r="V270" s="43">
        <v>-1524852</v>
      </c>
      <c r="W270" s="51">
        <v>-0.2321072820263029</v>
      </c>
    </row>
    <row r="271" spans="1:23" x14ac:dyDescent="0.35">
      <c r="A271" s="50">
        <v>270</v>
      </c>
      <c r="B271" s="50" t="s">
        <v>817</v>
      </c>
      <c r="C271" s="50" t="s">
        <v>818</v>
      </c>
      <c r="D271" s="50" t="s">
        <v>819</v>
      </c>
      <c r="E271" s="50" t="s">
        <v>521</v>
      </c>
      <c r="F271" s="50" t="s">
        <v>295</v>
      </c>
      <c r="G271" s="50" t="s">
        <v>521</v>
      </c>
      <c r="H271" s="50" t="s">
        <v>520</v>
      </c>
      <c r="I271" s="50" t="s">
        <v>829</v>
      </c>
      <c r="J271" s="50" t="s">
        <v>822</v>
      </c>
      <c r="K271" s="50" t="s">
        <v>522</v>
      </c>
      <c r="L271" s="50" t="s">
        <v>1061</v>
      </c>
      <c r="M271" s="50" t="s">
        <v>1182</v>
      </c>
      <c r="N271" s="50" t="s">
        <v>92</v>
      </c>
      <c r="O271" s="50" t="s">
        <v>825</v>
      </c>
      <c r="P271" s="50"/>
      <c r="Q271" s="50" t="s">
        <v>826</v>
      </c>
      <c r="R271" s="50" t="s">
        <v>827</v>
      </c>
      <c r="S271" s="50" t="s">
        <v>828</v>
      </c>
      <c r="T271" s="42">
        <v>13829500</v>
      </c>
      <c r="U271" s="44">
        <v>10619572</v>
      </c>
      <c r="V271" s="43">
        <v>-3209928</v>
      </c>
      <c r="W271" s="51">
        <v>-0.23210730684406519</v>
      </c>
    </row>
    <row r="272" spans="1:23" x14ac:dyDescent="0.35">
      <c r="A272" s="50">
        <v>271</v>
      </c>
      <c r="B272" s="50" t="s">
        <v>817</v>
      </c>
      <c r="C272" s="50" t="s">
        <v>818</v>
      </c>
      <c r="D272" s="50" t="s">
        <v>819</v>
      </c>
      <c r="E272" s="50" t="s">
        <v>524</v>
      </c>
      <c r="F272" s="50" t="s">
        <v>295</v>
      </c>
      <c r="G272" s="50" t="s">
        <v>524</v>
      </c>
      <c r="H272" s="50" t="s">
        <v>523</v>
      </c>
      <c r="I272" s="50" t="s">
        <v>829</v>
      </c>
      <c r="J272" s="50" t="s">
        <v>822</v>
      </c>
      <c r="K272" s="50" t="s">
        <v>525</v>
      </c>
      <c r="L272" s="50" t="s">
        <v>1061</v>
      </c>
      <c r="M272" s="50" t="s">
        <v>1182</v>
      </c>
      <c r="N272" s="50" t="s">
        <v>92</v>
      </c>
      <c r="O272" s="50" t="s">
        <v>825</v>
      </c>
      <c r="P272" s="50"/>
      <c r="Q272" s="50" t="s">
        <v>826</v>
      </c>
      <c r="R272" s="50" t="s">
        <v>827</v>
      </c>
      <c r="S272" s="50" t="s">
        <v>828</v>
      </c>
      <c r="T272" s="42">
        <v>9678900</v>
      </c>
      <c r="U272" s="44">
        <v>7432357</v>
      </c>
      <c r="V272" s="43">
        <v>-2246543</v>
      </c>
      <c r="W272" s="51">
        <v>-0.23210726425523559</v>
      </c>
    </row>
    <row r="273" spans="1:23" x14ac:dyDescent="0.35">
      <c r="A273" s="50">
        <v>272</v>
      </c>
      <c r="B273" s="50" t="s">
        <v>817</v>
      </c>
      <c r="C273" s="50" t="s">
        <v>818</v>
      </c>
      <c r="D273" s="50" t="s">
        <v>819</v>
      </c>
      <c r="E273" s="50" t="s">
        <v>527</v>
      </c>
      <c r="F273" s="50" t="s">
        <v>295</v>
      </c>
      <c r="G273" s="50" t="s">
        <v>527</v>
      </c>
      <c r="H273" s="50" t="s">
        <v>526</v>
      </c>
      <c r="I273" s="50" t="s">
        <v>829</v>
      </c>
      <c r="J273" s="50" t="s">
        <v>822</v>
      </c>
      <c r="K273" s="50" t="s">
        <v>528</v>
      </c>
      <c r="L273" s="50" t="s">
        <v>1061</v>
      </c>
      <c r="M273" s="50" t="s">
        <v>1182</v>
      </c>
      <c r="N273" s="50" t="s">
        <v>92</v>
      </c>
      <c r="O273" s="50" t="s">
        <v>825</v>
      </c>
      <c r="P273" s="50"/>
      <c r="Q273" s="50" t="s">
        <v>826</v>
      </c>
      <c r="R273" s="50" t="s">
        <v>827</v>
      </c>
      <c r="S273" s="50" t="s">
        <v>828</v>
      </c>
      <c r="T273" s="42">
        <v>5523600</v>
      </c>
      <c r="U273" s="44">
        <v>4241532</v>
      </c>
      <c r="V273" s="43">
        <v>-1282068</v>
      </c>
      <c r="W273" s="51">
        <v>-0.2321073213121877</v>
      </c>
    </row>
    <row r="274" spans="1:23" x14ac:dyDescent="0.35">
      <c r="A274" s="50">
        <v>273</v>
      </c>
      <c r="B274" s="50" t="s">
        <v>817</v>
      </c>
      <c r="C274" s="50" t="s">
        <v>818</v>
      </c>
      <c r="D274" s="50" t="s">
        <v>819</v>
      </c>
      <c r="E274" s="50" t="s">
        <v>521</v>
      </c>
      <c r="F274" s="50" t="s">
        <v>295</v>
      </c>
      <c r="G274" s="50" t="s">
        <v>529</v>
      </c>
      <c r="H274" s="50" t="s">
        <v>141</v>
      </c>
      <c r="I274" s="50" t="s">
        <v>829</v>
      </c>
      <c r="J274" s="50" t="s">
        <v>822</v>
      </c>
      <c r="K274" s="50" t="s">
        <v>530</v>
      </c>
      <c r="L274" s="50" t="s">
        <v>1061</v>
      </c>
      <c r="M274" s="50" t="s">
        <v>1182</v>
      </c>
      <c r="N274" s="50" t="s">
        <v>92</v>
      </c>
      <c r="O274" s="50" t="s">
        <v>825</v>
      </c>
      <c r="P274" s="50"/>
      <c r="Q274" s="50" t="s">
        <v>826</v>
      </c>
      <c r="R274" s="50" t="s">
        <v>827</v>
      </c>
      <c r="S274" s="50" t="s">
        <v>828</v>
      </c>
      <c r="T274" s="42">
        <v>13829500</v>
      </c>
      <c r="U274" s="44">
        <v>10619572</v>
      </c>
      <c r="V274" s="43">
        <v>-3209928</v>
      </c>
      <c r="W274" s="51">
        <v>-0.23210730684406519</v>
      </c>
    </row>
    <row r="275" spans="1:23" x14ac:dyDescent="0.35">
      <c r="A275" s="50">
        <v>274</v>
      </c>
      <c r="B275" s="50" t="s">
        <v>817</v>
      </c>
      <c r="C275" s="50" t="s">
        <v>818</v>
      </c>
      <c r="D275" s="50" t="s">
        <v>819</v>
      </c>
      <c r="E275" s="50" t="s">
        <v>532</v>
      </c>
      <c r="F275" s="50" t="s">
        <v>295</v>
      </c>
      <c r="G275" s="50" t="s">
        <v>532</v>
      </c>
      <c r="H275" s="50" t="s">
        <v>531</v>
      </c>
      <c r="I275" s="50" t="s">
        <v>829</v>
      </c>
      <c r="J275" s="50" t="s">
        <v>822</v>
      </c>
      <c r="K275" s="50" t="s">
        <v>533</v>
      </c>
      <c r="L275" s="50" t="s">
        <v>1061</v>
      </c>
      <c r="M275" s="50" t="s">
        <v>1182</v>
      </c>
      <c r="N275" s="50" t="s">
        <v>92</v>
      </c>
      <c r="O275" s="50" t="s">
        <v>825</v>
      </c>
      <c r="P275" s="50"/>
      <c r="Q275" s="50" t="s">
        <v>826</v>
      </c>
      <c r="R275" s="50" t="s">
        <v>827</v>
      </c>
      <c r="S275" s="50" t="s">
        <v>828</v>
      </c>
      <c r="T275" s="42">
        <v>3859200</v>
      </c>
      <c r="U275" s="44">
        <v>2963452</v>
      </c>
      <c r="V275" s="43">
        <v>-895748</v>
      </c>
      <c r="W275" s="51">
        <v>-0.23210717247097851</v>
      </c>
    </row>
    <row r="276" spans="1:23" x14ac:dyDescent="0.35">
      <c r="A276" s="50">
        <v>275</v>
      </c>
      <c r="B276" s="50" t="s">
        <v>817</v>
      </c>
      <c r="C276" s="50" t="s">
        <v>818</v>
      </c>
      <c r="D276" s="50" t="s">
        <v>819</v>
      </c>
      <c r="E276" s="50" t="s">
        <v>535</v>
      </c>
      <c r="F276" s="50" t="s">
        <v>295</v>
      </c>
      <c r="G276" s="50" t="s">
        <v>535</v>
      </c>
      <c r="H276" s="50" t="s">
        <v>534</v>
      </c>
      <c r="I276" s="50" t="s">
        <v>829</v>
      </c>
      <c r="J276" s="50" t="s">
        <v>822</v>
      </c>
      <c r="K276" s="50" t="s">
        <v>536</v>
      </c>
      <c r="L276" s="50" t="s">
        <v>1061</v>
      </c>
      <c r="M276" s="50" t="s">
        <v>1182</v>
      </c>
      <c r="N276" s="50" t="s">
        <v>92</v>
      </c>
      <c r="O276" s="50" t="s">
        <v>825</v>
      </c>
      <c r="P276" s="50"/>
      <c r="Q276" s="50" t="s">
        <v>826</v>
      </c>
      <c r="R276" s="50" t="s">
        <v>827</v>
      </c>
      <c r="S276" s="50" t="s">
        <v>828</v>
      </c>
      <c r="T276" s="42">
        <v>3651900</v>
      </c>
      <c r="U276" s="44">
        <v>2804267</v>
      </c>
      <c r="V276" s="43">
        <v>-847633</v>
      </c>
      <c r="W276" s="51">
        <v>-0.23210739614994941</v>
      </c>
    </row>
    <row r="277" spans="1:23" x14ac:dyDescent="0.35">
      <c r="A277" s="50">
        <v>276</v>
      </c>
      <c r="B277" s="50" t="s">
        <v>817</v>
      </c>
      <c r="C277" s="50" t="s">
        <v>818</v>
      </c>
      <c r="D277" s="50" t="s">
        <v>819</v>
      </c>
      <c r="E277" s="50" t="s">
        <v>538</v>
      </c>
      <c r="F277" s="50" t="s">
        <v>295</v>
      </c>
      <c r="G277" s="50" t="s">
        <v>538</v>
      </c>
      <c r="H277" s="50" t="s">
        <v>537</v>
      </c>
      <c r="I277" s="50" t="s">
        <v>829</v>
      </c>
      <c r="J277" s="50" t="s">
        <v>822</v>
      </c>
      <c r="K277" s="50" t="s">
        <v>539</v>
      </c>
      <c r="L277" s="50" t="s">
        <v>1061</v>
      </c>
      <c r="M277" s="50" t="s">
        <v>1182</v>
      </c>
      <c r="N277" s="50" t="s">
        <v>92</v>
      </c>
      <c r="O277" s="50" t="s">
        <v>825</v>
      </c>
      <c r="P277" s="50"/>
      <c r="Q277" s="50" t="s">
        <v>826</v>
      </c>
      <c r="R277" s="50" t="s">
        <v>827</v>
      </c>
      <c r="S277" s="50" t="s">
        <v>828</v>
      </c>
      <c r="T277" s="42">
        <v>1725000</v>
      </c>
      <c r="U277" s="44">
        <v>1324615</v>
      </c>
      <c r="V277" s="43">
        <v>-400385</v>
      </c>
      <c r="W277" s="51">
        <v>-0.2321072463768116</v>
      </c>
    </row>
    <row r="278" spans="1:23" x14ac:dyDescent="0.35">
      <c r="A278" s="50">
        <v>277</v>
      </c>
      <c r="B278" s="50" t="s">
        <v>817</v>
      </c>
      <c r="C278" s="50" t="s">
        <v>818</v>
      </c>
      <c r="D278" s="50" t="s">
        <v>819</v>
      </c>
      <c r="E278" s="50" t="s">
        <v>541</v>
      </c>
      <c r="F278" s="50" t="s">
        <v>295</v>
      </c>
      <c r="G278" s="50" t="s">
        <v>541</v>
      </c>
      <c r="H278" s="50" t="s">
        <v>540</v>
      </c>
      <c r="I278" s="50" t="s">
        <v>829</v>
      </c>
      <c r="J278" s="50" t="s">
        <v>822</v>
      </c>
      <c r="K278" s="50" t="s">
        <v>542</v>
      </c>
      <c r="L278" s="50" t="s">
        <v>1061</v>
      </c>
      <c r="M278" s="50" t="s">
        <v>1182</v>
      </c>
      <c r="N278" s="50" t="s">
        <v>92</v>
      </c>
      <c r="O278" s="50" t="s">
        <v>825</v>
      </c>
      <c r="P278" s="50"/>
      <c r="Q278" s="50" t="s">
        <v>826</v>
      </c>
      <c r="R278" s="50" t="s">
        <v>827</v>
      </c>
      <c r="S278" s="50" t="s">
        <v>828</v>
      </c>
      <c r="T278" s="42">
        <v>6432600</v>
      </c>
      <c r="U278" s="44">
        <v>4939547</v>
      </c>
      <c r="V278" s="43">
        <v>-1493053</v>
      </c>
      <c r="W278" s="51">
        <v>-0.23210723502160871</v>
      </c>
    </row>
    <row r="279" spans="1:23" x14ac:dyDescent="0.35">
      <c r="A279" s="50">
        <v>278</v>
      </c>
      <c r="B279" s="50" t="s">
        <v>817</v>
      </c>
      <c r="C279" s="50" t="s">
        <v>818</v>
      </c>
      <c r="D279" s="50" t="s">
        <v>819</v>
      </c>
      <c r="E279" s="50" t="s">
        <v>544</v>
      </c>
      <c r="F279" s="50" t="s">
        <v>295</v>
      </c>
      <c r="G279" s="50" t="s">
        <v>544</v>
      </c>
      <c r="H279" s="50" t="s">
        <v>543</v>
      </c>
      <c r="I279" s="50" t="s">
        <v>829</v>
      </c>
      <c r="J279" s="50" t="s">
        <v>822</v>
      </c>
      <c r="K279" s="50" t="s">
        <v>545</v>
      </c>
      <c r="L279" s="50" t="s">
        <v>1061</v>
      </c>
      <c r="M279" s="50" t="s">
        <v>1182</v>
      </c>
      <c r="N279" s="50" t="s">
        <v>92</v>
      </c>
      <c r="O279" s="50" t="s">
        <v>825</v>
      </c>
      <c r="P279" s="50"/>
      <c r="Q279" s="50" t="s">
        <v>826</v>
      </c>
      <c r="R279" s="50" t="s">
        <v>827</v>
      </c>
      <c r="S279" s="50" t="s">
        <v>828</v>
      </c>
      <c r="T279" s="42">
        <v>13433350</v>
      </c>
      <c r="U279" s="44">
        <v>10315372</v>
      </c>
      <c r="V279" s="43">
        <v>-3117978</v>
      </c>
      <c r="W279" s="51">
        <v>-0.23210725545005531</v>
      </c>
    </row>
    <row r="280" spans="1:23" x14ac:dyDescent="0.35">
      <c r="A280" s="50">
        <v>279</v>
      </c>
      <c r="B280" s="50" t="s">
        <v>817</v>
      </c>
      <c r="C280" s="50" t="s">
        <v>818</v>
      </c>
      <c r="D280" s="50" t="s">
        <v>819</v>
      </c>
      <c r="E280" s="50" t="s">
        <v>547</v>
      </c>
      <c r="F280" s="50" t="s">
        <v>295</v>
      </c>
      <c r="G280" s="50" t="s">
        <v>547</v>
      </c>
      <c r="H280" s="50" t="s">
        <v>546</v>
      </c>
      <c r="I280" s="50" t="s">
        <v>829</v>
      </c>
      <c r="J280" s="50" t="s">
        <v>822</v>
      </c>
      <c r="K280" s="50" t="s">
        <v>548</v>
      </c>
      <c r="L280" s="50" t="s">
        <v>1061</v>
      </c>
      <c r="M280" s="50" t="s">
        <v>1182</v>
      </c>
      <c r="N280" s="50" t="s">
        <v>92</v>
      </c>
      <c r="O280" s="50" t="s">
        <v>825</v>
      </c>
      <c r="P280" s="50"/>
      <c r="Q280" s="50" t="s">
        <v>826</v>
      </c>
      <c r="R280" s="50" t="s">
        <v>827</v>
      </c>
      <c r="S280" s="50" t="s">
        <v>828</v>
      </c>
      <c r="T280" s="42">
        <v>8826000</v>
      </c>
      <c r="U280" s="44">
        <v>6777421</v>
      </c>
      <c r="V280" s="43">
        <v>-2048579</v>
      </c>
      <c r="W280" s="51">
        <v>-0.2321072966236121</v>
      </c>
    </row>
    <row r="281" spans="1:23" x14ac:dyDescent="0.35">
      <c r="A281" s="50">
        <v>280</v>
      </c>
      <c r="B281" s="50" t="s">
        <v>817</v>
      </c>
      <c r="C281" s="50" t="s">
        <v>818</v>
      </c>
      <c r="D281" s="50" t="s">
        <v>819</v>
      </c>
      <c r="E281" s="50" t="s">
        <v>550</v>
      </c>
      <c r="F281" s="50" t="s">
        <v>295</v>
      </c>
      <c r="G281" s="50" t="s">
        <v>550</v>
      </c>
      <c r="H281" s="50" t="s">
        <v>549</v>
      </c>
      <c r="I281" s="50" t="s">
        <v>829</v>
      </c>
      <c r="J281" s="50" t="s">
        <v>822</v>
      </c>
      <c r="K281" s="50" t="s">
        <v>551</v>
      </c>
      <c r="L281" s="50" t="s">
        <v>1061</v>
      </c>
      <c r="M281" s="50" t="s">
        <v>1182</v>
      </c>
      <c r="N281" s="50" t="s">
        <v>92</v>
      </c>
      <c r="O281" s="50" t="s">
        <v>825</v>
      </c>
      <c r="P281" s="50"/>
      <c r="Q281" s="50" t="s">
        <v>826</v>
      </c>
      <c r="R281" s="50" t="s">
        <v>827</v>
      </c>
      <c r="S281" s="50" t="s">
        <v>828</v>
      </c>
      <c r="T281" s="42">
        <v>29534600</v>
      </c>
      <c r="U281" s="44">
        <v>22679404</v>
      </c>
      <c r="V281" s="43">
        <v>-6855196</v>
      </c>
      <c r="W281" s="51">
        <v>-0.23210729110941061</v>
      </c>
    </row>
    <row r="282" spans="1:23" x14ac:dyDescent="0.35">
      <c r="A282" s="50">
        <v>281</v>
      </c>
      <c r="B282" s="50" t="s">
        <v>817</v>
      </c>
      <c r="C282" s="50" t="s">
        <v>818</v>
      </c>
      <c r="D282" s="50" t="s">
        <v>819</v>
      </c>
      <c r="E282" s="50" t="s">
        <v>553</v>
      </c>
      <c r="F282" s="50" t="s">
        <v>295</v>
      </c>
      <c r="G282" s="50" t="s">
        <v>553</v>
      </c>
      <c r="H282" s="50" t="s">
        <v>552</v>
      </c>
      <c r="I282" s="50" t="s">
        <v>829</v>
      </c>
      <c r="J282" s="50" t="s">
        <v>822</v>
      </c>
      <c r="K282" s="50" t="s">
        <v>554</v>
      </c>
      <c r="L282" s="50" t="s">
        <v>1061</v>
      </c>
      <c r="M282" s="50" t="s">
        <v>1182</v>
      </c>
      <c r="N282" s="50" t="s">
        <v>92</v>
      </c>
      <c r="O282" s="50" t="s">
        <v>825</v>
      </c>
      <c r="P282" s="50"/>
      <c r="Q282" s="50" t="s">
        <v>826</v>
      </c>
      <c r="R282" s="50" t="s">
        <v>827</v>
      </c>
      <c r="S282" s="50" t="s">
        <v>828</v>
      </c>
      <c r="T282" s="42">
        <v>15527400</v>
      </c>
      <c r="U282" s="44">
        <v>11923377</v>
      </c>
      <c r="V282" s="43">
        <v>-3604023</v>
      </c>
      <c r="W282" s="51">
        <v>-0.23210730708296301</v>
      </c>
    </row>
    <row r="283" spans="1:23" x14ac:dyDescent="0.35">
      <c r="A283" s="50">
        <v>282</v>
      </c>
      <c r="B283" s="50" t="s">
        <v>817</v>
      </c>
      <c r="C283" s="50" t="s">
        <v>818</v>
      </c>
      <c r="D283" s="50" t="s">
        <v>819</v>
      </c>
      <c r="E283" s="50" t="s">
        <v>556</v>
      </c>
      <c r="F283" s="50" t="s">
        <v>295</v>
      </c>
      <c r="G283" s="50" t="s">
        <v>556</v>
      </c>
      <c r="H283" s="50" t="s">
        <v>555</v>
      </c>
      <c r="I283" s="50" t="s">
        <v>829</v>
      </c>
      <c r="J283" s="50" t="s">
        <v>822</v>
      </c>
      <c r="K283" s="50" t="s">
        <v>557</v>
      </c>
      <c r="L283" s="50" t="s">
        <v>1061</v>
      </c>
      <c r="M283" s="50" t="s">
        <v>1182</v>
      </c>
      <c r="N283" s="50" t="s">
        <v>92</v>
      </c>
      <c r="O283" s="50" t="s">
        <v>825</v>
      </c>
      <c r="P283" s="50"/>
      <c r="Q283" s="50" t="s">
        <v>826</v>
      </c>
      <c r="R283" s="50" t="s">
        <v>827</v>
      </c>
      <c r="S283" s="50" t="s">
        <v>828</v>
      </c>
      <c r="T283" s="42">
        <v>7526550</v>
      </c>
      <c r="U283" s="44">
        <v>5779583</v>
      </c>
      <c r="V283" s="43">
        <v>-1746967</v>
      </c>
      <c r="W283" s="51">
        <v>-0.23210727358484301</v>
      </c>
    </row>
    <row r="284" spans="1:23" x14ac:dyDescent="0.35">
      <c r="A284" s="50">
        <v>283</v>
      </c>
      <c r="B284" s="50" t="s">
        <v>817</v>
      </c>
      <c r="C284" s="50" t="s">
        <v>818</v>
      </c>
      <c r="D284" s="50" t="s">
        <v>819</v>
      </c>
      <c r="E284" s="50" t="s">
        <v>559</v>
      </c>
      <c r="F284" s="50" t="s">
        <v>295</v>
      </c>
      <c r="G284" s="50" t="s">
        <v>559</v>
      </c>
      <c r="H284" s="50" t="s">
        <v>558</v>
      </c>
      <c r="I284" s="50" t="s">
        <v>829</v>
      </c>
      <c r="J284" s="50" t="s">
        <v>822</v>
      </c>
      <c r="K284" s="50" t="s">
        <v>560</v>
      </c>
      <c r="L284" s="50" t="s">
        <v>1061</v>
      </c>
      <c r="M284" s="50" t="s">
        <v>1182</v>
      </c>
      <c r="N284" s="50" t="s">
        <v>92</v>
      </c>
      <c r="O284" s="50" t="s">
        <v>825</v>
      </c>
      <c r="P284" s="50"/>
      <c r="Q284" s="50" t="s">
        <v>826</v>
      </c>
      <c r="R284" s="50" t="s">
        <v>827</v>
      </c>
      <c r="S284" s="50" t="s">
        <v>828</v>
      </c>
      <c r="T284" s="42">
        <v>11488300</v>
      </c>
      <c r="U284" s="44">
        <v>8821782</v>
      </c>
      <c r="V284" s="43">
        <v>-2666518</v>
      </c>
      <c r="W284" s="51">
        <v>-0.23210727435738959</v>
      </c>
    </row>
    <row r="285" spans="1:23" x14ac:dyDescent="0.35">
      <c r="A285" s="50">
        <v>284</v>
      </c>
      <c r="B285" s="50" t="s">
        <v>817</v>
      </c>
      <c r="C285" s="50" t="s">
        <v>818</v>
      </c>
      <c r="D285" s="50" t="s">
        <v>819</v>
      </c>
      <c r="E285" s="50" t="s">
        <v>562</v>
      </c>
      <c r="F285" s="50" t="s">
        <v>295</v>
      </c>
      <c r="G285" s="50" t="s">
        <v>562</v>
      </c>
      <c r="H285" s="50" t="s">
        <v>561</v>
      </c>
      <c r="I285" s="50" t="s">
        <v>829</v>
      </c>
      <c r="J285" s="50" t="s">
        <v>822</v>
      </c>
      <c r="K285" s="50" t="s">
        <v>563</v>
      </c>
      <c r="L285" s="50" t="s">
        <v>1061</v>
      </c>
      <c r="M285" s="50" t="s">
        <v>1182</v>
      </c>
      <c r="N285" s="50" t="s">
        <v>92</v>
      </c>
      <c r="O285" s="50" t="s">
        <v>825</v>
      </c>
      <c r="P285" s="50"/>
      <c r="Q285" s="50" t="s">
        <v>826</v>
      </c>
      <c r="R285" s="50" t="s">
        <v>827</v>
      </c>
      <c r="S285" s="50" t="s">
        <v>828</v>
      </c>
      <c r="T285" s="42">
        <v>5475750</v>
      </c>
      <c r="U285" s="44">
        <v>4204789</v>
      </c>
      <c r="V285" s="43">
        <v>-1270961</v>
      </c>
      <c r="W285" s="51">
        <v>-0.23210719992695061</v>
      </c>
    </row>
    <row r="286" spans="1:23" x14ac:dyDescent="0.35">
      <c r="A286" s="50">
        <v>285</v>
      </c>
      <c r="B286" s="50" t="s">
        <v>817</v>
      </c>
      <c r="C286" s="50" t="s">
        <v>818</v>
      </c>
      <c r="D286" s="50" t="s">
        <v>819</v>
      </c>
      <c r="E286" s="50" t="s">
        <v>565</v>
      </c>
      <c r="F286" s="50" t="s">
        <v>295</v>
      </c>
      <c r="G286" s="50" t="s">
        <v>565</v>
      </c>
      <c r="H286" s="50" t="s">
        <v>564</v>
      </c>
      <c r="I286" s="50" t="s">
        <v>829</v>
      </c>
      <c r="J286" s="50" t="s">
        <v>822</v>
      </c>
      <c r="K286" s="50" t="s">
        <v>566</v>
      </c>
      <c r="L286" s="50" t="s">
        <v>1061</v>
      </c>
      <c r="M286" s="50" t="s">
        <v>1182</v>
      </c>
      <c r="N286" s="50" t="s">
        <v>92</v>
      </c>
      <c r="O286" s="50" t="s">
        <v>825</v>
      </c>
      <c r="P286" s="50"/>
      <c r="Q286" s="50" t="s">
        <v>826</v>
      </c>
      <c r="R286" s="50" t="s">
        <v>827</v>
      </c>
      <c r="S286" s="50" t="s">
        <v>828</v>
      </c>
      <c r="T286" s="42">
        <v>5920200</v>
      </c>
      <c r="U286" s="44">
        <v>4546078</v>
      </c>
      <c r="V286" s="43">
        <v>-1374122</v>
      </c>
      <c r="W286" s="51">
        <v>-0.2321073612377961</v>
      </c>
    </row>
    <row r="287" spans="1:23" x14ac:dyDescent="0.35">
      <c r="A287" s="50">
        <v>286</v>
      </c>
      <c r="B287" s="50" t="s">
        <v>817</v>
      </c>
      <c r="C287" s="50" t="s">
        <v>818</v>
      </c>
      <c r="D287" s="50" t="s">
        <v>819</v>
      </c>
      <c r="E287" s="50" t="s">
        <v>568</v>
      </c>
      <c r="F287" s="50" t="s">
        <v>295</v>
      </c>
      <c r="G287" s="50" t="s">
        <v>568</v>
      </c>
      <c r="H287" s="50" t="s">
        <v>567</v>
      </c>
      <c r="I287" s="50" t="s">
        <v>829</v>
      </c>
      <c r="J287" s="50" t="s">
        <v>822</v>
      </c>
      <c r="K287" s="50" t="s">
        <v>569</v>
      </c>
      <c r="L287" s="50" t="s">
        <v>1061</v>
      </c>
      <c r="M287" s="50" t="s">
        <v>1182</v>
      </c>
      <c r="N287" s="50" t="s">
        <v>92</v>
      </c>
      <c r="O287" s="50" t="s">
        <v>825</v>
      </c>
      <c r="P287" s="50"/>
      <c r="Q287" s="50" t="s">
        <v>826</v>
      </c>
      <c r="R287" s="50" t="s">
        <v>827</v>
      </c>
      <c r="S287" s="50" t="s">
        <v>828</v>
      </c>
      <c r="T287" s="42">
        <v>2947500</v>
      </c>
      <c r="U287" s="44">
        <v>2263364</v>
      </c>
      <c r="V287" s="43">
        <v>-684136</v>
      </c>
      <c r="W287" s="51">
        <v>-0.23210720949957589</v>
      </c>
    </row>
    <row r="288" spans="1:23" x14ac:dyDescent="0.35">
      <c r="A288" s="50">
        <v>287</v>
      </c>
      <c r="B288" s="50" t="s">
        <v>817</v>
      </c>
      <c r="C288" s="50" t="s">
        <v>818</v>
      </c>
      <c r="D288" s="50" t="s">
        <v>819</v>
      </c>
      <c r="E288" s="50" t="s">
        <v>571</v>
      </c>
      <c r="F288" s="50" t="s">
        <v>295</v>
      </c>
      <c r="G288" s="50" t="s">
        <v>571</v>
      </c>
      <c r="H288" s="50" t="s">
        <v>570</v>
      </c>
      <c r="I288" s="50" t="s">
        <v>829</v>
      </c>
      <c r="J288" s="50" t="s">
        <v>822</v>
      </c>
      <c r="K288" s="50" t="s">
        <v>572</v>
      </c>
      <c r="L288" s="50" t="s">
        <v>1061</v>
      </c>
      <c r="M288" s="50" t="s">
        <v>1182</v>
      </c>
      <c r="N288" s="50" t="s">
        <v>92</v>
      </c>
      <c r="O288" s="50" t="s">
        <v>825</v>
      </c>
      <c r="P288" s="50"/>
      <c r="Q288" s="50" t="s">
        <v>826</v>
      </c>
      <c r="R288" s="50" t="s">
        <v>827</v>
      </c>
      <c r="S288" s="50" t="s">
        <v>828</v>
      </c>
      <c r="T288" s="42">
        <v>3131550</v>
      </c>
      <c r="U288" s="44">
        <v>2404694</v>
      </c>
      <c r="V288" s="43">
        <v>-726856</v>
      </c>
      <c r="W288" s="51">
        <v>-0.2321074228417237</v>
      </c>
    </row>
    <row r="289" spans="1:23" x14ac:dyDescent="0.35">
      <c r="A289" s="50">
        <v>288</v>
      </c>
      <c r="B289" s="50" t="s">
        <v>817</v>
      </c>
      <c r="C289" s="50" t="s">
        <v>818</v>
      </c>
      <c r="D289" s="50" t="s">
        <v>819</v>
      </c>
      <c r="E289" s="50" t="s">
        <v>574</v>
      </c>
      <c r="F289" s="50" t="s">
        <v>295</v>
      </c>
      <c r="G289" s="50" t="s">
        <v>574</v>
      </c>
      <c r="H289" s="50" t="s">
        <v>573</v>
      </c>
      <c r="I289" s="50" t="s">
        <v>829</v>
      </c>
      <c r="J289" s="50" t="s">
        <v>822</v>
      </c>
      <c r="K289" s="50" t="s">
        <v>575</v>
      </c>
      <c r="L289" s="50" t="s">
        <v>1061</v>
      </c>
      <c r="M289" s="50" t="s">
        <v>1182</v>
      </c>
      <c r="N289" s="50" t="s">
        <v>92</v>
      </c>
      <c r="O289" s="50" t="s">
        <v>825</v>
      </c>
      <c r="P289" s="50"/>
      <c r="Q289" s="50" t="s">
        <v>826</v>
      </c>
      <c r="R289" s="50" t="s">
        <v>827</v>
      </c>
      <c r="S289" s="50" t="s">
        <v>828</v>
      </c>
      <c r="T289" s="42">
        <v>9255800</v>
      </c>
      <c r="U289" s="44">
        <v>7107461</v>
      </c>
      <c r="V289" s="43">
        <v>-2148339</v>
      </c>
      <c r="W289" s="51">
        <v>-0.23210732729747829</v>
      </c>
    </row>
    <row r="290" spans="1:23" x14ac:dyDescent="0.35">
      <c r="A290" s="50">
        <v>289</v>
      </c>
      <c r="B290" s="50" t="s">
        <v>817</v>
      </c>
      <c r="C290" s="50" t="s">
        <v>818</v>
      </c>
      <c r="D290" s="50" t="s">
        <v>819</v>
      </c>
      <c r="E290" s="50"/>
      <c r="F290" s="50" t="s">
        <v>30</v>
      </c>
      <c r="G290" s="50" t="s">
        <v>141</v>
      </c>
      <c r="H290" s="50" t="s">
        <v>576</v>
      </c>
      <c r="I290" s="50" t="s">
        <v>829</v>
      </c>
      <c r="J290" s="50" t="s">
        <v>822</v>
      </c>
      <c r="K290" s="50" t="s">
        <v>577</v>
      </c>
      <c r="L290" s="50" t="s">
        <v>1183</v>
      </c>
      <c r="M290" s="50" t="s">
        <v>1182</v>
      </c>
      <c r="N290" s="50" t="s">
        <v>92</v>
      </c>
      <c r="O290" s="50" t="s">
        <v>825</v>
      </c>
      <c r="P290" s="50"/>
      <c r="Q290" s="50" t="s">
        <v>826</v>
      </c>
      <c r="R290" s="50" t="s">
        <v>827</v>
      </c>
      <c r="S290" s="50" t="s">
        <v>828</v>
      </c>
      <c r="T290" s="42">
        <v>8356338</v>
      </c>
      <c r="U290" s="44">
        <v>5261530</v>
      </c>
      <c r="V290" s="43">
        <v>-3094808</v>
      </c>
      <c r="W290" s="51">
        <v>-0.37035457609978062</v>
      </c>
    </row>
    <row r="291" spans="1:23" x14ac:dyDescent="0.35">
      <c r="A291" s="50">
        <v>290</v>
      </c>
      <c r="B291" s="50" t="s">
        <v>817</v>
      </c>
      <c r="C291" s="50" t="s">
        <v>818</v>
      </c>
      <c r="D291" s="50" t="s">
        <v>819</v>
      </c>
      <c r="E291" s="50"/>
      <c r="F291" s="50" t="s">
        <v>30</v>
      </c>
      <c r="G291" s="50" t="s">
        <v>141</v>
      </c>
      <c r="H291" s="50" t="s">
        <v>578</v>
      </c>
      <c r="I291" s="50" t="s">
        <v>829</v>
      </c>
      <c r="J291" s="50" t="s">
        <v>822</v>
      </c>
      <c r="K291" s="50" t="s">
        <v>579</v>
      </c>
      <c r="L291" s="50"/>
      <c r="M291" s="50" t="s">
        <v>1182</v>
      </c>
      <c r="N291" s="50" t="s">
        <v>92</v>
      </c>
      <c r="O291" s="50" t="s">
        <v>825</v>
      </c>
      <c r="P291" s="50"/>
      <c r="Q291" s="50" t="s">
        <v>826</v>
      </c>
      <c r="R291" s="50" t="s">
        <v>827</v>
      </c>
      <c r="S291" s="50" t="s">
        <v>828</v>
      </c>
      <c r="T291" s="42">
        <v>8356338</v>
      </c>
      <c r="U291" s="44">
        <v>5261530</v>
      </c>
      <c r="V291" s="43">
        <v>-3094808</v>
      </c>
      <c r="W291" s="51">
        <v>-0.37035457609978062</v>
      </c>
    </row>
    <row r="292" spans="1:23" x14ac:dyDescent="0.35">
      <c r="A292" s="50">
        <v>291</v>
      </c>
      <c r="B292" s="50" t="s">
        <v>817</v>
      </c>
      <c r="C292" s="50" t="s">
        <v>818</v>
      </c>
      <c r="D292" s="50" t="s">
        <v>819</v>
      </c>
      <c r="E292" s="50"/>
      <c r="F292" s="50" t="s">
        <v>30</v>
      </c>
      <c r="G292" s="50" t="s">
        <v>141</v>
      </c>
      <c r="H292" s="50" t="s">
        <v>580</v>
      </c>
      <c r="I292" s="50" t="s">
        <v>829</v>
      </c>
      <c r="J292" s="50" t="s">
        <v>822</v>
      </c>
      <c r="K292" s="50" t="s">
        <v>581</v>
      </c>
      <c r="L292" s="50" t="s">
        <v>1184</v>
      </c>
      <c r="M292" s="50" t="s">
        <v>1182</v>
      </c>
      <c r="N292" s="50" t="s">
        <v>92</v>
      </c>
      <c r="O292" s="50" t="s">
        <v>825</v>
      </c>
      <c r="P292" s="50"/>
      <c r="Q292" s="50" t="s">
        <v>826</v>
      </c>
      <c r="R292" s="50" t="s">
        <v>827</v>
      </c>
      <c r="S292" s="50" t="s">
        <v>828</v>
      </c>
      <c r="T292" s="42">
        <v>8356338</v>
      </c>
      <c r="U292" s="44">
        <v>5261530</v>
      </c>
      <c r="V292" s="43">
        <v>-3094808</v>
      </c>
      <c r="W292" s="51">
        <v>-0.37035457609978062</v>
      </c>
    </row>
    <row r="293" spans="1:23" x14ac:dyDescent="0.35">
      <c r="A293" s="50">
        <v>292</v>
      </c>
      <c r="B293" s="50" t="s">
        <v>817</v>
      </c>
      <c r="C293" s="50" t="s">
        <v>818</v>
      </c>
      <c r="D293" s="50" t="s">
        <v>819</v>
      </c>
      <c r="E293" s="50"/>
      <c r="F293" s="50" t="s">
        <v>30</v>
      </c>
      <c r="G293" s="50" t="s">
        <v>141</v>
      </c>
      <c r="H293" s="50" t="s">
        <v>582</v>
      </c>
      <c r="I293" s="50" t="s">
        <v>829</v>
      </c>
      <c r="J293" s="50" t="s">
        <v>822</v>
      </c>
      <c r="K293" s="50" t="s">
        <v>583</v>
      </c>
      <c r="L293" s="50" t="s">
        <v>1185</v>
      </c>
      <c r="M293" s="50" t="s">
        <v>1182</v>
      </c>
      <c r="N293" s="50" t="s">
        <v>92</v>
      </c>
      <c r="O293" s="50" t="s">
        <v>825</v>
      </c>
      <c r="P293" s="50"/>
      <c r="Q293" s="50" t="s">
        <v>826</v>
      </c>
      <c r="R293" s="50" t="s">
        <v>827</v>
      </c>
      <c r="S293" s="50" t="s">
        <v>828</v>
      </c>
      <c r="T293" s="42">
        <v>8356338</v>
      </c>
      <c r="U293" s="44">
        <v>5261530</v>
      </c>
      <c r="V293" s="43">
        <v>-3094808</v>
      </c>
      <c r="W293" s="51">
        <v>-0.37035457609978062</v>
      </c>
    </row>
    <row r="294" spans="1:23" x14ac:dyDescent="0.35">
      <c r="A294" s="50">
        <v>293</v>
      </c>
      <c r="B294" s="50" t="s">
        <v>817</v>
      </c>
      <c r="C294" s="50" t="s">
        <v>818</v>
      </c>
      <c r="D294" s="50" t="s">
        <v>819</v>
      </c>
      <c r="E294" s="50"/>
      <c r="F294" s="50" t="s">
        <v>30</v>
      </c>
      <c r="G294" s="50" t="s">
        <v>141</v>
      </c>
      <c r="H294" s="50" t="s">
        <v>584</v>
      </c>
      <c r="I294" s="50" t="s">
        <v>829</v>
      </c>
      <c r="J294" s="50" t="s">
        <v>822</v>
      </c>
      <c r="K294" s="50" t="s">
        <v>585</v>
      </c>
      <c r="L294" s="50" t="s">
        <v>1186</v>
      </c>
      <c r="M294" s="50" t="s">
        <v>1182</v>
      </c>
      <c r="N294" s="50" t="s">
        <v>92</v>
      </c>
      <c r="O294" s="50" t="s">
        <v>825</v>
      </c>
      <c r="P294" s="50"/>
      <c r="Q294" s="50" t="s">
        <v>826</v>
      </c>
      <c r="R294" s="50" t="s">
        <v>827</v>
      </c>
      <c r="S294" s="50" t="s">
        <v>828</v>
      </c>
      <c r="T294" s="42">
        <v>8356338</v>
      </c>
      <c r="U294" s="44">
        <v>5261530</v>
      </c>
      <c r="V294" s="43">
        <v>-3094808</v>
      </c>
      <c r="W294" s="51">
        <v>-0.37035457609978062</v>
      </c>
    </row>
    <row r="295" spans="1:23" x14ac:dyDescent="0.35">
      <c r="A295" s="50">
        <v>294</v>
      </c>
      <c r="B295" s="50" t="s">
        <v>817</v>
      </c>
      <c r="C295" s="50" t="s">
        <v>818</v>
      </c>
      <c r="D295" s="50" t="s">
        <v>819</v>
      </c>
      <c r="E295" s="50"/>
      <c r="F295" s="50" t="s">
        <v>30</v>
      </c>
      <c r="G295" s="50" t="s">
        <v>141</v>
      </c>
      <c r="H295" s="50" t="s">
        <v>586</v>
      </c>
      <c r="I295" s="50" t="s">
        <v>829</v>
      </c>
      <c r="J295" s="50" t="s">
        <v>822</v>
      </c>
      <c r="K295" s="50" t="s">
        <v>587</v>
      </c>
      <c r="L295" s="50" t="s">
        <v>1187</v>
      </c>
      <c r="M295" s="50" t="s">
        <v>1182</v>
      </c>
      <c r="N295" s="50" t="s">
        <v>92</v>
      </c>
      <c r="O295" s="50" t="s">
        <v>825</v>
      </c>
      <c r="P295" s="50"/>
      <c r="Q295" s="50" t="s">
        <v>826</v>
      </c>
      <c r="R295" s="50" t="s">
        <v>827</v>
      </c>
      <c r="S295" s="50" t="s">
        <v>828</v>
      </c>
      <c r="T295" s="42">
        <v>8356338</v>
      </c>
      <c r="U295" s="44">
        <v>5261530</v>
      </c>
      <c r="V295" s="43">
        <v>-3094808</v>
      </c>
      <c r="W295" s="51">
        <v>-0.37035457609978062</v>
      </c>
    </row>
    <row r="296" spans="1:23" x14ac:dyDescent="0.35">
      <c r="A296" s="50">
        <v>295</v>
      </c>
      <c r="B296" s="50" t="s">
        <v>817</v>
      </c>
      <c r="C296" s="50" t="s">
        <v>818</v>
      </c>
      <c r="D296" s="50" t="s">
        <v>819</v>
      </c>
      <c r="E296" s="50"/>
      <c r="F296" s="50" t="s">
        <v>30</v>
      </c>
      <c r="G296" s="50" t="s">
        <v>141</v>
      </c>
      <c r="H296" s="50" t="s">
        <v>588</v>
      </c>
      <c r="I296" s="50" t="s">
        <v>829</v>
      </c>
      <c r="J296" s="50" t="s">
        <v>822</v>
      </c>
      <c r="K296" s="50" t="s">
        <v>589</v>
      </c>
      <c r="L296" s="50" t="s">
        <v>1188</v>
      </c>
      <c r="M296" s="50" t="s">
        <v>1182</v>
      </c>
      <c r="N296" s="50" t="s">
        <v>92</v>
      </c>
      <c r="O296" s="50" t="s">
        <v>825</v>
      </c>
      <c r="P296" s="50"/>
      <c r="Q296" s="50" t="s">
        <v>826</v>
      </c>
      <c r="R296" s="50" t="s">
        <v>827</v>
      </c>
      <c r="S296" s="50" t="s">
        <v>828</v>
      </c>
      <c r="T296" s="42">
        <v>8356338</v>
      </c>
      <c r="U296" s="44">
        <v>5261530</v>
      </c>
      <c r="V296" s="43">
        <v>-3094808</v>
      </c>
      <c r="W296" s="51">
        <v>-0.37035457609978062</v>
      </c>
    </row>
    <row r="297" spans="1:23" x14ac:dyDescent="0.35">
      <c r="A297" s="50">
        <v>296</v>
      </c>
      <c r="B297" s="50" t="s">
        <v>817</v>
      </c>
      <c r="C297" s="50" t="s">
        <v>818</v>
      </c>
      <c r="D297" s="50" t="s">
        <v>819</v>
      </c>
      <c r="E297" s="50"/>
      <c r="F297" s="50" t="s">
        <v>30</v>
      </c>
      <c r="G297" s="50" t="s">
        <v>141</v>
      </c>
      <c r="H297" s="50" t="s">
        <v>590</v>
      </c>
      <c r="I297" s="50" t="s">
        <v>829</v>
      </c>
      <c r="J297" s="50" t="s">
        <v>822</v>
      </c>
      <c r="K297" s="50" t="s">
        <v>591</v>
      </c>
      <c r="L297" s="50" t="s">
        <v>1189</v>
      </c>
      <c r="M297" s="50" t="s">
        <v>1182</v>
      </c>
      <c r="N297" s="50" t="s">
        <v>92</v>
      </c>
      <c r="O297" s="50" t="s">
        <v>825</v>
      </c>
      <c r="P297" s="50"/>
      <c r="Q297" s="50" t="s">
        <v>826</v>
      </c>
      <c r="R297" s="50" t="s">
        <v>827</v>
      </c>
      <c r="S297" s="50" t="s">
        <v>828</v>
      </c>
      <c r="T297" s="42">
        <v>8356338</v>
      </c>
      <c r="U297" s="44">
        <v>5261530</v>
      </c>
      <c r="V297" s="43">
        <v>-3094808</v>
      </c>
      <c r="W297" s="51">
        <v>-0.37035457609978062</v>
      </c>
    </row>
    <row r="298" spans="1:23" x14ac:dyDescent="0.35">
      <c r="A298" s="50">
        <v>297</v>
      </c>
      <c r="B298" s="50" t="s">
        <v>817</v>
      </c>
      <c r="C298" s="50" t="s">
        <v>818</v>
      </c>
      <c r="D298" s="50" t="s">
        <v>819</v>
      </c>
      <c r="E298" s="50"/>
      <c r="F298" s="50" t="s">
        <v>30</v>
      </c>
      <c r="G298" s="50" t="s">
        <v>141</v>
      </c>
      <c r="H298" s="50" t="s">
        <v>592</v>
      </c>
      <c r="I298" s="50" t="s">
        <v>829</v>
      </c>
      <c r="J298" s="50" t="s">
        <v>822</v>
      </c>
      <c r="K298" s="50" t="s">
        <v>593</v>
      </c>
      <c r="L298" s="50"/>
      <c r="M298" s="50" t="s">
        <v>1182</v>
      </c>
      <c r="N298" s="50" t="s">
        <v>92</v>
      </c>
      <c r="O298" s="50" t="s">
        <v>825</v>
      </c>
      <c r="P298" s="50"/>
      <c r="Q298" s="50" t="s">
        <v>826</v>
      </c>
      <c r="R298" s="50" t="s">
        <v>827</v>
      </c>
      <c r="S298" s="50" t="s">
        <v>828</v>
      </c>
      <c r="T298" s="42">
        <v>8356338</v>
      </c>
      <c r="U298" s="44">
        <v>5261530</v>
      </c>
      <c r="V298" s="43">
        <v>-3094808</v>
      </c>
      <c r="W298" s="51">
        <v>-0.37035457609978062</v>
      </c>
    </row>
    <row r="299" spans="1:23" x14ac:dyDescent="0.35">
      <c r="A299" s="50">
        <v>298</v>
      </c>
      <c r="B299" s="50" t="s">
        <v>817</v>
      </c>
      <c r="C299" s="50" t="s">
        <v>818</v>
      </c>
      <c r="D299" s="50" t="s">
        <v>819</v>
      </c>
      <c r="E299" s="50"/>
      <c r="F299" s="50" t="s">
        <v>30</v>
      </c>
      <c r="G299" s="50" t="s">
        <v>141</v>
      </c>
      <c r="H299" s="50" t="s">
        <v>594</v>
      </c>
      <c r="I299" s="50" t="s">
        <v>829</v>
      </c>
      <c r="J299" s="50" t="s">
        <v>822</v>
      </c>
      <c r="K299" s="50" t="s">
        <v>595</v>
      </c>
      <c r="L299" s="50"/>
      <c r="M299" s="50" t="s">
        <v>1182</v>
      </c>
      <c r="N299" s="50" t="s">
        <v>92</v>
      </c>
      <c r="O299" s="50" t="s">
        <v>825</v>
      </c>
      <c r="P299" s="50"/>
      <c r="Q299" s="50" t="s">
        <v>826</v>
      </c>
      <c r="R299" s="50" t="s">
        <v>827</v>
      </c>
      <c r="S299" s="50" t="s">
        <v>828</v>
      </c>
      <c r="T299" s="42">
        <v>8356338</v>
      </c>
      <c r="U299" s="44">
        <v>5261530</v>
      </c>
      <c r="V299" s="43">
        <v>-3094808</v>
      </c>
      <c r="W299" s="51">
        <v>-0.37035457609978062</v>
      </c>
    </row>
    <row r="300" spans="1:23" x14ac:dyDescent="0.35">
      <c r="A300" s="50">
        <v>299</v>
      </c>
      <c r="B300" s="50" t="s">
        <v>817</v>
      </c>
      <c r="C300" s="50" t="s">
        <v>818</v>
      </c>
      <c r="D300" s="50" t="s">
        <v>819</v>
      </c>
      <c r="E300" s="50"/>
      <c r="F300" s="50" t="s">
        <v>30</v>
      </c>
      <c r="G300" s="50" t="s">
        <v>141</v>
      </c>
      <c r="H300" s="50" t="s">
        <v>596</v>
      </c>
      <c r="I300" s="50" t="s">
        <v>829</v>
      </c>
      <c r="J300" s="50" t="s">
        <v>822</v>
      </c>
      <c r="K300" s="50" t="s">
        <v>597</v>
      </c>
      <c r="L300" s="50" t="s">
        <v>1184</v>
      </c>
      <c r="M300" s="50" t="s">
        <v>1182</v>
      </c>
      <c r="N300" s="50" t="s">
        <v>92</v>
      </c>
      <c r="O300" s="50" t="s">
        <v>825</v>
      </c>
      <c r="P300" s="50"/>
      <c r="Q300" s="50" t="s">
        <v>826</v>
      </c>
      <c r="R300" s="50" t="s">
        <v>827</v>
      </c>
      <c r="S300" s="50" t="s">
        <v>828</v>
      </c>
      <c r="T300" s="42">
        <v>8356338</v>
      </c>
      <c r="U300" s="44">
        <v>5261530</v>
      </c>
      <c r="V300" s="43">
        <v>-3094808</v>
      </c>
      <c r="W300" s="51">
        <v>-0.37035457609978062</v>
      </c>
    </row>
    <row r="301" spans="1:23" x14ac:dyDescent="0.35">
      <c r="A301" s="50">
        <v>300</v>
      </c>
      <c r="B301" s="50" t="s">
        <v>817</v>
      </c>
      <c r="C301" s="50" t="s">
        <v>818</v>
      </c>
      <c r="D301" s="50" t="s">
        <v>819</v>
      </c>
      <c r="E301" s="50"/>
      <c r="F301" s="50" t="s">
        <v>30</v>
      </c>
      <c r="G301" s="50" t="s">
        <v>141</v>
      </c>
      <c r="H301" s="50" t="s">
        <v>598</v>
      </c>
      <c r="I301" s="50" t="s">
        <v>829</v>
      </c>
      <c r="J301" s="50" t="s">
        <v>822</v>
      </c>
      <c r="K301" s="50" t="s">
        <v>599</v>
      </c>
      <c r="L301" s="50"/>
      <c r="M301" s="50" t="s">
        <v>1182</v>
      </c>
      <c r="N301" s="50" t="s">
        <v>92</v>
      </c>
      <c r="O301" s="50" t="s">
        <v>825</v>
      </c>
      <c r="P301" s="50"/>
      <c r="Q301" s="50" t="s">
        <v>826</v>
      </c>
      <c r="R301" s="50" t="s">
        <v>827</v>
      </c>
      <c r="S301" s="50" t="s">
        <v>828</v>
      </c>
      <c r="T301" s="42">
        <v>8356338</v>
      </c>
      <c r="U301" s="44">
        <v>5261530</v>
      </c>
      <c r="V301" s="43">
        <v>-3094808</v>
      </c>
      <c r="W301" s="51">
        <v>-0.37035457609978062</v>
      </c>
    </row>
    <row r="302" spans="1:23" x14ac:dyDescent="0.35">
      <c r="A302" s="50">
        <v>301</v>
      </c>
      <c r="B302" s="50" t="s">
        <v>817</v>
      </c>
      <c r="C302" s="50" t="s">
        <v>818</v>
      </c>
      <c r="D302" s="50" t="s">
        <v>819</v>
      </c>
      <c r="E302" s="50"/>
      <c r="F302" s="50" t="s">
        <v>30</v>
      </c>
      <c r="G302" s="50" t="s">
        <v>141</v>
      </c>
      <c r="H302" s="50" t="s">
        <v>600</v>
      </c>
      <c r="I302" s="50" t="s">
        <v>829</v>
      </c>
      <c r="J302" s="50" t="s">
        <v>822</v>
      </c>
      <c r="K302" s="50" t="s">
        <v>601</v>
      </c>
      <c r="L302" s="50" t="s">
        <v>1190</v>
      </c>
      <c r="M302" s="50" t="s">
        <v>1182</v>
      </c>
      <c r="N302" s="50" t="s">
        <v>92</v>
      </c>
      <c r="O302" s="50" t="s">
        <v>825</v>
      </c>
      <c r="P302" s="50"/>
      <c r="Q302" s="50" t="s">
        <v>826</v>
      </c>
      <c r="R302" s="50" t="s">
        <v>827</v>
      </c>
      <c r="S302" s="50" t="s">
        <v>828</v>
      </c>
      <c r="T302" s="42">
        <v>8356338</v>
      </c>
      <c r="U302" s="44">
        <v>5261530</v>
      </c>
      <c r="V302" s="43">
        <v>-3094808</v>
      </c>
      <c r="W302" s="51">
        <v>-0.37035457609978062</v>
      </c>
    </row>
    <row r="303" spans="1:23" x14ac:dyDescent="0.35">
      <c r="A303" s="50">
        <v>302</v>
      </c>
      <c r="B303" s="50" t="s">
        <v>817</v>
      </c>
      <c r="C303" s="50" t="s">
        <v>818</v>
      </c>
      <c r="D303" s="50" t="s">
        <v>819</v>
      </c>
      <c r="E303" s="50"/>
      <c r="F303" s="50" t="s">
        <v>30</v>
      </c>
      <c r="G303" s="50" t="s">
        <v>141</v>
      </c>
      <c r="H303" s="50" t="s">
        <v>602</v>
      </c>
      <c r="I303" s="50" t="s">
        <v>829</v>
      </c>
      <c r="J303" s="50" t="s">
        <v>822</v>
      </c>
      <c r="K303" s="50" t="s">
        <v>603</v>
      </c>
      <c r="L303" s="50" t="s">
        <v>1191</v>
      </c>
      <c r="M303" s="50" t="s">
        <v>1182</v>
      </c>
      <c r="N303" s="50" t="s">
        <v>92</v>
      </c>
      <c r="O303" s="50" t="s">
        <v>825</v>
      </c>
      <c r="P303" s="50"/>
      <c r="Q303" s="50" t="s">
        <v>826</v>
      </c>
      <c r="R303" s="50" t="s">
        <v>827</v>
      </c>
      <c r="S303" s="50" t="s">
        <v>828</v>
      </c>
      <c r="T303" s="42">
        <v>8356338</v>
      </c>
      <c r="U303" s="44">
        <v>5261530</v>
      </c>
      <c r="V303" s="43">
        <v>-3094808</v>
      </c>
      <c r="W303" s="51">
        <v>-0.37035457609978062</v>
      </c>
    </row>
    <row r="304" spans="1:23" x14ac:dyDescent="0.35">
      <c r="A304" s="50">
        <v>303</v>
      </c>
      <c r="B304" s="50" t="s">
        <v>817</v>
      </c>
      <c r="C304" s="50" t="s">
        <v>818</v>
      </c>
      <c r="D304" s="50" t="s">
        <v>819</v>
      </c>
      <c r="E304" s="50"/>
      <c r="F304" s="50" t="s">
        <v>30</v>
      </c>
      <c r="G304" s="50" t="s">
        <v>141</v>
      </c>
      <c r="H304" s="50" t="s">
        <v>604</v>
      </c>
      <c r="I304" s="50" t="s">
        <v>829</v>
      </c>
      <c r="J304" s="50" t="s">
        <v>822</v>
      </c>
      <c r="K304" s="50" t="s">
        <v>605</v>
      </c>
      <c r="L304" s="50" t="s">
        <v>1192</v>
      </c>
      <c r="M304" s="50" t="s">
        <v>1182</v>
      </c>
      <c r="N304" s="50" t="s">
        <v>92</v>
      </c>
      <c r="O304" s="50" t="s">
        <v>825</v>
      </c>
      <c r="P304" s="50"/>
      <c r="Q304" s="50" t="s">
        <v>826</v>
      </c>
      <c r="R304" s="50" t="s">
        <v>827</v>
      </c>
      <c r="S304" s="50" t="s">
        <v>828</v>
      </c>
      <c r="T304" s="42">
        <v>8356338</v>
      </c>
      <c r="U304" s="44">
        <v>5261530</v>
      </c>
      <c r="V304" s="43">
        <v>-3094808</v>
      </c>
      <c r="W304" s="51">
        <v>-0.37035457609978062</v>
      </c>
    </row>
    <row r="305" spans="1:23" x14ac:dyDescent="0.35">
      <c r="A305" s="50">
        <v>304</v>
      </c>
      <c r="B305" s="50" t="s">
        <v>817</v>
      </c>
      <c r="C305" s="50" t="s">
        <v>818</v>
      </c>
      <c r="D305" s="50" t="s">
        <v>819</v>
      </c>
      <c r="E305" s="50"/>
      <c r="F305" s="50" t="s">
        <v>30</v>
      </c>
      <c r="G305" s="50" t="s">
        <v>141</v>
      </c>
      <c r="H305" s="50" t="s">
        <v>606</v>
      </c>
      <c r="I305" s="50" t="s">
        <v>829</v>
      </c>
      <c r="J305" s="50" t="s">
        <v>822</v>
      </c>
      <c r="K305" s="50" t="s">
        <v>607</v>
      </c>
      <c r="L305" s="50" t="s">
        <v>607</v>
      </c>
      <c r="M305" s="50" t="s">
        <v>1182</v>
      </c>
      <c r="N305" s="50" t="s">
        <v>92</v>
      </c>
      <c r="O305" s="50" t="s">
        <v>825</v>
      </c>
      <c r="P305" s="50"/>
      <c r="Q305" s="50" t="s">
        <v>826</v>
      </c>
      <c r="R305" s="50" t="s">
        <v>827</v>
      </c>
      <c r="S305" s="50" t="s">
        <v>828</v>
      </c>
      <c r="T305" s="42">
        <v>8356338</v>
      </c>
      <c r="U305" s="44">
        <v>5261530</v>
      </c>
      <c r="V305" s="43">
        <v>-3094808</v>
      </c>
      <c r="W305" s="51">
        <v>-0.37035457609978062</v>
      </c>
    </row>
    <row r="306" spans="1:23" x14ac:dyDescent="0.35">
      <c r="A306" s="50">
        <v>305</v>
      </c>
      <c r="B306" s="50" t="s">
        <v>817</v>
      </c>
      <c r="C306" s="50" t="s">
        <v>818</v>
      </c>
      <c r="D306" s="50" t="s">
        <v>819</v>
      </c>
      <c r="E306" s="50"/>
      <c r="F306" s="50" t="s">
        <v>30</v>
      </c>
      <c r="G306" s="50" t="s">
        <v>141</v>
      </c>
      <c r="H306" s="50" t="s">
        <v>608</v>
      </c>
      <c r="I306" s="50" t="s">
        <v>829</v>
      </c>
      <c r="J306" s="50" t="s">
        <v>822</v>
      </c>
      <c r="K306" s="50" t="s">
        <v>609</v>
      </c>
      <c r="L306" s="50" t="s">
        <v>609</v>
      </c>
      <c r="M306" s="50" t="s">
        <v>1182</v>
      </c>
      <c r="N306" s="50" t="s">
        <v>92</v>
      </c>
      <c r="O306" s="50" t="s">
        <v>825</v>
      </c>
      <c r="P306" s="50"/>
      <c r="Q306" s="50" t="s">
        <v>826</v>
      </c>
      <c r="R306" s="50" t="s">
        <v>827</v>
      </c>
      <c r="S306" s="50" t="s">
        <v>828</v>
      </c>
      <c r="T306" s="42">
        <v>8356338</v>
      </c>
      <c r="U306" s="44">
        <v>5261530</v>
      </c>
      <c r="V306" s="43">
        <v>-3094808</v>
      </c>
      <c r="W306" s="51">
        <v>-0.37035457609978062</v>
      </c>
    </row>
    <row r="307" spans="1:23" x14ac:dyDescent="0.35">
      <c r="A307" s="50">
        <v>306</v>
      </c>
      <c r="B307" s="50" t="s">
        <v>817</v>
      </c>
      <c r="C307" s="50" t="s">
        <v>818</v>
      </c>
      <c r="D307" s="50" t="s">
        <v>819</v>
      </c>
      <c r="E307" s="50"/>
      <c r="F307" s="50" t="s">
        <v>30</v>
      </c>
      <c r="G307" s="50" t="s">
        <v>141</v>
      </c>
      <c r="H307" s="50" t="s">
        <v>610</v>
      </c>
      <c r="I307" s="50" t="s">
        <v>829</v>
      </c>
      <c r="J307" s="50" t="s">
        <v>822</v>
      </c>
      <c r="K307" s="50" t="s">
        <v>611</v>
      </c>
      <c r="L307" s="50" t="s">
        <v>1193</v>
      </c>
      <c r="M307" s="50" t="s">
        <v>1182</v>
      </c>
      <c r="N307" s="50" t="s">
        <v>92</v>
      </c>
      <c r="O307" s="50" t="s">
        <v>825</v>
      </c>
      <c r="P307" s="50"/>
      <c r="Q307" s="50" t="s">
        <v>826</v>
      </c>
      <c r="R307" s="50" t="s">
        <v>827</v>
      </c>
      <c r="S307" s="50" t="s">
        <v>828</v>
      </c>
      <c r="T307" s="42">
        <v>8356338</v>
      </c>
      <c r="U307" s="44">
        <v>5261530</v>
      </c>
      <c r="V307" s="43">
        <v>-3094808</v>
      </c>
      <c r="W307" s="51">
        <v>-0.37035457609978062</v>
      </c>
    </row>
    <row r="308" spans="1:23" x14ac:dyDescent="0.35">
      <c r="A308" s="50">
        <v>307</v>
      </c>
      <c r="B308" s="50" t="s">
        <v>817</v>
      </c>
      <c r="C308" s="50" t="s">
        <v>818</v>
      </c>
      <c r="D308" s="50" t="s">
        <v>819</v>
      </c>
      <c r="E308" s="50"/>
      <c r="F308" s="50" t="s">
        <v>30</v>
      </c>
      <c r="G308" s="50" t="s">
        <v>141</v>
      </c>
      <c r="H308" s="50" t="s">
        <v>612</v>
      </c>
      <c r="I308" s="50" t="s">
        <v>829</v>
      </c>
      <c r="J308" s="50" t="s">
        <v>822</v>
      </c>
      <c r="K308" s="50" t="s">
        <v>613</v>
      </c>
      <c r="L308" s="50"/>
      <c r="M308" s="50" t="s">
        <v>1182</v>
      </c>
      <c r="N308" s="50" t="s">
        <v>92</v>
      </c>
      <c r="O308" s="50" t="s">
        <v>825</v>
      </c>
      <c r="P308" s="50"/>
      <c r="Q308" s="50" t="s">
        <v>826</v>
      </c>
      <c r="R308" s="50" t="s">
        <v>827</v>
      </c>
      <c r="S308" s="50" t="s">
        <v>828</v>
      </c>
      <c r="T308" s="42">
        <v>8356338</v>
      </c>
      <c r="U308" s="44">
        <v>5261530</v>
      </c>
      <c r="V308" s="43">
        <v>-3094808</v>
      </c>
      <c r="W308" s="51">
        <v>-0.37035457609978062</v>
      </c>
    </row>
    <row r="309" spans="1:23" x14ac:dyDescent="0.35">
      <c r="A309" s="50">
        <v>308</v>
      </c>
      <c r="B309" s="50" t="s">
        <v>817</v>
      </c>
      <c r="C309" s="50" t="s">
        <v>818</v>
      </c>
      <c r="D309" s="50" t="s">
        <v>819</v>
      </c>
      <c r="E309" s="50"/>
      <c r="F309" s="50" t="s">
        <v>30</v>
      </c>
      <c r="G309" s="50" t="s">
        <v>141</v>
      </c>
      <c r="H309" s="50" t="s">
        <v>614</v>
      </c>
      <c r="I309" s="50" t="s">
        <v>829</v>
      </c>
      <c r="J309" s="50" t="s">
        <v>822</v>
      </c>
      <c r="K309" s="50" t="s">
        <v>615</v>
      </c>
      <c r="L309" s="50" t="s">
        <v>1194</v>
      </c>
      <c r="M309" s="50" t="s">
        <v>1182</v>
      </c>
      <c r="N309" s="50" t="s">
        <v>92</v>
      </c>
      <c r="O309" s="50" t="s">
        <v>825</v>
      </c>
      <c r="P309" s="50"/>
      <c r="Q309" s="50" t="s">
        <v>826</v>
      </c>
      <c r="R309" s="50" t="s">
        <v>827</v>
      </c>
      <c r="S309" s="50" t="s">
        <v>828</v>
      </c>
      <c r="T309" s="42">
        <v>8356338</v>
      </c>
      <c r="U309" s="44">
        <v>5261530</v>
      </c>
      <c r="V309" s="43">
        <v>-3094808</v>
      </c>
      <c r="W309" s="51">
        <v>-0.37035457609978062</v>
      </c>
    </row>
    <row r="310" spans="1:23" x14ac:dyDescent="0.35">
      <c r="A310" s="50">
        <v>309</v>
      </c>
      <c r="B310" s="50"/>
      <c r="C310" s="50"/>
      <c r="D310" s="50"/>
      <c r="E310" s="50"/>
      <c r="F310" s="50"/>
      <c r="G310" s="50" t="s">
        <v>141</v>
      </c>
      <c r="H310" s="50" t="s">
        <v>141</v>
      </c>
      <c r="I310" s="50"/>
      <c r="J310" s="50"/>
      <c r="K310" s="50" t="s">
        <v>616</v>
      </c>
      <c r="L310" s="50"/>
      <c r="M310" s="50" t="s">
        <v>1182</v>
      </c>
      <c r="N310" s="50" t="s">
        <v>92</v>
      </c>
      <c r="O310" s="50" t="s">
        <v>825</v>
      </c>
      <c r="P310" s="50"/>
      <c r="Q310" s="50" t="s">
        <v>826</v>
      </c>
      <c r="R310" s="50"/>
      <c r="S310" s="50"/>
      <c r="T310" s="42">
        <v>7056338</v>
      </c>
      <c r="U310" s="44">
        <v>5916315</v>
      </c>
      <c r="V310" s="43">
        <v>-1140023</v>
      </c>
      <c r="W310" s="51">
        <v>-0.16156014970059829</v>
      </c>
    </row>
    <row r="311" spans="1:23" x14ac:dyDescent="0.35">
      <c r="A311" s="50">
        <v>310</v>
      </c>
      <c r="B311" s="50"/>
      <c r="C311" s="50"/>
      <c r="D311" s="50"/>
      <c r="E311" s="50"/>
      <c r="F311" s="50"/>
      <c r="G311" s="50" t="s">
        <v>141</v>
      </c>
      <c r="H311" s="50" t="s">
        <v>141</v>
      </c>
      <c r="I311" s="50"/>
      <c r="J311" s="50"/>
      <c r="K311" s="50" t="s">
        <v>617</v>
      </c>
      <c r="L311" s="50"/>
      <c r="M311" s="50" t="s">
        <v>1182</v>
      </c>
      <c r="N311" s="50" t="s">
        <v>92</v>
      </c>
      <c r="O311" s="50" t="s">
        <v>825</v>
      </c>
      <c r="P311" s="50"/>
      <c r="Q311" s="50" t="s">
        <v>826</v>
      </c>
      <c r="R311" s="50"/>
      <c r="S311" s="50"/>
      <c r="T311" s="42">
        <v>7056338</v>
      </c>
      <c r="U311" s="44">
        <v>5916315</v>
      </c>
      <c r="V311" s="43">
        <v>-1140023</v>
      </c>
      <c r="W311" s="51">
        <v>-0.16156014970059829</v>
      </c>
    </row>
    <row r="312" spans="1:23" x14ac:dyDescent="0.35">
      <c r="A312" s="50">
        <v>311</v>
      </c>
      <c r="B312" s="50" t="s">
        <v>817</v>
      </c>
      <c r="C312" s="50" t="s">
        <v>818</v>
      </c>
      <c r="D312" s="50" t="s">
        <v>819</v>
      </c>
      <c r="E312" s="50" t="s">
        <v>820</v>
      </c>
      <c r="F312" s="50" t="s">
        <v>139</v>
      </c>
      <c r="G312" s="50" t="s">
        <v>141</v>
      </c>
      <c r="H312" s="50" t="s">
        <v>618</v>
      </c>
      <c r="I312" s="50" t="s">
        <v>821</v>
      </c>
      <c r="J312" s="50" t="s">
        <v>822</v>
      </c>
      <c r="K312" s="50" t="s">
        <v>619</v>
      </c>
      <c r="L312" s="50" t="s">
        <v>823</v>
      </c>
      <c r="M312" s="50" t="s">
        <v>1195</v>
      </c>
      <c r="N312" s="50" t="s">
        <v>72</v>
      </c>
      <c r="O312" s="50" t="s">
        <v>825</v>
      </c>
      <c r="P312" s="50"/>
      <c r="Q312" s="50" t="s">
        <v>826</v>
      </c>
      <c r="R312" s="50" t="s">
        <v>827</v>
      </c>
      <c r="S312" s="50" t="s">
        <v>828</v>
      </c>
      <c r="T312" s="42">
        <v>53859649</v>
      </c>
      <c r="U312" s="44">
        <v>37589126</v>
      </c>
      <c r="V312" s="43">
        <v>-16270523</v>
      </c>
      <c r="W312" s="51">
        <v>-0.30209114433701562</v>
      </c>
    </row>
    <row r="313" spans="1:23" x14ac:dyDescent="0.35">
      <c r="A313" s="50">
        <v>312</v>
      </c>
      <c r="B313" s="50" t="s">
        <v>817</v>
      </c>
      <c r="C313" s="50" t="s">
        <v>818</v>
      </c>
      <c r="D313" s="50" t="s">
        <v>819</v>
      </c>
      <c r="E313" s="50" t="s">
        <v>820</v>
      </c>
      <c r="F313" s="50" t="s">
        <v>139</v>
      </c>
      <c r="G313" s="50" t="s">
        <v>141</v>
      </c>
      <c r="H313" s="50" t="s">
        <v>620</v>
      </c>
      <c r="I313" s="50" t="s">
        <v>821</v>
      </c>
      <c r="J313" s="50" t="s">
        <v>822</v>
      </c>
      <c r="K313" s="50" t="s">
        <v>621</v>
      </c>
      <c r="L313" s="50" t="s">
        <v>823</v>
      </c>
      <c r="M313" s="50" t="s">
        <v>1195</v>
      </c>
      <c r="N313" s="50" t="s">
        <v>72</v>
      </c>
      <c r="O313" s="50" t="s">
        <v>825</v>
      </c>
      <c r="P313" s="50"/>
      <c r="Q313" s="50" t="s">
        <v>826</v>
      </c>
      <c r="R313" s="50" t="s">
        <v>827</v>
      </c>
      <c r="S313" s="50" t="s">
        <v>828</v>
      </c>
      <c r="T313" s="42">
        <v>53859649</v>
      </c>
      <c r="U313" s="44">
        <v>37589126</v>
      </c>
      <c r="V313" s="43">
        <v>-16270523</v>
      </c>
      <c r="W313" s="51">
        <v>-0.30209114433701562</v>
      </c>
    </row>
    <row r="314" spans="1:23" x14ac:dyDescent="0.35">
      <c r="A314" s="50">
        <v>313</v>
      </c>
      <c r="B314" s="50" t="s">
        <v>817</v>
      </c>
      <c r="C314" s="50" t="s">
        <v>818</v>
      </c>
      <c r="D314" s="50" t="s">
        <v>819</v>
      </c>
      <c r="E314" s="50" t="s">
        <v>820</v>
      </c>
      <c r="F314" s="50" t="s">
        <v>139</v>
      </c>
      <c r="G314" s="50" t="s">
        <v>141</v>
      </c>
      <c r="H314" s="50" t="s">
        <v>622</v>
      </c>
      <c r="I314" s="50" t="s">
        <v>821</v>
      </c>
      <c r="J314" s="50" t="s">
        <v>822</v>
      </c>
      <c r="K314" s="50" t="s">
        <v>623</v>
      </c>
      <c r="L314" s="50" t="s">
        <v>823</v>
      </c>
      <c r="M314" s="50" t="s">
        <v>1195</v>
      </c>
      <c r="N314" s="50" t="s">
        <v>72</v>
      </c>
      <c r="O314" s="50" t="s">
        <v>825</v>
      </c>
      <c r="P314" s="50"/>
      <c r="Q314" s="50" t="s">
        <v>826</v>
      </c>
      <c r="R314" s="50" t="s">
        <v>827</v>
      </c>
      <c r="S314" s="50" t="s">
        <v>828</v>
      </c>
      <c r="T314" s="42">
        <v>53859649</v>
      </c>
      <c r="U314" s="44">
        <v>37589126</v>
      </c>
      <c r="V314" s="43">
        <v>-16270523</v>
      </c>
      <c r="W314" s="51">
        <v>-0.30209114433701562</v>
      </c>
    </row>
    <row r="315" spans="1:23" x14ac:dyDescent="0.35">
      <c r="A315" s="50">
        <v>314</v>
      </c>
      <c r="B315" s="50" t="s">
        <v>817</v>
      </c>
      <c r="C315" s="50" t="s">
        <v>818</v>
      </c>
      <c r="D315" s="50" t="s">
        <v>819</v>
      </c>
      <c r="E315" s="50" t="s">
        <v>820</v>
      </c>
      <c r="F315" s="50" t="s">
        <v>139</v>
      </c>
      <c r="G315" s="50" t="s">
        <v>141</v>
      </c>
      <c r="H315" s="50" t="s">
        <v>624</v>
      </c>
      <c r="I315" s="50" t="s">
        <v>821</v>
      </c>
      <c r="J315" s="50" t="s">
        <v>822</v>
      </c>
      <c r="K315" s="50" t="s">
        <v>625</v>
      </c>
      <c r="L315" s="50" t="s">
        <v>823</v>
      </c>
      <c r="M315" s="50" t="s">
        <v>1195</v>
      </c>
      <c r="N315" s="50" t="s">
        <v>72</v>
      </c>
      <c r="O315" s="50" t="s">
        <v>825</v>
      </c>
      <c r="P315" s="50"/>
      <c r="Q315" s="50" t="s">
        <v>826</v>
      </c>
      <c r="R315" s="50" t="s">
        <v>827</v>
      </c>
      <c r="S315" s="50" t="s">
        <v>828</v>
      </c>
      <c r="T315" s="42">
        <v>53859649</v>
      </c>
      <c r="U315" s="44">
        <v>37589126</v>
      </c>
      <c r="V315" s="43">
        <v>-16270523</v>
      </c>
      <c r="W315" s="51">
        <v>-0.30209114433701562</v>
      </c>
    </row>
    <row r="316" spans="1:23" x14ac:dyDescent="0.35">
      <c r="A316" s="50">
        <v>315</v>
      </c>
      <c r="B316" s="50" t="s">
        <v>817</v>
      </c>
      <c r="C316" s="50" t="s">
        <v>818</v>
      </c>
      <c r="D316" s="50" t="s">
        <v>819</v>
      </c>
      <c r="E316" s="50" t="s">
        <v>820</v>
      </c>
      <c r="F316" s="50" t="s">
        <v>139</v>
      </c>
      <c r="G316" s="50" t="s">
        <v>141</v>
      </c>
      <c r="H316" s="50" t="s">
        <v>626</v>
      </c>
      <c r="I316" s="50" t="s">
        <v>821</v>
      </c>
      <c r="J316" s="50" t="s">
        <v>822</v>
      </c>
      <c r="K316" s="50" t="s">
        <v>627</v>
      </c>
      <c r="L316" s="50" t="s">
        <v>823</v>
      </c>
      <c r="M316" s="50" t="s">
        <v>1195</v>
      </c>
      <c r="N316" s="50" t="s">
        <v>72</v>
      </c>
      <c r="O316" s="50" t="s">
        <v>825</v>
      </c>
      <c r="P316" s="50"/>
      <c r="Q316" s="50" t="s">
        <v>826</v>
      </c>
      <c r="R316" s="50" t="s">
        <v>827</v>
      </c>
      <c r="S316" s="50" t="s">
        <v>828</v>
      </c>
      <c r="T316" s="42">
        <v>53859649</v>
      </c>
      <c r="U316" s="44">
        <v>37589126</v>
      </c>
      <c r="V316" s="43">
        <v>-16270523</v>
      </c>
      <c r="W316" s="51">
        <v>-0.30209114433701562</v>
      </c>
    </row>
    <row r="317" spans="1:23" x14ac:dyDescent="0.35">
      <c r="A317" s="50">
        <v>316</v>
      </c>
      <c r="B317" s="50" t="s">
        <v>817</v>
      </c>
      <c r="C317" s="50" t="s">
        <v>818</v>
      </c>
      <c r="D317" s="50" t="s">
        <v>819</v>
      </c>
      <c r="E317" s="50" t="s">
        <v>820</v>
      </c>
      <c r="F317" s="50" t="s">
        <v>139</v>
      </c>
      <c r="G317" s="50" t="s">
        <v>141</v>
      </c>
      <c r="H317" s="50" t="s">
        <v>628</v>
      </c>
      <c r="I317" s="50" t="s">
        <v>821</v>
      </c>
      <c r="J317" s="50" t="s">
        <v>822</v>
      </c>
      <c r="K317" s="50" t="s">
        <v>629</v>
      </c>
      <c r="L317" s="50" t="s">
        <v>823</v>
      </c>
      <c r="M317" s="50" t="s">
        <v>1195</v>
      </c>
      <c r="N317" s="50" t="s">
        <v>72</v>
      </c>
      <c r="O317" s="50" t="s">
        <v>825</v>
      </c>
      <c r="P317" s="50"/>
      <c r="Q317" s="50" t="s">
        <v>826</v>
      </c>
      <c r="R317" s="50" t="s">
        <v>827</v>
      </c>
      <c r="S317" s="50" t="s">
        <v>828</v>
      </c>
      <c r="T317" s="42">
        <v>53859649</v>
      </c>
      <c r="U317" s="44">
        <v>37589126</v>
      </c>
      <c r="V317" s="43">
        <v>-16270523</v>
      </c>
      <c r="W317" s="51">
        <v>-0.30209114433701562</v>
      </c>
    </row>
    <row r="318" spans="1:23" x14ac:dyDescent="0.35">
      <c r="A318" s="50">
        <v>317</v>
      </c>
      <c r="B318" s="50" t="s">
        <v>817</v>
      </c>
      <c r="C318" s="50" t="s">
        <v>818</v>
      </c>
      <c r="D318" s="50" t="s">
        <v>819</v>
      </c>
      <c r="E318" s="50" t="s">
        <v>820</v>
      </c>
      <c r="F318" s="50" t="s">
        <v>139</v>
      </c>
      <c r="G318" s="50" t="s">
        <v>141</v>
      </c>
      <c r="H318" s="50" t="s">
        <v>630</v>
      </c>
      <c r="I318" s="50" t="s">
        <v>821</v>
      </c>
      <c r="J318" s="50" t="s">
        <v>822</v>
      </c>
      <c r="K318" s="50" t="s">
        <v>631</v>
      </c>
      <c r="L318" s="50" t="s">
        <v>823</v>
      </c>
      <c r="M318" s="50" t="s">
        <v>1195</v>
      </c>
      <c r="N318" s="50" t="s">
        <v>72</v>
      </c>
      <c r="O318" s="50" t="s">
        <v>825</v>
      </c>
      <c r="P318" s="50"/>
      <c r="Q318" s="50" t="s">
        <v>826</v>
      </c>
      <c r="R318" s="50" t="s">
        <v>827</v>
      </c>
      <c r="S318" s="50" t="s">
        <v>828</v>
      </c>
      <c r="T318" s="42">
        <v>53859649</v>
      </c>
      <c r="U318" s="44">
        <v>37589126</v>
      </c>
      <c r="V318" s="43">
        <v>-16270523</v>
      </c>
      <c r="W318" s="51">
        <v>-0.30209114433701562</v>
      </c>
    </row>
    <row r="319" spans="1:23" x14ac:dyDescent="0.35">
      <c r="A319" s="50">
        <v>318</v>
      </c>
      <c r="B319" s="50" t="s">
        <v>817</v>
      </c>
      <c r="C319" s="50" t="s">
        <v>818</v>
      </c>
      <c r="D319" s="50" t="s">
        <v>819</v>
      </c>
      <c r="E319" s="50" t="s">
        <v>820</v>
      </c>
      <c r="F319" s="50" t="s">
        <v>139</v>
      </c>
      <c r="G319" s="50" t="s">
        <v>141</v>
      </c>
      <c r="H319" s="50" t="s">
        <v>632</v>
      </c>
      <c r="I319" s="50" t="s">
        <v>821</v>
      </c>
      <c r="J319" s="50" t="s">
        <v>822</v>
      </c>
      <c r="K319" s="50" t="s">
        <v>633</v>
      </c>
      <c r="L319" s="50" t="s">
        <v>823</v>
      </c>
      <c r="M319" s="50" t="s">
        <v>1195</v>
      </c>
      <c r="N319" s="50" t="s">
        <v>72</v>
      </c>
      <c r="O319" s="50" t="s">
        <v>825</v>
      </c>
      <c r="P319" s="50"/>
      <c r="Q319" s="50" t="s">
        <v>826</v>
      </c>
      <c r="R319" s="50" t="s">
        <v>827</v>
      </c>
      <c r="S319" s="50" t="s">
        <v>828</v>
      </c>
      <c r="T319" s="42">
        <v>53859649</v>
      </c>
      <c r="U319" s="44">
        <v>37589126</v>
      </c>
      <c r="V319" s="43">
        <v>-16270523</v>
      </c>
      <c r="W319" s="51">
        <v>-0.30209114433701562</v>
      </c>
    </row>
    <row r="320" spans="1:23" x14ac:dyDescent="0.35">
      <c r="A320" s="50">
        <v>319</v>
      </c>
      <c r="B320" s="50" t="s">
        <v>817</v>
      </c>
      <c r="C320" s="50" t="s">
        <v>818</v>
      </c>
      <c r="D320" s="50" t="s">
        <v>819</v>
      </c>
      <c r="E320" s="50" t="s">
        <v>820</v>
      </c>
      <c r="F320" s="50" t="s">
        <v>139</v>
      </c>
      <c r="G320" s="50" t="s">
        <v>141</v>
      </c>
      <c r="H320" s="50" t="s">
        <v>634</v>
      </c>
      <c r="I320" s="50" t="s">
        <v>821</v>
      </c>
      <c r="J320" s="50" t="s">
        <v>822</v>
      </c>
      <c r="K320" s="50" t="s">
        <v>635</v>
      </c>
      <c r="L320" s="50" t="s">
        <v>823</v>
      </c>
      <c r="M320" s="50" t="s">
        <v>1195</v>
      </c>
      <c r="N320" s="50" t="s">
        <v>72</v>
      </c>
      <c r="O320" s="50" t="s">
        <v>825</v>
      </c>
      <c r="P320" s="50"/>
      <c r="Q320" s="50" t="s">
        <v>826</v>
      </c>
      <c r="R320" s="50" t="s">
        <v>827</v>
      </c>
      <c r="S320" s="50" t="s">
        <v>828</v>
      </c>
      <c r="T320" s="42">
        <v>53859649</v>
      </c>
      <c r="U320" s="44">
        <v>37589126</v>
      </c>
      <c r="V320" s="43">
        <v>-16270523</v>
      </c>
      <c r="W320" s="51">
        <v>-0.30209114433701562</v>
      </c>
    </row>
    <row r="321" spans="1:23" x14ac:dyDescent="0.35">
      <c r="A321" s="50">
        <v>320</v>
      </c>
      <c r="B321" s="50" t="s">
        <v>817</v>
      </c>
      <c r="C321" s="50" t="s">
        <v>818</v>
      </c>
      <c r="D321" s="50" t="s">
        <v>819</v>
      </c>
      <c r="E321" s="50" t="s">
        <v>820</v>
      </c>
      <c r="F321" s="50" t="s">
        <v>139</v>
      </c>
      <c r="G321" s="50" t="s">
        <v>141</v>
      </c>
      <c r="H321" s="50" t="s">
        <v>636</v>
      </c>
      <c r="I321" s="50" t="s">
        <v>821</v>
      </c>
      <c r="J321" s="50" t="s">
        <v>822</v>
      </c>
      <c r="K321" s="50" t="s">
        <v>637</v>
      </c>
      <c r="L321" s="50" t="s">
        <v>823</v>
      </c>
      <c r="M321" s="50" t="s">
        <v>1195</v>
      </c>
      <c r="N321" s="50" t="s">
        <v>72</v>
      </c>
      <c r="O321" s="50" t="s">
        <v>825</v>
      </c>
      <c r="P321" s="50"/>
      <c r="Q321" s="50" t="s">
        <v>826</v>
      </c>
      <c r="R321" s="50" t="s">
        <v>827</v>
      </c>
      <c r="S321" s="50" t="s">
        <v>828</v>
      </c>
      <c r="T321" s="42">
        <v>53859649</v>
      </c>
      <c r="U321" s="44">
        <v>37589126</v>
      </c>
      <c r="V321" s="43">
        <v>-16270523</v>
      </c>
      <c r="W321" s="51">
        <v>-0.30209114433701562</v>
      </c>
    </row>
    <row r="322" spans="1:23" x14ac:dyDescent="0.35">
      <c r="A322" s="50">
        <v>321</v>
      </c>
      <c r="B322" s="50" t="s">
        <v>817</v>
      </c>
      <c r="C322" s="50" t="s">
        <v>818</v>
      </c>
      <c r="D322" s="50" t="s">
        <v>819</v>
      </c>
      <c r="E322" s="50" t="s">
        <v>820</v>
      </c>
      <c r="F322" s="50" t="s">
        <v>139</v>
      </c>
      <c r="G322" s="50" t="s">
        <v>141</v>
      </c>
      <c r="H322" s="50" t="s">
        <v>638</v>
      </c>
      <c r="I322" s="50" t="s">
        <v>821</v>
      </c>
      <c r="J322" s="50" t="s">
        <v>822</v>
      </c>
      <c r="K322" s="50" t="s">
        <v>639</v>
      </c>
      <c r="L322" s="50" t="s">
        <v>823</v>
      </c>
      <c r="M322" s="50" t="s">
        <v>1195</v>
      </c>
      <c r="N322" s="50" t="s">
        <v>72</v>
      </c>
      <c r="O322" s="50" t="s">
        <v>825</v>
      </c>
      <c r="P322" s="50"/>
      <c r="Q322" s="50" t="s">
        <v>826</v>
      </c>
      <c r="R322" s="50" t="s">
        <v>827</v>
      </c>
      <c r="S322" s="50" t="s">
        <v>828</v>
      </c>
      <c r="T322" s="42">
        <v>53859649</v>
      </c>
      <c r="U322" s="44">
        <v>37589126</v>
      </c>
      <c r="V322" s="43">
        <v>-16270523</v>
      </c>
      <c r="W322" s="51">
        <v>-0.30209114433701562</v>
      </c>
    </row>
    <row r="323" spans="1:23" x14ac:dyDescent="0.35">
      <c r="A323" s="50">
        <v>322</v>
      </c>
      <c r="B323" s="50" t="s">
        <v>817</v>
      </c>
      <c r="C323" s="50" t="s">
        <v>818</v>
      </c>
      <c r="D323" s="50" t="s">
        <v>819</v>
      </c>
      <c r="E323" s="50" t="s">
        <v>820</v>
      </c>
      <c r="F323" s="50" t="s">
        <v>139</v>
      </c>
      <c r="G323" s="50" t="s">
        <v>141</v>
      </c>
      <c r="H323" s="50" t="s">
        <v>640</v>
      </c>
      <c r="I323" s="50" t="s">
        <v>821</v>
      </c>
      <c r="J323" s="50" t="s">
        <v>822</v>
      </c>
      <c r="K323" s="50" t="s">
        <v>641</v>
      </c>
      <c r="L323" s="50" t="s">
        <v>823</v>
      </c>
      <c r="M323" s="50" t="s">
        <v>1195</v>
      </c>
      <c r="N323" s="50" t="s">
        <v>72</v>
      </c>
      <c r="O323" s="50" t="s">
        <v>825</v>
      </c>
      <c r="P323" s="50"/>
      <c r="Q323" s="50" t="s">
        <v>826</v>
      </c>
      <c r="R323" s="50" t="s">
        <v>827</v>
      </c>
      <c r="S323" s="50" t="s">
        <v>828</v>
      </c>
      <c r="T323" s="42">
        <v>53859649</v>
      </c>
      <c r="U323" s="44">
        <v>37589126</v>
      </c>
      <c r="V323" s="43">
        <v>-16270523</v>
      </c>
      <c r="W323" s="51">
        <v>-0.30209114433701562</v>
      </c>
    </row>
    <row r="324" spans="1:23" x14ac:dyDescent="0.35">
      <c r="A324" s="50">
        <v>323</v>
      </c>
      <c r="B324" s="50" t="s">
        <v>817</v>
      </c>
      <c r="C324" s="50" t="s">
        <v>818</v>
      </c>
      <c r="D324" s="50" t="s">
        <v>819</v>
      </c>
      <c r="E324" s="50" t="s">
        <v>820</v>
      </c>
      <c r="F324" s="50" t="s">
        <v>139</v>
      </c>
      <c r="G324" s="50" t="s">
        <v>141</v>
      </c>
      <c r="H324" s="50" t="s">
        <v>642</v>
      </c>
      <c r="I324" s="50" t="s">
        <v>821</v>
      </c>
      <c r="J324" s="50" t="s">
        <v>822</v>
      </c>
      <c r="K324" s="50" t="s">
        <v>643</v>
      </c>
      <c r="L324" s="50" t="s">
        <v>823</v>
      </c>
      <c r="M324" s="50" t="s">
        <v>1195</v>
      </c>
      <c r="N324" s="50" t="s">
        <v>72</v>
      </c>
      <c r="O324" s="50" t="s">
        <v>825</v>
      </c>
      <c r="P324" s="50"/>
      <c r="Q324" s="50" t="s">
        <v>826</v>
      </c>
      <c r="R324" s="50" t="s">
        <v>827</v>
      </c>
      <c r="S324" s="50" t="s">
        <v>828</v>
      </c>
      <c r="T324" s="42">
        <v>53859649</v>
      </c>
      <c r="U324" s="44">
        <v>37589126</v>
      </c>
      <c r="V324" s="43">
        <v>-16270523</v>
      </c>
      <c r="W324" s="51">
        <v>-0.30209114433701562</v>
      </c>
    </row>
    <row r="325" spans="1:23" x14ac:dyDescent="0.35">
      <c r="A325" s="50">
        <v>324</v>
      </c>
      <c r="B325" s="50" t="s">
        <v>817</v>
      </c>
      <c r="C325" s="50" t="s">
        <v>818</v>
      </c>
      <c r="D325" s="50" t="s">
        <v>819</v>
      </c>
      <c r="E325" s="50" t="s">
        <v>820</v>
      </c>
      <c r="F325" s="50" t="s">
        <v>139</v>
      </c>
      <c r="G325" s="50" t="s">
        <v>141</v>
      </c>
      <c r="H325" s="50" t="s">
        <v>644</v>
      </c>
      <c r="I325" s="50" t="s">
        <v>821</v>
      </c>
      <c r="J325" s="50" t="s">
        <v>822</v>
      </c>
      <c r="K325" s="50" t="s">
        <v>645</v>
      </c>
      <c r="L325" s="50" t="s">
        <v>823</v>
      </c>
      <c r="M325" s="50" t="s">
        <v>1195</v>
      </c>
      <c r="N325" s="50" t="s">
        <v>72</v>
      </c>
      <c r="O325" s="50" t="s">
        <v>825</v>
      </c>
      <c r="P325" s="50"/>
      <c r="Q325" s="50" t="s">
        <v>826</v>
      </c>
      <c r="R325" s="50" t="s">
        <v>827</v>
      </c>
      <c r="S325" s="50" t="s">
        <v>828</v>
      </c>
      <c r="T325" s="42">
        <v>53859649</v>
      </c>
      <c r="U325" s="44">
        <v>37589126</v>
      </c>
      <c r="V325" s="43">
        <v>-16270523</v>
      </c>
      <c r="W325" s="51">
        <v>-0.30209114433701562</v>
      </c>
    </row>
    <row r="326" spans="1:23" x14ac:dyDescent="0.35">
      <c r="A326" s="50">
        <v>325</v>
      </c>
      <c r="B326" s="50" t="s">
        <v>817</v>
      </c>
      <c r="C326" s="50" t="s">
        <v>818</v>
      </c>
      <c r="D326" s="50" t="s">
        <v>819</v>
      </c>
      <c r="E326" s="50" t="s">
        <v>820</v>
      </c>
      <c r="F326" s="50" t="s">
        <v>139</v>
      </c>
      <c r="G326" s="50" t="s">
        <v>141</v>
      </c>
      <c r="H326" s="50" t="s">
        <v>646</v>
      </c>
      <c r="I326" s="50" t="s">
        <v>821</v>
      </c>
      <c r="J326" s="50" t="s">
        <v>822</v>
      </c>
      <c r="K326" s="50" t="s">
        <v>647</v>
      </c>
      <c r="L326" s="50" t="s">
        <v>823</v>
      </c>
      <c r="M326" s="50" t="s">
        <v>1195</v>
      </c>
      <c r="N326" s="50" t="s">
        <v>72</v>
      </c>
      <c r="O326" s="50" t="s">
        <v>825</v>
      </c>
      <c r="P326" s="50"/>
      <c r="Q326" s="50" t="s">
        <v>826</v>
      </c>
      <c r="R326" s="50" t="s">
        <v>827</v>
      </c>
      <c r="S326" s="50" t="s">
        <v>828</v>
      </c>
      <c r="T326" s="42">
        <v>53859649</v>
      </c>
      <c r="U326" s="44">
        <v>37589126</v>
      </c>
      <c r="V326" s="43">
        <v>-16270523</v>
      </c>
      <c r="W326" s="51">
        <v>-0.30209114433701562</v>
      </c>
    </row>
    <row r="327" spans="1:23" x14ac:dyDescent="0.35">
      <c r="A327" s="50">
        <v>326</v>
      </c>
      <c r="B327" s="50" t="s">
        <v>817</v>
      </c>
      <c r="C327" s="50" t="s">
        <v>818</v>
      </c>
      <c r="D327" s="50" t="s">
        <v>819</v>
      </c>
      <c r="E327" s="50" t="s">
        <v>820</v>
      </c>
      <c r="F327" s="50" t="s">
        <v>139</v>
      </c>
      <c r="G327" s="50" t="s">
        <v>141</v>
      </c>
      <c r="H327" s="50" t="s">
        <v>648</v>
      </c>
      <c r="I327" s="50" t="s">
        <v>821</v>
      </c>
      <c r="J327" s="50" t="s">
        <v>822</v>
      </c>
      <c r="K327" s="50" t="s">
        <v>649</v>
      </c>
      <c r="L327" s="50" t="s">
        <v>823</v>
      </c>
      <c r="M327" s="50" t="s">
        <v>1195</v>
      </c>
      <c r="N327" s="50" t="s">
        <v>72</v>
      </c>
      <c r="O327" s="50" t="s">
        <v>825</v>
      </c>
      <c r="P327" s="50"/>
      <c r="Q327" s="50" t="s">
        <v>826</v>
      </c>
      <c r="R327" s="50" t="s">
        <v>827</v>
      </c>
      <c r="S327" s="50" t="s">
        <v>828</v>
      </c>
      <c r="T327" s="42">
        <v>53859649</v>
      </c>
      <c r="U327" s="44">
        <v>37589126</v>
      </c>
      <c r="V327" s="43">
        <v>-16270523</v>
      </c>
      <c r="W327" s="51">
        <v>-0.30209114433701562</v>
      </c>
    </row>
    <row r="328" spans="1:23" x14ac:dyDescent="0.35">
      <c r="A328" s="50">
        <v>327</v>
      </c>
      <c r="B328" s="50" t="s">
        <v>817</v>
      </c>
      <c r="C328" s="50" t="s">
        <v>818</v>
      </c>
      <c r="D328" s="50" t="s">
        <v>819</v>
      </c>
      <c r="E328" s="50" t="s">
        <v>820</v>
      </c>
      <c r="F328" s="50" t="s">
        <v>139</v>
      </c>
      <c r="G328" s="50" t="s">
        <v>141</v>
      </c>
      <c r="H328" s="50" t="s">
        <v>650</v>
      </c>
      <c r="I328" s="50" t="s">
        <v>821</v>
      </c>
      <c r="J328" s="50" t="s">
        <v>822</v>
      </c>
      <c r="K328" s="50" t="s">
        <v>651</v>
      </c>
      <c r="L328" s="50" t="s">
        <v>823</v>
      </c>
      <c r="M328" s="50" t="s">
        <v>1195</v>
      </c>
      <c r="N328" s="50" t="s">
        <v>72</v>
      </c>
      <c r="O328" s="50" t="s">
        <v>825</v>
      </c>
      <c r="P328" s="50"/>
      <c r="Q328" s="50" t="s">
        <v>826</v>
      </c>
      <c r="R328" s="50" t="s">
        <v>827</v>
      </c>
      <c r="S328" s="50" t="s">
        <v>828</v>
      </c>
      <c r="T328" s="42">
        <v>53859649</v>
      </c>
      <c r="U328" s="44">
        <v>37589126</v>
      </c>
      <c r="V328" s="43">
        <v>-16270523</v>
      </c>
      <c r="W328" s="51">
        <v>-0.30209114433701562</v>
      </c>
    </row>
    <row r="329" spans="1:23" x14ac:dyDescent="0.35">
      <c r="A329" s="50">
        <v>328</v>
      </c>
      <c r="B329" s="50" t="s">
        <v>817</v>
      </c>
      <c r="C329" s="50" t="s">
        <v>818</v>
      </c>
      <c r="D329" s="50" t="s">
        <v>819</v>
      </c>
      <c r="E329" s="50" t="s">
        <v>820</v>
      </c>
      <c r="F329" s="50" t="s">
        <v>139</v>
      </c>
      <c r="G329" s="50" t="s">
        <v>141</v>
      </c>
      <c r="H329" s="50" t="s">
        <v>652</v>
      </c>
      <c r="I329" s="50" t="s">
        <v>821</v>
      </c>
      <c r="J329" s="50" t="s">
        <v>822</v>
      </c>
      <c r="K329" s="50" t="s">
        <v>653</v>
      </c>
      <c r="L329" s="50" t="s">
        <v>823</v>
      </c>
      <c r="M329" s="50" t="s">
        <v>1195</v>
      </c>
      <c r="N329" s="50" t="s">
        <v>72</v>
      </c>
      <c r="O329" s="50" t="s">
        <v>825</v>
      </c>
      <c r="P329" s="50"/>
      <c r="Q329" s="50" t="s">
        <v>826</v>
      </c>
      <c r="R329" s="50" t="s">
        <v>827</v>
      </c>
      <c r="S329" s="50" t="s">
        <v>828</v>
      </c>
      <c r="T329" s="42">
        <v>53859649</v>
      </c>
      <c r="U329" s="44">
        <v>37589126</v>
      </c>
      <c r="V329" s="43">
        <v>-16270523</v>
      </c>
      <c r="W329" s="51">
        <v>-0.30209114433701562</v>
      </c>
    </row>
    <row r="330" spans="1:23" x14ac:dyDescent="0.35">
      <c r="A330" s="50">
        <v>329</v>
      </c>
      <c r="B330" s="50" t="s">
        <v>817</v>
      </c>
      <c r="C330" s="50" t="s">
        <v>818</v>
      </c>
      <c r="D330" s="50" t="s">
        <v>819</v>
      </c>
      <c r="E330" s="50" t="s">
        <v>820</v>
      </c>
      <c r="F330" s="50" t="s">
        <v>139</v>
      </c>
      <c r="G330" s="50" t="s">
        <v>141</v>
      </c>
      <c r="H330" s="50" t="s">
        <v>654</v>
      </c>
      <c r="I330" s="50" t="s">
        <v>821</v>
      </c>
      <c r="J330" s="50" t="s">
        <v>822</v>
      </c>
      <c r="K330" s="50" t="s">
        <v>655</v>
      </c>
      <c r="L330" s="50" t="s">
        <v>823</v>
      </c>
      <c r="M330" s="50" t="s">
        <v>1195</v>
      </c>
      <c r="N330" s="50" t="s">
        <v>72</v>
      </c>
      <c r="O330" s="50" t="s">
        <v>825</v>
      </c>
      <c r="P330" s="50"/>
      <c r="Q330" s="50" t="s">
        <v>826</v>
      </c>
      <c r="R330" s="50" t="s">
        <v>827</v>
      </c>
      <c r="S330" s="50" t="s">
        <v>828</v>
      </c>
      <c r="T330" s="42">
        <v>53859649</v>
      </c>
      <c r="U330" s="44">
        <v>37589126</v>
      </c>
      <c r="V330" s="43">
        <v>-16270523</v>
      </c>
      <c r="W330" s="51">
        <v>-0.30209114433701562</v>
      </c>
    </row>
    <row r="331" spans="1:23" x14ac:dyDescent="0.35">
      <c r="A331" s="50">
        <v>330</v>
      </c>
      <c r="B331" s="50" t="s">
        <v>817</v>
      </c>
      <c r="C331" s="50" t="s">
        <v>818</v>
      </c>
      <c r="D331" s="50" t="s">
        <v>819</v>
      </c>
      <c r="E331" s="50" t="s">
        <v>820</v>
      </c>
      <c r="F331" s="50" t="s">
        <v>139</v>
      </c>
      <c r="G331" s="50" t="s">
        <v>141</v>
      </c>
      <c r="H331" s="50" t="s">
        <v>656</v>
      </c>
      <c r="I331" s="50" t="s">
        <v>821</v>
      </c>
      <c r="J331" s="50" t="s">
        <v>822</v>
      </c>
      <c r="K331" s="50" t="s">
        <v>657</v>
      </c>
      <c r="L331" s="50" t="s">
        <v>823</v>
      </c>
      <c r="M331" s="50" t="s">
        <v>1195</v>
      </c>
      <c r="N331" s="50" t="s">
        <v>72</v>
      </c>
      <c r="O331" s="50" t="s">
        <v>825</v>
      </c>
      <c r="P331" s="50"/>
      <c r="Q331" s="50" t="s">
        <v>826</v>
      </c>
      <c r="R331" s="50" t="s">
        <v>827</v>
      </c>
      <c r="S331" s="50" t="s">
        <v>828</v>
      </c>
      <c r="T331" s="42">
        <v>53859649</v>
      </c>
      <c r="U331" s="44">
        <v>37589126</v>
      </c>
      <c r="V331" s="43">
        <v>-16270523</v>
      </c>
      <c r="W331" s="51">
        <v>-0.30209114433701562</v>
      </c>
    </row>
    <row r="332" spans="1:23" x14ac:dyDescent="0.35">
      <c r="A332" s="50">
        <v>331</v>
      </c>
      <c r="B332" s="50" t="s">
        <v>817</v>
      </c>
      <c r="C332" s="50" t="s">
        <v>818</v>
      </c>
      <c r="D332" s="50" t="s">
        <v>819</v>
      </c>
      <c r="E332" s="50" t="s">
        <v>820</v>
      </c>
      <c r="F332" s="50" t="s">
        <v>139</v>
      </c>
      <c r="G332" s="50" t="s">
        <v>141</v>
      </c>
      <c r="H332" s="50" t="s">
        <v>658</v>
      </c>
      <c r="I332" s="50" t="s">
        <v>821</v>
      </c>
      <c r="J332" s="50" t="s">
        <v>822</v>
      </c>
      <c r="K332" s="50" t="s">
        <v>659</v>
      </c>
      <c r="L332" s="50" t="s">
        <v>823</v>
      </c>
      <c r="M332" s="50" t="s">
        <v>1195</v>
      </c>
      <c r="N332" s="50" t="s">
        <v>72</v>
      </c>
      <c r="O332" s="50" t="s">
        <v>825</v>
      </c>
      <c r="P332" s="50"/>
      <c r="Q332" s="50" t="s">
        <v>826</v>
      </c>
      <c r="R332" s="50" t="s">
        <v>827</v>
      </c>
      <c r="S332" s="50" t="s">
        <v>828</v>
      </c>
      <c r="T332" s="42">
        <v>53859649</v>
      </c>
      <c r="U332" s="44">
        <v>37589126</v>
      </c>
      <c r="V332" s="43">
        <v>-16270523</v>
      </c>
      <c r="W332" s="51">
        <v>-0.30209114433701562</v>
      </c>
    </row>
    <row r="333" spans="1:23" x14ac:dyDescent="0.35">
      <c r="A333" s="50">
        <v>332</v>
      </c>
      <c r="B333" s="50" t="s">
        <v>817</v>
      </c>
      <c r="C333" s="50" t="s">
        <v>818</v>
      </c>
      <c r="D333" s="50" t="s">
        <v>819</v>
      </c>
      <c r="E333" s="50" t="s">
        <v>820</v>
      </c>
      <c r="F333" s="50" t="s">
        <v>139</v>
      </c>
      <c r="G333" s="50" t="s">
        <v>141</v>
      </c>
      <c r="H333" s="50" t="s">
        <v>660</v>
      </c>
      <c r="I333" s="50" t="s">
        <v>821</v>
      </c>
      <c r="J333" s="50" t="s">
        <v>822</v>
      </c>
      <c r="K333" s="50" t="s">
        <v>661</v>
      </c>
      <c r="L333" s="50" t="s">
        <v>823</v>
      </c>
      <c r="M333" s="50" t="s">
        <v>1195</v>
      </c>
      <c r="N333" s="50" t="s">
        <v>72</v>
      </c>
      <c r="O333" s="50" t="s">
        <v>825</v>
      </c>
      <c r="P333" s="50"/>
      <c r="Q333" s="50" t="s">
        <v>826</v>
      </c>
      <c r="R333" s="50" t="s">
        <v>827</v>
      </c>
      <c r="S333" s="50" t="s">
        <v>828</v>
      </c>
      <c r="T333" s="42">
        <v>53859649</v>
      </c>
      <c r="U333" s="44">
        <v>37589126</v>
      </c>
      <c r="V333" s="43">
        <v>-16270523</v>
      </c>
      <c r="W333" s="51">
        <v>-0.30209114433701562</v>
      </c>
    </row>
    <row r="334" spans="1:23" x14ac:dyDescent="0.35">
      <c r="A334" s="50">
        <v>333</v>
      </c>
      <c r="B334" s="50" t="s">
        <v>817</v>
      </c>
      <c r="C334" s="50" t="s">
        <v>818</v>
      </c>
      <c r="D334" s="50" t="s">
        <v>819</v>
      </c>
      <c r="E334" s="50" t="s">
        <v>820</v>
      </c>
      <c r="F334" s="50" t="s">
        <v>139</v>
      </c>
      <c r="G334" s="50" t="s">
        <v>141</v>
      </c>
      <c r="H334" s="50" t="s">
        <v>662</v>
      </c>
      <c r="I334" s="50" t="s">
        <v>821</v>
      </c>
      <c r="J334" s="50" t="s">
        <v>822</v>
      </c>
      <c r="K334" s="50" t="s">
        <v>663</v>
      </c>
      <c r="L334" s="50" t="s">
        <v>823</v>
      </c>
      <c r="M334" s="50" t="s">
        <v>1195</v>
      </c>
      <c r="N334" s="50" t="s">
        <v>72</v>
      </c>
      <c r="O334" s="50" t="s">
        <v>825</v>
      </c>
      <c r="P334" s="50"/>
      <c r="Q334" s="50" t="s">
        <v>826</v>
      </c>
      <c r="R334" s="50" t="s">
        <v>827</v>
      </c>
      <c r="S334" s="50" t="s">
        <v>828</v>
      </c>
      <c r="T334" s="42">
        <v>53859649</v>
      </c>
      <c r="U334" s="44">
        <v>37589126</v>
      </c>
      <c r="V334" s="43">
        <v>-16270523</v>
      </c>
      <c r="W334" s="51">
        <v>-0.30209114433701562</v>
      </c>
    </row>
    <row r="335" spans="1:23" x14ac:dyDescent="0.35">
      <c r="A335" s="50">
        <v>334</v>
      </c>
      <c r="B335" s="50" t="s">
        <v>817</v>
      </c>
      <c r="C335" s="50" t="s">
        <v>818</v>
      </c>
      <c r="D335" s="50" t="s">
        <v>819</v>
      </c>
      <c r="E335" s="50" t="s">
        <v>820</v>
      </c>
      <c r="F335" s="50" t="s">
        <v>139</v>
      </c>
      <c r="G335" s="50" t="s">
        <v>141</v>
      </c>
      <c r="H335" s="50" t="s">
        <v>664</v>
      </c>
      <c r="I335" s="50" t="s">
        <v>821</v>
      </c>
      <c r="J335" s="50" t="s">
        <v>822</v>
      </c>
      <c r="K335" s="50" t="s">
        <v>665</v>
      </c>
      <c r="L335" s="50" t="s">
        <v>823</v>
      </c>
      <c r="M335" s="50" t="s">
        <v>1195</v>
      </c>
      <c r="N335" s="50" t="s">
        <v>72</v>
      </c>
      <c r="O335" s="50" t="s">
        <v>825</v>
      </c>
      <c r="P335" s="50"/>
      <c r="Q335" s="50" t="s">
        <v>826</v>
      </c>
      <c r="R335" s="50" t="s">
        <v>827</v>
      </c>
      <c r="S335" s="50" t="s">
        <v>828</v>
      </c>
      <c r="T335" s="42">
        <v>53859649</v>
      </c>
      <c r="U335" s="44">
        <v>37589126</v>
      </c>
      <c r="V335" s="43">
        <v>-16270523</v>
      </c>
      <c r="W335" s="51">
        <v>-0.30209114433701562</v>
      </c>
    </row>
    <row r="336" spans="1:23" x14ac:dyDescent="0.35">
      <c r="A336" s="50">
        <v>335</v>
      </c>
      <c r="B336" s="50" t="s">
        <v>817</v>
      </c>
      <c r="C336" s="50" t="s">
        <v>818</v>
      </c>
      <c r="D336" s="50" t="s">
        <v>819</v>
      </c>
      <c r="E336" s="50" t="s">
        <v>820</v>
      </c>
      <c r="F336" s="50" t="s">
        <v>139</v>
      </c>
      <c r="G336" s="50" t="s">
        <v>141</v>
      </c>
      <c r="H336" s="50" t="s">
        <v>666</v>
      </c>
      <c r="I336" s="50" t="s">
        <v>821</v>
      </c>
      <c r="J336" s="50" t="s">
        <v>822</v>
      </c>
      <c r="K336" s="50" t="s">
        <v>667</v>
      </c>
      <c r="L336" s="50" t="s">
        <v>823</v>
      </c>
      <c r="M336" s="50" t="s">
        <v>1195</v>
      </c>
      <c r="N336" s="50" t="s">
        <v>72</v>
      </c>
      <c r="O336" s="50" t="s">
        <v>825</v>
      </c>
      <c r="P336" s="50"/>
      <c r="Q336" s="50" t="s">
        <v>826</v>
      </c>
      <c r="R336" s="50" t="s">
        <v>827</v>
      </c>
      <c r="S336" s="50" t="s">
        <v>828</v>
      </c>
      <c r="T336" s="42">
        <v>53859649</v>
      </c>
      <c r="U336" s="44">
        <v>37589126</v>
      </c>
      <c r="V336" s="43">
        <v>-16270523</v>
      </c>
      <c r="W336" s="51">
        <v>-0.30209114433701562</v>
      </c>
    </row>
    <row r="337" spans="1:23" x14ac:dyDescent="0.35">
      <c r="A337" s="50">
        <v>336</v>
      </c>
      <c r="B337" s="50" t="s">
        <v>817</v>
      </c>
      <c r="C337" s="50" t="s">
        <v>841</v>
      </c>
      <c r="D337" s="50" t="s">
        <v>819</v>
      </c>
      <c r="E337" s="50" t="s">
        <v>996</v>
      </c>
      <c r="F337" s="50" t="s">
        <v>997</v>
      </c>
      <c r="G337" s="50" t="s">
        <v>141</v>
      </c>
      <c r="H337" s="50" t="s">
        <v>998</v>
      </c>
      <c r="I337" s="50" t="s">
        <v>821</v>
      </c>
      <c r="J337" s="50" t="s">
        <v>822</v>
      </c>
      <c r="K337" s="50" t="s">
        <v>999</v>
      </c>
      <c r="L337" s="50" t="s">
        <v>1000</v>
      </c>
      <c r="M337" s="50" t="s">
        <v>1196</v>
      </c>
      <c r="N337" s="50" t="s">
        <v>1197</v>
      </c>
      <c r="O337" s="50" t="s">
        <v>848</v>
      </c>
      <c r="P337" s="50"/>
      <c r="Q337" s="50" t="s">
        <v>826</v>
      </c>
      <c r="R337" s="50" t="s">
        <v>849</v>
      </c>
      <c r="S337" s="50" t="s">
        <v>850</v>
      </c>
      <c r="T337" s="42">
        <v>1200273000</v>
      </c>
      <c r="U337" s="44">
        <v>1200273000</v>
      </c>
      <c r="V337" s="47">
        <v>0</v>
      </c>
      <c r="W337" s="51">
        <v>0</v>
      </c>
    </row>
    <row r="338" spans="1:23" x14ac:dyDescent="0.35">
      <c r="A338" s="50">
        <v>337</v>
      </c>
      <c r="B338" s="50" t="s">
        <v>817</v>
      </c>
      <c r="C338" s="50" t="s">
        <v>841</v>
      </c>
      <c r="D338" s="50" t="s">
        <v>819</v>
      </c>
      <c r="E338" s="50" t="s">
        <v>1198</v>
      </c>
      <c r="F338" s="50" t="s">
        <v>1199</v>
      </c>
      <c r="G338" s="50" t="s">
        <v>141</v>
      </c>
      <c r="H338" s="50" t="s">
        <v>1200</v>
      </c>
      <c r="I338" s="50" t="s">
        <v>821</v>
      </c>
      <c r="J338" s="50" t="s">
        <v>822</v>
      </c>
      <c r="K338" s="50" t="s">
        <v>1201</v>
      </c>
      <c r="L338" s="50" t="s">
        <v>1199</v>
      </c>
      <c r="M338" s="50" t="s">
        <v>1202</v>
      </c>
      <c r="N338" s="50" t="s">
        <v>1203</v>
      </c>
      <c r="O338" s="50" t="s">
        <v>848</v>
      </c>
      <c r="P338" s="50"/>
      <c r="Q338" s="50" t="s">
        <v>826</v>
      </c>
      <c r="R338" s="50" t="s">
        <v>849</v>
      </c>
      <c r="S338" s="50" t="s">
        <v>850</v>
      </c>
      <c r="T338" s="42">
        <v>450968000</v>
      </c>
      <c r="U338" s="44">
        <v>450968000</v>
      </c>
      <c r="V338" s="47">
        <v>0</v>
      </c>
      <c r="W338" s="51">
        <v>0</v>
      </c>
    </row>
    <row r="339" spans="1:23" x14ac:dyDescent="0.35">
      <c r="A339" s="50">
        <v>338</v>
      </c>
      <c r="B339" s="50" t="s">
        <v>817</v>
      </c>
      <c r="C339" s="50" t="s">
        <v>841</v>
      </c>
      <c r="D339" s="50" t="s">
        <v>819</v>
      </c>
      <c r="E339" s="50" t="s">
        <v>1175</v>
      </c>
      <c r="F339" s="50" t="s">
        <v>1176</v>
      </c>
      <c r="G339" s="50" t="s">
        <v>141</v>
      </c>
      <c r="H339" s="50" t="s">
        <v>1204</v>
      </c>
      <c r="I339" s="50" t="s">
        <v>821</v>
      </c>
      <c r="J339" s="50" t="s">
        <v>822</v>
      </c>
      <c r="K339" s="50" t="s">
        <v>1205</v>
      </c>
      <c r="L339" s="50" t="s">
        <v>1206</v>
      </c>
      <c r="M339" s="50" t="s">
        <v>1207</v>
      </c>
      <c r="N339" s="50" t="s">
        <v>1208</v>
      </c>
      <c r="O339" s="50" t="s">
        <v>848</v>
      </c>
      <c r="P339" s="50"/>
      <c r="Q339" s="50" t="s">
        <v>826</v>
      </c>
      <c r="R339" s="50" t="s">
        <v>860</v>
      </c>
      <c r="S339" s="50" t="s">
        <v>861</v>
      </c>
      <c r="T339" s="42">
        <v>390812000</v>
      </c>
      <c r="U339" s="44">
        <v>390812000</v>
      </c>
      <c r="V339" s="47">
        <v>0</v>
      </c>
      <c r="W339" s="51">
        <v>0</v>
      </c>
    </row>
    <row r="340" spans="1:23" x14ac:dyDescent="0.35">
      <c r="A340" s="50">
        <v>339</v>
      </c>
      <c r="B340" s="50" t="s">
        <v>817</v>
      </c>
      <c r="C340" s="50" t="s">
        <v>818</v>
      </c>
      <c r="D340" s="50" t="s">
        <v>819</v>
      </c>
      <c r="E340" s="50" t="s">
        <v>820</v>
      </c>
      <c r="F340" s="50" t="s">
        <v>139</v>
      </c>
      <c r="G340" s="50" t="s">
        <v>141</v>
      </c>
      <c r="H340" s="50" t="s">
        <v>668</v>
      </c>
      <c r="I340" s="50" t="s">
        <v>821</v>
      </c>
      <c r="J340" s="50" t="s">
        <v>822</v>
      </c>
      <c r="K340" s="50" t="s">
        <v>669</v>
      </c>
      <c r="L340" s="50" t="s">
        <v>823</v>
      </c>
      <c r="M340" s="50" t="s">
        <v>1209</v>
      </c>
      <c r="N340" s="50" t="s">
        <v>89</v>
      </c>
      <c r="O340" s="50" t="s">
        <v>825</v>
      </c>
      <c r="P340" s="50"/>
      <c r="Q340" s="50" t="s">
        <v>826</v>
      </c>
      <c r="R340" s="50" t="s">
        <v>827</v>
      </c>
      <c r="S340" s="50" t="s">
        <v>828</v>
      </c>
      <c r="T340" s="42">
        <v>53859649</v>
      </c>
      <c r="U340" s="44">
        <v>37589126</v>
      </c>
      <c r="V340" s="43">
        <v>-16270523</v>
      </c>
      <c r="W340" s="51">
        <v>-0.30209114433701562</v>
      </c>
    </row>
    <row r="341" spans="1:23" x14ac:dyDescent="0.35">
      <c r="A341" s="50">
        <v>340</v>
      </c>
      <c r="B341" s="50" t="s">
        <v>817</v>
      </c>
      <c r="C341" s="50" t="s">
        <v>818</v>
      </c>
      <c r="D341" s="50" t="s">
        <v>819</v>
      </c>
      <c r="E341" s="50" t="s">
        <v>820</v>
      </c>
      <c r="F341" s="50" t="s">
        <v>139</v>
      </c>
      <c r="G341" s="50" t="s">
        <v>141</v>
      </c>
      <c r="H341" s="50" t="s">
        <v>670</v>
      </c>
      <c r="I341" s="50" t="s">
        <v>821</v>
      </c>
      <c r="J341" s="50" t="s">
        <v>822</v>
      </c>
      <c r="K341" s="50" t="s">
        <v>671</v>
      </c>
      <c r="L341" s="50" t="s">
        <v>823</v>
      </c>
      <c r="M341" s="50" t="s">
        <v>1209</v>
      </c>
      <c r="N341" s="50" t="s">
        <v>89</v>
      </c>
      <c r="O341" s="50" t="s">
        <v>825</v>
      </c>
      <c r="P341" s="50"/>
      <c r="Q341" s="50" t="s">
        <v>826</v>
      </c>
      <c r="R341" s="50" t="s">
        <v>827</v>
      </c>
      <c r="S341" s="50" t="s">
        <v>828</v>
      </c>
      <c r="T341" s="42">
        <v>53859649</v>
      </c>
      <c r="U341" s="44">
        <v>37589126</v>
      </c>
      <c r="V341" s="43">
        <v>-16270523</v>
      </c>
      <c r="W341" s="51">
        <v>-0.30209114433701562</v>
      </c>
    </row>
    <row r="342" spans="1:23" x14ac:dyDescent="0.35">
      <c r="A342" s="50">
        <v>341</v>
      </c>
      <c r="B342" s="50" t="s">
        <v>817</v>
      </c>
      <c r="C342" s="50" t="s">
        <v>818</v>
      </c>
      <c r="D342" s="50" t="s">
        <v>819</v>
      </c>
      <c r="E342" s="50" t="s">
        <v>820</v>
      </c>
      <c r="F342" s="50" t="s">
        <v>139</v>
      </c>
      <c r="G342" s="50" t="s">
        <v>141</v>
      </c>
      <c r="H342" s="50" t="s">
        <v>672</v>
      </c>
      <c r="I342" s="50" t="s">
        <v>821</v>
      </c>
      <c r="J342" s="50" t="s">
        <v>822</v>
      </c>
      <c r="K342" s="50" t="s">
        <v>673</v>
      </c>
      <c r="L342" s="50" t="s">
        <v>823</v>
      </c>
      <c r="M342" s="50" t="s">
        <v>1209</v>
      </c>
      <c r="N342" s="50" t="s">
        <v>89</v>
      </c>
      <c r="O342" s="50" t="s">
        <v>825</v>
      </c>
      <c r="P342" s="50"/>
      <c r="Q342" s="50" t="s">
        <v>826</v>
      </c>
      <c r="R342" s="50" t="s">
        <v>827</v>
      </c>
      <c r="S342" s="50" t="s">
        <v>828</v>
      </c>
      <c r="T342" s="42">
        <v>53859649</v>
      </c>
      <c r="U342" s="44">
        <v>37589126</v>
      </c>
      <c r="V342" s="43">
        <v>-16270523</v>
      </c>
      <c r="W342" s="51">
        <v>-0.30209114433701562</v>
      </c>
    </row>
    <row r="343" spans="1:23" x14ac:dyDescent="0.35">
      <c r="A343" s="50">
        <v>342</v>
      </c>
      <c r="B343" s="50" t="s">
        <v>817</v>
      </c>
      <c r="C343" s="50" t="s">
        <v>818</v>
      </c>
      <c r="D343" s="50" t="s">
        <v>819</v>
      </c>
      <c r="E343" s="50" t="s">
        <v>820</v>
      </c>
      <c r="F343" s="50" t="s">
        <v>139</v>
      </c>
      <c r="G343" s="50" t="s">
        <v>141</v>
      </c>
      <c r="H343" s="50" t="s">
        <v>674</v>
      </c>
      <c r="I343" s="50" t="s">
        <v>821</v>
      </c>
      <c r="J343" s="50" t="s">
        <v>822</v>
      </c>
      <c r="K343" s="50" t="s">
        <v>675</v>
      </c>
      <c r="L343" s="50" t="s">
        <v>823</v>
      </c>
      <c r="M343" s="50" t="s">
        <v>1209</v>
      </c>
      <c r="N343" s="50" t="s">
        <v>89</v>
      </c>
      <c r="O343" s="50" t="s">
        <v>825</v>
      </c>
      <c r="P343" s="50"/>
      <c r="Q343" s="50" t="s">
        <v>826</v>
      </c>
      <c r="R343" s="50" t="s">
        <v>827</v>
      </c>
      <c r="S343" s="50" t="s">
        <v>828</v>
      </c>
      <c r="T343" s="42">
        <v>53859649</v>
      </c>
      <c r="U343" s="44">
        <v>37589126</v>
      </c>
      <c r="V343" s="43">
        <v>-16270523</v>
      </c>
      <c r="W343" s="51">
        <v>-0.30209114433701562</v>
      </c>
    </row>
    <row r="344" spans="1:23" x14ac:dyDescent="0.35">
      <c r="A344" s="50">
        <v>343</v>
      </c>
      <c r="B344" s="50" t="s">
        <v>817</v>
      </c>
      <c r="C344" s="50" t="s">
        <v>818</v>
      </c>
      <c r="D344" s="50" t="s">
        <v>819</v>
      </c>
      <c r="E344" s="50" t="s">
        <v>820</v>
      </c>
      <c r="F344" s="50" t="s">
        <v>139</v>
      </c>
      <c r="G344" s="50" t="s">
        <v>141</v>
      </c>
      <c r="H344" s="50" t="s">
        <v>676</v>
      </c>
      <c r="I344" s="50" t="s">
        <v>821</v>
      </c>
      <c r="J344" s="50" t="s">
        <v>822</v>
      </c>
      <c r="K344" s="50" t="s">
        <v>677</v>
      </c>
      <c r="L344" s="50" t="s">
        <v>823</v>
      </c>
      <c r="M344" s="50" t="s">
        <v>1209</v>
      </c>
      <c r="N344" s="50" t="s">
        <v>89</v>
      </c>
      <c r="O344" s="50" t="s">
        <v>825</v>
      </c>
      <c r="P344" s="50"/>
      <c r="Q344" s="50" t="s">
        <v>826</v>
      </c>
      <c r="R344" s="50" t="s">
        <v>827</v>
      </c>
      <c r="S344" s="50" t="s">
        <v>828</v>
      </c>
      <c r="T344" s="42">
        <v>53859649</v>
      </c>
      <c r="U344" s="44">
        <v>37589126</v>
      </c>
      <c r="V344" s="43">
        <v>-16270523</v>
      </c>
      <c r="W344" s="51">
        <v>-0.30209114433701562</v>
      </c>
    </row>
    <row r="345" spans="1:23" x14ac:dyDescent="0.35">
      <c r="A345" s="50">
        <v>344</v>
      </c>
      <c r="B345" s="50" t="s">
        <v>817</v>
      </c>
      <c r="C345" s="50" t="s">
        <v>818</v>
      </c>
      <c r="D345" s="50" t="s">
        <v>819</v>
      </c>
      <c r="E345" s="50" t="s">
        <v>820</v>
      </c>
      <c r="F345" s="50" t="s">
        <v>139</v>
      </c>
      <c r="G345" s="50" t="s">
        <v>141</v>
      </c>
      <c r="H345" s="50" t="s">
        <v>678</v>
      </c>
      <c r="I345" s="50" t="s">
        <v>821</v>
      </c>
      <c r="J345" s="50" t="s">
        <v>822</v>
      </c>
      <c r="K345" s="50" t="s">
        <v>679</v>
      </c>
      <c r="L345" s="50" t="s">
        <v>823</v>
      </c>
      <c r="M345" s="50" t="s">
        <v>1209</v>
      </c>
      <c r="N345" s="50" t="s">
        <v>89</v>
      </c>
      <c r="O345" s="50" t="s">
        <v>825</v>
      </c>
      <c r="P345" s="50"/>
      <c r="Q345" s="50" t="s">
        <v>826</v>
      </c>
      <c r="R345" s="50" t="s">
        <v>827</v>
      </c>
      <c r="S345" s="50" t="s">
        <v>828</v>
      </c>
      <c r="T345" s="42">
        <v>53859649</v>
      </c>
      <c r="U345" s="44">
        <v>37589126</v>
      </c>
      <c r="V345" s="43">
        <v>-16270523</v>
      </c>
      <c r="W345" s="51">
        <v>-0.30209114433701562</v>
      </c>
    </row>
    <row r="346" spans="1:23" x14ac:dyDescent="0.35">
      <c r="A346" s="50">
        <v>345</v>
      </c>
      <c r="B346" s="50" t="s">
        <v>817</v>
      </c>
      <c r="C346" s="50" t="s">
        <v>818</v>
      </c>
      <c r="D346" s="50" t="s">
        <v>819</v>
      </c>
      <c r="E346" s="50" t="s">
        <v>1210</v>
      </c>
      <c r="F346" s="50" t="s">
        <v>352</v>
      </c>
      <c r="G346" s="50" t="s">
        <v>141</v>
      </c>
      <c r="H346" s="50" t="s">
        <v>680</v>
      </c>
      <c r="I346" s="50" t="s">
        <v>829</v>
      </c>
      <c r="J346" s="50" t="s">
        <v>822</v>
      </c>
      <c r="K346" s="50" t="s">
        <v>681</v>
      </c>
      <c r="L346" s="50" t="s">
        <v>1211</v>
      </c>
      <c r="M346" s="50" t="s">
        <v>1209</v>
      </c>
      <c r="N346" s="50" t="s">
        <v>89</v>
      </c>
      <c r="O346" s="50" t="s">
        <v>825</v>
      </c>
      <c r="P346" s="50"/>
      <c r="Q346" s="50" t="s">
        <v>826</v>
      </c>
      <c r="R346" s="50" t="s">
        <v>827</v>
      </c>
      <c r="S346" s="50" t="s">
        <v>828</v>
      </c>
      <c r="T346" s="42">
        <v>7564499</v>
      </c>
      <c r="U346" s="44">
        <v>10649492</v>
      </c>
      <c r="V346" s="47">
        <v>3084993</v>
      </c>
      <c r="W346" s="51">
        <v>0.40782522005423938</v>
      </c>
    </row>
    <row r="347" spans="1:23" x14ac:dyDescent="0.35">
      <c r="A347" s="50">
        <v>346</v>
      </c>
      <c r="B347" s="50" t="s">
        <v>817</v>
      </c>
      <c r="C347" s="50" t="s">
        <v>818</v>
      </c>
      <c r="D347" s="50" t="s">
        <v>819</v>
      </c>
      <c r="E347" s="50" t="s">
        <v>1210</v>
      </c>
      <c r="F347" s="50" t="s">
        <v>352</v>
      </c>
      <c r="G347" s="50" t="s">
        <v>141</v>
      </c>
      <c r="H347" s="50" t="s">
        <v>682</v>
      </c>
      <c r="I347" s="50" t="s">
        <v>829</v>
      </c>
      <c r="J347" s="50" t="s">
        <v>822</v>
      </c>
      <c r="K347" s="50" t="s">
        <v>683</v>
      </c>
      <c r="L347" s="50" t="s">
        <v>1211</v>
      </c>
      <c r="M347" s="50" t="s">
        <v>1209</v>
      </c>
      <c r="N347" s="50" t="s">
        <v>89</v>
      </c>
      <c r="O347" s="50" t="s">
        <v>825</v>
      </c>
      <c r="P347" s="50"/>
      <c r="Q347" s="50" t="s">
        <v>826</v>
      </c>
      <c r="R347" s="50" t="s">
        <v>827</v>
      </c>
      <c r="S347" s="50" t="s">
        <v>828</v>
      </c>
      <c r="T347" s="42">
        <v>2341925</v>
      </c>
      <c r="U347" s="44">
        <v>3297022</v>
      </c>
      <c r="V347" s="47">
        <v>955097</v>
      </c>
      <c r="W347" s="51">
        <v>0.40782541316432508</v>
      </c>
    </row>
    <row r="348" spans="1:23" x14ac:dyDescent="0.35">
      <c r="A348" s="50">
        <v>347</v>
      </c>
      <c r="B348" s="50" t="s">
        <v>817</v>
      </c>
      <c r="C348" s="50" t="s">
        <v>818</v>
      </c>
      <c r="D348" s="50" t="s">
        <v>819</v>
      </c>
      <c r="E348" s="50" t="s">
        <v>1210</v>
      </c>
      <c r="F348" s="50" t="s">
        <v>352</v>
      </c>
      <c r="G348" s="50" t="s">
        <v>141</v>
      </c>
      <c r="H348" s="50" t="s">
        <v>684</v>
      </c>
      <c r="I348" s="50" t="s">
        <v>829</v>
      </c>
      <c r="J348" s="50" t="s">
        <v>822</v>
      </c>
      <c r="K348" s="50" t="s">
        <v>685</v>
      </c>
      <c r="L348" s="50" t="s">
        <v>1211</v>
      </c>
      <c r="M348" s="50" t="s">
        <v>1209</v>
      </c>
      <c r="N348" s="50" t="s">
        <v>89</v>
      </c>
      <c r="O348" s="50" t="s">
        <v>825</v>
      </c>
      <c r="P348" s="50"/>
      <c r="Q348" s="50" t="s">
        <v>826</v>
      </c>
      <c r="R348" s="50" t="s">
        <v>827</v>
      </c>
      <c r="S348" s="50" t="s">
        <v>828</v>
      </c>
      <c r="T348" s="42">
        <v>8393843</v>
      </c>
      <c r="U348" s="44">
        <v>11817064</v>
      </c>
      <c r="V348" s="47">
        <v>3423221</v>
      </c>
      <c r="W348" s="51">
        <v>0.40782517980440408</v>
      </c>
    </row>
    <row r="349" spans="1:23" x14ac:dyDescent="0.35">
      <c r="A349" s="50">
        <v>348</v>
      </c>
      <c r="B349" s="50" t="s">
        <v>817</v>
      </c>
      <c r="C349" s="50" t="s">
        <v>818</v>
      </c>
      <c r="D349" s="50" t="s">
        <v>819</v>
      </c>
      <c r="E349" s="50" t="s">
        <v>1210</v>
      </c>
      <c r="F349" s="50" t="s">
        <v>352</v>
      </c>
      <c r="G349" s="50" t="s">
        <v>141</v>
      </c>
      <c r="H349" s="50" t="s">
        <v>686</v>
      </c>
      <c r="I349" s="50" t="s">
        <v>829</v>
      </c>
      <c r="J349" s="50" t="s">
        <v>822</v>
      </c>
      <c r="K349" s="50" t="s">
        <v>687</v>
      </c>
      <c r="L349" s="50" t="s">
        <v>1211</v>
      </c>
      <c r="M349" s="50" t="s">
        <v>1209</v>
      </c>
      <c r="N349" s="50" t="s">
        <v>89</v>
      </c>
      <c r="O349" s="50" t="s">
        <v>825</v>
      </c>
      <c r="P349" s="50"/>
      <c r="Q349" s="50" t="s">
        <v>826</v>
      </c>
      <c r="R349" s="50" t="s">
        <v>827</v>
      </c>
      <c r="S349" s="50" t="s">
        <v>828</v>
      </c>
      <c r="T349" s="42">
        <v>5753291</v>
      </c>
      <c r="U349" s="44">
        <v>8099628</v>
      </c>
      <c r="V349" s="47">
        <v>2346337</v>
      </c>
      <c r="W349" s="51">
        <v>0.40782527240062949</v>
      </c>
    </row>
    <row r="350" spans="1:23" x14ac:dyDescent="0.35">
      <c r="A350" s="50">
        <v>349</v>
      </c>
      <c r="B350" s="50" t="s">
        <v>817</v>
      </c>
      <c r="C350" s="50" t="s">
        <v>818</v>
      </c>
      <c r="D350" s="50" t="s">
        <v>819</v>
      </c>
      <c r="E350" s="50" t="s">
        <v>1210</v>
      </c>
      <c r="F350" s="50" t="s">
        <v>352</v>
      </c>
      <c r="G350" s="50" t="s">
        <v>141</v>
      </c>
      <c r="H350" s="50" t="s">
        <v>688</v>
      </c>
      <c r="I350" s="50" t="s">
        <v>829</v>
      </c>
      <c r="J350" s="50" t="s">
        <v>822</v>
      </c>
      <c r="K350" s="50" t="s">
        <v>689</v>
      </c>
      <c r="L350" s="50" t="s">
        <v>1211</v>
      </c>
      <c r="M350" s="50" t="s">
        <v>1209</v>
      </c>
      <c r="N350" s="50" t="s">
        <v>89</v>
      </c>
      <c r="O350" s="50" t="s">
        <v>825</v>
      </c>
      <c r="P350" s="50"/>
      <c r="Q350" s="50" t="s">
        <v>826</v>
      </c>
      <c r="R350" s="50" t="s">
        <v>827</v>
      </c>
      <c r="S350" s="50" t="s">
        <v>828</v>
      </c>
      <c r="T350" s="42">
        <v>5854013</v>
      </c>
      <c r="U350" s="44">
        <v>8241427</v>
      </c>
      <c r="V350" s="47">
        <v>2387414</v>
      </c>
      <c r="W350" s="51">
        <v>0.40782527631474208</v>
      </c>
    </row>
    <row r="351" spans="1:23" x14ac:dyDescent="0.35">
      <c r="A351" s="50">
        <v>350</v>
      </c>
      <c r="B351" s="50" t="s">
        <v>817</v>
      </c>
      <c r="C351" s="50" t="s">
        <v>818</v>
      </c>
      <c r="D351" s="50" t="s">
        <v>819</v>
      </c>
      <c r="E351" s="50" t="s">
        <v>1210</v>
      </c>
      <c r="F351" s="50" t="s">
        <v>352</v>
      </c>
      <c r="G351" s="50" t="s">
        <v>141</v>
      </c>
      <c r="H351" s="50" t="s">
        <v>690</v>
      </c>
      <c r="I351" s="50" t="s">
        <v>829</v>
      </c>
      <c r="J351" s="50" t="s">
        <v>822</v>
      </c>
      <c r="K351" s="50" t="s">
        <v>691</v>
      </c>
      <c r="L351" s="50" t="s">
        <v>1211</v>
      </c>
      <c r="M351" s="50" t="s">
        <v>1209</v>
      </c>
      <c r="N351" s="50" t="s">
        <v>89</v>
      </c>
      <c r="O351" s="50" t="s">
        <v>825</v>
      </c>
      <c r="P351" s="50"/>
      <c r="Q351" s="50" t="s">
        <v>826</v>
      </c>
      <c r="R351" s="50" t="s">
        <v>827</v>
      </c>
      <c r="S351" s="50" t="s">
        <v>828</v>
      </c>
      <c r="T351" s="42">
        <v>5771724</v>
      </c>
      <c r="U351" s="44">
        <v>8125579</v>
      </c>
      <c r="V351" s="47">
        <v>2353855</v>
      </c>
      <c r="W351" s="51">
        <v>0.40782528755706271</v>
      </c>
    </row>
    <row r="352" spans="1:23" x14ac:dyDescent="0.35">
      <c r="A352" s="50">
        <v>351</v>
      </c>
      <c r="B352" s="50" t="s">
        <v>817</v>
      </c>
      <c r="C352" s="50" t="s">
        <v>818</v>
      </c>
      <c r="D352" s="50" t="s">
        <v>819</v>
      </c>
      <c r="E352" s="50" t="s">
        <v>1210</v>
      </c>
      <c r="F352" s="50" t="s">
        <v>352</v>
      </c>
      <c r="G352" s="50" t="s">
        <v>141</v>
      </c>
      <c r="H352" s="50" t="s">
        <v>692</v>
      </c>
      <c r="I352" s="50" t="s">
        <v>829</v>
      </c>
      <c r="J352" s="50" t="s">
        <v>822</v>
      </c>
      <c r="K352" s="50" t="s">
        <v>693</v>
      </c>
      <c r="L352" s="50" t="s">
        <v>1211</v>
      </c>
      <c r="M352" s="50" t="s">
        <v>1209</v>
      </c>
      <c r="N352" s="50" t="s">
        <v>89</v>
      </c>
      <c r="O352" s="50" t="s">
        <v>825</v>
      </c>
      <c r="P352" s="50"/>
      <c r="Q352" s="50" t="s">
        <v>826</v>
      </c>
      <c r="R352" s="50" t="s">
        <v>827</v>
      </c>
      <c r="S352" s="50" t="s">
        <v>828</v>
      </c>
      <c r="T352" s="42">
        <v>6484016</v>
      </c>
      <c r="U352" s="44">
        <v>9128361</v>
      </c>
      <c r="V352" s="47">
        <v>2644345</v>
      </c>
      <c r="W352" s="51">
        <v>0.40782518118400701</v>
      </c>
    </row>
    <row r="353" spans="1:23" x14ac:dyDescent="0.35">
      <c r="A353" s="50">
        <v>352</v>
      </c>
      <c r="B353" s="50" t="s">
        <v>817</v>
      </c>
      <c r="C353" s="50" t="s">
        <v>818</v>
      </c>
      <c r="D353" s="50" t="s">
        <v>819</v>
      </c>
      <c r="E353" s="50" t="s">
        <v>1210</v>
      </c>
      <c r="F353" s="50" t="s">
        <v>352</v>
      </c>
      <c r="G353" s="50" t="s">
        <v>141</v>
      </c>
      <c r="H353" s="50" t="s">
        <v>694</v>
      </c>
      <c r="I353" s="50" t="s">
        <v>829</v>
      </c>
      <c r="J353" s="50" t="s">
        <v>822</v>
      </c>
      <c r="K353" s="50" t="s">
        <v>695</v>
      </c>
      <c r="L353" s="50" t="s">
        <v>1211</v>
      </c>
      <c r="M353" s="50" t="s">
        <v>1209</v>
      </c>
      <c r="N353" s="50" t="s">
        <v>89</v>
      </c>
      <c r="O353" s="50" t="s">
        <v>825</v>
      </c>
      <c r="P353" s="50"/>
      <c r="Q353" s="50" t="s">
        <v>826</v>
      </c>
      <c r="R353" s="50" t="s">
        <v>827</v>
      </c>
      <c r="S353" s="50" t="s">
        <v>828</v>
      </c>
      <c r="T353" s="42">
        <v>3221685</v>
      </c>
      <c r="U353" s="44">
        <v>4535569</v>
      </c>
      <c r="V353" s="47">
        <v>1313884</v>
      </c>
      <c r="W353" s="51">
        <v>0.40782524339750198</v>
      </c>
    </row>
    <row r="354" spans="1:23" x14ac:dyDescent="0.35">
      <c r="A354" s="50">
        <v>353</v>
      </c>
      <c r="B354" s="50" t="s">
        <v>817</v>
      </c>
      <c r="C354" s="50" t="s">
        <v>818</v>
      </c>
      <c r="D354" s="50" t="s">
        <v>819</v>
      </c>
      <c r="E354" s="50" t="s">
        <v>1210</v>
      </c>
      <c r="F354" s="50" t="s">
        <v>352</v>
      </c>
      <c r="G354" s="50" t="s">
        <v>141</v>
      </c>
      <c r="H354" s="50" t="s">
        <v>696</v>
      </c>
      <c r="I354" s="50" t="s">
        <v>829</v>
      </c>
      <c r="J354" s="50" t="s">
        <v>822</v>
      </c>
      <c r="K354" s="50" t="s">
        <v>697</v>
      </c>
      <c r="L354" s="50" t="s">
        <v>1211</v>
      </c>
      <c r="M354" s="50" t="s">
        <v>1209</v>
      </c>
      <c r="N354" s="50" t="s">
        <v>89</v>
      </c>
      <c r="O354" s="50" t="s">
        <v>825</v>
      </c>
      <c r="P354" s="50"/>
      <c r="Q354" s="50" t="s">
        <v>826</v>
      </c>
      <c r="R354" s="50" t="s">
        <v>827</v>
      </c>
      <c r="S354" s="50" t="s">
        <v>828</v>
      </c>
      <c r="T354" s="42">
        <v>3902420</v>
      </c>
      <c r="U354" s="44">
        <v>5493925</v>
      </c>
      <c r="V354" s="47">
        <v>1591505</v>
      </c>
      <c r="W354" s="51">
        <v>0.40782514439757889</v>
      </c>
    </row>
    <row r="355" spans="1:23" x14ac:dyDescent="0.35">
      <c r="A355" s="50">
        <v>354</v>
      </c>
      <c r="B355" s="50" t="s">
        <v>817</v>
      </c>
      <c r="C355" s="50" t="s">
        <v>818</v>
      </c>
      <c r="D355" s="50" t="s">
        <v>819</v>
      </c>
      <c r="E355" s="50" t="s">
        <v>1210</v>
      </c>
      <c r="F355" s="50" t="s">
        <v>352</v>
      </c>
      <c r="G355" s="50" t="s">
        <v>141</v>
      </c>
      <c r="H355" s="50" t="s">
        <v>698</v>
      </c>
      <c r="I355" s="50" t="s">
        <v>829</v>
      </c>
      <c r="J355" s="50" t="s">
        <v>822</v>
      </c>
      <c r="K355" s="50" t="s">
        <v>699</v>
      </c>
      <c r="L355" s="50" t="s">
        <v>1211</v>
      </c>
      <c r="M355" s="50" t="s">
        <v>1209</v>
      </c>
      <c r="N355" s="50" t="s">
        <v>89</v>
      </c>
      <c r="O355" s="50" t="s">
        <v>825</v>
      </c>
      <c r="P355" s="50"/>
      <c r="Q355" s="50" t="s">
        <v>826</v>
      </c>
      <c r="R355" s="50" t="s">
        <v>827</v>
      </c>
      <c r="S355" s="50" t="s">
        <v>828</v>
      </c>
      <c r="T355" s="42">
        <v>8356338</v>
      </c>
      <c r="U355" s="44">
        <v>11764263</v>
      </c>
      <c r="V355" s="47">
        <v>3407925</v>
      </c>
      <c r="W355" s="51">
        <v>0.40782516939153962</v>
      </c>
    </row>
    <row r="356" spans="1:23" x14ac:dyDescent="0.35">
      <c r="A356" s="50">
        <v>355</v>
      </c>
      <c r="B356" s="50" t="s">
        <v>817</v>
      </c>
      <c r="C356" s="50" t="s">
        <v>818</v>
      </c>
      <c r="D356" s="50" t="s">
        <v>819</v>
      </c>
      <c r="E356" s="50" t="s">
        <v>1210</v>
      </c>
      <c r="F356" s="50" t="s">
        <v>352</v>
      </c>
      <c r="G356" s="50" t="s">
        <v>141</v>
      </c>
      <c r="H356" s="50" t="s">
        <v>700</v>
      </c>
      <c r="I356" s="50" t="s">
        <v>829</v>
      </c>
      <c r="J356" s="50" t="s">
        <v>822</v>
      </c>
      <c r="K356" s="50" t="s">
        <v>701</v>
      </c>
      <c r="L356" s="50" t="s">
        <v>1211</v>
      </c>
      <c r="M356" s="50" t="s">
        <v>1209</v>
      </c>
      <c r="N356" s="50" t="s">
        <v>89</v>
      </c>
      <c r="O356" s="50" t="s">
        <v>825</v>
      </c>
      <c r="P356" s="50"/>
      <c r="Q356" s="50" t="s">
        <v>826</v>
      </c>
      <c r="R356" s="50" t="s">
        <v>827</v>
      </c>
      <c r="S356" s="50" t="s">
        <v>828</v>
      </c>
      <c r="T356" s="42">
        <v>4806101</v>
      </c>
      <c r="U356" s="44">
        <v>6766151</v>
      </c>
      <c r="V356" s="47">
        <v>1960050</v>
      </c>
      <c r="W356" s="51">
        <v>0.40782528929893558</v>
      </c>
    </row>
    <row r="357" spans="1:23" x14ac:dyDescent="0.35">
      <c r="A357" s="50">
        <v>356</v>
      </c>
      <c r="B357" s="50" t="s">
        <v>817</v>
      </c>
      <c r="C357" s="50" t="s">
        <v>818</v>
      </c>
      <c r="D357" s="50" t="s">
        <v>819</v>
      </c>
      <c r="E357" s="50" t="s">
        <v>1210</v>
      </c>
      <c r="F357" s="50" t="s">
        <v>352</v>
      </c>
      <c r="G357" s="50" t="s">
        <v>141</v>
      </c>
      <c r="H357" s="50" t="s">
        <v>702</v>
      </c>
      <c r="I357" s="50" t="s">
        <v>829</v>
      </c>
      <c r="J357" s="50" t="s">
        <v>822</v>
      </c>
      <c r="K357" s="50" t="s">
        <v>703</v>
      </c>
      <c r="L357" s="50" t="s">
        <v>1211</v>
      </c>
      <c r="M357" s="50" t="s">
        <v>1209</v>
      </c>
      <c r="N357" s="50" t="s">
        <v>89</v>
      </c>
      <c r="O357" s="50" t="s">
        <v>825</v>
      </c>
      <c r="P357" s="50"/>
      <c r="Q357" s="50" t="s">
        <v>826</v>
      </c>
      <c r="R357" s="50" t="s">
        <v>827</v>
      </c>
      <c r="S357" s="50" t="s">
        <v>828</v>
      </c>
      <c r="T357" s="42">
        <v>11692029</v>
      </c>
      <c r="U357" s="44">
        <v>16460334</v>
      </c>
      <c r="V357" s="47">
        <v>4768305</v>
      </c>
      <c r="W357" s="51">
        <v>0.40782523980439311</v>
      </c>
    </row>
    <row r="358" spans="1:23" x14ac:dyDescent="0.35">
      <c r="A358" s="50">
        <v>357</v>
      </c>
      <c r="B358" s="50" t="s">
        <v>817</v>
      </c>
      <c r="C358" s="50" t="s">
        <v>818</v>
      </c>
      <c r="D358" s="50" t="s">
        <v>819</v>
      </c>
      <c r="E358" s="50" t="s">
        <v>1210</v>
      </c>
      <c r="F358" s="50" t="s">
        <v>352</v>
      </c>
      <c r="G358" s="50" t="s">
        <v>141</v>
      </c>
      <c r="H358" s="50" t="s">
        <v>704</v>
      </c>
      <c r="I358" s="50" t="s">
        <v>829</v>
      </c>
      <c r="J358" s="50" t="s">
        <v>822</v>
      </c>
      <c r="K358" s="50" t="s">
        <v>705</v>
      </c>
      <c r="L358" s="50" t="s">
        <v>1211</v>
      </c>
      <c r="M358" s="50" t="s">
        <v>1209</v>
      </c>
      <c r="N358" s="50" t="s">
        <v>89</v>
      </c>
      <c r="O358" s="50" t="s">
        <v>825</v>
      </c>
      <c r="P358" s="50"/>
      <c r="Q358" s="50" t="s">
        <v>826</v>
      </c>
      <c r="R358" s="50" t="s">
        <v>827</v>
      </c>
      <c r="S358" s="50" t="s">
        <v>828</v>
      </c>
      <c r="T358" s="42">
        <v>1753924</v>
      </c>
      <c r="U358" s="44">
        <v>2469218</v>
      </c>
      <c r="V358" s="47">
        <v>715294</v>
      </c>
      <c r="W358" s="51">
        <v>0.4078249684706976</v>
      </c>
    </row>
    <row r="359" spans="1:23" x14ac:dyDescent="0.35">
      <c r="A359" s="50">
        <v>358</v>
      </c>
      <c r="B359" s="50" t="s">
        <v>817</v>
      </c>
      <c r="C359" s="50" t="s">
        <v>818</v>
      </c>
      <c r="D359" s="50" t="s">
        <v>819</v>
      </c>
      <c r="E359" s="50" t="s">
        <v>1210</v>
      </c>
      <c r="F359" s="50" t="s">
        <v>352</v>
      </c>
      <c r="G359" s="50" t="s">
        <v>141</v>
      </c>
      <c r="H359" s="50" t="s">
        <v>706</v>
      </c>
      <c r="I359" s="50" t="s">
        <v>829</v>
      </c>
      <c r="J359" s="50" t="s">
        <v>822</v>
      </c>
      <c r="K359" s="50" t="s">
        <v>707</v>
      </c>
      <c r="L359" s="50" t="s">
        <v>1211</v>
      </c>
      <c r="M359" s="50" t="s">
        <v>1209</v>
      </c>
      <c r="N359" s="50" t="s">
        <v>89</v>
      </c>
      <c r="O359" s="50" t="s">
        <v>825</v>
      </c>
      <c r="P359" s="50"/>
      <c r="Q359" s="50" t="s">
        <v>826</v>
      </c>
      <c r="R359" s="50" t="s">
        <v>827</v>
      </c>
      <c r="S359" s="50" t="s">
        <v>828</v>
      </c>
      <c r="T359" s="42">
        <v>6123083</v>
      </c>
      <c r="U359" s="44">
        <v>8620230</v>
      </c>
      <c r="V359" s="47">
        <v>2497147</v>
      </c>
      <c r="W359" s="51">
        <v>0.40782518696464881</v>
      </c>
    </row>
    <row r="360" spans="1:23" x14ac:dyDescent="0.35">
      <c r="A360" s="50">
        <v>359</v>
      </c>
      <c r="B360" s="50" t="s">
        <v>817</v>
      </c>
      <c r="C360" s="50" t="s">
        <v>818</v>
      </c>
      <c r="D360" s="50" t="s">
        <v>819</v>
      </c>
      <c r="E360" s="50" t="s">
        <v>1210</v>
      </c>
      <c r="F360" s="50" t="s">
        <v>352</v>
      </c>
      <c r="G360" s="50" t="s">
        <v>141</v>
      </c>
      <c r="H360" s="50" t="s">
        <v>708</v>
      </c>
      <c r="I360" s="50" t="s">
        <v>829</v>
      </c>
      <c r="J360" s="50" t="s">
        <v>822</v>
      </c>
      <c r="K360" s="50" t="s">
        <v>709</v>
      </c>
      <c r="L360" s="50" t="s">
        <v>1211</v>
      </c>
      <c r="M360" s="50" t="s">
        <v>1209</v>
      </c>
      <c r="N360" s="50" t="s">
        <v>89</v>
      </c>
      <c r="O360" s="50" t="s">
        <v>825</v>
      </c>
      <c r="P360" s="50"/>
      <c r="Q360" s="50" t="s">
        <v>826</v>
      </c>
      <c r="R360" s="50" t="s">
        <v>827</v>
      </c>
      <c r="S360" s="50" t="s">
        <v>828</v>
      </c>
      <c r="T360" s="42">
        <v>8356338</v>
      </c>
      <c r="U360" s="44">
        <v>11764263</v>
      </c>
      <c r="V360" s="47">
        <v>3407925</v>
      </c>
      <c r="W360" s="51">
        <v>0.40782516939153962</v>
      </c>
    </row>
    <row r="361" spans="1:23" x14ac:dyDescent="0.35">
      <c r="A361" s="50">
        <v>360</v>
      </c>
      <c r="B361" s="50" t="s">
        <v>817</v>
      </c>
      <c r="C361" s="50" t="s">
        <v>818</v>
      </c>
      <c r="D361" s="50" t="s">
        <v>819</v>
      </c>
      <c r="E361" s="50" t="s">
        <v>1210</v>
      </c>
      <c r="F361" s="50" t="s">
        <v>352</v>
      </c>
      <c r="G361" s="50" t="s">
        <v>141</v>
      </c>
      <c r="H361" s="50" t="s">
        <v>710</v>
      </c>
      <c r="I361" s="50" t="s">
        <v>829</v>
      </c>
      <c r="J361" s="50" t="s">
        <v>822</v>
      </c>
      <c r="K361" s="50" t="s">
        <v>711</v>
      </c>
      <c r="L361" s="50" t="s">
        <v>1211</v>
      </c>
      <c r="M361" s="50" t="s">
        <v>1209</v>
      </c>
      <c r="N361" s="50" t="s">
        <v>89</v>
      </c>
      <c r="O361" s="50" t="s">
        <v>825</v>
      </c>
      <c r="P361" s="50"/>
      <c r="Q361" s="50" t="s">
        <v>826</v>
      </c>
      <c r="R361" s="50" t="s">
        <v>827</v>
      </c>
      <c r="S361" s="50" t="s">
        <v>828</v>
      </c>
      <c r="T361" s="42">
        <v>1451040</v>
      </c>
      <c r="U361" s="44">
        <v>2042811</v>
      </c>
      <c r="V361" s="47">
        <v>591771</v>
      </c>
      <c r="W361" s="51">
        <v>0.4078254217664572</v>
      </c>
    </row>
    <row r="362" spans="1:23" x14ac:dyDescent="0.35">
      <c r="A362" s="50">
        <v>361</v>
      </c>
      <c r="B362" s="50" t="s">
        <v>817</v>
      </c>
      <c r="C362" s="50" t="s">
        <v>818</v>
      </c>
      <c r="D362" s="50" t="s">
        <v>819</v>
      </c>
      <c r="E362" s="50" t="s">
        <v>1210</v>
      </c>
      <c r="F362" s="50" t="s">
        <v>352</v>
      </c>
      <c r="G362" s="50" t="s">
        <v>141</v>
      </c>
      <c r="H362" s="50" t="s">
        <v>712</v>
      </c>
      <c r="I362" s="50" t="s">
        <v>829</v>
      </c>
      <c r="J362" s="50" t="s">
        <v>822</v>
      </c>
      <c r="K362" s="50" t="s">
        <v>713</v>
      </c>
      <c r="L362" s="50" t="s">
        <v>1211</v>
      </c>
      <c r="M362" s="50" t="s">
        <v>1209</v>
      </c>
      <c r="N362" s="50" t="s">
        <v>89</v>
      </c>
      <c r="O362" s="50" t="s">
        <v>825</v>
      </c>
      <c r="P362" s="50"/>
      <c r="Q362" s="50" t="s">
        <v>826</v>
      </c>
      <c r="R362" s="50" t="s">
        <v>827</v>
      </c>
      <c r="S362" s="50" t="s">
        <v>828</v>
      </c>
      <c r="T362" s="42">
        <v>3100172</v>
      </c>
      <c r="U362" s="44">
        <v>4364500</v>
      </c>
      <c r="V362" s="47">
        <v>1264328</v>
      </c>
      <c r="W362" s="51">
        <v>0.4078251142194691</v>
      </c>
    </row>
    <row r="363" spans="1:23" x14ac:dyDescent="0.35">
      <c r="A363" s="50">
        <v>362</v>
      </c>
      <c r="B363" s="50" t="s">
        <v>817</v>
      </c>
      <c r="C363" s="50" t="s">
        <v>818</v>
      </c>
      <c r="D363" s="50" t="s">
        <v>819</v>
      </c>
      <c r="E363" s="50" t="s">
        <v>1210</v>
      </c>
      <c r="F363" s="50" t="s">
        <v>352</v>
      </c>
      <c r="G363" s="50" t="s">
        <v>141</v>
      </c>
      <c r="H363" s="50" t="s">
        <v>714</v>
      </c>
      <c r="I363" s="50" t="s">
        <v>829</v>
      </c>
      <c r="J363" s="50" t="s">
        <v>822</v>
      </c>
      <c r="K363" s="50" t="s">
        <v>715</v>
      </c>
      <c r="L363" s="50" t="s">
        <v>1211</v>
      </c>
      <c r="M363" s="50" t="s">
        <v>1209</v>
      </c>
      <c r="N363" s="50" t="s">
        <v>89</v>
      </c>
      <c r="O363" s="50" t="s">
        <v>825</v>
      </c>
      <c r="P363" s="50"/>
      <c r="Q363" s="50" t="s">
        <v>826</v>
      </c>
      <c r="R363" s="50" t="s">
        <v>827</v>
      </c>
      <c r="S363" s="50" t="s">
        <v>828</v>
      </c>
      <c r="T363" s="42">
        <v>10356338</v>
      </c>
      <c r="U363" s="44">
        <v>14579914</v>
      </c>
      <c r="V363" s="47">
        <v>4223576</v>
      </c>
      <c r="W363" s="51">
        <v>0.40782523323813602</v>
      </c>
    </row>
    <row r="364" spans="1:23" x14ac:dyDescent="0.35">
      <c r="A364" s="50">
        <v>363</v>
      </c>
      <c r="B364" s="50" t="s">
        <v>817</v>
      </c>
      <c r="C364" s="50" t="s">
        <v>818</v>
      </c>
      <c r="D364" s="50" t="s">
        <v>819</v>
      </c>
      <c r="E364" s="50" t="s">
        <v>717</v>
      </c>
      <c r="F364" s="50" t="s">
        <v>295</v>
      </c>
      <c r="G364" s="50" t="s">
        <v>717</v>
      </c>
      <c r="H364" s="50" t="s">
        <v>716</v>
      </c>
      <c r="I364" s="50" t="s">
        <v>829</v>
      </c>
      <c r="J364" s="50" t="s">
        <v>822</v>
      </c>
      <c r="K364" s="50" t="s">
        <v>718</v>
      </c>
      <c r="L364" s="50" t="s">
        <v>1061</v>
      </c>
      <c r="M364" s="50" t="s">
        <v>1209</v>
      </c>
      <c r="N364" s="50" t="s">
        <v>89</v>
      </c>
      <c r="O364" s="50" t="s">
        <v>825</v>
      </c>
      <c r="P364" s="50"/>
      <c r="Q364" s="50" t="s">
        <v>826</v>
      </c>
      <c r="R364" s="50" t="s">
        <v>827</v>
      </c>
      <c r="S364" s="50" t="s">
        <v>828</v>
      </c>
      <c r="T364" s="42">
        <v>6513600</v>
      </c>
      <c r="U364" s="44">
        <v>4803255</v>
      </c>
      <c r="V364" s="43">
        <v>-1710345</v>
      </c>
      <c r="W364" s="51">
        <v>-0.2625806005895357</v>
      </c>
    </row>
    <row r="365" spans="1:23" x14ac:dyDescent="0.35">
      <c r="A365" s="50">
        <v>364</v>
      </c>
      <c r="B365" s="50" t="s">
        <v>817</v>
      </c>
      <c r="C365" s="50" t="s">
        <v>818</v>
      </c>
      <c r="D365" s="50" t="s">
        <v>819</v>
      </c>
      <c r="E365" s="50" t="s">
        <v>720</v>
      </c>
      <c r="F365" s="50" t="s">
        <v>295</v>
      </c>
      <c r="G365" s="50" t="s">
        <v>720</v>
      </c>
      <c r="H365" s="50" t="s">
        <v>719</v>
      </c>
      <c r="I365" s="50" t="s">
        <v>829</v>
      </c>
      <c r="J365" s="50" t="s">
        <v>822</v>
      </c>
      <c r="K365" s="50" t="s">
        <v>721</v>
      </c>
      <c r="L365" s="50" t="s">
        <v>1061</v>
      </c>
      <c r="M365" s="50" t="s">
        <v>1209</v>
      </c>
      <c r="N365" s="50" t="s">
        <v>89</v>
      </c>
      <c r="O365" s="50" t="s">
        <v>825</v>
      </c>
      <c r="P365" s="50"/>
      <c r="Q365" s="50" t="s">
        <v>826</v>
      </c>
      <c r="R365" s="50" t="s">
        <v>827</v>
      </c>
      <c r="S365" s="50" t="s">
        <v>828</v>
      </c>
      <c r="T365" s="42">
        <v>8846550</v>
      </c>
      <c r="U365" s="44">
        <v>6523618</v>
      </c>
      <c r="V365" s="43">
        <v>-2322932</v>
      </c>
      <c r="W365" s="51">
        <v>-0.26258055400127728</v>
      </c>
    </row>
    <row r="366" spans="1:23" x14ac:dyDescent="0.35">
      <c r="A366" s="50">
        <v>365</v>
      </c>
      <c r="B366" s="50" t="s">
        <v>817</v>
      </c>
      <c r="C366" s="50" t="s">
        <v>818</v>
      </c>
      <c r="D366" s="50" t="s">
        <v>819</v>
      </c>
      <c r="E366" s="50" t="s">
        <v>723</v>
      </c>
      <c r="F366" s="50" t="s">
        <v>295</v>
      </c>
      <c r="G366" s="50" t="s">
        <v>723</v>
      </c>
      <c r="H366" s="50" t="s">
        <v>722</v>
      </c>
      <c r="I366" s="50" t="s">
        <v>829</v>
      </c>
      <c r="J366" s="50" t="s">
        <v>822</v>
      </c>
      <c r="K366" s="50" t="s">
        <v>724</v>
      </c>
      <c r="L366" s="50" t="s">
        <v>1061</v>
      </c>
      <c r="M366" s="50" t="s">
        <v>1209</v>
      </c>
      <c r="N366" s="50" t="s">
        <v>89</v>
      </c>
      <c r="O366" s="50" t="s">
        <v>825</v>
      </c>
      <c r="P366" s="50"/>
      <c r="Q366" s="50" t="s">
        <v>826</v>
      </c>
      <c r="R366" s="50" t="s">
        <v>827</v>
      </c>
      <c r="S366" s="50" t="s">
        <v>828</v>
      </c>
      <c r="T366" s="42">
        <v>5192250</v>
      </c>
      <c r="U366" s="44">
        <v>3828866</v>
      </c>
      <c r="V366" s="43">
        <v>-1363384</v>
      </c>
      <c r="W366" s="51">
        <v>-0.26258057682122388</v>
      </c>
    </row>
    <row r="367" spans="1:23" x14ac:dyDescent="0.35">
      <c r="A367" s="50">
        <v>366</v>
      </c>
      <c r="B367" s="50" t="s">
        <v>817</v>
      </c>
      <c r="C367" s="50" t="s">
        <v>818</v>
      </c>
      <c r="D367" s="50" t="s">
        <v>819</v>
      </c>
      <c r="E367" s="50" t="s">
        <v>726</v>
      </c>
      <c r="F367" s="50" t="s">
        <v>295</v>
      </c>
      <c r="G367" s="50" t="s">
        <v>726</v>
      </c>
      <c r="H367" s="50" t="s">
        <v>725</v>
      </c>
      <c r="I367" s="50" t="s">
        <v>829</v>
      </c>
      <c r="J367" s="50" t="s">
        <v>822</v>
      </c>
      <c r="K367" s="50" t="s">
        <v>727</v>
      </c>
      <c r="L367" s="50" t="s">
        <v>1212</v>
      </c>
      <c r="M367" s="50" t="s">
        <v>1209</v>
      </c>
      <c r="N367" s="50" t="s">
        <v>89</v>
      </c>
      <c r="O367" s="50" t="s">
        <v>825</v>
      </c>
      <c r="P367" s="50"/>
      <c r="Q367" s="50" t="s">
        <v>826</v>
      </c>
      <c r="R367" s="50" t="s">
        <v>827</v>
      </c>
      <c r="S367" s="50" t="s">
        <v>828</v>
      </c>
      <c r="T367" s="42">
        <v>6924900</v>
      </c>
      <c r="U367" s="44">
        <v>5106556</v>
      </c>
      <c r="V367" s="43">
        <v>-1818344</v>
      </c>
      <c r="W367" s="51">
        <v>-0.26258054267931658</v>
      </c>
    </row>
    <row r="368" spans="1:23" x14ac:dyDescent="0.35">
      <c r="A368" s="50">
        <v>367</v>
      </c>
      <c r="B368" s="50" t="s">
        <v>817</v>
      </c>
      <c r="C368" s="50" t="s">
        <v>818</v>
      </c>
      <c r="D368" s="50" t="s">
        <v>819</v>
      </c>
      <c r="E368" s="50" t="s">
        <v>729</v>
      </c>
      <c r="F368" s="50" t="s">
        <v>295</v>
      </c>
      <c r="G368" s="50" t="s">
        <v>729</v>
      </c>
      <c r="H368" s="50" t="s">
        <v>728</v>
      </c>
      <c r="I368" s="50" t="s">
        <v>829</v>
      </c>
      <c r="J368" s="50" t="s">
        <v>822</v>
      </c>
      <c r="K368" s="50" t="s">
        <v>730</v>
      </c>
      <c r="L368" s="50" t="s">
        <v>1061</v>
      </c>
      <c r="M368" s="50" t="s">
        <v>1209</v>
      </c>
      <c r="N368" s="50" t="s">
        <v>89</v>
      </c>
      <c r="O368" s="50" t="s">
        <v>825</v>
      </c>
      <c r="P368" s="50"/>
      <c r="Q368" s="50" t="s">
        <v>826</v>
      </c>
      <c r="R368" s="50" t="s">
        <v>827</v>
      </c>
      <c r="S368" s="50" t="s">
        <v>828</v>
      </c>
      <c r="T368" s="42">
        <v>6491100</v>
      </c>
      <c r="U368" s="44">
        <v>4786663</v>
      </c>
      <c r="V368" s="43">
        <v>-1704437</v>
      </c>
      <c r="W368" s="51">
        <v>-0.26258061037420471</v>
      </c>
    </row>
    <row r="369" spans="1:23" x14ac:dyDescent="0.35">
      <c r="A369" s="50">
        <v>368</v>
      </c>
      <c r="B369" s="50" t="s">
        <v>817</v>
      </c>
      <c r="C369" s="50" t="s">
        <v>818</v>
      </c>
      <c r="D369" s="50" t="s">
        <v>819</v>
      </c>
      <c r="E369" s="50" t="s">
        <v>732</v>
      </c>
      <c r="F369" s="50" t="s">
        <v>295</v>
      </c>
      <c r="G369" s="50" t="s">
        <v>732</v>
      </c>
      <c r="H369" s="50" t="s">
        <v>731</v>
      </c>
      <c r="I369" s="50" t="s">
        <v>829</v>
      </c>
      <c r="J369" s="50" t="s">
        <v>822</v>
      </c>
      <c r="K369" s="50" t="s">
        <v>733</v>
      </c>
      <c r="L369" s="50" t="s">
        <v>1061</v>
      </c>
      <c r="M369" s="50" t="s">
        <v>1209</v>
      </c>
      <c r="N369" s="50" t="s">
        <v>89</v>
      </c>
      <c r="O369" s="50" t="s">
        <v>825</v>
      </c>
      <c r="P369" s="50"/>
      <c r="Q369" s="50" t="s">
        <v>826</v>
      </c>
      <c r="R369" s="50" t="s">
        <v>827</v>
      </c>
      <c r="S369" s="50" t="s">
        <v>828</v>
      </c>
      <c r="T369" s="42">
        <v>5192250</v>
      </c>
      <c r="U369" s="44">
        <v>3828866</v>
      </c>
      <c r="V369" s="43">
        <v>-1363384</v>
      </c>
      <c r="W369" s="51">
        <v>-0.26258057682122388</v>
      </c>
    </row>
    <row r="370" spans="1:23" x14ac:dyDescent="0.35">
      <c r="A370" s="50">
        <v>369</v>
      </c>
      <c r="B370" s="50" t="s">
        <v>817</v>
      </c>
      <c r="C370" s="50" t="s">
        <v>818</v>
      </c>
      <c r="D370" s="50" t="s">
        <v>819</v>
      </c>
      <c r="E370" s="50" t="s">
        <v>735</v>
      </c>
      <c r="F370" s="50" t="s">
        <v>295</v>
      </c>
      <c r="G370" s="50" t="s">
        <v>735</v>
      </c>
      <c r="H370" s="50" t="s">
        <v>734</v>
      </c>
      <c r="I370" s="50" t="s">
        <v>829</v>
      </c>
      <c r="J370" s="50" t="s">
        <v>822</v>
      </c>
      <c r="K370" s="50" t="s">
        <v>736</v>
      </c>
      <c r="L370" s="50" t="s">
        <v>1061</v>
      </c>
      <c r="M370" s="50" t="s">
        <v>1209</v>
      </c>
      <c r="N370" s="50" t="s">
        <v>89</v>
      </c>
      <c r="O370" s="50" t="s">
        <v>825</v>
      </c>
      <c r="P370" s="50"/>
      <c r="Q370" s="50" t="s">
        <v>826</v>
      </c>
      <c r="R370" s="50" t="s">
        <v>827</v>
      </c>
      <c r="S370" s="50" t="s">
        <v>828</v>
      </c>
      <c r="T370" s="42">
        <v>7022550</v>
      </c>
      <c r="U370" s="44">
        <v>5178565</v>
      </c>
      <c r="V370" s="43">
        <v>-1843985</v>
      </c>
      <c r="W370" s="51">
        <v>-0.26258054410434961</v>
      </c>
    </row>
    <row r="371" spans="1:23" x14ac:dyDescent="0.35">
      <c r="A371" s="50">
        <v>370</v>
      </c>
      <c r="B371" s="50" t="s">
        <v>817</v>
      </c>
      <c r="C371" s="50" t="s">
        <v>818</v>
      </c>
      <c r="D371" s="50" t="s">
        <v>819</v>
      </c>
      <c r="E371" s="50"/>
      <c r="F371" s="50" t="s">
        <v>30</v>
      </c>
      <c r="G371" s="50" t="s">
        <v>141</v>
      </c>
      <c r="H371" s="50" t="s">
        <v>737</v>
      </c>
      <c r="I371" s="50" t="s">
        <v>829</v>
      </c>
      <c r="J371" s="50" t="s">
        <v>822</v>
      </c>
      <c r="K371" s="50" t="s">
        <v>738</v>
      </c>
      <c r="L371" s="50" t="s">
        <v>1213</v>
      </c>
      <c r="M371" s="50" t="s">
        <v>1209</v>
      </c>
      <c r="N371" s="50" t="s">
        <v>89</v>
      </c>
      <c r="O371" s="50" t="s">
        <v>825</v>
      </c>
      <c r="P371" s="50"/>
      <c r="Q371" s="50" t="s">
        <v>826</v>
      </c>
      <c r="R371" s="50" t="s">
        <v>827</v>
      </c>
      <c r="S371" s="50" t="s">
        <v>828</v>
      </c>
      <c r="T371" s="42">
        <v>8356338</v>
      </c>
      <c r="U371" s="44">
        <v>5052730</v>
      </c>
      <c r="V371" s="43">
        <v>-3303608</v>
      </c>
      <c r="W371" s="51">
        <v>-0.39534159784257522</v>
      </c>
    </row>
    <row r="372" spans="1:23" x14ac:dyDescent="0.35">
      <c r="A372" s="50">
        <v>371</v>
      </c>
      <c r="B372" s="50" t="s">
        <v>817</v>
      </c>
      <c r="C372" s="50" t="s">
        <v>818</v>
      </c>
      <c r="D372" s="50" t="s">
        <v>819</v>
      </c>
      <c r="E372" s="50"/>
      <c r="F372" s="50" t="s">
        <v>30</v>
      </c>
      <c r="G372" s="50" t="s">
        <v>141</v>
      </c>
      <c r="H372" s="50" t="s">
        <v>739</v>
      </c>
      <c r="I372" s="50" t="s">
        <v>829</v>
      </c>
      <c r="J372" s="50" t="s">
        <v>822</v>
      </c>
      <c r="K372" s="50" t="s">
        <v>740</v>
      </c>
      <c r="L372" s="50" t="s">
        <v>1214</v>
      </c>
      <c r="M372" s="50" t="s">
        <v>1209</v>
      </c>
      <c r="N372" s="50" t="s">
        <v>89</v>
      </c>
      <c r="O372" s="50" t="s">
        <v>825</v>
      </c>
      <c r="P372" s="50"/>
      <c r="Q372" s="50" t="s">
        <v>826</v>
      </c>
      <c r="R372" s="50" t="s">
        <v>827</v>
      </c>
      <c r="S372" s="50" t="s">
        <v>828</v>
      </c>
      <c r="T372" s="42">
        <v>8356338</v>
      </c>
      <c r="U372" s="44">
        <v>5052730</v>
      </c>
      <c r="V372" s="43">
        <v>-3303608</v>
      </c>
      <c r="W372" s="51">
        <v>-0.39534159784257522</v>
      </c>
    </row>
    <row r="373" spans="1:23" x14ac:dyDescent="0.35">
      <c r="A373" s="50">
        <v>372</v>
      </c>
      <c r="B373" s="50" t="s">
        <v>817</v>
      </c>
      <c r="C373" s="50" t="s">
        <v>818</v>
      </c>
      <c r="D373" s="50" t="s">
        <v>819</v>
      </c>
      <c r="E373" s="50"/>
      <c r="F373" s="50" t="s">
        <v>30</v>
      </c>
      <c r="G373" s="50" t="s">
        <v>141</v>
      </c>
      <c r="H373" s="50" t="s">
        <v>741</v>
      </c>
      <c r="I373" s="50" t="s">
        <v>829</v>
      </c>
      <c r="J373" s="50" t="s">
        <v>822</v>
      </c>
      <c r="K373" s="50" t="s">
        <v>742</v>
      </c>
      <c r="L373" s="50"/>
      <c r="M373" s="50" t="s">
        <v>1209</v>
      </c>
      <c r="N373" s="50" t="s">
        <v>89</v>
      </c>
      <c r="O373" s="50" t="s">
        <v>825</v>
      </c>
      <c r="P373" s="50"/>
      <c r="Q373" s="50" t="s">
        <v>826</v>
      </c>
      <c r="R373" s="50" t="s">
        <v>827</v>
      </c>
      <c r="S373" s="50" t="s">
        <v>828</v>
      </c>
      <c r="T373" s="42">
        <v>8356338</v>
      </c>
      <c r="U373" s="44">
        <v>5052730</v>
      </c>
      <c r="V373" s="43">
        <v>-3303608</v>
      </c>
      <c r="W373" s="51">
        <v>-0.39534159784257522</v>
      </c>
    </row>
    <row r="374" spans="1:23" x14ac:dyDescent="0.35">
      <c r="A374" s="50">
        <v>373</v>
      </c>
      <c r="B374" s="50" t="s">
        <v>817</v>
      </c>
      <c r="C374" s="50" t="s">
        <v>818</v>
      </c>
      <c r="D374" s="50" t="s">
        <v>819</v>
      </c>
      <c r="E374" s="50"/>
      <c r="F374" s="50" t="s">
        <v>30</v>
      </c>
      <c r="G374" s="50" t="s">
        <v>141</v>
      </c>
      <c r="H374" s="50" t="s">
        <v>743</v>
      </c>
      <c r="I374" s="50" t="s">
        <v>829</v>
      </c>
      <c r="J374" s="50" t="s">
        <v>822</v>
      </c>
      <c r="K374" s="50" t="s">
        <v>744</v>
      </c>
      <c r="L374" s="50" t="s">
        <v>744</v>
      </c>
      <c r="M374" s="50" t="s">
        <v>1209</v>
      </c>
      <c r="N374" s="50" t="s">
        <v>89</v>
      </c>
      <c r="O374" s="50" t="s">
        <v>825</v>
      </c>
      <c r="P374" s="50"/>
      <c r="Q374" s="50" t="s">
        <v>826</v>
      </c>
      <c r="R374" s="50" t="s">
        <v>827</v>
      </c>
      <c r="S374" s="50" t="s">
        <v>828</v>
      </c>
      <c r="T374" s="42">
        <v>8356338</v>
      </c>
      <c r="U374" s="44">
        <v>5052730</v>
      </c>
      <c r="V374" s="43">
        <v>-3303608</v>
      </c>
      <c r="W374" s="51">
        <v>-0.39534159784257522</v>
      </c>
    </row>
    <row r="375" spans="1:23" x14ac:dyDescent="0.35">
      <c r="A375" s="50">
        <v>374</v>
      </c>
      <c r="B375" s="50" t="s">
        <v>817</v>
      </c>
      <c r="C375" s="50" t="s">
        <v>818</v>
      </c>
      <c r="D375" s="50" t="s">
        <v>819</v>
      </c>
      <c r="E375" s="50"/>
      <c r="F375" s="50" t="s">
        <v>30</v>
      </c>
      <c r="G375" s="50" t="s">
        <v>141</v>
      </c>
      <c r="H375" s="50" t="s">
        <v>745</v>
      </c>
      <c r="I375" s="50" t="s">
        <v>829</v>
      </c>
      <c r="J375" s="50" t="s">
        <v>822</v>
      </c>
      <c r="K375" s="50" t="s">
        <v>746</v>
      </c>
      <c r="L375" s="50" t="s">
        <v>746</v>
      </c>
      <c r="M375" s="50" t="s">
        <v>1209</v>
      </c>
      <c r="N375" s="50" t="s">
        <v>89</v>
      </c>
      <c r="O375" s="50" t="s">
        <v>825</v>
      </c>
      <c r="P375" s="50"/>
      <c r="Q375" s="50" t="s">
        <v>826</v>
      </c>
      <c r="R375" s="50" t="s">
        <v>827</v>
      </c>
      <c r="S375" s="50" t="s">
        <v>828</v>
      </c>
      <c r="T375" s="42">
        <v>8356338</v>
      </c>
      <c r="U375" s="44">
        <v>5052730</v>
      </c>
      <c r="V375" s="43">
        <v>-3303608</v>
      </c>
      <c r="W375" s="51">
        <v>-0.39534159784257522</v>
      </c>
    </row>
    <row r="376" spans="1:23" x14ac:dyDescent="0.35">
      <c r="A376" s="50">
        <v>375</v>
      </c>
      <c r="B376" s="50" t="s">
        <v>817</v>
      </c>
      <c r="C376" s="50" t="s">
        <v>818</v>
      </c>
      <c r="D376" s="50" t="s">
        <v>819</v>
      </c>
      <c r="E376" s="50"/>
      <c r="F376" s="50" t="s">
        <v>30</v>
      </c>
      <c r="G376" s="50" t="s">
        <v>141</v>
      </c>
      <c r="H376" s="50" t="s">
        <v>747</v>
      </c>
      <c r="I376" s="50" t="s">
        <v>829</v>
      </c>
      <c r="J376" s="50" t="s">
        <v>822</v>
      </c>
      <c r="K376" s="50" t="s">
        <v>748</v>
      </c>
      <c r="L376" s="50" t="s">
        <v>748</v>
      </c>
      <c r="M376" s="50" t="s">
        <v>1209</v>
      </c>
      <c r="N376" s="50" t="s">
        <v>89</v>
      </c>
      <c r="O376" s="50" t="s">
        <v>825</v>
      </c>
      <c r="P376" s="50"/>
      <c r="Q376" s="50" t="s">
        <v>826</v>
      </c>
      <c r="R376" s="50" t="s">
        <v>827</v>
      </c>
      <c r="S376" s="50" t="s">
        <v>828</v>
      </c>
      <c r="T376" s="42">
        <v>8356338</v>
      </c>
      <c r="U376" s="44">
        <v>5052730</v>
      </c>
      <c r="V376" s="43">
        <v>-3303608</v>
      </c>
      <c r="W376" s="51">
        <v>-0.39534159784257522</v>
      </c>
    </row>
    <row r="377" spans="1:23" x14ac:dyDescent="0.35">
      <c r="A377" s="50">
        <v>376</v>
      </c>
      <c r="B377" s="50" t="s">
        <v>817</v>
      </c>
      <c r="C377" s="50" t="s">
        <v>818</v>
      </c>
      <c r="D377" s="50" t="s">
        <v>819</v>
      </c>
      <c r="E377" s="50"/>
      <c r="F377" s="50" t="s">
        <v>30</v>
      </c>
      <c r="G377" s="50" t="s">
        <v>141</v>
      </c>
      <c r="H377" s="50" t="s">
        <v>749</v>
      </c>
      <c r="I377" s="50" t="s">
        <v>829</v>
      </c>
      <c r="J377" s="50" t="s">
        <v>822</v>
      </c>
      <c r="K377" s="50" t="s">
        <v>750</v>
      </c>
      <c r="L377" s="50" t="s">
        <v>750</v>
      </c>
      <c r="M377" s="50" t="s">
        <v>1209</v>
      </c>
      <c r="N377" s="50" t="s">
        <v>89</v>
      </c>
      <c r="O377" s="50" t="s">
        <v>825</v>
      </c>
      <c r="P377" s="50"/>
      <c r="Q377" s="50" t="s">
        <v>826</v>
      </c>
      <c r="R377" s="50" t="s">
        <v>827</v>
      </c>
      <c r="S377" s="50" t="s">
        <v>828</v>
      </c>
      <c r="T377" s="42">
        <v>8356338</v>
      </c>
      <c r="U377" s="44">
        <v>5052730</v>
      </c>
      <c r="V377" s="43">
        <v>-3303608</v>
      </c>
      <c r="W377" s="51">
        <v>-0.39534159784257522</v>
      </c>
    </row>
    <row r="378" spans="1:23" x14ac:dyDescent="0.35">
      <c r="A378" s="50">
        <v>377</v>
      </c>
      <c r="B378" s="50" t="s">
        <v>817</v>
      </c>
      <c r="C378" s="50" t="s">
        <v>818</v>
      </c>
      <c r="D378" s="50" t="s">
        <v>819</v>
      </c>
      <c r="E378" s="50"/>
      <c r="F378" s="50" t="s">
        <v>30</v>
      </c>
      <c r="G378" s="50" t="s">
        <v>141</v>
      </c>
      <c r="H378" s="50" t="s">
        <v>751</v>
      </c>
      <c r="I378" s="50" t="s">
        <v>829</v>
      </c>
      <c r="J378" s="50" t="s">
        <v>822</v>
      </c>
      <c r="K378" s="50" t="s">
        <v>752</v>
      </c>
      <c r="L378" s="50" t="s">
        <v>752</v>
      </c>
      <c r="M378" s="50" t="s">
        <v>1209</v>
      </c>
      <c r="N378" s="50" t="s">
        <v>89</v>
      </c>
      <c r="O378" s="50" t="s">
        <v>825</v>
      </c>
      <c r="P378" s="50"/>
      <c r="Q378" s="50" t="s">
        <v>826</v>
      </c>
      <c r="R378" s="50" t="s">
        <v>827</v>
      </c>
      <c r="S378" s="50" t="s">
        <v>828</v>
      </c>
      <c r="T378" s="42">
        <v>8356338</v>
      </c>
      <c r="U378" s="44">
        <v>5052730</v>
      </c>
      <c r="V378" s="43">
        <v>-3303608</v>
      </c>
      <c r="W378" s="51">
        <v>-0.39534159784257522</v>
      </c>
    </row>
    <row r="379" spans="1:23" x14ac:dyDescent="0.35">
      <c r="A379" s="50">
        <v>378</v>
      </c>
      <c r="B379" s="50" t="s">
        <v>817</v>
      </c>
      <c r="C379" s="50" t="s">
        <v>818</v>
      </c>
      <c r="D379" s="50" t="s">
        <v>819</v>
      </c>
      <c r="E379" s="50"/>
      <c r="F379" s="50" t="s">
        <v>30</v>
      </c>
      <c r="G379" s="50" t="s">
        <v>141</v>
      </c>
      <c r="H379" s="50" t="s">
        <v>753</v>
      </c>
      <c r="I379" s="50" t="s">
        <v>829</v>
      </c>
      <c r="J379" s="50" t="s">
        <v>822</v>
      </c>
      <c r="K379" s="50" t="s">
        <v>754</v>
      </c>
      <c r="L379" s="50" t="s">
        <v>754</v>
      </c>
      <c r="M379" s="50" t="s">
        <v>1209</v>
      </c>
      <c r="N379" s="50" t="s">
        <v>89</v>
      </c>
      <c r="O379" s="50" t="s">
        <v>825</v>
      </c>
      <c r="P379" s="50"/>
      <c r="Q379" s="50" t="s">
        <v>826</v>
      </c>
      <c r="R379" s="50" t="s">
        <v>827</v>
      </c>
      <c r="S379" s="50" t="s">
        <v>828</v>
      </c>
      <c r="T379" s="42">
        <v>8356338</v>
      </c>
      <c r="U379" s="44">
        <v>5052730</v>
      </c>
      <c r="V379" s="43">
        <v>-3303608</v>
      </c>
      <c r="W379" s="51">
        <v>-0.39534159784257522</v>
      </c>
    </row>
    <row r="380" spans="1:23" x14ac:dyDescent="0.35">
      <c r="A380" s="50">
        <v>379</v>
      </c>
      <c r="B380" s="50" t="s">
        <v>817</v>
      </c>
      <c r="C380" s="50" t="s">
        <v>818</v>
      </c>
      <c r="D380" s="50" t="s">
        <v>819</v>
      </c>
      <c r="E380" s="50"/>
      <c r="F380" s="50" t="s">
        <v>30</v>
      </c>
      <c r="G380" s="50" t="s">
        <v>141</v>
      </c>
      <c r="H380" s="50" t="s">
        <v>755</v>
      </c>
      <c r="I380" s="50" t="s">
        <v>829</v>
      </c>
      <c r="J380" s="50" t="s">
        <v>822</v>
      </c>
      <c r="K380" s="50" t="s">
        <v>756</v>
      </c>
      <c r="L380" s="50" t="s">
        <v>756</v>
      </c>
      <c r="M380" s="50" t="s">
        <v>1209</v>
      </c>
      <c r="N380" s="50" t="s">
        <v>89</v>
      </c>
      <c r="O380" s="50" t="s">
        <v>825</v>
      </c>
      <c r="P380" s="50"/>
      <c r="Q380" s="50" t="s">
        <v>826</v>
      </c>
      <c r="R380" s="50" t="s">
        <v>827</v>
      </c>
      <c r="S380" s="50" t="s">
        <v>828</v>
      </c>
      <c r="T380" s="42">
        <v>8356338</v>
      </c>
      <c r="U380" s="44">
        <v>5052730</v>
      </c>
      <c r="V380" s="43">
        <v>-3303608</v>
      </c>
      <c r="W380" s="51">
        <v>-0.39534159784257522</v>
      </c>
    </row>
    <row r="381" spans="1:23" x14ac:dyDescent="0.35">
      <c r="A381" s="50">
        <v>380</v>
      </c>
      <c r="B381" s="50" t="s">
        <v>817</v>
      </c>
      <c r="C381" s="50" t="s">
        <v>818</v>
      </c>
      <c r="D381" s="50" t="s">
        <v>819</v>
      </c>
      <c r="E381" s="50"/>
      <c r="F381" s="50" t="s">
        <v>30</v>
      </c>
      <c r="G381" s="50" t="s">
        <v>141</v>
      </c>
      <c r="H381" s="50" t="s">
        <v>757</v>
      </c>
      <c r="I381" s="50" t="s">
        <v>829</v>
      </c>
      <c r="J381" s="50" t="s">
        <v>822</v>
      </c>
      <c r="K381" s="50" t="s">
        <v>758</v>
      </c>
      <c r="L381" s="50" t="s">
        <v>1215</v>
      </c>
      <c r="M381" s="50" t="s">
        <v>1209</v>
      </c>
      <c r="N381" s="50" t="s">
        <v>89</v>
      </c>
      <c r="O381" s="50" t="s">
        <v>825</v>
      </c>
      <c r="P381" s="50"/>
      <c r="Q381" s="50" t="s">
        <v>826</v>
      </c>
      <c r="R381" s="50" t="s">
        <v>827</v>
      </c>
      <c r="S381" s="50" t="s">
        <v>828</v>
      </c>
      <c r="T381" s="42">
        <v>8356338</v>
      </c>
      <c r="U381" s="44">
        <v>5052730</v>
      </c>
      <c r="V381" s="43">
        <v>-3303608</v>
      </c>
      <c r="W381" s="51">
        <v>-0.39534159784257522</v>
      </c>
    </row>
    <row r="382" spans="1:23" x14ac:dyDescent="0.35">
      <c r="A382" s="50">
        <v>381</v>
      </c>
      <c r="B382" s="50" t="s">
        <v>817</v>
      </c>
      <c r="C382" s="50" t="s">
        <v>818</v>
      </c>
      <c r="D382" s="50" t="s">
        <v>819</v>
      </c>
      <c r="E382" s="50"/>
      <c r="F382" s="50" t="s">
        <v>30</v>
      </c>
      <c r="G382" s="50" t="s">
        <v>141</v>
      </c>
      <c r="H382" s="50" t="s">
        <v>759</v>
      </c>
      <c r="I382" s="50" t="s">
        <v>829</v>
      </c>
      <c r="J382" s="50" t="s">
        <v>822</v>
      </c>
      <c r="K382" s="50" t="s">
        <v>760</v>
      </c>
      <c r="L382" s="50" t="s">
        <v>1216</v>
      </c>
      <c r="M382" s="50" t="s">
        <v>1209</v>
      </c>
      <c r="N382" s="50" t="s">
        <v>89</v>
      </c>
      <c r="O382" s="50" t="s">
        <v>825</v>
      </c>
      <c r="P382" s="50"/>
      <c r="Q382" s="50" t="s">
        <v>826</v>
      </c>
      <c r="R382" s="50" t="s">
        <v>827</v>
      </c>
      <c r="S382" s="50" t="s">
        <v>828</v>
      </c>
      <c r="T382" s="42">
        <v>8356338</v>
      </c>
      <c r="U382" s="44">
        <v>5052730</v>
      </c>
      <c r="V382" s="43">
        <v>-3303608</v>
      </c>
      <c r="W382" s="51">
        <v>-0.39534159784257522</v>
      </c>
    </row>
    <row r="383" spans="1:23" x14ac:dyDescent="0.35">
      <c r="A383" s="50">
        <v>382</v>
      </c>
      <c r="B383" s="50" t="s">
        <v>817</v>
      </c>
      <c r="C383" s="50" t="s">
        <v>818</v>
      </c>
      <c r="D383" s="50" t="s">
        <v>819</v>
      </c>
      <c r="E383" s="50"/>
      <c r="F383" s="50" t="s">
        <v>30</v>
      </c>
      <c r="G383" s="50" t="s">
        <v>141</v>
      </c>
      <c r="H383" s="50" t="s">
        <v>761</v>
      </c>
      <c r="I383" s="50" t="s">
        <v>829</v>
      </c>
      <c r="J383" s="50" t="s">
        <v>822</v>
      </c>
      <c r="K383" s="50" t="s">
        <v>762</v>
      </c>
      <c r="L383" s="50" t="s">
        <v>1217</v>
      </c>
      <c r="M383" s="50" t="s">
        <v>1209</v>
      </c>
      <c r="N383" s="50" t="s">
        <v>89</v>
      </c>
      <c r="O383" s="50" t="s">
        <v>825</v>
      </c>
      <c r="P383" s="50"/>
      <c r="Q383" s="50" t="s">
        <v>826</v>
      </c>
      <c r="R383" s="50" t="s">
        <v>827</v>
      </c>
      <c r="S383" s="50" t="s">
        <v>828</v>
      </c>
      <c r="T383" s="42">
        <v>8356338</v>
      </c>
      <c r="U383" s="44">
        <v>5052730</v>
      </c>
      <c r="V383" s="43">
        <v>-3303608</v>
      </c>
      <c r="W383" s="51">
        <v>-0.39534159784257522</v>
      </c>
    </row>
    <row r="384" spans="1:23" x14ac:dyDescent="0.35">
      <c r="A384" s="50">
        <v>383</v>
      </c>
      <c r="B384" s="50" t="s">
        <v>817</v>
      </c>
      <c r="C384" s="50" t="s">
        <v>841</v>
      </c>
      <c r="D384" s="50" t="s">
        <v>819</v>
      </c>
      <c r="E384" s="50" t="s">
        <v>1218</v>
      </c>
      <c r="F384" s="50" t="s">
        <v>1219</v>
      </c>
      <c r="G384" s="50" t="s">
        <v>141</v>
      </c>
      <c r="H384" s="50" t="s">
        <v>1220</v>
      </c>
      <c r="I384" s="50" t="s">
        <v>821</v>
      </c>
      <c r="J384" s="50" t="s">
        <v>822</v>
      </c>
      <c r="K384" s="50" t="s">
        <v>1221</v>
      </c>
      <c r="L384" s="50" t="s">
        <v>1219</v>
      </c>
      <c r="M384" s="50" t="s">
        <v>1222</v>
      </c>
      <c r="N384" s="50" t="s">
        <v>1223</v>
      </c>
      <c r="O384" s="50" t="s">
        <v>848</v>
      </c>
      <c r="P384" s="50"/>
      <c r="Q384" s="50" t="s">
        <v>826</v>
      </c>
      <c r="R384" s="50" t="s">
        <v>849</v>
      </c>
      <c r="S384" s="50" t="s">
        <v>850</v>
      </c>
      <c r="T384" s="42">
        <v>750974000</v>
      </c>
      <c r="U384" s="44">
        <v>750974000</v>
      </c>
      <c r="V384" s="47">
        <v>0</v>
      </c>
      <c r="W384" s="51">
        <v>0</v>
      </c>
    </row>
    <row r="385" spans="1:23" x14ac:dyDescent="0.35">
      <c r="A385" s="50">
        <v>384</v>
      </c>
      <c r="B385" s="50" t="s">
        <v>817</v>
      </c>
      <c r="C385" s="50" t="s">
        <v>818</v>
      </c>
      <c r="D385" s="50" t="s">
        <v>819</v>
      </c>
      <c r="E385" s="50" t="s">
        <v>820</v>
      </c>
      <c r="F385" s="50" t="s">
        <v>139</v>
      </c>
      <c r="G385" s="50" t="s">
        <v>141</v>
      </c>
      <c r="H385" s="50" t="s">
        <v>763</v>
      </c>
      <c r="I385" s="50" t="s">
        <v>821</v>
      </c>
      <c r="J385" s="50" t="s">
        <v>822</v>
      </c>
      <c r="K385" s="50" t="s">
        <v>764</v>
      </c>
      <c r="L385" s="50" t="s">
        <v>1224</v>
      </c>
      <c r="M385" s="50" t="s">
        <v>1225</v>
      </c>
      <c r="N385" s="50" t="s">
        <v>80</v>
      </c>
      <c r="O385" s="50" t="s">
        <v>825</v>
      </c>
      <c r="P385" s="50"/>
      <c r="Q385" s="50" t="s">
        <v>826</v>
      </c>
      <c r="R385" s="50"/>
      <c r="S385" s="50"/>
      <c r="T385" s="42">
        <v>53859649</v>
      </c>
      <c r="U385" s="44">
        <v>37589126</v>
      </c>
      <c r="V385" s="43">
        <v>-16270523</v>
      </c>
      <c r="W385" s="51">
        <v>-0.30209114433701562</v>
      </c>
    </row>
    <row r="386" spans="1:23" x14ac:dyDescent="0.35">
      <c r="A386" s="50">
        <v>385</v>
      </c>
      <c r="B386" s="50" t="s">
        <v>817</v>
      </c>
      <c r="C386" s="50" t="s">
        <v>818</v>
      </c>
      <c r="D386" s="50" t="s">
        <v>819</v>
      </c>
      <c r="E386" s="50" t="s">
        <v>820</v>
      </c>
      <c r="F386" s="50" t="s">
        <v>139</v>
      </c>
      <c r="G386" s="50" t="s">
        <v>141</v>
      </c>
      <c r="H386" s="50" t="s">
        <v>765</v>
      </c>
      <c r="I386" s="50" t="s">
        <v>821</v>
      </c>
      <c r="J386" s="50" t="s">
        <v>822</v>
      </c>
      <c r="K386" s="50" t="s">
        <v>766</v>
      </c>
      <c r="L386" s="50" t="s">
        <v>1226</v>
      </c>
      <c r="M386" s="50" t="s">
        <v>1225</v>
      </c>
      <c r="N386" s="50" t="s">
        <v>80</v>
      </c>
      <c r="O386" s="50" t="s">
        <v>825</v>
      </c>
      <c r="P386" s="50"/>
      <c r="Q386" s="50" t="s">
        <v>826</v>
      </c>
      <c r="R386" s="50"/>
      <c r="S386" s="50"/>
      <c r="T386" s="42">
        <v>53859649</v>
      </c>
      <c r="U386" s="44">
        <v>37589126</v>
      </c>
      <c r="V386" s="43">
        <v>-16270523</v>
      </c>
      <c r="W386" s="51">
        <v>-0.30209114433701562</v>
      </c>
    </row>
    <row r="387" spans="1:23" x14ac:dyDescent="0.35">
      <c r="A387" s="50">
        <v>386</v>
      </c>
      <c r="B387" s="50" t="s">
        <v>817</v>
      </c>
      <c r="C387" s="50" t="s">
        <v>818</v>
      </c>
      <c r="D387" s="50" t="s">
        <v>819</v>
      </c>
      <c r="E387" s="50" t="s">
        <v>820</v>
      </c>
      <c r="F387" s="50" t="s">
        <v>139</v>
      </c>
      <c r="G387" s="50" t="s">
        <v>141</v>
      </c>
      <c r="H387" s="50" t="s">
        <v>767</v>
      </c>
      <c r="I387" s="50" t="s">
        <v>821</v>
      </c>
      <c r="J387" s="50" t="s">
        <v>822</v>
      </c>
      <c r="K387" s="50" t="s">
        <v>768</v>
      </c>
      <c r="L387" s="50" t="s">
        <v>1227</v>
      </c>
      <c r="M387" s="50" t="s">
        <v>1225</v>
      </c>
      <c r="N387" s="50" t="s">
        <v>80</v>
      </c>
      <c r="O387" s="50" t="s">
        <v>825</v>
      </c>
      <c r="P387" s="50"/>
      <c r="Q387" s="50" t="s">
        <v>826</v>
      </c>
      <c r="R387" s="50"/>
      <c r="S387" s="50"/>
      <c r="T387" s="42">
        <v>53859649</v>
      </c>
      <c r="U387" s="44">
        <v>37589126</v>
      </c>
      <c r="V387" s="43">
        <v>-16270523</v>
      </c>
      <c r="W387" s="51">
        <v>-0.30209114433701562</v>
      </c>
    </row>
    <row r="388" spans="1:23" x14ac:dyDescent="0.35">
      <c r="A388" s="50">
        <v>387</v>
      </c>
      <c r="B388" s="50" t="s">
        <v>817</v>
      </c>
      <c r="C388" s="50" t="s">
        <v>818</v>
      </c>
      <c r="D388" s="50" t="s">
        <v>819</v>
      </c>
      <c r="E388" s="50" t="s">
        <v>820</v>
      </c>
      <c r="F388" s="50" t="s">
        <v>139</v>
      </c>
      <c r="G388" s="50" t="s">
        <v>141</v>
      </c>
      <c r="H388" s="50" t="s">
        <v>769</v>
      </c>
      <c r="I388" s="50" t="s">
        <v>821</v>
      </c>
      <c r="J388" s="50" t="s">
        <v>822</v>
      </c>
      <c r="K388" s="50" t="s">
        <v>770</v>
      </c>
      <c r="L388" s="50" t="s">
        <v>1228</v>
      </c>
      <c r="M388" s="50" t="s">
        <v>1225</v>
      </c>
      <c r="N388" s="50" t="s">
        <v>80</v>
      </c>
      <c r="O388" s="50" t="s">
        <v>825</v>
      </c>
      <c r="P388" s="50"/>
      <c r="Q388" s="50" t="s">
        <v>826</v>
      </c>
      <c r="R388" s="50"/>
      <c r="S388" s="50"/>
      <c r="T388" s="42">
        <v>53859649</v>
      </c>
      <c r="U388" s="44">
        <v>37589126</v>
      </c>
      <c r="V388" s="43">
        <v>-16270523</v>
      </c>
      <c r="W388" s="51">
        <v>-0.30209114433701562</v>
      </c>
    </row>
    <row r="389" spans="1:23" x14ac:dyDescent="0.35">
      <c r="A389" s="50">
        <v>388</v>
      </c>
      <c r="B389" s="50" t="s">
        <v>817</v>
      </c>
      <c r="C389" s="50" t="s">
        <v>818</v>
      </c>
      <c r="D389" s="50" t="s">
        <v>819</v>
      </c>
      <c r="E389" s="50" t="s">
        <v>820</v>
      </c>
      <c r="F389" s="50" t="s">
        <v>139</v>
      </c>
      <c r="G389" s="50" t="s">
        <v>141</v>
      </c>
      <c r="H389" s="50" t="s">
        <v>771</v>
      </c>
      <c r="I389" s="50" t="s">
        <v>821</v>
      </c>
      <c r="J389" s="50" t="s">
        <v>822</v>
      </c>
      <c r="K389" s="50" t="s">
        <v>772</v>
      </c>
      <c r="L389" s="50" t="s">
        <v>1229</v>
      </c>
      <c r="M389" s="50" t="s">
        <v>1225</v>
      </c>
      <c r="N389" s="50" t="s">
        <v>80</v>
      </c>
      <c r="O389" s="50" t="s">
        <v>825</v>
      </c>
      <c r="P389" s="50"/>
      <c r="Q389" s="50" t="s">
        <v>826</v>
      </c>
      <c r="R389" s="50"/>
      <c r="S389" s="50"/>
      <c r="T389" s="42">
        <v>53859649</v>
      </c>
      <c r="U389" s="44">
        <v>37589126</v>
      </c>
      <c r="V389" s="43">
        <v>-16270523</v>
      </c>
      <c r="W389" s="51">
        <v>-0.30209114433701562</v>
      </c>
    </row>
    <row r="390" spans="1:23" x14ac:dyDescent="0.35">
      <c r="A390" s="50">
        <v>389</v>
      </c>
      <c r="B390" s="50" t="s">
        <v>817</v>
      </c>
      <c r="C390" s="50" t="s">
        <v>818</v>
      </c>
      <c r="D390" s="50" t="s">
        <v>819</v>
      </c>
      <c r="E390" s="50" t="s">
        <v>820</v>
      </c>
      <c r="F390" s="50" t="s">
        <v>139</v>
      </c>
      <c r="G390" s="50" t="s">
        <v>141</v>
      </c>
      <c r="H390" s="50" t="s">
        <v>141</v>
      </c>
      <c r="I390" s="50" t="s">
        <v>821</v>
      </c>
      <c r="J390" s="50" t="s">
        <v>822</v>
      </c>
      <c r="K390" s="50" t="s">
        <v>773</v>
      </c>
      <c r="L390" s="50" t="s">
        <v>823</v>
      </c>
      <c r="M390" s="50" t="s">
        <v>1225</v>
      </c>
      <c r="N390" s="50" t="s">
        <v>80</v>
      </c>
      <c r="O390" s="50" t="s">
        <v>825</v>
      </c>
      <c r="P390" s="50"/>
      <c r="Q390" s="50" t="s">
        <v>826</v>
      </c>
      <c r="R390" s="50"/>
      <c r="S390" s="50"/>
      <c r="T390" s="42">
        <v>53859649</v>
      </c>
      <c r="U390" s="44">
        <v>37589126</v>
      </c>
      <c r="V390" s="43">
        <v>-16270523</v>
      </c>
      <c r="W390" s="51">
        <v>-0.30209114433701562</v>
      </c>
    </row>
    <row r="391" spans="1:23" x14ac:dyDescent="0.35">
      <c r="A391" s="50">
        <v>390</v>
      </c>
      <c r="B391" s="50" t="s">
        <v>817</v>
      </c>
      <c r="C391" s="50" t="s">
        <v>818</v>
      </c>
      <c r="D391" s="50" t="s">
        <v>819</v>
      </c>
      <c r="E391" s="50" t="s">
        <v>820</v>
      </c>
      <c r="F391" s="50" t="s">
        <v>139</v>
      </c>
      <c r="G391" s="50" t="s">
        <v>141</v>
      </c>
      <c r="H391" s="50" t="s">
        <v>774</v>
      </c>
      <c r="I391" s="50" t="s">
        <v>821</v>
      </c>
      <c r="J391" s="50" t="s">
        <v>822</v>
      </c>
      <c r="K391" s="50" t="s">
        <v>775</v>
      </c>
      <c r="L391" s="50" t="s">
        <v>1230</v>
      </c>
      <c r="M391" s="50" t="s">
        <v>1225</v>
      </c>
      <c r="N391" s="50" t="s">
        <v>80</v>
      </c>
      <c r="O391" s="50" t="s">
        <v>825</v>
      </c>
      <c r="P391" s="50"/>
      <c r="Q391" s="50" t="s">
        <v>826</v>
      </c>
      <c r="R391" s="50"/>
      <c r="S391" s="50"/>
      <c r="T391" s="42">
        <v>53859649</v>
      </c>
      <c r="U391" s="44">
        <v>37589126</v>
      </c>
      <c r="V391" s="43">
        <v>-16270523</v>
      </c>
      <c r="W391" s="51">
        <v>-0.30209114433701562</v>
      </c>
    </row>
    <row r="392" spans="1:23" x14ac:dyDescent="0.35">
      <c r="A392" s="50">
        <v>391</v>
      </c>
      <c r="B392" s="50" t="s">
        <v>817</v>
      </c>
      <c r="C392" s="50" t="s">
        <v>818</v>
      </c>
      <c r="D392" s="50" t="s">
        <v>819</v>
      </c>
      <c r="E392" s="50" t="s">
        <v>820</v>
      </c>
      <c r="F392" s="50" t="s">
        <v>139</v>
      </c>
      <c r="G392" s="50" t="s">
        <v>141</v>
      </c>
      <c r="H392" s="50" t="s">
        <v>776</v>
      </c>
      <c r="I392" s="50" t="s">
        <v>821</v>
      </c>
      <c r="J392" s="50" t="s">
        <v>822</v>
      </c>
      <c r="K392" s="50" t="s">
        <v>777</v>
      </c>
      <c r="L392" s="50" t="s">
        <v>1231</v>
      </c>
      <c r="M392" s="50" t="s">
        <v>1225</v>
      </c>
      <c r="N392" s="50" t="s">
        <v>80</v>
      </c>
      <c r="O392" s="50" t="s">
        <v>825</v>
      </c>
      <c r="P392" s="50"/>
      <c r="Q392" s="50" t="s">
        <v>826</v>
      </c>
      <c r="R392" s="50"/>
      <c r="S392" s="50"/>
      <c r="T392" s="42">
        <v>53859649</v>
      </c>
      <c r="U392" s="44">
        <v>37589126</v>
      </c>
      <c r="V392" s="43">
        <v>-16270523</v>
      </c>
      <c r="W392" s="51">
        <v>-0.30209114433701562</v>
      </c>
    </row>
    <row r="393" spans="1:23" x14ac:dyDescent="0.35">
      <c r="A393" s="50">
        <v>392</v>
      </c>
      <c r="B393" s="50" t="s">
        <v>817</v>
      </c>
      <c r="C393" s="50" t="s">
        <v>818</v>
      </c>
      <c r="D393" s="50" t="s">
        <v>819</v>
      </c>
      <c r="E393" s="50" t="s">
        <v>820</v>
      </c>
      <c r="F393" s="50" t="s">
        <v>139</v>
      </c>
      <c r="G393" s="50" t="s">
        <v>141</v>
      </c>
      <c r="H393" s="50" t="s">
        <v>141</v>
      </c>
      <c r="I393" s="50" t="s">
        <v>821</v>
      </c>
      <c r="J393" s="50" t="s">
        <v>822</v>
      </c>
      <c r="K393" s="50" t="s">
        <v>778</v>
      </c>
      <c r="L393" s="50" t="s">
        <v>823</v>
      </c>
      <c r="M393" s="50" t="s">
        <v>1225</v>
      </c>
      <c r="N393" s="50" t="s">
        <v>80</v>
      </c>
      <c r="O393" s="50" t="s">
        <v>825</v>
      </c>
      <c r="P393" s="50"/>
      <c r="Q393" s="50" t="s">
        <v>826</v>
      </c>
      <c r="R393" s="50"/>
      <c r="S393" s="50"/>
      <c r="T393" s="42">
        <v>53859649</v>
      </c>
      <c r="U393" s="44">
        <v>37589126</v>
      </c>
      <c r="V393" s="43">
        <v>-16270523</v>
      </c>
      <c r="W393" s="51">
        <v>-0.30209114433701562</v>
      </c>
    </row>
    <row r="394" spans="1:23" x14ac:dyDescent="0.35">
      <c r="A394" s="50">
        <v>393</v>
      </c>
      <c r="B394" s="50" t="s">
        <v>817</v>
      </c>
      <c r="C394" s="50" t="s">
        <v>818</v>
      </c>
      <c r="D394" s="50" t="s">
        <v>819</v>
      </c>
      <c r="E394" s="50" t="s">
        <v>820</v>
      </c>
      <c r="F394" s="50" t="s">
        <v>139</v>
      </c>
      <c r="G394" s="50" t="s">
        <v>141</v>
      </c>
      <c r="H394" s="50" t="s">
        <v>779</v>
      </c>
      <c r="I394" s="50" t="s">
        <v>821</v>
      </c>
      <c r="J394" s="50" t="s">
        <v>822</v>
      </c>
      <c r="K394" s="50" t="s">
        <v>780</v>
      </c>
      <c r="L394" s="50" t="s">
        <v>1232</v>
      </c>
      <c r="M394" s="50" t="s">
        <v>1225</v>
      </c>
      <c r="N394" s="50" t="s">
        <v>80</v>
      </c>
      <c r="O394" s="50" t="s">
        <v>825</v>
      </c>
      <c r="P394" s="50"/>
      <c r="Q394" s="50" t="s">
        <v>826</v>
      </c>
      <c r="R394" s="50"/>
      <c r="S394" s="50"/>
      <c r="T394" s="42">
        <v>53859649</v>
      </c>
      <c r="U394" s="44">
        <v>37589126</v>
      </c>
      <c r="V394" s="43">
        <v>-16270523</v>
      </c>
      <c r="W394" s="51">
        <v>-0.30209114433701562</v>
      </c>
    </row>
    <row r="395" spans="1:23" x14ac:dyDescent="0.35">
      <c r="A395" s="50">
        <v>394</v>
      </c>
      <c r="B395" s="50" t="s">
        <v>817</v>
      </c>
      <c r="C395" s="50" t="s">
        <v>818</v>
      </c>
      <c r="D395" s="50" t="s">
        <v>819</v>
      </c>
      <c r="E395" s="50" t="s">
        <v>820</v>
      </c>
      <c r="F395" s="50" t="s">
        <v>139</v>
      </c>
      <c r="G395" s="50" t="s">
        <v>141</v>
      </c>
      <c r="H395" s="50" t="s">
        <v>781</v>
      </c>
      <c r="I395" s="50" t="s">
        <v>821</v>
      </c>
      <c r="J395" s="50" t="s">
        <v>822</v>
      </c>
      <c r="K395" s="50" t="s">
        <v>782</v>
      </c>
      <c r="L395" s="50" t="s">
        <v>1233</v>
      </c>
      <c r="M395" s="50" t="s">
        <v>1225</v>
      </c>
      <c r="N395" s="50" t="s">
        <v>80</v>
      </c>
      <c r="O395" s="50" t="s">
        <v>825</v>
      </c>
      <c r="P395" s="50"/>
      <c r="Q395" s="50" t="s">
        <v>826</v>
      </c>
      <c r="R395" s="50"/>
      <c r="S395" s="50"/>
      <c r="T395" s="42">
        <v>53859649</v>
      </c>
      <c r="U395" s="44">
        <v>37589126</v>
      </c>
      <c r="V395" s="43">
        <v>-16270523</v>
      </c>
      <c r="W395" s="51">
        <v>-0.30209114433701562</v>
      </c>
    </row>
    <row r="396" spans="1:23" x14ac:dyDescent="0.35">
      <c r="A396" s="50">
        <v>395</v>
      </c>
      <c r="B396" s="50" t="s">
        <v>817</v>
      </c>
      <c r="C396" s="50" t="s">
        <v>818</v>
      </c>
      <c r="D396" s="50" t="s">
        <v>819</v>
      </c>
      <c r="E396" s="50" t="s">
        <v>820</v>
      </c>
      <c r="F396" s="50" t="s">
        <v>139</v>
      </c>
      <c r="G396" s="50" t="s">
        <v>141</v>
      </c>
      <c r="H396" s="50" t="s">
        <v>783</v>
      </c>
      <c r="I396" s="50" t="s">
        <v>821</v>
      </c>
      <c r="J396" s="50" t="s">
        <v>822</v>
      </c>
      <c r="K396" s="50" t="s">
        <v>784</v>
      </c>
      <c r="L396" s="50" t="s">
        <v>1234</v>
      </c>
      <c r="M396" s="50" t="s">
        <v>1225</v>
      </c>
      <c r="N396" s="50" t="s">
        <v>80</v>
      </c>
      <c r="O396" s="50" t="s">
        <v>825</v>
      </c>
      <c r="P396" s="50"/>
      <c r="Q396" s="50" t="s">
        <v>826</v>
      </c>
      <c r="R396" s="50"/>
      <c r="S396" s="50"/>
      <c r="T396" s="42">
        <v>53859649</v>
      </c>
      <c r="U396" s="44">
        <v>37589126</v>
      </c>
      <c r="V396" s="43">
        <v>-16270523</v>
      </c>
      <c r="W396" s="51">
        <v>-0.30209114433701562</v>
      </c>
    </row>
    <row r="397" spans="1:23" x14ac:dyDescent="0.35">
      <c r="A397" s="50">
        <v>396</v>
      </c>
      <c r="B397" s="50" t="s">
        <v>817</v>
      </c>
      <c r="C397" s="50" t="s">
        <v>818</v>
      </c>
      <c r="D397" s="50" t="s">
        <v>819</v>
      </c>
      <c r="E397" s="50" t="s">
        <v>820</v>
      </c>
      <c r="F397" s="50" t="s">
        <v>139</v>
      </c>
      <c r="G397" s="50" t="s">
        <v>141</v>
      </c>
      <c r="H397" s="50" t="s">
        <v>785</v>
      </c>
      <c r="I397" s="50" t="s">
        <v>821</v>
      </c>
      <c r="J397" s="50" t="s">
        <v>822</v>
      </c>
      <c r="K397" s="50" t="s">
        <v>786</v>
      </c>
      <c r="L397" s="50" t="s">
        <v>1235</v>
      </c>
      <c r="M397" s="50" t="s">
        <v>1225</v>
      </c>
      <c r="N397" s="50" t="s">
        <v>80</v>
      </c>
      <c r="O397" s="50" t="s">
        <v>825</v>
      </c>
      <c r="P397" s="50"/>
      <c r="Q397" s="50" t="s">
        <v>826</v>
      </c>
      <c r="R397" s="50"/>
      <c r="S397" s="50"/>
      <c r="T397" s="42">
        <v>53859649</v>
      </c>
      <c r="U397" s="44">
        <v>37589126</v>
      </c>
      <c r="V397" s="43">
        <v>-16270523</v>
      </c>
      <c r="W397" s="51">
        <v>-0.30209114433701562</v>
      </c>
    </row>
    <row r="398" spans="1:23" x14ac:dyDescent="0.35">
      <c r="A398" s="50">
        <v>397</v>
      </c>
      <c r="B398" s="50" t="s">
        <v>817</v>
      </c>
      <c r="C398" s="50" t="s">
        <v>818</v>
      </c>
      <c r="D398" s="50" t="s">
        <v>819</v>
      </c>
      <c r="E398" s="50" t="s">
        <v>820</v>
      </c>
      <c r="F398" s="50" t="s">
        <v>139</v>
      </c>
      <c r="G398" s="50" t="s">
        <v>141</v>
      </c>
      <c r="H398" s="50" t="s">
        <v>787</v>
      </c>
      <c r="I398" s="50" t="s">
        <v>821</v>
      </c>
      <c r="J398" s="50" t="s">
        <v>822</v>
      </c>
      <c r="K398" s="50" t="s">
        <v>788</v>
      </c>
      <c r="L398" s="50" t="s">
        <v>1236</v>
      </c>
      <c r="M398" s="50" t="s">
        <v>1225</v>
      </c>
      <c r="N398" s="50" t="s">
        <v>80</v>
      </c>
      <c r="O398" s="50" t="s">
        <v>825</v>
      </c>
      <c r="P398" s="50"/>
      <c r="Q398" s="50" t="s">
        <v>826</v>
      </c>
      <c r="R398" s="50"/>
      <c r="S398" s="50"/>
      <c r="T398" s="42">
        <v>53859649</v>
      </c>
      <c r="U398" s="44">
        <v>37589126</v>
      </c>
      <c r="V398" s="43">
        <v>-16270523</v>
      </c>
      <c r="W398" s="51">
        <v>-0.30209114433701562</v>
      </c>
    </row>
    <row r="399" spans="1:23" x14ac:dyDescent="0.35">
      <c r="A399" s="50">
        <v>398</v>
      </c>
      <c r="B399" s="50" t="s">
        <v>817</v>
      </c>
      <c r="C399" s="50" t="s">
        <v>818</v>
      </c>
      <c r="D399" s="50" t="s">
        <v>819</v>
      </c>
      <c r="E399" s="50" t="s">
        <v>820</v>
      </c>
      <c r="F399" s="50" t="s">
        <v>139</v>
      </c>
      <c r="G399" s="50" t="s">
        <v>141</v>
      </c>
      <c r="H399" s="50" t="s">
        <v>789</v>
      </c>
      <c r="I399" s="50" t="s">
        <v>821</v>
      </c>
      <c r="J399" s="50" t="s">
        <v>822</v>
      </c>
      <c r="K399" s="50" t="s">
        <v>790</v>
      </c>
      <c r="L399" s="50" t="s">
        <v>1237</v>
      </c>
      <c r="M399" s="50" t="s">
        <v>1225</v>
      </c>
      <c r="N399" s="50" t="s">
        <v>80</v>
      </c>
      <c r="O399" s="50" t="s">
        <v>825</v>
      </c>
      <c r="P399" s="50"/>
      <c r="Q399" s="50" t="s">
        <v>826</v>
      </c>
      <c r="R399" s="50"/>
      <c r="S399" s="50"/>
      <c r="T399" s="42">
        <v>53859649</v>
      </c>
      <c r="U399" s="44">
        <v>37589126</v>
      </c>
      <c r="V399" s="43">
        <v>-16270523</v>
      </c>
      <c r="W399" s="51">
        <v>-0.30209114433701562</v>
      </c>
    </row>
    <row r="400" spans="1:23" x14ac:dyDescent="0.35">
      <c r="A400" s="50">
        <v>399</v>
      </c>
      <c r="B400" s="50" t="s">
        <v>817</v>
      </c>
      <c r="C400" s="50" t="s">
        <v>818</v>
      </c>
      <c r="D400" s="50" t="s">
        <v>819</v>
      </c>
      <c r="E400" s="50" t="s">
        <v>820</v>
      </c>
      <c r="F400" s="50" t="s">
        <v>139</v>
      </c>
      <c r="G400" s="50" t="s">
        <v>141</v>
      </c>
      <c r="H400" s="50" t="s">
        <v>791</v>
      </c>
      <c r="I400" s="50" t="s">
        <v>821</v>
      </c>
      <c r="J400" s="50" t="s">
        <v>822</v>
      </c>
      <c r="K400" s="50" t="s">
        <v>792</v>
      </c>
      <c r="L400" s="50" t="s">
        <v>1238</v>
      </c>
      <c r="M400" s="50" t="s">
        <v>1225</v>
      </c>
      <c r="N400" s="50" t="s">
        <v>80</v>
      </c>
      <c r="O400" s="50" t="s">
        <v>825</v>
      </c>
      <c r="P400" s="50"/>
      <c r="Q400" s="50" t="s">
        <v>826</v>
      </c>
      <c r="R400" s="50"/>
      <c r="S400" s="50"/>
      <c r="T400" s="42">
        <v>53859649</v>
      </c>
      <c r="U400" s="44">
        <v>37589126</v>
      </c>
      <c r="V400" s="43">
        <v>-16270523</v>
      </c>
      <c r="W400" s="51">
        <v>-0.30209114433701562</v>
      </c>
    </row>
    <row r="401" spans="1:23" x14ac:dyDescent="0.35">
      <c r="A401" s="50">
        <v>400</v>
      </c>
      <c r="B401" s="50" t="s">
        <v>817</v>
      </c>
      <c r="C401" s="50" t="s">
        <v>818</v>
      </c>
      <c r="D401" s="50" t="s">
        <v>819</v>
      </c>
      <c r="E401" s="50" t="s">
        <v>820</v>
      </c>
      <c r="F401" s="50" t="s">
        <v>139</v>
      </c>
      <c r="G401" s="50" t="s">
        <v>141</v>
      </c>
      <c r="H401" s="50" t="s">
        <v>793</v>
      </c>
      <c r="I401" s="50" t="s">
        <v>821</v>
      </c>
      <c r="J401" s="50" t="s">
        <v>822</v>
      </c>
      <c r="K401" s="50" t="s">
        <v>794</v>
      </c>
      <c r="L401" s="50" t="s">
        <v>1239</v>
      </c>
      <c r="M401" s="50" t="s">
        <v>1225</v>
      </c>
      <c r="N401" s="50" t="s">
        <v>80</v>
      </c>
      <c r="O401" s="50" t="s">
        <v>825</v>
      </c>
      <c r="P401" s="50"/>
      <c r="Q401" s="50" t="s">
        <v>826</v>
      </c>
      <c r="R401" s="50"/>
      <c r="S401" s="50"/>
      <c r="T401" s="42">
        <v>53859649</v>
      </c>
      <c r="U401" s="44">
        <v>37589126</v>
      </c>
      <c r="V401" s="43">
        <v>-16270523</v>
      </c>
      <c r="W401" s="51">
        <v>-0.30209114433701562</v>
      </c>
    </row>
    <row r="402" spans="1:23" x14ac:dyDescent="0.35">
      <c r="A402" s="50">
        <v>401</v>
      </c>
      <c r="B402" s="50" t="s">
        <v>817</v>
      </c>
      <c r="C402" s="50" t="s">
        <v>818</v>
      </c>
      <c r="D402" s="50" t="s">
        <v>819</v>
      </c>
      <c r="E402" s="50" t="s">
        <v>820</v>
      </c>
      <c r="F402" s="50" t="s">
        <v>139</v>
      </c>
      <c r="G402" s="50" t="s">
        <v>141</v>
      </c>
      <c r="H402" s="50" t="s">
        <v>795</v>
      </c>
      <c r="I402" s="50" t="s">
        <v>821</v>
      </c>
      <c r="J402" s="50" t="s">
        <v>822</v>
      </c>
      <c r="K402" s="50" t="s">
        <v>796</v>
      </c>
      <c r="L402" s="50" t="s">
        <v>1240</v>
      </c>
      <c r="M402" s="50" t="s">
        <v>1225</v>
      </c>
      <c r="N402" s="50" t="s">
        <v>80</v>
      </c>
      <c r="O402" s="50" t="s">
        <v>825</v>
      </c>
      <c r="P402" s="50"/>
      <c r="Q402" s="50" t="s">
        <v>826</v>
      </c>
      <c r="R402" s="50"/>
      <c r="S402" s="50"/>
      <c r="T402" s="42">
        <v>53859649</v>
      </c>
      <c r="U402" s="44">
        <v>37589126</v>
      </c>
      <c r="V402" s="43">
        <v>-16270523</v>
      </c>
      <c r="W402" s="51">
        <v>-0.30209114433701562</v>
      </c>
    </row>
    <row r="403" spans="1:23" x14ac:dyDescent="0.35">
      <c r="A403" s="50">
        <v>402</v>
      </c>
      <c r="B403" s="50" t="s">
        <v>817</v>
      </c>
      <c r="C403" s="50" t="s">
        <v>818</v>
      </c>
      <c r="D403" s="50" t="s">
        <v>819</v>
      </c>
      <c r="E403" s="50" t="s">
        <v>820</v>
      </c>
      <c r="F403" s="50" t="s">
        <v>139</v>
      </c>
      <c r="G403" s="50" t="s">
        <v>141</v>
      </c>
      <c r="H403" s="50" t="s">
        <v>797</v>
      </c>
      <c r="I403" s="50" t="s">
        <v>821</v>
      </c>
      <c r="J403" s="50" t="s">
        <v>822</v>
      </c>
      <c r="K403" s="50" t="s">
        <v>798</v>
      </c>
      <c r="L403" s="50" t="s">
        <v>1241</v>
      </c>
      <c r="M403" s="50" t="s">
        <v>1225</v>
      </c>
      <c r="N403" s="50" t="s">
        <v>80</v>
      </c>
      <c r="O403" s="50" t="s">
        <v>825</v>
      </c>
      <c r="P403" s="50"/>
      <c r="Q403" s="50" t="s">
        <v>826</v>
      </c>
      <c r="R403" s="50"/>
      <c r="S403" s="50"/>
      <c r="T403" s="42">
        <v>53859649</v>
      </c>
      <c r="U403" s="44">
        <v>37589126</v>
      </c>
      <c r="V403" s="43">
        <v>-16270523</v>
      </c>
      <c r="W403" s="51">
        <v>-0.30209114433701562</v>
      </c>
    </row>
    <row r="404" spans="1:23" x14ac:dyDescent="0.35">
      <c r="A404" s="50">
        <v>403</v>
      </c>
      <c r="B404" s="50" t="s">
        <v>817</v>
      </c>
      <c r="C404" s="50" t="s">
        <v>818</v>
      </c>
      <c r="D404" s="50" t="s">
        <v>819</v>
      </c>
      <c r="E404" s="50" t="s">
        <v>820</v>
      </c>
      <c r="F404" s="50" t="s">
        <v>139</v>
      </c>
      <c r="G404" s="50" t="s">
        <v>141</v>
      </c>
      <c r="H404" s="50" t="s">
        <v>799</v>
      </c>
      <c r="I404" s="50" t="s">
        <v>821</v>
      </c>
      <c r="J404" s="50" t="s">
        <v>822</v>
      </c>
      <c r="K404" s="50" t="s">
        <v>800</v>
      </c>
      <c r="L404" s="50" t="s">
        <v>1242</v>
      </c>
      <c r="M404" s="50" t="s">
        <v>1225</v>
      </c>
      <c r="N404" s="50" t="s">
        <v>80</v>
      </c>
      <c r="O404" s="50" t="s">
        <v>825</v>
      </c>
      <c r="P404" s="50"/>
      <c r="Q404" s="50" t="s">
        <v>826</v>
      </c>
      <c r="R404" s="50"/>
      <c r="S404" s="50"/>
      <c r="T404" s="42">
        <v>53859649</v>
      </c>
      <c r="U404" s="44">
        <v>37589126</v>
      </c>
      <c r="V404" s="43">
        <v>-16270523</v>
      </c>
      <c r="W404" s="51">
        <v>-0.30209114433701562</v>
      </c>
    </row>
    <row r="405" spans="1:23" x14ac:dyDescent="0.35">
      <c r="A405" s="50">
        <v>404</v>
      </c>
      <c r="B405" s="50" t="s">
        <v>817</v>
      </c>
      <c r="C405" s="50" t="s">
        <v>818</v>
      </c>
      <c r="D405" s="50" t="s">
        <v>819</v>
      </c>
      <c r="E405" s="50" t="s">
        <v>1032</v>
      </c>
      <c r="F405" s="50" t="s">
        <v>357</v>
      </c>
      <c r="G405" s="50" t="s">
        <v>141</v>
      </c>
      <c r="H405" s="50" t="s">
        <v>801</v>
      </c>
      <c r="I405" s="50" t="s">
        <v>829</v>
      </c>
      <c r="J405" s="50" t="s">
        <v>822</v>
      </c>
      <c r="K405" s="50" t="s">
        <v>802</v>
      </c>
      <c r="L405" s="50" t="s">
        <v>1033</v>
      </c>
      <c r="M405" s="50" t="s">
        <v>1225</v>
      </c>
      <c r="N405" s="50" t="s">
        <v>80</v>
      </c>
      <c r="O405" s="50" t="s">
        <v>825</v>
      </c>
      <c r="P405" s="50"/>
      <c r="Q405" s="50" t="s">
        <v>826</v>
      </c>
      <c r="R405" s="50"/>
      <c r="S405" s="50"/>
      <c r="T405" s="42">
        <v>84428060</v>
      </c>
      <c r="U405" s="44">
        <v>85578034</v>
      </c>
      <c r="V405" s="47">
        <v>1149974</v>
      </c>
      <c r="W405" s="51">
        <v>1.3620755942988619E-2</v>
      </c>
    </row>
    <row r="406" spans="1:23" x14ac:dyDescent="0.35">
      <c r="A406" s="50">
        <v>405</v>
      </c>
      <c r="B406" s="50" t="s">
        <v>817</v>
      </c>
      <c r="C406" s="50" t="s">
        <v>841</v>
      </c>
      <c r="D406" s="50" t="s">
        <v>819</v>
      </c>
      <c r="E406" s="50" t="s">
        <v>1175</v>
      </c>
      <c r="F406" s="50" t="s">
        <v>1176</v>
      </c>
      <c r="G406" s="50" t="s">
        <v>141</v>
      </c>
      <c r="H406" s="50" t="s">
        <v>1177</v>
      </c>
      <c r="I406" s="50" t="s">
        <v>821</v>
      </c>
      <c r="J406" s="50" t="s">
        <v>822</v>
      </c>
      <c r="K406" s="50" t="s">
        <v>1178</v>
      </c>
      <c r="L406" s="50" t="s">
        <v>1179</v>
      </c>
      <c r="M406" s="50" t="s">
        <v>1243</v>
      </c>
      <c r="N406" s="50" t="s">
        <v>1244</v>
      </c>
      <c r="O406" s="50" t="s">
        <v>848</v>
      </c>
      <c r="P406" s="50"/>
      <c r="Q406" s="50" t="s">
        <v>826</v>
      </c>
      <c r="R406" s="50" t="s">
        <v>860</v>
      </c>
      <c r="S406" s="50" t="s">
        <v>861</v>
      </c>
      <c r="T406" s="42">
        <v>1517562000</v>
      </c>
      <c r="U406" s="44">
        <v>1517562000</v>
      </c>
      <c r="V406" s="47">
        <v>0</v>
      </c>
      <c r="W406" s="51">
        <v>0</v>
      </c>
    </row>
    <row r="407" spans="1:23" x14ac:dyDescent="0.35">
      <c r="A407" s="50">
        <v>406</v>
      </c>
      <c r="B407" s="50" t="s">
        <v>817</v>
      </c>
      <c r="C407" s="50" t="s">
        <v>841</v>
      </c>
      <c r="D407" s="50" t="s">
        <v>819</v>
      </c>
      <c r="E407" s="50" t="s">
        <v>1218</v>
      </c>
      <c r="F407" s="50" t="s">
        <v>1219</v>
      </c>
      <c r="G407" s="50" t="s">
        <v>141</v>
      </c>
      <c r="H407" s="50" t="s">
        <v>1220</v>
      </c>
      <c r="I407" s="50" t="s">
        <v>821</v>
      </c>
      <c r="J407" s="50" t="s">
        <v>822</v>
      </c>
      <c r="K407" s="50" t="s">
        <v>1221</v>
      </c>
      <c r="L407" s="50" t="s">
        <v>1219</v>
      </c>
      <c r="M407" s="50" t="s">
        <v>1245</v>
      </c>
      <c r="N407" s="50" t="s">
        <v>1246</v>
      </c>
      <c r="O407" s="50" t="s">
        <v>848</v>
      </c>
      <c r="P407" s="50"/>
      <c r="Q407" s="50" t="s">
        <v>826</v>
      </c>
      <c r="R407" s="50" t="s">
        <v>849</v>
      </c>
      <c r="S407" s="50" t="s">
        <v>850</v>
      </c>
      <c r="T407" s="42">
        <v>750974000</v>
      </c>
      <c r="U407" s="44">
        <v>750974000</v>
      </c>
      <c r="V407" s="47">
        <v>0</v>
      </c>
      <c r="W407" s="51">
        <v>0</v>
      </c>
    </row>
    <row r="408" spans="1:23" x14ac:dyDescent="0.35">
      <c r="A408" s="50">
        <v>407</v>
      </c>
      <c r="B408" s="50" t="s">
        <v>817</v>
      </c>
      <c r="C408" s="50" t="s">
        <v>841</v>
      </c>
      <c r="D408" s="50" t="s">
        <v>819</v>
      </c>
      <c r="E408" s="50" t="s">
        <v>1175</v>
      </c>
      <c r="F408" s="50" t="s">
        <v>1176</v>
      </c>
      <c r="G408" s="50" t="s">
        <v>141</v>
      </c>
      <c r="H408" s="50" t="s">
        <v>1204</v>
      </c>
      <c r="I408" s="50" t="s">
        <v>821</v>
      </c>
      <c r="J408" s="50" t="s">
        <v>822</v>
      </c>
      <c r="K408" s="50" t="s">
        <v>1247</v>
      </c>
      <c r="L408" s="50" t="s">
        <v>1248</v>
      </c>
      <c r="M408" s="50" t="s">
        <v>1249</v>
      </c>
      <c r="N408" s="50" t="s">
        <v>1250</v>
      </c>
      <c r="O408" s="50" t="s">
        <v>848</v>
      </c>
      <c r="P408" s="50"/>
      <c r="Q408" s="50" t="s">
        <v>826</v>
      </c>
      <c r="R408" s="50" t="s">
        <v>860</v>
      </c>
      <c r="S408" s="50" t="s">
        <v>861</v>
      </c>
      <c r="T408" s="42">
        <v>575571000</v>
      </c>
      <c r="U408" s="44">
        <v>575571000</v>
      </c>
      <c r="V408" s="47">
        <v>0</v>
      </c>
      <c r="W408" s="51">
        <v>0</v>
      </c>
    </row>
    <row r="409" spans="1:23" x14ac:dyDescent="0.35">
      <c r="A409" s="50">
        <v>408</v>
      </c>
      <c r="B409" s="50" t="s">
        <v>817</v>
      </c>
      <c r="C409" s="50" t="s">
        <v>841</v>
      </c>
      <c r="D409" s="50" t="s">
        <v>819</v>
      </c>
      <c r="E409" s="50" t="s">
        <v>1175</v>
      </c>
      <c r="F409" s="50" t="s">
        <v>1176</v>
      </c>
      <c r="G409" s="50" t="s">
        <v>141</v>
      </c>
      <c r="H409" s="50" t="s">
        <v>1177</v>
      </c>
      <c r="I409" s="50" t="s">
        <v>821</v>
      </c>
      <c r="J409" s="50" t="s">
        <v>822</v>
      </c>
      <c r="K409" s="50" t="s">
        <v>1178</v>
      </c>
      <c r="L409" s="50" t="s">
        <v>1179</v>
      </c>
      <c r="M409" s="50" t="s">
        <v>1251</v>
      </c>
      <c r="N409" s="50" t="s">
        <v>1252</v>
      </c>
      <c r="O409" s="50" t="s">
        <v>848</v>
      </c>
      <c r="P409" s="50"/>
      <c r="Q409" s="50" t="s">
        <v>826</v>
      </c>
      <c r="R409" s="50" t="s">
        <v>860</v>
      </c>
      <c r="S409" s="50" t="s">
        <v>861</v>
      </c>
      <c r="T409" s="42">
        <v>1517562000</v>
      </c>
      <c r="U409" s="44">
        <v>1517562000</v>
      </c>
      <c r="V409" s="47">
        <v>0</v>
      </c>
      <c r="W409" s="51">
        <v>0</v>
      </c>
    </row>
    <row r="410" spans="1:23" x14ac:dyDescent="0.35">
      <c r="A410" s="50">
        <v>409</v>
      </c>
      <c r="B410" s="50" t="s">
        <v>817</v>
      </c>
      <c r="C410" s="50" t="s">
        <v>841</v>
      </c>
      <c r="D410" s="50" t="s">
        <v>819</v>
      </c>
      <c r="E410" s="50" t="s">
        <v>1218</v>
      </c>
      <c r="F410" s="50" t="s">
        <v>1219</v>
      </c>
      <c r="G410" s="50" t="s">
        <v>141</v>
      </c>
      <c r="H410" s="50" t="s">
        <v>1220</v>
      </c>
      <c r="I410" s="50" t="s">
        <v>821</v>
      </c>
      <c r="J410" s="50" t="s">
        <v>822</v>
      </c>
      <c r="K410" s="50" t="s">
        <v>1221</v>
      </c>
      <c r="L410" s="50" t="s">
        <v>1219</v>
      </c>
      <c r="M410" s="50" t="s">
        <v>849</v>
      </c>
      <c r="N410" s="50" t="s">
        <v>1253</v>
      </c>
      <c r="O410" s="50" t="s">
        <v>848</v>
      </c>
      <c r="P410" s="50"/>
      <c r="Q410" s="50" t="s">
        <v>826</v>
      </c>
      <c r="R410" s="50" t="s">
        <v>849</v>
      </c>
      <c r="S410" s="50" t="s">
        <v>850</v>
      </c>
      <c r="T410" s="42">
        <v>750974000</v>
      </c>
      <c r="U410" s="44">
        <v>750974000</v>
      </c>
      <c r="V410" s="47">
        <v>0</v>
      </c>
      <c r="W410" s="51">
        <v>0</v>
      </c>
    </row>
    <row r="411" spans="1:23" x14ac:dyDescent="0.35">
      <c r="A411" s="50">
        <v>410</v>
      </c>
      <c r="B411" s="50" t="s">
        <v>817</v>
      </c>
      <c r="C411" s="50" t="s">
        <v>841</v>
      </c>
      <c r="D411" s="50" t="s">
        <v>819</v>
      </c>
      <c r="E411" s="50" t="s">
        <v>1068</v>
      </c>
      <c r="F411" s="50" t="s">
        <v>852</v>
      </c>
      <c r="G411" s="50" t="s">
        <v>141</v>
      </c>
      <c r="H411" s="50" t="s">
        <v>1254</v>
      </c>
      <c r="I411" s="50" t="s">
        <v>854</v>
      </c>
      <c r="J411" s="50" t="s">
        <v>822</v>
      </c>
      <c r="K411" s="50" t="s">
        <v>1255</v>
      </c>
      <c r="L411" s="50" t="s">
        <v>1256</v>
      </c>
      <c r="M411" s="50" t="s">
        <v>1257</v>
      </c>
      <c r="N411" s="50" t="s">
        <v>1258</v>
      </c>
      <c r="O411" s="50" t="s">
        <v>825</v>
      </c>
      <c r="P411" s="50" t="s">
        <v>1259</v>
      </c>
      <c r="Q411" s="50" t="s">
        <v>826</v>
      </c>
      <c r="R411" s="50" t="s">
        <v>860</v>
      </c>
      <c r="S411" s="50" t="s">
        <v>861</v>
      </c>
      <c r="T411" s="42">
        <v>1250823529</v>
      </c>
      <c r="U411" s="44">
        <v>1250823529</v>
      </c>
      <c r="V411" s="47">
        <v>0</v>
      </c>
      <c r="W411" s="51">
        <v>-3.29191229830883E-10</v>
      </c>
    </row>
    <row r="412" spans="1:23" x14ac:dyDescent="0.35">
      <c r="A412" s="50">
        <v>411</v>
      </c>
      <c r="B412" s="50" t="s">
        <v>817</v>
      </c>
      <c r="C412" s="50" t="s">
        <v>841</v>
      </c>
      <c r="D412" s="50" t="s">
        <v>819</v>
      </c>
      <c r="E412" s="50" t="s">
        <v>1260</v>
      </c>
      <c r="F412" s="50" t="s">
        <v>866</v>
      </c>
      <c r="G412" s="50" t="s">
        <v>141</v>
      </c>
      <c r="H412" s="50" t="s">
        <v>1261</v>
      </c>
      <c r="I412" s="50" t="s">
        <v>821</v>
      </c>
      <c r="J412" s="50" t="s">
        <v>822</v>
      </c>
      <c r="K412" s="50" t="s">
        <v>1262</v>
      </c>
      <c r="L412" s="50" t="s">
        <v>1263</v>
      </c>
      <c r="M412" s="50" t="s">
        <v>1257</v>
      </c>
      <c r="N412" s="50" t="s">
        <v>1258</v>
      </c>
      <c r="O412" s="50" t="s">
        <v>825</v>
      </c>
      <c r="P412" s="50" t="s">
        <v>1259</v>
      </c>
      <c r="Q412" s="50" t="s">
        <v>826</v>
      </c>
      <c r="R412" s="50" t="s">
        <v>860</v>
      </c>
      <c r="S412" s="50" t="s">
        <v>861</v>
      </c>
      <c r="T412" s="42">
        <v>145839214</v>
      </c>
      <c r="U412" s="44">
        <v>145839214</v>
      </c>
      <c r="V412" s="47">
        <v>0</v>
      </c>
      <c r="W412" s="51">
        <v>0</v>
      </c>
    </row>
    <row r="413" spans="1:23" x14ac:dyDescent="0.35">
      <c r="A413" s="50">
        <v>412</v>
      </c>
      <c r="B413" s="50" t="s">
        <v>817</v>
      </c>
      <c r="C413" s="50" t="s">
        <v>841</v>
      </c>
      <c r="D413" s="50" t="s">
        <v>819</v>
      </c>
      <c r="E413" s="50" t="s">
        <v>1078</v>
      </c>
      <c r="F413" s="50" t="s">
        <v>866</v>
      </c>
      <c r="G413" s="50" t="s">
        <v>141</v>
      </c>
      <c r="H413" s="50" t="s">
        <v>1264</v>
      </c>
      <c r="I413" s="50" t="s">
        <v>821</v>
      </c>
      <c r="J413" s="50" t="s">
        <v>822</v>
      </c>
      <c r="K413" s="50" t="s">
        <v>1265</v>
      </c>
      <c r="L413" s="50" t="s">
        <v>1266</v>
      </c>
      <c r="M413" s="50" t="s">
        <v>1257</v>
      </c>
      <c r="N413" s="50" t="s">
        <v>1258</v>
      </c>
      <c r="O413" s="50" t="s">
        <v>825</v>
      </c>
      <c r="P413" s="50" t="s">
        <v>1259</v>
      </c>
      <c r="Q413" s="50" t="s">
        <v>826</v>
      </c>
      <c r="R413" s="50" t="s">
        <v>860</v>
      </c>
      <c r="S413" s="50" t="s">
        <v>861</v>
      </c>
      <c r="T413" s="42">
        <v>3772452</v>
      </c>
      <c r="U413" s="44">
        <v>3772452</v>
      </c>
      <c r="V413" s="47">
        <v>0</v>
      </c>
      <c r="W413" s="51">
        <v>0</v>
      </c>
    </row>
    <row r="414" spans="1:23" x14ac:dyDescent="0.35">
      <c r="A414" s="50">
        <v>413</v>
      </c>
      <c r="B414" s="50" t="s">
        <v>817</v>
      </c>
      <c r="C414" s="50" t="s">
        <v>841</v>
      </c>
      <c r="D414" s="50" t="s">
        <v>819</v>
      </c>
      <c r="E414" s="50" t="s">
        <v>1078</v>
      </c>
      <c r="F414" s="50" t="s">
        <v>866</v>
      </c>
      <c r="G414" s="50" t="s">
        <v>141</v>
      </c>
      <c r="H414" s="50" t="s">
        <v>1267</v>
      </c>
      <c r="I414" s="50" t="s">
        <v>821</v>
      </c>
      <c r="J414" s="50" t="s">
        <v>822</v>
      </c>
      <c r="K414" s="50" t="s">
        <v>1268</v>
      </c>
      <c r="L414" s="50" t="s">
        <v>1269</v>
      </c>
      <c r="M414" s="50" t="s">
        <v>1257</v>
      </c>
      <c r="N414" s="50" t="s">
        <v>1258</v>
      </c>
      <c r="O414" s="50" t="s">
        <v>825</v>
      </c>
      <c r="P414" s="50" t="s">
        <v>1259</v>
      </c>
      <c r="Q414" s="50" t="s">
        <v>826</v>
      </c>
      <c r="R414" s="50" t="s">
        <v>860</v>
      </c>
      <c r="S414" s="50" t="s">
        <v>861</v>
      </c>
      <c r="T414" s="42">
        <v>26715120</v>
      </c>
      <c r="U414" s="44">
        <v>26715120</v>
      </c>
      <c r="V414" s="47">
        <v>0</v>
      </c>
      <c r="W414" s="51">
        <v>0</v>
      </c>
    </row>
    <row r="415" spans="1:23" x14ac:dyDescent="0.35">
      <c r="A415" s="50">
        <v>414</v>
      </c>
      <c r="B415" s="50" t="s">
        <v>817</v>
      </c>
      <c r="C415" s="50" t="s">
        <v>841</v>
      </c>
      <c r="D415" s="50" t="s">
        <v>819</v>
      </c>
      <c r="E415" s="50" t="s">
        <v>1078</v>
      </c>
      <c r="F415" s="50" t="s">
        <v>866</v>
      </c>
      <c r="G415" s="50" t="s">
        <v>141</v>
      </c>
      <c r="H415" s="50" t="s">
        <v>1270</v>
      </c>
      <c r="I415" s="50" t="s">
        <v>821</v>
      </c>
      <c r="J415" s="50" t="s">
        <v>822</v>
      </c>
      <c r="K415" s="50" t="s">
        <v>1271</v>
      </c>
      <c r="L415" s="50" t="s">
        <v>1272</v>
      </c>
      <c r="M415" s="50" t="s">
        <v>1257</v>
      </c>
      <c r="N415" s="50" t="s">
        <v>1258</v>
      </c>
      <c r="O415" s="50" t="s">
        <v>825</v>
      </c>
      <c r="P415" s="50" t="s">
        <v>1259</v>
      </c>
      <c r="Q415" s="50" t="s">
        <v>826</v>
      </c>
      <c r="R415" s="50" t="s">
        <v>860</v>
      </c>
      <c r="S415" s="50" t="s">
        <v>861</v>
      </c>
      <c r="T415" s="42">
        <v>5279232</v>
      </c>
      <c r="U415" s="44">
        <v>5279232</v>
      </c>
      <c r="V415" s="47">
        <v>0</v>
      </c>
      <c r="W415" s="51">
        <v>0</v>
      </c>
    </row>
    <row r="416" spans="1:23" x14ac:dyDescent="0.35">
      <c r="A416" s="50">
        <v>415</v>
      </c>
      <c r="B416" s="50" t="s">
        <v>817</v>
      </c>
      <c r="C416" s="50" t="s">
        <v>841</v>
      </c>
      <c r="D416" s="50" t="s">
        <v>819</v>
      </c>
      <c r="E416" s="50" t="s">
        <v>1078</v>
      </c>
      <c r="F416" s="50" t="s">
        <v>866</v>
      </c>
      <c r="G416" s="50" t="s">
        <v>141</v>
      </c>
      <c r="H416" s="50" t="s">
        <v>1273</v>
      </c>
      <c r="I416" s="50" t="s">
        <v>821</v>
      </c>
      <c r="J416" s="50" t="s">
        <v>822</v>
      </c>
      <c r="K416" s="50" t="s">
        <v>1274</v>
      </c>
      <c r="L416" s="50" t="s">
        <v>1275</v>
      </c>
      <c r="M416" s="50" t="s">
        <v>1257</v>
      </c>
      <c r="N416" s="50" t="s">
        <v>1258</v>
      </c>
      <c r="O416" s="50" t="s">
        <v>825</v>
      </c>
      <c r="P416" s="50" t="s">
        <v>1259</v>
      </c>
      <c r="Q416" s="50" t="s">
        <v>826</v>
      </c>
      <c r="R416" s="50" t="s">
        <v>860</v>
      </c>
      <c r="S416" s="50" t="s">
        <v>861</v>
      </c>
      <c r="T416" s="42">
        <v>9321732</v>
      </c>
      <c r="U416" s="44">
        <v>9321732</v>
      </c>
      <c r="V416" s="47">
        <v>0</v>
      </c>
      <c r="W416" s="51">
        <v>0</v>
      </c>
    </row>
    <row r="417" spans="1:23" x14ac:dyDescent="0.35">
      <c r="A417" s="50">
        <v>416</v>
      </c>
      <c r="B417" s="50" t="s">
        <v>817</v>
      </c>
      <c r="C417" s="50" t="s">
        <v>841</v>
      </c>
      <c r="D417" s="50" t="s">
        <v>819</v>
      </c>
      <c r="E417" s="50" t="s">
        <v>1078</v>
      </c>
      <c r="F417" s="50" t="s">
        <v>866</v>
      </c>
      <c r="G417" s="50" t="s">
        <v>141</v>
      </c>
      <c r="H417" s="50" t="s">
        <v>1276</v>
      </c>
      <c r="I417" s="50" t="s">
        <v>821</v>
      </c>
      <c r="J417" s="50" t="s">
        <v>822</v>
      </c>
      <c r="K417" s="50" t="s">
        <v>1277</v>
      </c>
      <c r="L417" s="50" t="s">
        <v>1278</v>
      </c>
      <c r="M417" s="50" t="s">
        <v>1257</v>
      </c>
      <c r="N417" s="50" t="s">
        <v>1258</v>
      </c>
      <c r="O417" s="50" t="s">
        <v>825</v>
      </c>
      <c r="P417" s="50" t="s">
        <v>1259</v>
      </c>
      <c r="Q417" s="50" t="s">
        <v>826</v>
      </c>
      <c r="R417" s="50" t="s">
        <v>860</v>
      </c>
      <c r="S417" s="50" t="s">
        <v>861</v>
      </c>
      <c r="T417" s="42">
        <v>1708400</v>
      </c>
      <c r="U417" s="44">
        <v>1708400</v>
      </c>
      <c r="V417" s="47">
        <v>0</v>
      </c>
      <c r="W417" s="51">
        <v>0</v>
      </c>
    </row>
    <row r="418" spans="1:23" x14ac:dyDescent="0.35">
      <c r="A418" s="50">
        <v>417</v>
      </c>
      <c r="B418" s="50" t="s">
        <v>817</v>
      </c>
      <c r="C418" s="50" t="s">
        <v>841</v>
      </c>
      <c r="D418" s="50" t="s">
        <v>819</v>
      </c>
      <c r="E418" s="50" t="s">
        <v>1078</v>
      </c>
      <c r="F418" s="50" t="s">
        <v>866</v>
      </c>
      <c r="G418" s="50" t="s">
        <v>141</v>
      </c>
      <c r="H418" s="50" t="s">
        <v>1279</v>
      </c>
      <c r="I418" s="50" t="s">
        <v>821</v>
      </c>
      <c r="J418" s="50" t="s">
        <v>822</v>
      </c>
      <c r="K418" s="50" t="s">
        <v>1280</v>
      </c>
      <c r="L418" s="50" t="s">
        <v>1281</v>
      </c>
      <c r="M418" s="50" t="s">
        <v>1257</v>
      </c>
      <c r="N418" s="50" t="s">
        <v>1258</v>
      </c>
      <c r="O418" s="50" t="s">
        <v>825</v>
      </c>
      <c r="P418" s="50" t="s">
        <v>1259</v>
      </c>
      <c r="Q418" s="50" t="s">
        <v>826</v>
      </c>
      <c r="R418" s="50" t="s">
        <v>860</v>
      </c>
      <c r="S418" s="50" t="s">
        <v>861</v>
      </c>
      <c r="T418" s="42">
        <v>25185708</v>
      </c>
      <c r="U418" s="44">
        <v>25185708</v>
      </c>
      <c r="V418" s="47">
        <v>0</v>
      </c>
      <c r="W418" s="51">
        <v>0</v>
      </c>
    </row>
    <row r="419" spans="1:23" x14ac:dyDescent="0.35">
      <c r="A419" s="50">
        <v>418</v>
      </c>
      <c r="B419" s="50" t="s">
        <v>817</v>
      </c>
      <c r="C419" s="50" t="s">
        <v>841</v>
      </c>
      <c r="D419" s="50" t="s">
        <v>819</v>
      </c>
      <c r="E419" s="50" t="s">
        <v>1078</v>
      </c>
      <c r="F419" s="50" t="s">
        <v>866</v>
      </c>
      <c r="G419" s="50" t="s">
        <v>141</v>
      </c>
      <c r="H419" s="50" t="s">
        <v>1282</v>
      </c>
      <c r="I419" s="50" t="s">
        <v>821</v>
      </c>
      <c r="J419" s="50" t="s">
        <v>822</v>
      </c>
      <c r="K419" s="50" t="s">
        <v>1283</v>
      </c>
      <c r="L419" s="50" t="s">
        <v>1284</v>
      </c>
      <c r="M419" s="50" t="s">
        <v>1257</v>
      </c>
      <c r="N419" s="50" t="s">
        <v>1258</v>
      </c>
      <c r="O419" s="50" t="s">
        <v>825</v>
      </c>
      <c r="P419" s="50" t="s">
        <v>1259</v>
      </c>
      <c r="Q419" s="50" t="s">
        <v>826</v>
      </c>
      <c r="R419" s="50" t="s">
        <v>860</v>
      </c>
      <c r="S419" s="50" t="s">
        <v>861</v>
      </c>
      <c r="T419" s="42">
        <v>51683172</v>
      </c>
      <c r="U419" s="44">
        <v>51683172</v>
      </c>
      <c r="V419" s="47">
        <v>0</v>
      </c>
      <c r="W419" s="51">
        <v>0</v>
      </c>
    </row>
    <row r="420" spans="1:23" x14ac:dyDescent="0.35">
      <c r="A420" s="50">
        <v>419</v>
      </c>
      <c r="B420" s="50" t="s">
        <v>817</v>
      </c>
      <c r="C420" s="50" t="s">
        <v>841</v>
      </c>
      <c r="D420" s="50" t="s">
        <v>819</v>
      </c>
      <c r="E420" s="50" t="s">
        <v>1078</v>
      </c>
      <c r="F420" s="50" t="s">
        <v>866</v>
      </c>
      <c r="G420" s="50" t="s">
        <v>141</v>
      </c>
      <c r="H420" s="50" t="s">
        <v>1285</v>
      </c>
      <c r="I420" s="50" t="s">
        <v>821</v>
      </c>
      <c r="J420" s="50" t="s">
        <v>822</v>
      </c>
      <c r="K420" s="50" t="s">
        <v>1286</v>
      </c>
      <c r="L420" s="50" t="s">
        <v>1287</v>
      </c>
      <c r="M420" s="50" t="s">
        <v>1257</v>
      </c>
      <c r="N420" s="50" t="s">
        <v>1258</v>
      </c>
      <c r="O420" s="50" t="s">
        <v>825</v>
      </c>
      <c r="P420" s="50" t="s">
        <v>1259</v>
      </c>
      <c r="Q420" s="50" t="s">
        <v>826</v>
      </c>
      <c r="R420" s="50" t="s">
        <v>860</v>
      </c>
      <c r="S420" s="50" t="s">
        <v>861</v>
      </c>
      <c r="T420" s="42">
        <v>13010040</v>
      </c>
      <c r="U420" s="44">
        <v>13010040</v>
      </c>
      <c r="V420" s="47">
        <v>0</v>
      </c>
      <c r="W420" s="51">
        <v>0</v>
      </c>
    </row>
    <row r="421" spans="1:23" x14ac:dyDescent="0.35">
      <c r="A421" s="50">
        <v>420</v>
      </c>
      <c r="B421" s="50" t="s">
        <v>817</v>
      </c>
      <c r="C421" s="50" t="s">
        <v>841</v>
      </c>
      <c r="D421" s="50" t="s">
        <v>819</v>
      </c>
      <c r="E421" s="50" t="s">
        <v>1078</v>
      </c>
      <c r="F421" s="50" t="s">
        <v>866</v>
      </c>
      <c r="G421" s="50" t="s">
        <v>141</v>
      </c>
      <c r="H421" s="50" t="s">
        <v>1288</v>
      </c>
      <c r="I421" s="50" t="s">
        <v>821</v>
      </c>
      <c r="J421" s="50" t="s">
        <v>822</v>
      </c>
      <c r="K421" s="50" t="s">
        <v>1289</v>
      </c>
      <c r="L421" s="50" t="s">
        <v>1290</v>
      </c>
      <c r="M421" s="50" t="s">
        <v>1257</v>
      </c>
      <c r="N421" s="50" t="s">
        <v>1258</v>
      </c>
      <c r="O421" s="50" t="s">
        <v>825</v>
      </c>
      <c r="P421" s="50" t="s">
        <v>1259</v>
      </c>
      <c r="Q421" s="50" t="s">
        <v>826</v>
      </c>
      <c r="R421" s="50" t="s">
        <v>860</v>
      </c>
      <c r="S421" s="50" t="s">
        <v>861</v>
      </c>
      <c r="T421" s="42">
        <v>2238400</v>
      </c>
      <c r="U421" s="44">
        <v>2238400</v>
      </c>
      <c r="V421" s="47">
        <v>0</v>
      </c>
      <c r="W421" s="51">
        <v>0</v>
      </c>
    </row>
    <row r="422" spans="1:23" x14ac:dyDescent="0.35">
      <c r="A422" s="50">
        <v>421</v>
      </c>
      <c r="B422" s="50" t="s">
        <v>817</v>
      </c>
      <c r="C422" s="50" t="s">
        <v>841</v>
      </c>
      <c r="D422" s="50" t="s">
        <v>819</v>
      </c>
      <c r="E422" s="50" t="s">
        <v>1291</v>
      </c>
      <c r="F422" s="50" t="s">
        <v>1292</v>
      </c>
      <c r="G422" s="50" t="s">
        <v>141</v>
      </c>
      <c r="H422" s="50" t="s">
        <v>1293</v>
      </c>
      <c r="I422" s="50" t="s">
        <v>821</v>
      </c>
      <c r="J422" s="50" t="s">
        <v>822</v>
      </c>
      <c r="K422" s="50" t="s">
        <v>1294</v>
      </c>
      <c r="L422" s="50" t="s">
        <v>1292</v>
      </c>
      <c r="M422" s="50" t="s">
        <v>1295</v>
      </c>
      <c r="N422" s="50" t="s">
        <v>1296</v>
      </c>
      <c r="O422" s="50" t="s">
        <v>848</v>
      </c>
      <c r="P422" s="50" t="s">
        <v>1297</v>
      </c>
      <c r="Q422" s="50" t="s">
        <v>826</v>
      </c>
      <c r="R422" s="50" t="s">
        <v>860</v>
      </c>
      <c r="S422" s="50" t="s">
        <v>861</v>
      </c>
      <c r="T422" s="42">
        <v>480999000</v>
      </c>
      <c r="U422" s="44">
        <v>480999000</v>
      </c>
      <c r="V422" s="47">
        <v>0</v>
      </c>
      <c r="W422" s="51">
        <v>0</v>
      </c>
    </row>
    <row r="423" spans="1:23" x14ac:dyDescent="0.35">
      <c r="A423" s="50">
        <v>422</v>
      </c>
      <c r="B423" s="50" t="s">
        <v>817</v>
      </c>
      <c r="C423" s="50" t="s">
        <v>841</v>
      </c>
      <c r="D423" s="50" t="s">
        <v>819</v>
      </c>
      <c r="E423" s="50" t="s">
        <v>1068</v>
      </c>
      <c r="F423" s="50" t="s">
        <v>852</v>
      </c>
      <c r="G423" s="50" t="s">
        <v>141</v>
      </c>
      <c r="H423" s="50" t="s">
        <v>1298</v>
      </c>
      <c r="I423" s="50" t="s">
        <v>854</v>
      </c>
      <c r="J423" s="50" t="s">
        <v>822</v>
      </c>
      <c r="K423" s="50" t="s">
        <v>1299</v>
      </c>
      <c r="L423" s="50" t="s">
        <v>1300</v>
      </c>
      <c r="M423" s="50" t="s">
        <v>1301</v>
      </c>
      <c r="N423" s="50" t="s">
        <v>1302</v>
      </c>
      <c r="O423" s="50" t="s">
        <v>825</v>
      </c>
      <c r="P423" s="50" t="s">
        <v>1303</v>
      </c>
      <c r="Q423" s="50" t="s">
        <v>826</v>
      </c>
      <c r="R423" s="50" t="s">
        <v>860</v>
      </c>
      <c r="S423" s="50" t="s">
        <v>861</v>
      </c>
      <c r="T423" s="42">
        <v>1250823529</v>
      </c>
      <c r="U423" s="44">
        <v>1250823529</v>
      </c>
      <c r="V423" s="47">
        <v>0</v>
      </c>
      <c r="W423" s="51">
        <v>-3.29191229830883E-10</v>
      </c>
    </row>
    <row r="424" spans="1:23" x14ac:dyDescent="0.35">
      <c r="A424" s="50">
        <v>423</v>
      </c>
      <c r="B424" s="50" t="s">
        <v>817</v>
      </c>
      <c r="C424" s="50" t="s">
        <v>841</v>
      </c>
      <c r="D424" s="50" t="s">
        <v>819</v>
      </c>
      <c r="E424" s="50" t="s">
        <v>1078</v>
      </c>
      <c r="F424" s="50" t="s">
        <v>866</v>
      </c>
      <c r="G424" s="50" t="s">
        <v>141</v>
      </c>
      <c r="H424" s="50" t="s">
        <v>1304</v>
      </c>
      <c r="I424" s="50" t="s">
        <v>821</v>
      </c>
      <c r="J424" s="50" t="s">
        <v>822</v>
      </c>
      <c r="K424" s="50" t="s">
        <v>1305</v>
      </c>
      <c r="L424" s="50" t="s">
        <v>1306</v>
      </c>
      <c r="M424" s="50" t="s">
        <v>1301</v>
      </c>
      <c r="N424" s="50" t="s">
        <v>1302</v>
      </c>
      <c r="O424" s="50" t="s">
        <v>825</v>
      </c>
      <c r="P424" s="50" t="s">
        <v>1307</v>
      </c>
      <c r="Q424" s="50" t="s">
        <v>826</v>
      </c>
      <c r="R424" s="50" t="s">
        <v>860</v>
      </c>
      <c r="S424" s="50" t="s">
        <v>861</v>
      </c>
      <c r="T424" s="42">
        <v>6087452</v>
      </c>
      <c r="U424" s="44">
        <v>6087452</v>
      </c>
      <c r="V424" s="47">
        <v>0</v>
      </c>
      <c r="W424" s="51">
        <v>0</v>
      </c>
    </row>
    <row r="425" spans="1:23" x14ac:dyDescent="0.35">
      <c r="A425" s="50">
        <v>424</v>
      </c>
      <c r="B425" s="50" t="s">
        <v>817</v>
      </c>
      <c r="C425" s="50" t="s">
        <v>841</v>
      </c>
      <c r="D425" s="50" t="s">
        <v>819</v>
      </c>
      <c r="E425" s="50" t="s">
        <v>1078</v>
      </c>
      <c r="F425" s="50" t="s">
        <v>866</v>
      </c>
      <c r="G425" s="50" t="s">
        <v>141</v>
      </c>
      <c r="H425" s="50" t="s">
        <v>1308</v>
      </c>
      <c r="I425" s="50" t="s">
        <v>821</v>
      </c>
      <c r="J425" s="50" t="s">
        <v>822</v>
      </c>
      <c r="K425" s="50" t="s">
        <v>1309</v>
      </c>
      <c r="L425" s="50" t="s">
        <v>1310</v>
      </c>
      <c r="M425" s="50" t="s">
        <v>1301</v>
      </c>
      <c r="N425" s="50" t="s">
        <v>1302</v>
      </c>
      <c r="O425" s="50" t="s">
        <v>825</v>
      </c>
      <c r="P425" s="50" t="s">
        <v>1307</v>
      </c>
      <c r="Q425" s="50" t="s">
        <v>826</v>
      </c>
      <c r="R425" s="50" t="s">
        <v>860</v>
      </c>
      <c r="S425" s="50" t="s">
        <v>861</v>
      </c>
      <c r="T425" s="42">
        <v>12621420</v>
      </c>
      <c r="U425" s="44">
        <v>12621420</v>
      </c>
      <c r="V425" s="47">
        <v>0</v>
      </c>
      <c r="W425" s="51">
        <v>0</v>
      </c>
    </row>
    <row r="426" spans="1:23" x14ac:dyDescent="0.35">
      <c r="A426" s="50">
        <v>425</v>
      </c>
      <c r="B426" s="50" t="s">
        <v>817</v>
      </c>
      <c r="C426" s="50" t="s">
        <v>841</v>
      </c>
      <c r="D426" s="50" t="s">
        <v>819</v>
      </c>
      <c r="E426" s="50" t="s">
        <v>1078</v>
      </c>
      <c r="F426" s="50" t="s">
        <v>866</v>
      </c>
      <c r="G426" s="50" t="s">
        <v>141</v>
      </c>
      <c r="H426" s="50" t="s">
        <v>1311</v>
      </c>
      <c r="I426" s="50" t="s">
        <v>821</v>
      </c>
      <c r="J426" s="50" t="s">
        <v>822</v>
      </c>
      <c r="K426" s="50" t="s">
        <v>1312</v>
      </c>
      <c r="L426" s="50" t="s">
        <v>1313</v>
      </c>
      <c r="M426" s="50" t="s">
        <v>1301</v>
      </c>
      <c r="N426" s="50" t="s">
        <v>1302</v>
      </c>
      <c r="O426" s="50" t="s">
        <v>825</v>
      </c>
      <c r="P426" s="50" t="s">
        <v>1307</v>
      </c>
      <c r="Q426" s="50" t="s">
        <v>826</v>
      </c>
      <c r="R426" s="50" t="s">
        <v>860</v>
      </c>
      <c r="S426" s="50" t="s">
        <v>861</v>
      </c>
      <c r="T426" s="42">
        <v>7530848</v>
      </c>
      <c r="U426" s="44">
        <v>7530848</v>
      </c>
      <c r="V426" s="47">
        <v>0</v>
      </c>
      <c r="W426" s="51">
        <v>0</v>
      </c>
    </row>
    <row r="427" spans="1:23" x14ac:dyDescent="0.35">
      <c r="A427" s="50">
        <v>426</v>
      </c>
      <c r="B427" s="50" t="s">
        <v>817</v>
      </c>
      <c r="C427" s="50" t="s">
        <v>841</v>
      </c>
      <c r="D427" s="50" t="s">
        <v>819</v>
      </c>
      <c r="E427" s="50" t="s">
        <v>1078</v>
      </c>
      <c r="F427" s="50" t="s">
        <v>866</v>
      </c>
      <c r="G427" s="50" t="s">
        <v>141</v>
      </c>
      <c r="H427" s="50" t="s">
        <v>1314</v>
      </c>
      <c r="I427" s="50" t="s">
        <v>821</v>
      </c>
      <c r="J427" s="50" t="s">
        <v>822</v>
      </c>
      <c r="K427" s="50" t="s">
        <v>1315</v>
      </c>
      <c r="L427" s="50" t="s">
        <v>1316</v>
      </c>
      <c r="M427" s="50" t="s">
        <v>1301</v>
      </c>
      <c r="N427" s="50" t="s">
        <v>1302</v>
      </c>
      <c r="O427" s="50" t="s">
        <v>825</v>
      </c>
      <c r="P427" s="50" t="s">
        <v>1307</v>
      </c>
      <c r="Q427" s="50" t="s">
        <v>826</v>
      </c>
      <c r="R427" s="50" t="s">
        <v>860</v>
      </c>
      <c r="S427" s="50" t="s">
        <v>861</v>
      </c>
      <c r="T427" s="42">
        <v>25949411</v>
      </c>
      <c r="U427" s="44">
        <v>25949411</v>
      </c>
      <c r="V427" s="47">
        <v>0</v>
      </c>
      <c r="W427" s="51">
        <v>1.283061901169447E-8</v>
      </c>
    </row>
    <row r="428" spans="1:23" x14ac:dyDescent="0.35">
      <c r="A428" s="50">
        <v>427</v>
      </c>
      <c r="B428" s="50" t="s">
        <v>817</v>
      </c>
      <c r="C428" s="50" t="s">
        <v>841</v>
      </c>
      <c r="D428" s="50" t="s">
        <v>819</v>
      </c>
      <c r="E428" s="50" t="s">
        <v>1078</v>
      </c>
      <c r="F428" s="50" t="s">
        <v>866</v>
      </c>
      <c r="G428" s="50" t="s">
        <v>141</v>
      </c>
      <c r="H428" s="50" t="s">
        <v>1317</v>
      </c>
      <c r="I428" s="50" t="s">
        <v>821</v>
      </c>
      <c r="J428" s="50" t="s">
        <v>822</v>
      </c>
      <c r="K428" s="50" t="s">
        <v>1318</v>
      </c>
      <c r="L428" s="50" t="s">
        <v>1319</v>
      </c>
      <c r="M428" s="50" t="s">
        <v>1301</v>
      </c>
      <c r="N428" s="50" t="s">
        <v>1302</v>
      </c>
      <c r="O428" s="50" t="s">
        <v>825</v>
      </c>
      <c r="P428" s="50" t="s">
        <v>1307</v>
      </c>
      <c r="Q428" s="50" t="s">
        <v>826</v>
      </c>
      <c r="R428" s="50" t="s">
        <v>860</v>
      </c>
      <c r="S428" s="50" t="s">
        <v>861</v>
      </c>
      <c r="T428" s="42">
        <v>14428220</v>
      </c>
      <c r="U428" s="44">
        <v>14428220</v>
      </c>
      <c r="V428" s="47">
        <v>0</v>
      </c>
      <c r="W428" s="51">
        <v>0</v>
      </c>
    </row>
    <row r="429" spans="1:23" x14ac:dyDescent="0.35">
      <c r="A429" s="50">
        <v>428</v>
      </c>
      <c r="B429" s="50" t="s">
        <v>817</v>
      </c>
      <c r="C429" s="50" t="s">
        <v>841</v>
      </c>
      <c r="D429" s="50" t="s">
        <v>819</v>
      </c>
      <c r="E429" s="50" t="s">
        <v>1078</v>
      </c>
      <c r="F429" s="50" t="s">
        <v>866</v>
      </c>
      <c r="G429" s="50" t="s">
        <v>141</v>
      </c>
      <c r="H429" s="50" t="s">
        <v>1320</v>
      </c>
      <c r="I429" s="50" t="s">
        <v>821</v>
      </c>
      <c r="J429" s="50" t="s">
        <v>822</v>
      </c>
      <c r="K429" s="50" t="s">
        <v>1321</v>
      </c>
      <c r="L429" s="50" t="s">
        <v>1322</v>
      </c>
      <c r="M429" s="50" t="s">
        <v>1301</v>
      </c>
      <c r="N429" s="50" t="s">
        <v>1302</v>
      </c>
      <c r="O429" s="50" t="s">
        <v>825</v>
      </c>
      <c r="P429" s="50" t="s">
        <v>1307</v>
      </c>
      <c r="Q429" s="50" t="s">
        <v>826</v>
      </c>
      <c r="R429" s="50" t="s">
        <v>860</v>
      </c>
      <c r="S429" s="50" t="s">
        <v>861</v>
      </c>
      <c r="T429" s="42">
        <v>7344656</v>
      </c>
      <c r="U429" s="44">
        <v>7344656</v>
      </c>
      <c r="V429" s="47">
        <v>0</v>
      </c>
      <c r="W429" s="51">
        <v>0</v>
      </c>
    </row>
    <row r="430" spans="1:23" x14ac:dyDescent="0.35">
      <c r="A430" s="50">
        <v>429</v>
      </c>
      <c r="B430" s="50" t="s">
        <v>817</v>
      </c>
      <c r="C430" s="50" t="s">
        <v>841</v>
      </c>
      <c r="D430" s="50" t="s">
        <v>819</v>
      </c>
      <c r="E430" s="50" t="s">
        <v>1078</v>
      </c>
      <c r="F430" s="50" t="s">
        <v>866</v>
      </c>
      <c r="G430" s="50" t="s">
        <v>141</v>
      </c>
      <c r="H430" s="50" t="s">
        <v>1323</v>
      </c>
      <c r="I430" s="50" t="s">
        <v>821</v>
      </c>
      <c r="J430" s="50" t="s">
        <v>822</v>
      </c>
      <c r="K430" s="50" t="s">
        <v>1324</v>
      </c>
      <c r="L430" s="50" t="s">
        <v>1325</v>
      </c>
      <c r="M430" s="50" t="s">
        <v>1301</v>
      </c>
      <c r="N430" s="50" t="s">
        <v>1302</v>
      </c>
      <c r="O430" s="50" t="s">
        <v>825</v>
      </c>
      <c r="P430" s="50" t="s">
        <v>1307</v>
      </c>
      <c r="Q430" s="50" t="s">
        <v>826</v>
      </c>
      <c r="R430" s="50" t="s">
        <v>860</v>
      </c>
      <c r="S430" s="50" t="s">
        <v>861</v>
      </c>
      <c r="T430" s="42">
        <v>14216080</v>
      </c>
      <c r="U430" s="44">
        <v>14216080</v>
      </c>
      <c r="V430" s="47">
        <v>0</v>
      </c>
      <c r="W430" s="51">
        <v>0</v>
      </c>
    </row>
    <row r="431" spans="1:23" x14ac:dyDescent="0.35">
      <c r="A431" s="50">
        <v>430</v>
      </c>
      <c r="B431" s="50" t="s">
        <v>817</v>
      </c>
      <c r="C431" s="50" t="s">
        <v>841</v>
      </c>
      <c r="D431" s="50" t="s">
        <v>819</v>
      </c>
      <c r="E431" s="50" t="s">
        <v>1078</v>
      </c>
      <c r="F431" s="50" t="s">
        <v>866</v>
      </c>
      <c r="G431" s="50" t="s">
        <v>141</v>
      </c>
      <c r="H431" s="50" t="s">
        <v>1326</v>
      </c>
      <c r="I431" s="50" t="s">
        <v>821</v>
      </c>
      <c r="J431" s="50" t="s">
        <v>822</v>
      </c>
      <c r="K431" s="50" t="s">
        <v>1327</v>
      </c>
      <c r="L431" s="50" t="s">
        <v>1328</v>
      </c>
      <c r="M431" s="50" t="s">
        <v>1301</v>
      </c>
      <c r="N431" s="50" t="s">
        <v>1302</v>
      </c>
      <c r="O431" s="50" t="s">
        <v>825</v>
      </c>
      <c r="P431" s="50" t="s">
        <v>1307</v>
      </c>
      <c r="Q431" s="50" t="s">
        <v>826</v>
      </c>
      <c r="R431" s="50" t="s">
        <v>860</v>
      </c>
      <c r="S431" s="50" t="s">
        <v>861</v>
      </c>
      <c r="T431" s="42">
        <v>18972080</v>
      </c>
      <c r="U431" s="44">
        <v>18972080</v>
      </c>
      <c r="V431" s="47">
        <v>0</v>
      </c>
      <c r="W431" s="51">
        <v>0</v>
      </c>
    </row>
    <row r="432" spans="1:23" x14ac:dyDescent="0.35">
      <c r="A432" s="50">
        <v>431</v>
      </c>
      <c r="B432" s="50" t="s">
        <v>817</v>
      </c>
      <c r="C432" s="50" t="s">
        <v>841</v>
      </c>
      <c r="D432" s="50" t="s">
        <v>819</v>
      </c>
      <c r="E432" s="50" t="s">
        <v>1078</v>
      </c>
      <c r="F432" s="50" t="s">
        <v>866</v>
      </c>
      <c r="G432" s="50" t="s">
        <v>141</v>
      </c>
      <c r="H432" s="50" t="s">
        <v>1329</v>
      </c>
      <c r="I432" s="50" t="s">
        <v>821</v>
      </c>
      <c r="J432" s="50" t="s">
        <v>822</v>
      </c>
      <c r="K432" s="50" t="s">
        <v>1330</v>
      </c>
      <c r="L432" s="50" t="s">
        <v>1331</v>
      </c>
      <c r="M432" s="50" t="s">
        <v>1301</v>
      </c>
      <c r="N432" s="50" t="s">
        <v>1302</v>
      </c>
      <c r="O432" s="50" t="s">
        <v>825</v>
      </c>
      <c r="P432" s="50" t="s">
        <v>1307</v>
      </c>
      <c r="Q432" s="50" t="s">
        <v>826</v>
      </c>
      <c r="R432" s="50" t="s">
        <v>860</v>
      </c>
      <c r="S432" s="50" t="s">
        <v>861</v>
      </c>
      <c r="T432" s="42">
        <v>20020608</v>
      </c>
      <c r="U432" s="44">
        <v>20020608</v>
      </c>
      <c r="V432" s="47">
        <v>0</v>
      </c>
      <c r="W432" s="51">
        <v>0</v>
      </c>
    </row>
    <row r="433" spans="1:23" x14ac:dyDescent="0.35">
      <c r="A433" s="50">
        <v>432</v>
      </c>
      <c r="B433" s="50" t="s">
        <v>817</v>
      </c>
      <c r="C433" s="50" t="s">
        <v>841</v>
      </c>
      <c r="D433" s="50" t="s">
        <v>819</v>
      </c>
      <c r="E433" s="50" t="s">
        <v>1078</v>
      </c>
      <c r="F433" s="50" t="s">
        <v>866</v>
      </c>
      <c r="G433" s="50" t="s">
        <v>141</v>
      </c>
      <c r="H433" s="50" t="s">
        <v>1332</v>
      </c>
      <c r="I433" s="50" t="s">
        <v>821</v>
      </c>
      <c r="J433" s="50" t="s">
        <v>822</v>
      </c>
      <c r="K433" s="50" t="s">
        <v>1333</v>
      </c>
      <c r="L433" s="50" t="s">
        <v>1334</v>
      </c>
      <c r="M433" s="50" t="s">
        <v>1301</v>
      </c>
      <c r="N433" s="50" t="s">
        <v>1302</v>
      </c>
      <c r="O433" s="50" t="s">
        <v>825</v>
      </c>
      <c r="P433" s="50" t="s">
        <v>1307</v>
      </c>
      <c r="Q433" s="50" t="s">
        <v>826</v>
      </c>
      <c r="R433" s="50" t="s">
        <v>860</v>
      </c>
      <c r="S433" s="50" t="s">
        <v>861</v>
      </c>
      <c r="T433" s="42">
        <v>20246464</v>
      </c>
      <c r="U433" s="44">
        <v>20246464</v>
      </c>
      <c r="V433" s="47">
        <v>0</v>
      </c>
      <c r="W433" s="51">
        <v>0</v>
      </c>
    </row>
    <row r="434" spans="1:23" x14ac:dyDescent="0.35">
      <c r="A434" s="50">
        <v>433</v>
      </c>
      <c r="B434" s="50" t="s">
        <v>817</v>
      </c>
      <c r="C434" s="50" t="s">
        <v>841</v>
      </c>
      <c r="D434" s="50" t="s">
        <v>819</v>
      </c>
      <c r="E434" s="50" t="s">
        <v>1078</v>
      </c>
      <c r="F434" s="50" t="s">
        <v>866</v>
      </c>
      <c r="G434" s="50" t="s">
        <v>141</v>
      </c>
      <c r="H434" s="50" t="s">
        <v>1335</v>
      </c>
      <c r="I434" s="50" t="s">
        <v>821</v>
      </c>
      <c r="J434" s="50" t="s">
        <v>822</v>
      </c>
      <c r="K434" s="50" t="s">
        <v>1336</v>
      </c>
      <c r="L434" s="50" t="s">
        <v>1337</v>
      </c>
      <c r="M434" s="50" t="s">
        <v>1301</v>
      </c>
      <c r="N434" s="50" t="s">
        <v>1302</v>
      </c>
      <c r="O434" s="50" t="s">
        <v>825</v>
      </c>
      <c r="P434" s="50" t="s">
        <v>1307</v>
      </c>
      <c r="Q434" s="50" t="s">
        <v>826</v>
      </c>
      <c r="R434" s="50" t="s">
        <v>860</v>
      </c>
      <c r="S434" s="50" t="s">
        <v>861</v>
      </c>
      <c r="T434" s="42">
        <v>21759808</v>
      </c>
      <c r="U434" s="44">
        <v>21759808</v>
      </c>
      <c r="V434" s="47">
        <v>0</v>
      </c>
      <c r="W434" s="51">
        <v>0</v>
      </c>
    </row>
    <row r="435" spans="1:23" x14ac:dyDescent="0.35">
      <c r="A435" s="50">
        <v>434</v>
      </c>
      <c r="B435" s="50" t="s">
        <v>817</v>
      </c>
      <c r="C435" s="50" t="s">
        <v>841</v>
      </c>
      <c r="D435" s="50" t="s">
        <v>819</v>
      </c>
      <c r="E435" s="50" t="s">
        <v>1078</v>
      </c>
      <c r="F435" s="50" t="s">
        <v>866</v>
      </c>
      <c r="G435" s="50" t="s">
        <v>141</v>
      </c>
      <c r="H435" s="50" t="s">
        <v>1338</v>
      </c>
      <c r="I435" s="50" t="s">
        <v>821</v>
      </c>
      <c r="J435" s="50" t="s">
        <v>822</v>
      </c>
      <c r="K435" s="50" t="s">
        <v>1339</v>
      </c>
      <c r="L435" s="50" t="s">
        <v>1340</v>
      </c>
      <c r="M435" s="50" t="s">
        <v>1301</v>
      </c>
      <c r="N435" s="50" t="s">
        <v>1302</v>
      </c>
      <c r="O435" s="50" t="s">
        <v>825</v>
      </c>
      <c r="P435" s="50" t="s">
        <v>1307</v>
      </c>
      <c r="Q435" s="50" t="s">
        <v>826</v>
      </c>
      <c r="R435" s="50" t="s">
        <v>860</v>
      </c>
      <c r="S435" s="50" t="s">
        <v>861</v>
      </c>
      <c r="T435" s="42">
        <v>17368628</v>
      </c>
      <c r="U435" s="44">
        <v>17368628</v>
      </c>
      <c r="V435" s="47">
        <v>0</v>
      </c>
      <c r="W435" s="51">
        <v>0</v>
      </c>
    </row>
    <row r="436" spans="1:23" x14ac:dyDescent="0.35">
      <c r="A436" s="50">
        <v>435</v>
      </c>
      <c r="B436" s="50" t="s">
        <v>817</v>
      </c>
      <c r="C436" s="50" t="s">
        <v>841</v>
      </c>
      <c r="D436" s="50" t="s">
        <v>819</v>
      </c>
      <c r="E436" s="50" t="s">
        <v>1078</v>
      </c>
      <c r="F436" s="50" t="s">
        <v>866</v>
      </c>
      <c r="G436" s="50" t="s">
        <v>141</v>
      </c>
      <c r="H436" s="50" t="s">
        <v>1341</v>
      </c>
      <c r="I436" s="50" t="s">
        <v>821</v>
      </c>
      <c r="J436" s="50" t="s">
        <v>822</v>
      </c>
      <c r="K436" s="50" t="s">
        <v>1342</v>
      </c>
      <c r="L436" s="50" t="s">
        <v>1343</v>
      </c>
      <c r="M436" s="50" t="s">
        <v>1301</v>
      </c>
      <c r="N436" s="50" t="s">
        <v>1302</v>
      </c>
      <c r="O436" s="50" t="s">
        <v>825</v>
      </c>
      <c r="P436" s="50" t="s">
        <v>1307</v>
      </c>
      <c r="Q436" s="50" t="s">
        <v>826</v>
      </c>
      <c r="R436" s="50" t="s">
        <v>860</v>
      </c>
      <c r="S436" s="50" t="s">
        <v>861</v>
      </c>
      <c r="T436" s="42">
        <v>6227128</v>
      </c>
      <c r="U436" s="44">
        <v>6227128</v>
      </c>
      <c r="V436" s="47">
        <v>0</v>
      </c>
      <c r="W436" s="51">
        <v>0</v>
      </c>
    </row>
    <row r="437" spans="1:23" x14ac:dyDescent="0.35">
      <c r="A437" s="50">
        <v>436</v>
      </c>
      <c r="B437" s="50" t="s">
        <v>817</v>
      </c>
      <c r="C437" s="50" t="s">
        <v>841</v>
      </c>
      <c r="D437" s="50" t="s">
        <v>819</v>
      </c>
      <c r="E437" s="50" t="s">
        <v>1078</v>
      </c>
      <c r="F437" s="50" t="s">
        <v>866</v>
      </c>
      <c r="G437" s="50" t="s">
        <v>141</v>
      </c>
      <c r="H437" s="50" t="s">
        <v>1344</v>
      </c>
      <c r="I437" s="50" t="s">
        <v>821</v>
      </c>
      <c r="J437" s="50" t="s">
        <v>822</v>
      </c>
      <c r="K437" s="50" t="s">
        <v>1345</v>
      </c>
      <c r="L437" s="50" t="s">
        <v>1346</v>
      </c>
      <c r="M437" s="50" t="s">
        <v>1301</v>
      </c>
      <c r="N437" s="50" t="s">
        <v>1302</v>
      </c>
      <c r="O437" s="50" t="s">
        <v>825</v>
      </c>
      <c r="P437" s="50" t="s">
        <v>1307</v>
      </c>
      <c r="Q437" s="50" t="s">
        <v>826</v>
      </c>
      <c r="R437" s="50" t="s">
        <v>860</v>
      </c>
      <c r="S437" s="50" t="s">
        <v>861</v>
      </c>
      <c r="T437" s="42">
        <v>24535048</v>
      </c>
      <c r="U437" s="44">
        <v>24535048</v>
      </c>
      <c r="V437" s="47">
        <v>0</v>
      </c>
      <c r="W437" s="51">
        <v>0</v>
      </c>
    </row>
    <row r="438" spans="1:23" x14ac:dyDescent="0.35">
      <c r="A438" s="50">
        <v>437</v>
      </c>
      <c r="B438" s="50" t="s">
        <v>817</v>
      </c>
      <c r="C438" s="50" t="s">
        <v>841</v>
      </c>
      <c r="D438" s="50" t="s">
        <v>819</v>
      </c>
      <c r="E438" s="50" t="s">
        <v>1078</v>
      </c>
      <c r="F438" s="50" t="s">
        <v>866</v>
      </c>
      <c r="G438" s="50" t="s">
        <v>141</v>
      </c>
      <c r="H438" s="50" t="s">
        <v>1347</v>
      </c>
      <c r="I438" s="50" t="s">
        <v>821</v>
      </c>
      <c r="J438" s="50" t="s">
        <v>822</v>
      </c>
      <c r="K438" s="50" t="s">
        <v>1348</v>
      </c>
      <c r="L438" s="50" t="s">
        <v>1349</v>
      </c>
      <c r="M438" s="50" t="s">
        <v>1301</v>
      </c>
      <c r="N438" s="50" t="s">
        <v>1302</v>
      </c>
      <c r="O438" s="50" t="s">
        <v>825</v>
      </c>
      <c r="P438" s="50" t="s">
        <v>1307</v>
      </c>
      <c r="Q438" s="50" t="s">
        <v>826</v>
      </c>
      <c r="R438" s="50" t="s">
        <v>860</v>
      </c>
      <c r="S438" s="50" t="s">
        <v>861</v>
      </c>
      <c r="T438" s="42">
        <v>16568736</v>
      </c>
      <c r="U438" s="44">
        <v>16568736</v>
      </c>
      <c r="V438" s="47">
        <v>0</v>
      </c>
      <c r="W438" s="51">
        <v>0</v>
      </c>
    </row>
    <row r="439" spans="1:23" x14ac:dyDescent="0.35">
      <c r="A439" s="50">
        <v>438</v>
      </c>
      <c r="B439" s="50" t="s">
        <v>817</v>
      </c>
      <c r="C439" s="50" t="s">
        <v>841</v>
      </c>
      <c r="D439" s="50" t="s">
        <v>819</v>
      </c>
      <c r="E439" s="50" t="s">
        <v>1078</v>
      </c>
      <c r="F439" s="50" t="s">
        <v>866</v>
      </c>
      <c r="G439" s="50" t="s">
        <v>141</v>
      </c>
      <c r="H439" s="50" t="s">
        <v>1350</v>
      </c>
      <c r="I439" s="50" t="s">
        <v>821</v>
      </c>
      <c r="J439" s="50" t="s">
        <v>822</v>
      </c>
      <c r="K439" s="50" t="s">
        <v>1351</v>
      </c>
      <c r="L439" s="50" t="s">
        <v>1352</v>
      </c>
      <c r="M439" s="50" t="s">
        <v>1301</v>
      </c>
      <c r="N439" s="50" t="s">
        <v>1302</v>
      </c>
      <c r="O439" s="50" t="s">
        <v>825</v>
      </c>
      <c r="P439" s="50" t="s">
        <v>1307</v>
      </c>
      <c r="Q439" s="50" t="s">
        <v>826</v>
      </c>
      <c r="R439" s="50" t="s">
        <v>860</v>
      </c>
      <c r="S439" s="50" t="s">
        <v>861</v>
      </c>
      <c r="T439" s="42">
        <v>5507600</v>
      </c>
      <c r="U439" s="44">
        <v>5507600</v>
      </c>
      <c r="V439" s="47">
        <v>0</v>
      </c>
      <c r="W439" s="51">
        <v>0</v>
      </c>
    </row>
    <row r="440" spans="1:23" x14ac:dyDescent="0.35">
      <c r="A440" s="50">
        <v>439</v>
      </c>
      <c r="B440" s="50" t="s">
        <v>817</v>
      </c>
      <c r="C440" s="50" t="s">
        <v>841</v>
      </c>
      <c r="D440" s="50" t="s">
        <v>819</v>
      </c>
      <c r="E440" s="50" t="s">
        <v>1078</v>
      </c>
      <c r="F440" s="50" t="s">
        <v>866</v>
      </c>
      <c r="G440" s="50" t="s">
        <v>141</v>
      </c>
      <c r="H440" s="50" t="s">
        <v>1353</v>
      </c>
      <c r="I440" s="50" t="s">
        <v>821</v>
      </c>
      <c r="J440" s="50" t="s">
        <v>822</v>
      </c>
      <c r="K440" s="50" t="s">
        <v>1354</v>
      </c>
      <c r="L440" s="50" t="s">
        <v>1355</v>
      </c>
      <c r="M440" s="50" t="s">
        <v>1301</v>
      </c>
      <c r="N440" s="50" t="s">
        <v>1302</v>
      </c>
      <c r="O440" s="50" t="s">
        <v>825</v>
      </c>
      <c r="P440" s="50" t="s">
        <v>1307</v>
      </c>
      <c r="Q440" s="50" t="s">
        <v>826</v>
      </c>
      <c r="R440" s="50" t="s">
        <v>860</v>
      </c>
      <c r="S440" s="50" t="s">
        <v>861</v>
      </c>
      <c r="T440" s="42">
        <v>9924024</v>
      </c>
      <c r="U440" s="44">
        <v>9924024</v>
      </c>
      <c r="V440" s="47">
        <v>0</v>
      </c>
      <c r="W440" s="51">
        <v>0</v>
      </c>
    </row>
    <row r="441" spans="1:23" x14ac:dyDescent="0.35">
      <c r="A441" s="50">
        <v>440</v>
      </c>
      <c r="B441" s="50" t="s">
        <v>817</v>
      </c>
      <c r="C441" s="50" t="s">
        <v>841</v>
      </c>
      <c r="D441" s="50" t="s">
        <v>819</v>
      </c>
      <c r="E441" s="50" t="s">
        <v>1078</v>
      </c>
      <c r="F441" s="50" t="s">
        <v>866</v>
      </c>
      <c r="G441" s="50" t="s">
        <v>141</v>
      </c>
      <c r="H441" s="50" t="s">
        <v>1356</v>
      </c>
      <c r="I441" s="50" t="s">
        <v>821</v>
      </c>
      <c r="J441" s="50" t="s">
        <v>822</v>
      </c>
      <c r="K441" s="50" t="s">
        <v>1357</v>
      </c>
      <c r="L441" s="50" t="s">
        <v>1358</v>
      </c>
      <c r="M441" s="50" t="s">
        <v>1301</v>
      </c>
      <c r="N441" s="50" t="s">
        <v>1302</v>
      </c>
      <c r="O441" s="50" t="s">
        <v>825</v>
      </c>
      <c r="P441" s="50" t="s">
        <v>1307</v>
      </c>
      <c r="Q441" s="50" t="s">
        <v>826</v>
      </c>
      <c r="R441" s="50" t="s">
        <v>860</v>
      </c>
      <c r="S441" s="50" t="s">
        <v>861</v>
      </c>
      <c r="T441" s="42">
        <v>9495484</v>
      </c>
      <c r="U441" s="44">
        <v>9495484</v>
      </c>
      <c r="V441" s="47">
        <v>0</v>
      </c>
      <c r="W441" s="51">
        <v>0</v>
      </c>
    </row>
    <row r="442" spans="1:23" x14ac:dyDescent="0.35">
      <c r="A442" s="50">
        <v>441</v>
      </c>
      <c r="B442" s="50" t="s">
        <v>817</v>
      </c>
      <c r="C442" s="50" t="s">
        <v>841</v>
      </c>
      <c r="D442" s="50" t="s">
        <v>819</v>
      </c>
      <c r="E442" s="50" t="s">
        <v>1078</v>
      </c>
      <c r="F442" s="50" t="s">
        <v>866</v>
      </c>
      <c r="G442" s="50" t="s">
        <v>141</v>
      </c>
      <c r="H442" s="50" t="s">
        <v>1359</v>
      </c>
      <c r="I442" s="50" t="s">
        <v>821</v>
      </c>
      <c r="J442" s="50" t="s">
        <v>822</v>
      </c>
      <c r="K442" s="50" t="s">
        <v>1360</v>
      </c>
      <c r="L442" s="50" t="s">
        <v>1361</v>
      </c>
      <c r="M442" s="50" t="s">
        <v>1301</v>
      </c>
      <c r="N442" s="50" t="s">
        <v>1302</v>
      </c>
      <c r="O442" s="50" t="s">
        <v>825</v>
      </c>
      <c r="P442" s="50" t="s">
        <v>1307</v>
      </c>
      <c r="Q442" s="50" t="s">
        <v>826</v>
      </c>
      <c r="R442" s="50" t="s">
        <v>860</v>
      </c>
      <c r="S442" s="50" t="s">
        <v>861</v>
      </c>
      <c r="T442" s="42">
        <v>23306276</v>
      </c>
      <c r="U442" s="44">
        <v>23306276</v>
      </c>
      <c r="V442" s="47">
        <v>0</v>
      </c>
      <c r="W442" s="51">
        <v>0</v>
      </c>
    </row>
    <row r="443" spans="1:23" x14ac:dyDescent="0.35">
      <c r="A443" s="50">
        <v>442</v>
      </c>
      <c r="B443" s="50" t="s">
        <v>817</v>
      </c>
      <c r="C443" s="50" t="s">
        <v>841</v>
      </c>
      <c r="D443" s="50" t="s">
        <v>819</v>
      </c>
      <c r="E443" s="50" t="s">
        <v>1078</v>
      </c>
      <c r="F443" s="50" t="s">
        <v>866</v>
      </c>
      <c r="G443" s="50" t="s">
        <v>141</v>
      </c>
      <c r="H443" s="50" t="s">
        <v>1362</v>
      </c>
      <c r="I443" s="50" t="s">
        <v>821</v>
      </c>
      <c r="J443" s="50" t="s">
        <v>822</v>
      </c>
      <c r="K443" s="50" t="s">
        <v>1363</v>
      </c>
      <c r="L443" s="50" t="s">
        <v>1364</v>
      </c>
      <c r="M443" s="50" t="s">
        <v>1301</v>
      </c>
      <c r="N443" s="50" t="s">
        <v>1302</v>
      </c>
      <c r="O443" s="50" t="s">
        <v>825</v>
      </c>
      <c r="P443" s="50" t="s">
        <v>1307</v>
      </c>
      <c r="Q443" s="50" t="s">
        <v>826</v>
      </c>
      <c r="R443" s="50" t="s">
        <v>860</v>
      </c>
      <c r="S443" s="50" t="s">
        <v>861</v>
      </c>
      <c r="T443" s="42">
        <v>20534868</v>
      </c>
      <c r="U443" s="44">
        <v>20534868</v>
      </c>
      <c r="V443" s="47">
        <v>0</v>
      </c>
      <c r="W443" s="51">
        <v>0</v>
      </c>
    </row>
    <row r="444" spans="1:23" x14ac:dyDescent="0.35">
      <c r="A444" s="50">
        <v>443</v>
      </c>
      <c r="B444" s="50" t="s">
        <v>817</v>
      </c>
      <c r="C444" s="50" t="s">
        <v>841</v>
      </c>
      <c r="D444" s="50" t="s">
        <v>819</v>
      </c>
      <c r="E444" s="50" t="s">
        <v>1078</v>
      </c>
      <c r="F444" s="50" t="s">
        <v>866</v>
      </c>
      <c r="G444" s="50" t="s">
        <v>141</v>
      </c>
      <c r="H444" s="50" t="s">
        <v>1365</v>
      </c>
      <c r="I444" s="50" t="s">
        <v>821</v>
      </c>
      <c r="J444" s="50" t="s">
        <v>822</v>
      </c>
      <c r="K444" s="50" t="s">
        <v>1366</v>
      </c>
      <c r="L444" s="50" t="s">
        <v>1367</v>
      </c>
      <c r="M444" s="50" t="s">
        <v>1301</v>
      </c>
      <c r="N444" s="50" t="s">
        <v>1302</v>
      </c>
      <c r="O444" s="50" t="s">
        <v>825</v>
      </c>
      <c r="P444" s="50" t="s">
        <v>1307</v>
      </c>
      <c r="Q444" s="50" t="s">
        <v>826</v>
      </c>
      <c r="R444" s="50" t="s">
        <v>860</v>
      </c>
      <c r="S444" s="50" t="s">
        <v>861</v>
      </c>
      <c r="T444" s="42">
        <v>6350996</v>
      </c>
      <c r="U444" s="44">
        <v>6350996</v>
      </c>
      <c r="V444" s="47">
        <v>0</v>
      </c>
      <c r="W444" s="51">
        <v>0</v>
      </c>
    </row>
    <row r="445" spans="1:23" x14ac:dyDescent="0.35">
      <c r="A445" s="50">
        <v>444</v>
      </c>
      <c r="B445" s="50" t="s">
        <v>817</v>
      </c>
      <c r="C445" s="50" t="s">
        <v>841</v>
      </c>
      <c r="D445" s="50" t="s">
        <v>819</v>
      </c>
      <c r="E445" s="50" t="s">
        <v>1078</v>
      </c>
      <c r="F445" s="50" t="s">
        <v>866</v>
      </c>
      <c r="G445" s="50" t="s">
        <v>141</v>
      </c>
      <c r="H445" s="50" t="s">
        <v>1368</v>
      </c>
      <c r="I445" s="50" t="s">
        <v>821</v>
      </c>
      <c r="J445" s="50" t="s">
        <v>822</v>
      </c>
      <c r="K445" s="50" t="s">
        <v>1369</v>
      </c>
      <c r="L445" s="50" t="s">
        <v>1370</v>
      </c>
      <c r="M445" s="50" t="s">
        <v>1301</v>
      </c>
      <c r="N445" s="50" t="s">
        <v>1302</v>
      </c>
      <c r="O445" s="50" t="s">
        <v>825</v>
      </c>
      <c r="P445" s="50" t="s">
        <v>1307</v>
      </c>
      <c r="Q445" s="50" t="s">
        <v>826</v>
      </c>
      <c r="R445" s="50" t="s">
        <v>860</v>
      </c>
      <c r="S445" s="50" t="s">
        <v>861</v>
      </c>
      <c r="T445" s="42">
        <v>13179616</v>
      </c>
      <c r="U445" s="44">
        <v>13179616</v>
      </c>
      <c r="V445" s="47">
        <v>0</v>
      </c>
      <c r="W445" s="51">
        <v>0</v>
      </c>
    </row>
    <row r="446" spans="1:23" x14ac:dyDescent="0.35">
      <c r="A446" s="50">
        <v>445</v>
      </c>
      <c r="B446" s="50" t="s">
        <v>817</v>
      </c>
      <c r="C446" s="50" t="s">
        <v>841</v>
      </c>
      <c r="D446" s="50" t="s">
        <v>819</v>
      </c>
      <c r="E446" s="50" t="s">
        <v>1078</v>
      </c>
      <c r="F446" s="50" t="s">
        <v>866</v>
      </c>
      <c r="G446" s="50" t="s">
        <v>141</v>
      </c>
      <c r="H446" s="50" t="s">
        <v>1371</v>
      </c>
      <c r="I446" s="50" t="s">
        <v>821</v>
      </c>
      <c r="J446" s="50" t="s">
        <v>822</v>
      </c>
      <c r="K446" s="50" t="s">
        <v>1372</v>
      </c>
      <c r="L446" s="50" t="s">
        <v>1373</v>
      </c>
      <c r="M446" s="50" t="s">
        <v>1301</v>
      </c>
      <c r="N446" s="50" t="s">
        <v>1302</v>
      </c>
      <c r="O446" s="50" t="s">
        <v>825</v>
      </c>
      <c r="P446" s="50" t="s">
        <v>1307</v>
      </c>
      <c r="Q446" s="50" t="s">
        <v>826</v>
      </c>
      <c r="R446" s="50" t="s">
        <v>860</v>
      </c>
      <c r="S446" s="50" t="s">
        <v>861</v>
      </c>
      <c r="T446" s="42">
        <v>5420320</v>
      </c>
      <c r="U446" s="44">
        <v>5420320</v>
      </c>
      <c r="V446" s="47">
        <v>0</v>
      </c>
      <c r="W446" s="51">
        <v>0</v>
      </c>
    </row>
    <row r="447" spans="1:23" x14ac:dyDescent="0.35">
      <c r="A447" s="50">
        <v>446</v>
      </c>
      <c r="B447" s="50" t="s">
        <v>817</v>
      </c>
      <c r="C447" s="50" t="s">
        <v>841</v>
      </c>
      <c r="D447" s="50" t="s">
        <v>819</v>
      </c>
      <c r="E447" s="50" t="s">
        <v>1078</v>
      </c>
      <c r="F447" s="50" t="s">
        <v>866</v>
      </c>
      <c r="G447" s="50" t="s">
        <v>141</v>
      </c>
      <c r="H447" s="50" t="s">
        <v>1374</v>
      </c>
      <c r="I447" s="50" t="s">
        <v>821</v>
      </c>
      <c r="J447" s="50" t="s">
        <v>822</v>
      </c>
      <c r="K447" s="50" t="s">
        <v>1375</v>
      </c>
      <c r="L447" s="50" t="s">
        <v>1376</v>
      </c>
      <c r="M447" s="50" t="s">
        <v>1301</v>
      </c>
      <c r="N447" s="50" t="s">
        <v>1302</v>
      </c>
      <c r="O447" s="50" t="s">
        <v>825</v>
      </c>
      <c r="P447" s="50" t="s">
        <v>1307</v>
      </c>
      <c r="Q447" s="50" t="s">
        <v>826</v>
      </c>
      <c r="R447" s="50" t="s">
        <v>860</v>
      </c>
      <c r="S447" s="50" t="s">
        <v>861</v>
      </c>
      <c r="T447" s="42">
        <v>27552865</v>
      </c>
      <c r="U447" s="44">
        <v>27552865</v>
      </c>
      <c r="V447" s="47">
        <v>0</v>
      </c>
      <c r="W447" s="51">
        <v>-1.209783440092593E-8</v>
      </c>
    </row>
    <row r="448" spans="1:23" x14ac:dyDescent="0.35">
      <c r="A448" s="50">
        <v>447</v>
      </c>
      <c r="B448" s="50" t="s">
        <v>817</v>
      </c>
      <c r="C448" s="50" t="s">
        <v>841</v>
      </c>
      <c r="D448" s="50" t="s">
        <v>819</v>
      </c>
      <c r="E448" s="50" t="s">
        <v>1078</v>
      </c>
      <c r="F448" s="50" t="s">
        <v>866</v>
      </c>
      <c r="G448" s="50" t="s">
        <v>141</v>
      </c>
      <c r="H448" s="50" t="s">
        <v>1377</v>
      </c>
      <c r="I448" s="50" t="s">
        <v>821</v>
      </c>
      <c r="J448" s="50" t="s">
        <v>822</v>
      </c>
      <c r="K448" s="50" t="s">
        <v>1378</v>
      </c>
      <c r="L448" s="50" t="s">
        <v>1379</v>
      </c>
      <c r="M448" s="50" t="s">
        <v>1301</v>
      </c>
      <c r="N448" s="50" t="s">
        <v>1302</v>
      </c>
      <c r="O448" s="50" t="s">
        <v>825</v>
      </c>
      <c r="P448" s="50" t="s">
        <v>1307</v>
      </c>
      <c r="Q448" s="50" t="s">
        <v>826</v>
      </c>
      <c r="R448" s="50" t="s">
        <v>860</v>
      </c>
      <c r="S448" s="50" t="s">
        <v>861</v>
      </c>
      <c r="T448" s="42">
        <v>38640544</v>
      </c>
      <c r="U448" s="44">
        <v>38640544</v>
      </c>
      <c r="V448" s="47">
        <v>0</v>
      </c>
      <c r="W448" s="51">
        <v>0</v>
      </c>
    </row>
    <row r="449" spans="1:23" x14ac:dyDescent="0.35">
      <c r="A449" s="50">
        <v>448</v>
      </c>
      <c r="B449" s="50" t="s">
        <v>817</v>
      </c>
      <c r="C449" s="50" t="s">
        <v>841</v>
      </c>
      <c r="D449" s="50" t="s">
        <v>819</v>
      </c>
      <c r="E449" s="50" t="s">
        <v>1078</v>
      </c>
      <c r="F449" s="50" t="s">
        <v>866</v>
      </c>
      <c r="G449" s="50" t="s">
        <v>141</v>
      </c>
      <c r="H449" s="50" t="s">
        <v>1380</v>
      </c>
      <c r="I449" s="50" t="s">
        <v>821</v>
      </c>
      <c r="J449" s="50" t="s">
        <v>822</v>
      </c>
      <c r="K449" s="50" t="s">
        <v>1381</v>
      </c>
      <c r="L449" s="50" t="s">
        <v>1382</v>
      </c>
      <c r="M449" s="50" t="s">
        <v>1301</v>
      </c>
      <c r="N449" s="50" t="s">
        <v>1302</v>
      </c>
      <c r="O449" s="50" t="s">
        <v>825</v>
      </c>
      <c r="P449" s="50" t="s">
        <v>1307</v>
      </c>
      <c r="Q449" s="50" t="s">
        <v>826</v>
      </c>
      <c r="R449" s="50" t="s">
        <v>860</v>
      </c>
      <c r="S449" s="50" t="s">
        <v>861</v>
      </c>
      <c r="T449" s="42">
        <v>10924388</v>
      </c>
      <c r="U449" s="44">
        <v>10924388</v>
      </c>
      <c r="V449" s="47">
        <v>0</v>
      </c>
      <c r="W449" s="51">
        <v>0</v>
      </c>
    </row>
    <row r="450" spans="1:23" x14ac:dyDescent="0.35">
      <c r="A450" s="50">
        <v>449</v>
      </c>
      <c r="B450" s="50" t="s">
        <v>817</v>
      </c>
      <c r="C450" s="50" t="s">
        <v>841</v>
      </c>
      <c r="D450" s="50" t="s">
        <v>819</v>
      </c>
      <c r="E450" s="50" t="s">
        <v>1078</v>
      </c>
      <c r="F450" s="50" t="s">
        <v>866</v>
      </c>
      <c r="G450" s="50" t="s">
        <v>141</v>
      </c>
      <c r="H450" s="50" t="s">
        <v>1383</v>
      </c>
      <c r="I450" s="50" t="s">
        <v>821</v>
      </c>
      <c r="J450" s="50" t="s">
        <v>822</v>
      </c>
      <c r="K450" s="50" t="s">
        <v>1384</v>
      </c>
      <c r="L450" s="50" t="s">
        <v>1385</v>
      </c>
      <c r="M450" s="50" t="s">
        <v>1301</v>
      </c>
      <c r="N450" s="50" t="s">
        <v>1302</v>
      </c>
      <c r="O450" s="50" t="s">
        <v>825</v>
      </c>
      <c r="P450" s="50" t="s">
        <v>1307</v>
      </c>
      <c r="Q450" s="50" t="s">
        <v>826</v>
      </c>
      <c r="R450" s="50" t="s">
        <v>860</v>
      </c>
      <c r="S450" s="50" t="s">
        <v>861</v>
      </c>
      <c r="T450" s="42">
        <v>10962748</v>
      </c>
      <c r="U450" s="44">
        <v>10962748</v>
      </c>
      <c r="V450" s="47">
        <v>0</v>
      </c>
      <c r="W450" s="51">
        <v>0</v>
      </c>
    </row>
    <row r="451" spans="1:23" x14ac:dyDescent="0.35">
      <c r="A451" s="50">
        <v>450</v>
      </c>
      <c r="B451" s="50" t="s">
        <v>817</v>
      </c>
      <c r="C451" s="50" t="s">
        <v>841</v>
      </c>
      <c r="D451" s="50" t="s">
        <v>819</v>
      </c>
      <c r="E451" s="50" t="s">
        <v>1078</v>
      </c>
      <c r="F451" s="50" t="s">
        <v>866</v>
      </c>
      <c r="G451" s="50" t="s">
        <v>141</v>
      </c>
      <c r="H451" s="50" t="s">
        <v>1386</v>
      </c>
      <c r="I451" s="50" t="s">
        <v>821</v>
      </c>
      <c r="J451" s="50" t="s">
        <v>822</v>
      </c>
      <c r="K451" s="50" t="s">
        <v>1387</v>
      </c>
      <c r="L451" s="50" t="s">
        <v>1388</v>
      </c>
      <c r="M451" s="50" t="s">
        <v>1301</v>
      </c>
      <c r="N451" s="50" t="s">
        <v>1302</v>
      </c>
      <c r="O451" s="50" t="s">
        <v>825</v>
      </c>
      <c r="P451" s="50" t="s">
        <v>1307</v>
      </c>
      <c r="Q451" s="50" t="s">
        <v>826</v>
      </c>
      <c r="R451" s="50" t="s">
        <v>860</v>
      </c>
      <c r="S451" s="50" t="s">
        <v>861</v>
      </c>
      <c r="T451" s="42">
        <v>7319836</v>
      </c>
      <c r="U451" s="44">
        <v>7319836</v>
      </c>
      <c r="V451" s="47">
        <v>0</v>
      </c>
      <c r="W451" s="51">
        <v>0</v>
      </c>
    </row>
    <row r="452" spans="1:23" x14ac:dyDescent="0.35">
      <c r="A452" s="50">
        <v>451</v>
      </c>
      <c r="B452" s="50" t="s">
        <v>817</v>
      </c>
      <c r="C452" s="50" t="s">
        <v>841</v>
      </c>
      <c r="D452" s="50" t="s">
        <v>819</v>
      </c>
      <c r="E452" s="50" t="s">
        <v>1078</v>
      </c>
      <c r="F452" s="50" t="s">
        <v>866</v>
      </c>
      <c r="G452" s="50" t="s">
        <v>141</v>
      </c>
      <c r="H452" s="50" t="s">
        <v>1389</v>
      </c>
      <c r="I452" s="50" t="s">
        <v>821</v>
      </c>
      <c r="J452" s="50" t="s">
        <v>822</v>
      </c>
      <c r="K452" s="50" t="s">
        <v>1390</v>
      </c>
      <c r="L452" s="50" t="s">
        <v>1391</v>
      </c>
      <c r="M452" s="50" t="s">
        <v>1301</v>
      </c>
      <c r="N452" s="50" t="s">
        <v>1302</v>
      </c>
      <c r="O452" s="50" t="s">
        <v>825</v>
      </c>
      <c r="P452" s="50" t="s">
        <v>1307</v>
      </c>
      <c r="Q452" s="50" t="s">
        <v>826</v>
      </c>
      <c r="R452" s="50" t="s">
        <v>860</v>
      </c>
      <c r="S452" s="50" t="s">
        <v>861</v>
      </c>
      <c r="T452" s="42">
        <v>17275328</v>
      </c>
      <c r="U452" s="44">
        <v>17275328</v>
      </c>
      <c r="V452" s="47">
        <v>0</v>
      </c>
      <c r="W452" s="51">
        <v>0</v>
      </c>
    </row>
    <row r="453" spans="1:23" x14ac:dyDescent="0.35">
      <c r="A453" s="50">
        <v>452</v>
      </c>
      <c r="B453" s="50" t="s">
        <v>817</v>
      </c>
      <c r="C453" s="50" t="s">
        <v>841</v>
      </c>
      <c r="D453" s="50" t="s">
        <v>819</v>
      </c>
      <c r="E453" s="50" t="s">
        <v>1078</v>
      </c>
      <c r="F453" s="50" t="s">
        <v>866</v>
      </c>
      <c r="G453" s="50" t="s">
        <v>141</v>
      </c>
      <c r="H453" s="50" t="s">
        <v>1392</v>
      </c>
      <c r="I453" s="50" t="s">
        <v>821</v>
      </c>
      <c r="J453" s="50" t="s">
        <v>822</v>
      </c>
      <c r="K453" s="50" t="s">
        <v>1393</v>
      </c>
      <c r="L453" s="50" t="s">
        <v>1394</v>
      </c>
      <c r="M453" s="50" t="s">
        <v>1301</v>
      </c>
      <c r="N453" s="50" t="s">
        <v>1302</v>
      </c>
      <c r="O453" s="50" t="s">
        <v>825</v>
      </c>
      <c r="P453" s="50" t="s">
        <v>1307</v>
      </c>
      <c r="Q453" s="50" t="s">
        <v>826</v>
      </c>
      <c r="R453" s="50" t="s">
        <v>860</v>
      </c>
      <c r="S453" s="50" t="s">
        <v>861</v>
      </c>
      <c r="T453" s="42">
        <v>18744712</v>
      </c>
      <c r="U453" s="44">
        <v>18744712</v>
      </c>
      <c r="V453" s="47">
        <v>0</v>
      </c>
      <c r="W453" s="51">
        <v>0</v>
      </c>
    </row>
    <row r="454" spans="1:23" x14ac:dyDescent="0.35">
      <c r="A454" s="50">
        <v>453</v>
      </c>
      <c r="B454" s="50" t="s">
        <v>817</v>
      </c>
      <c r="C454" s="50" t="s">
        <v>841</v>
      </c>
      <c r="D454" s="50" t="s">
        <v>819</v>
      </c>
      <c r="E454" s="50" t="s">
        <v>1078</v>
      </c>
      <c r="F454" s="50" t="s">
        <v>866</v>
      </c>
      <c r="G454" s="50" t="s">
        <v>141</v>
      </c>
      <c r="H454" s="50" t="s">
        <v>1395</v>
      </c>
      <c r="I454" s="50" t="s">
        <v>821</v>
      </c>
      <c r="J454" s="50" t="s">
        <v>822</v>
      </c>
      <c r="K454" s="50" t="s">
        <v>1396</v>
      </c>
      <c r="L454" s="50" t="s">
        <v>1397</v>
      </c>
      <c r="M454" s="50" t="s">
        <v>1301</v>
      </c>
      <c r="N454" s="50" t="s">
        <v>1302</v>
      </c>
      <c r="O454" s="50" t="s">
        <v>825</v>
      </c>
      <c r="P454" s="50" t="s">
        <v>1307</v>
      </c>
      <c r="Q454" s="50" t="s">
        <v>826</v>
      </c>
      <c r="R454" s="50" t="s">
        <v>860</v>
      </c>
      <c r="S454" s="50" t="s">
        <v>861</v>
      </c>
      <c r="T454" s="42">
        <v>5127320</v>
      </c>
      <c r="U454" s="44">
        <v>5127320</v>
      </c>
      <c r="V454" s="47">
        <v>0</v>
      </c>
      <c r="W454" s="51">
        <v>0</v>
      </c>
    </row>
    <row r="455" spans="1:23" x14ac:dyDescent="0.35">
      <c r="A455" s="50">
        <v>454</v>
      </c>
      <c r="B455" s="50" t="s">
        <v>817</v>
      </c>
      <c r="C455" s="50" t="s">
        <v>841</v>
      </c>
      <c r="D455" s="50" t="s">
        <v>819</v>
      </c>
      <c r="E455" s="50" t="s">
        <v>1078</v>
      </c>
      <c r="F455" s="50" t="s">
        <v>866</v>
      </c>
      <c r="G455" s="50" t="s">
        <v>141</v>
      </c>
      <c r="H455" s="50" t="s">
        <v>1398</v>
      </c>
      <c r="I455" s="50" t="s">
        <v>821</v>
      </c>
      <c r="J455" s="50" t="s">
        <v>822</v>
      </c>
      <c r="K455" s="50" t="s">
        <v>1399</v>
      </c>
      <c r="L455" s="50" t="s">
        <v>1400</v>
      </c>
      <c r="M455" s="50" t="s">
        <v>1301</v>
      </c>
      <c r="N455" s="50" t="s">
        <v>1302</v>
      </c>
      <c r="O455" s="50" t="s">
        <v>825</v>
      </c>
      <c r="P455" s="50" t="s">
        <v>1307</v>
      </c>
      <c r="Q455" s="50" t="s">
        <v>826</v>
      </c>
      <c r="R455" s="50" t="s">
        <v>860</v>
      </c>
      <c r="S455" s="50" t="s">
        <v>861</v>
      </c>
      <c r="T455" s="42">
        <v>20360820</v>
      </c>
      <c r="U455" s="44">
        <v>20360820</v>
      </c>
      <c r="V455" s="47">
        <v>0</v>
      </c>
      <c r="W455" s="51">
        <v>0</v>
      </c>
    </row>
    <row r="456" spans="1:23" x14ac:dyDescent="0.35">
      <c r="A456" s="50">
        <v>455</v>
      </c>
      <c r="B456" s="50" t="s">
        <v>817</v>
      </c>
      <c r="C456" s="50" t="s">
        <v>841</v>
      </c>
      <c r="D456" s="50" t="s">
        <v>819</v>
      </c>
      <c r="E456" s="50" t="s">
        <v>1260</v>
      </c>
      <c r="F456" s="50" t="s">
        <v>866</v>
      </c>
      <c r="G456" s="50" t="s">
        <v>141</v>
      </c>
      <c r="H456" s="50" t="s">
        <v>1401</v>
      </c>
      <c r="I456" s="50" t="s">
        <v>821</v>
      </c>
      <c r="J456" s="50" t="s">
        <v>822</v>
      </c>
      <c r="K456" s="50" t="s">
        <v>1402</v>
      </c>
      <c r="L456" s="50" t="s">
        <v>1403</v>
      </c>
      <c r="M456" s="50" t="s">
        <v>1301</v>
      </c>
      <c r="N456" s="50" t="s">
        <v>1302</v>
      </c>
      <c r="O456" s="50" t="s">
        <v>825</v>
      </c>
      <c r="P456" s="50" t="s">
        <v>1307</v>
      </c>
      <c r="Q456" s="50" t="s">
        <v>826</v>
      </c>
      <c r="R456" s="50" t="s">
        <v>860</v>
      </c>
      <c r="S456" s="50" t="s">
        <v>861</v>
      </c>
      <c r="T456" s="42">
        <v>252794302</v>
      </c>
      <c r="U456" s="44">
        <v>252794302</v>
      </c>
      <c r="V456" s="47">
        <v>0</v>
      </c>
      <c r="W456" s="51">
        <v>0</v>
      </c>
    </row>
    <row r="457" spans="1:23" x14ac:dyDescent="0.35">
      <c r="A457" s="50">
        <v>456</v>
      </c>
      <c r="B457" s="50" t="s">
        <v>817</v>
      </c>
      <c r="C457" s="50" t="s">
        <v>841</v>
      </c>
      <c r="D457" s="50" t="s">
        <v>819</v>
      </c>
      <c r="E457" s="50" t="s">
        <v>1404</v>
      </c>
      <c r="F457" s="50" t="s">
        <v>852</v>
      </c>
      <c r="G457" s="50" t="s">
        <v>141</v>
      </c>
      <c r="H457" s="50" t="s">
        <v>1405</v>
      </c>
      <c r="I457" s="50" t="s">
        <v>854</v>
      </c>
      <c r="J457" s="50" t="s">
        <v>822</v>
      </c>
      <c r="K457" s="50" t="s">
        <v>1406</v>
      </c>
      <c r="L457" s="50" t="s">
        <v>1407</v>
      </c>
      <c r="M457" s="50"/>
      <c r="N457" s="50" t="s">
        <v>1408</v>
      </c>
      <c r="O457" s="50"/>
      <c r="P457" s="50"/>
      <c r="Q457" s="50"/>
      <c r="R457" s="50" t="s">
        <v>860</v>
      </c>
      <c r="S457" s="50" t="s">
        <v>861</v>
      </c>
      <c r="T457" s="42">
        <v>1250823529</v>
      </c>
      <c r="U457" s="44">
        <v>1250823529</v>
      </c>
      <c r="V457" s="47">
        <v>0</v>
      </c>
      <c r="W457" s="51">
        <v>-3.29191229830883E-10</v>
      </c>
    </row>
    <row r="458" spans="1:23" x14ac:dyDescent="0.35">
      <c r="A458" s="50">
        <v>457</v>
      </c>
      <c r="B458" s="50" t="s">
        <v>817</v>
      </c>
      <c r="C458" s="50" t="s">
        <v>841</v>
      </c>
      <c r="D458" s="50" t="s">
        <v>819</v>
      </c>
      <c r="E458" s="50" t="s">
        <v>1404</v>
      </c>
      <c r="F458" s="50" t="s">
        <v>852</v>
      </c>
      <c r="G458" s="50" t="s">
        <v>141</v>
      </c>
      <c r="H458" s="50" t="s">
        <v>1409</v>
      </c>
      <c r="I458" s="50" t="s">
        <v>854</v>
      </c>
      <c r="J458" s="50" t="s">
        <v>822</v>
      </c>
      <c r="K458" s="50" t="s">
        <v>1410</v>
      </c>
      <c r="L458" s="50" t="s">
        <v>1411</v>
      </c>
      <c r="M458" s="50"/>
      <c r="N458" s="50" t="s">
        <v>1408</v>
      </c>
      <c r="O458" s="50"/>
      <c r="P458" s="50"/>
      <c r="Q458" s="50"/>
      <c r="R458" s="50" t="s">
        <v>860</v>
      </c>
      <c r="S458" s="50" t="s">
        <v>861</v>
      </c>
      <c r="T458" s="42">
        <v>1250823529</v>
      </c>
      <c r="U458" s="44">
        <v>1250823529</v>
      </c>
      <c r="V458" s="47">
        <v>0</v>
      </c>
      <c r="W458" s="51">
        <v>-3.29191229830883E-10</v>
      </c>
    </row>
    <row r="459" spans="1:23" x14ac:dyDescent="0.35">
      <c r="A459" s="50">
        <v>458</v>
      </c>
      <c r="B459" s="50" t="s">
        <v>817</v>
      </c>
      <c r="C459" s="50" t="s">
        <v>841</v>
      </c>
      <c r="D459" s="50" t="s">
        <v>819</v>
      </c>
      <c r="E459" s="50" t="s">
        <v>1404</v>
      </c>
      <c r="F459" s="50" t="s">
        <v>852</v>
      </c>
      <c r="G459" s="50" t="s">
        <v>141</v>
      </c>
      <c r="H459" s="50" t="s">
        <v>1412</v>
      </c>
      <c r="I459" s="50" t="s">
        <v>854</v>
      </c>
      <c r="J459" s="50" t="s">
        <v>822</v>
      </c>
      <c r="K459" s="50" t="s">
        <v>1413</v>
      </c>
      <c r="L459" s="50" t="s">
        <v>1414</v>
      </c>
      <c r="M459" s="50"/>
      <c r="N459" s="50" t="s">
        <v>1408</v>
      </c>
      <c r="O459" s="50"/>
      <c r="P459" s="50"/>
      <c r="Q459" s="50"/>
      <c r="R459" s="50" t="s">
        <v>860</v>
      </c>
      <c r="S459" s="50" t="s">
        <v>861</v>
      </c>
      <c r="T459" s="42">
        <v>1250823529</v>
      </c>
      <c r="U459" s="44">
        <v>1250823529</v>
      </c>
      <c r="V459" s="47">
        <v>0</v>
      </c>
      <c r="W459" s="51">
        <v>-3.29191229830883E-10</v>
      </c>
    </row>
    <row r="460" spans="1:23" x14ac:dyDescent="0.35">
      <c r="A460" s="50">
        <v>459</v>
      </c>
      <c r="B460" s="50" t="s">
        <v>817</v>
      </c>
      <c r="C460" s="50" t="s">
        <v>841</v>
      </c>
      <c r="D460" s="50" t="s">
        <v>819</v>
      </c>
      <c r="E460" s="50" t="s">
        <v>1404</v>
      </c>
      <c r="F460" s="50" t="s">
        <v>852</v>
      </c>
      <c r="G460" s="50" t="s">
        <v>141</v>
      </c>
      <c r="H460" s="50" t="s">
        <v>1415</v>
      </c>
      <c r="I460" s="50" t="s">
        <v>854</v>
      </c>
      <c r="J460" s="50" t="s">
        <v>822</v>
      </c>
      <c r="K460" s="50" t="s">
        <v>1416</v>
      </c>
      <c r="L460" s="50" t="s">
        <v>1417</v>
      </c>
      <c r="M460" s="50"/>
      <c r="N460" s="50" t="s">
        <v>1408</v>
      </c>
      <c r="O460" s="50"/>
      <c r="P460" s="50"/>
      <c r="Q460" s="50"/>
      <c r="R460" s="50" t="s">
        <v>860</v>
      </c>
      <c r="S460" s="50" t="s">
        <v>861</v>
      </c>
      <c r="T460" s="42">
        <v>1250823529</v>
      </c>
      <c r="U460" s="44">
        <v>1250823529</v>
      </c>
      <c r="V460" s="47">
        <v>0</v>
      </c>
      <c r="W460" s="51">
        <v>-3.29191229830883E-10</v>
      </c>
    </row>
    <row r="461" spans="1:23" x14ac:dyDescent="0.35">
      <c r="A461" s="50">
        <v>460</v>
      </c>
      <c r="B461" s="50" t="s">
        <v>817</v>
      </c>
      <c r="C461" s="50" t="s">
        <v>841</v>
      </c>
      <c r="D461" s="50" t="s">
        <v>819</v>
      </c>
      <c r="E461" s="50" t="s">
        <v>1404</v>
      </c>
      <c r="F461" s="50" t="s">
        <v>852</v>
      </c>
      <c r="G461" s="50" t="s">
        <v>141</v>
      </c>
      <c r="H461" s="50" t="s">
        <v>1418</v>
      </c>
      <c r="I461" s="50" t="s">
        <v>854</v>
      </c>
      <c r="J461" s="50" t="s">
        <v>822</v>
      </c>
      <c r="K461" s="50" t="s">
        <v>1419</v>
      </c>
      <c r="L461" s="50" t="s">
        <v>1420</v>
      </c>
      <c r="M461" s="50"/>
      <c r="N461" s="50" t="s">
        <v>1408</v>
      </c>
      <c r="O461" s="50"/>
      <c r="P461" s="50"/>
      <c r="Q461" s="50"/>
      <c r="R461" s="50" t="s">
        <v>860</v>
      </c>
      <c r="S461" s="50" t="s">
        <v>861</v>
      </c>
      <c r="T461" s="42">
        <v>1250823529</v>
      </c>
      <c r="U461" s="44">
        <v>1250823529</v>
      </c>
      <c r="V461" s="47">
        <v>0</v>
      </c>
      <c r="W461" s="51">
        <v>-3.29191229830883E-10</v>
      </c>
    </row>
    <row r="462" spans="1:23" x14ac:dyDescent="0.35">
      <c r="A462" s="50">
        <v>461</v>
      </c>
      <c r="B462" s="50" t="s">
        <v>817</v>
      </c>
      <c r="C462" s="50" t="s">
        <v>841</v>
      </c>
      <c r="D462" s="50" t="s">
        <v>819</v>
      </c>
      <c r="E462" s="50" t="s">
        <v>1068</v>
      </c>
      <c r="F462" s="50" t="s">
        <v>852</v>
      </c>
      <c r="G462" s="50" t="s">
        <v>141</v>
      </c>
      <c r="H462" s="50" t="s">
        <v>1421</v>
      </c>
      <c r="I462" s="50" t="s">
        <v>854</v>
      </c>
      <c r="J462" s="50" t="s">
        <v>822</v>
      </c>
      <c r="K462" s="50" t="s">
        <v>1422</v>
      </c>
      <c r="L462" s="50" t="s">
        <v>1423</v>
      </c>
      <c r="M462" s="50"/>
      <c r="N462" s="50" t="s">
        <v>1408</v>
      </c>
      <c r="O462" s="50"/>
      <c r="P462" s="50"/>
      <c r="Q462" s="50"/>
      <c r="R462" s="50"/>
      <c r="S462" s="50"/>
      <c r="T462" s="42">
        <v>1850823529</v>
      </c>
      <c r="U462" s="44">
        <v>1850823529</v>
      </c>
      <c r="V462" s="47">
        <v>0</v>
      </c>
      <c r="W462" s="51">
        <v>-2.2247403919095629E-10</v>
      </c>
    </row>
    <row r="463" spans="1:23" x14ac:dyDescent="0.35">
      <c r="A463" s="50">
        <v>462</v>
      </c>
      <c r="B463" s="50" t="s">
        <v>817</v>
      </c>
      <c r="C463" s="50" t="s">
        <v>841</v>
      </c>
      <c r="D463" s="50" t="s">
        <v>819</v>
      </c>
      <c r="E463" s="50" t="s">
        <v>1404</v>
      </c>
      <c r="F463" s="50" t="s">
        <v>852</v>
      </c>
      <c r="G463" s="50" t="s">
        <v>141</v>
      </c>
      <c r="H463" s="50" t="s">
        <v>141</v>
      </c>
      <c r="I463" s="50" t="s">
        <v>854</v>
      </c>
      <c r="J463" s="50" t="s">
        <v>822</v>
      </c>
      <c r="K463" s="50" t="s">
        <v>1424</v>
      </c>
      <c r="L463" s="50" t="s">
        <v>1425</v>
      </c>
      <c r="M463" s="50"/>
      <c r="N463" s="50" t="s">
        <v>1408</v>
      </c>
      <c r="O463" s="50"/>
      <c r="P463" s="50"/>
      <c r="Q463" s="50"/>
      <c r="R463" s="50"/>
      <c r="S463" s="50"/>
      <c r="T463" s="42">
        <v>1850823529</v>
      </c>
      <c r="U463" s="44">
        <v>1850823529</v>
      </c>
      <c r="V463" s="47">
        <v>0</v>
      </c>
      <c r="W463" s="51">
        <v>-2.2247403919095629E-10</v>
      </c>
    </row>
    <row r="464" spans="1:23" x14ac:dyDescent="0.35">
      <c r="A464" s="50">
        <v>463</v>
      </c>
      <c r="B464" s="50" t="s">
        <v>817</v>
      </c>
      <c r="C464" s="50" t="s">
        <v>841</v>
      </c>
      <c r="D464" s="50" t="s">
        <v>819</v>
      </c>
      <c r="E464" s="50" t="s">
        <v>1068</v>
      </c>
      <c r="F464" s="50" t="s">
        <v>852</v>
      </c>
      <c r="G464" s="50" t="s">
        <v>141</v>
      </c>
      <c r="H464" s="50" t="s">
        <v>141</v>
      </c>
      <c r="I464" s="50" t="s">
        <v>854</v>
      </c>
      <c r="J464" s="50" t="s">
        <v>822</v>
      </c>
      <c r="K464" s="50" t="s">
        <v>1426</v>
      </c>
      <c r="L464" s="50" t="s">
        <v>1427</v>
      </c>
      <c r="M464" s="50"/>
      <c r="N464" s="50" t="s">
        <v>1408</v>
      </c>
      <c r="O464" s="50"/>
      <c r="P464" s="50"/>
      <c r="Q464" s="50"/>
      <c r="R464" s="50"/>
      <c r="S464" s="50"/>
      <c r="T464" s="42">
        <v>1850823529</v>
      </c>
      <c r="U464" s="44">
        <v>1850823529</v>
      </c>
      <c r="V464" s="47">
        <v>0</v>
      </c>
      <c r="W464" s="51">
        <v>-2.2247403919095629E-10</v>
      </c>
    </row>
    <row r="465" spans="1:23" x14ac:dyDescent="0.35">
      <c r="A465" s="50">
        <v>464</v>
      </c>
      <c r="B465" s="50" t="s">
        <v>817</v>
      </c>
      <c r="C465" s="50" t="s">
        <v>841</v>
      </c>
      <c r="D465" s="50" t="s">
        <v>819</v>
      </c>
      <c r="E465" s="50" t="s">
        <v>1404</v>
      </c>
      <c r="F465" s="50" t="s">
        <v>852</v>
      </c>
      <c r="G465" s="50" t="s">
        <v>141</v>
      </c>
      <c r="H465" s="50" t="s">
        <v>1428</v>
      </c>
      <c r="I465" s="50" t="s">
        <v>854</v>
      </c>
      <c r="J465" s="50" t="s">
        <v>822</v>
      </c>
      <c r="K465" s="50" t="s">
        <v>1429</v>
      </c>
      <c r="L465" s="50" t="s">
        <v>1430</v>
      </c>
      <c r="M465" s="50"/>
      <c r="N465" s="50" t="s">
        <v>1408</v>
      </c>
      <c r="O465" s="50"/>
      <c r="P465" s="50"/>
      <c r="Q465" s="50"/>
      <c r="R465" s="50"/>
      <c r="S465" s="50"/>
      <c r="T465" s="42">
        <v>1850823529</v>
      </c>
      <c r="U465" s="44">
        <v>1850823529</v>
      </c>
      <c r="V465" s="47">
        <v>0</v>
      </c>
      <c r="W465" s="51">
        <v>-2.2247403919095629E-10</v>
      </c>
    </row>
    <row r="466" spans="1:23" x14ac:dyDescent="0.35">
      <c r="A466" s="50">
        <v>465</v>
      </c>
      <c r="B466" s="50" t="s">
        <v>817</v>
      </c>
      <c r="C466" s="50" t="s">
        <v>841</v>
      </c>
      <c r="D466" s="50" t="s">
        <v>819</v>
      </c>
      <c r="E466" s="50" t="s">
        <v>1404</v>
      </c>
      <c r="F466" s="50" t="s">
        <v>852</v>
      </c>
      <c r="G466" s="50" t="s">
        <v>141</v>
      </c>
      <c r="H466" s="50" t="s">
        <v>1431</v>
      </c>
      <c r="I466" s="50" t="s">
        <v>854</v>
      </c>
      <c r="J466" s="50" t="s">
        <v>822</v>
      </c>
      <c r="K466" s="50" t="s">
        <v>1432</v>
      </c>
      <c r="L466" s="50" t="s">
        <v>1433</v>
      </c>
      <c r="M466" s="50"/>
      <c r="N466" s="50" t="s">
        <v>1408</v>
      </c>
      <c r="O466" s="50"/>
      <c r="P466" s="50"/>
      <c r="Q466" s="50"/>
      <c r="R466" s="50"/>
      <c r="S466" s="50"/>
      <c r="T466" s="42">
        <v>1850823529</v>
      </c>
      <c r="U466" s="44">
        <v>1850823529</v>
      </c>
      <c r="V466" s="47">
        <v>0</v>
      </c>
      <c r="W466" s="51">
        <v>-2.2247403919095629E-10</v>
      </c>
    </row>
    <row r="467" spans="1:23" x14ac:dyDescent="0.35">
      <c r="A467" s="50">
        <v>466</v>
      </c>
      <c r="B467" s="50" t="s">
        <v>817</v>
      </c>
      <c r="C467" s="50" t="s">
        <v>818</v>
      </c>
      <c r="D467" s="50" t="s">
        <v>819</v>
      </c>
      <c r="E467" s="50" t="s">
        <v>820</v>
      </c>
      <c r="F467" s="50" t="s">
        <v>139</v>
      </c>
      <c r="G467" s="50" t="s">
        <v>141</v>
      </c>
      <c r="H467" s="50" t="s">
        <v>1434</v>
      </c>
      <c r="I467" s="50" t="s">
        <v>821</v>
      </c>
      <c r="J467" s="50" t="s">
        <v>822</v>
      </c>
      <c r="K467" s="50" t="s">
        <v>1435</v>
      </c>
      <c r="L467" s="50" t="s">
        <v>823</v>
      </c>
      <c r="M467" s="50"/>
      <c r="N467" s="50" t="s">
        <v>1408</v>
      </c>
      <c r="O467" s="50"/>
      <c r="P467" s="50"/>
      <c r="Q467" s="50"/>
      <c r="R467" s="50" t="s">
        <v>827</v>
      </c>
      <c r="S467" s="50" t="s">
        <v>828</v>
      </c>
      <c r="T467" s="42">
        <v>53859649</v>
      </c>
      <c r="U467" s="44">
        <v>36353171</v>
      </c>
      <c r="V467" s="43">
        <v>-17506478</v>
      </c>
      <c r="W467" s="51">
        <v>-0.32503884308640779</v>
      </c>
    </row>
    <row r="468" spans="1:23" x14ac:dyDescent="0.35">
      <c r="A468" s="50">
        <v>467</v>
      </c>
      <c r="B468" s="50" t="s">
        <v>817</v>
      </c>
      <c r="C468" s="50" t="s">
        <v>818</v>
      </c>
      <c r="D468" s="50" t="s">
        <v>819</v>
      </c>
      <c r="E468" s="50" t="s">
        <v>820</v>
      </c>
      <c r="F468" s="50" t="s">
        <v>139</v>
      </c>
      <c r="G468" s="50" t="s">
        <v>141</v>
      </c>
      <c r="H468" s="50" t="s">
        <v>1436</v>
      </c>
      <c r="I468" s="50" t="s">
        <v>821</v>
      </c>
      <c r="J468" s="50" t="s">
        <v>822</v>
      </c>
      <c r="K468" s="50" t="s">
        <v>1437</v>
      </c>
      <c r="L468" s="50" t="s">
        <v>823</v>
      </c>
      <c r="M468" s="50"/>
      <c r="N468" s="50" t="s">
        <v>1408</v>
      </c>
      <c r="O468" s="50"/>
      <c r="P468" s="50"/>
      <c r="Q468" s="50"/>
      <c r="R468" s="50" t="s">
        <v>827</v>
      </c>
      <c r="S468" s="50" t="s">
        <v>828</v>
      </c>
      <c r="T468" s="42">
        <v>53859649</v>
      </c>
      <c r="U468" s="44">
        <v>36353171</v>
      </c>
      <c r="V468" s="43">
        <v>-17506478</v>
      </c>
      <c r="W468" s="51">
        <v>-0.32503884308640779</v>
      </c>
    </row>
    <row r="469" spans="1:23" x14ac:dyDescent="0.35">
      <c r="A469" s="50">
        <v>468</v>
      </c>
      <c r="B469" s="50" t="s">
        <v>817</v>
      </c>
      <c r="C469" s="50" t="s">
        <v>818</v>
      </c>
      <c r="D469" s="50" t="s">
        <v>819</v>
      </c>
      <c r="E469" s="50" t="s">
        <v>820</v>
      </c>
      <c r="F469" s="50" t="s">
        <v>139</v>
      </c>
      <c r="G469" s="50" t="s">
        <v>141</v>
      </c>
      <c r="H469" s="50" t="s">
        <v>1438</v>
      </c>
      <c r="I469" s="50" t="s">
        <v>821</v>
      </c>
      <c r="J469" s="50" t="s">
        <v>822</v>
      </c>
      <c r="K469" s="50" t="s">
        <v>1439</v>
      </c>
      <c r="L469" s="50" t="s">
        <v>823</v>
      </c>
      <c r="M469" s="50"/>
      <c r="N469" s="50" t="s">
        <v>1408</v>
      </c>
      <c r="O469" s="50"/>
      <c r="P469" s="50"/>
      <c r="Q469" s="50"/>
      <c r="R469" s="50" t="s">
        <v>827</v>
      </c>
      <c r="S469" s="50" t="s">
        <v>828</v>
      </c>
      <c r="T469" s="42">
        <v>53859649</v>
      </c>
      <c r="U469" s="44">
        <v>36353171</v>
      </c>
      <c r="V469" s="43">
        <v>-17506478</v>
      </c>
      <c r="W469" s="51">
        <v>-0.32503884308640779</v>
      </c>
    </row>
    <row r="470" spans="1:23" x14ac:dyDescent="0.35">
      <c r="A470" s="50">
        <v>469</v>
      </c>
      <c r="B470" s="50" t="s">
        <v>817</v>
      </c>
      <c r="C470" s="50" t="s">
        <v>818</v>
      </c>
      <c r="D470" s="50" t="s">
        <v>819</v>
      </c>
      <c r="E470" s="50" t="s">
        <v>820</v>
      </c>
      <c r="F470" s="50" t="s">
        <v>139</v>
      </c>
      <c r="G470" s="50" t="s">
        <v>141</v>
      </c>
      <c r="H470" s="50" t="s">
        <v>1440</v>
      </c>
      <c r="I470" s="50" t="s">
        <v>821</v>
      </c>
      <c r="J470" s="50" t="s">
        <v>822</v>
      </c>
      <c r="K470" s="50" t="s">
        <v>1441</v>
      </c>
      <c r="L470" s="50" t="s">
        <v>823</v>
      </c>
      <c r="M470" s="50"/>
      <c r="N470" s="50" t="s">
        <v>1408</v>
      </c>
      <c r="O470" s="50"/>
      <c r="P470" s="50"/>
      <c r="Q470" s="50"/>
      <c r="R470" s="50" t="s">
        <v>827</v>
      </c>
      <c r="S470" s="50" t="s">
        <v>828</v>
      </c>
      <c r="T470" s="42">
        <v>53859649</v>
      </c>
      <c r="U470" s="44">
        <v>36353171</v>
      </c>
      <c r="V470" s="43">
        <v>-17506478</v>
      </c>
      <c r="W470" s="51">
        <v>-0.32503884308640779</v>
      </c>
    </row>
    <row r="471" spans="1:23" x14ac:dyDescent="0.35">
      <c r="A471" s="50">
        <v>470</v>
      </c>
      <c r="B471" s="50" t="s">
        <v>817</v>
      </c>
      <c r="C471" s="50" t="s">
        <v>818</v>
      </c>
      <c r="D471" s="50" t="s">
        <v>819</v>
      </c>
      <c r="E471" s="50" t="s">
        <v>820</v>
      </c>
      <c r="F471" s="50" t="s">
        <v>139</v>
      </c>
      <c r="G471" s="50" t="s">
        <v>141</v>
      </c>
      <c r="H471" s="50" t="s">
        <v>1442</v>
      </c>
      <c r="I471" s="50" t="s">
        <v>821</v>
      </c>
      <c r="J471" s="50" t="s">
        <v>822</v>
      </c>
      <c r="K471" s="50" t="s">
        <v>1443</v>
      </c>
      <c r="L471" s="50" t="s">
        <v>823</v>
      </c>
      <c r="M471" s="50"/>
      <c r="N471" s="50" t="s">
        <v>1408</v>
      </c>
      <c r="O471" s="50"/>
      <c r="P471" s="50"/>
      <c r="Q471" s="50"/>
      <c r="R471" s="50" t="s">
        <v>827</v>
      </c>
      <c r="S471" s="50" t="s">
        <v>828</v>
      </c>
      <c r="T471" s="42">
        <v>53859649</v>
      </c>
      <c r="U471" s="44">
        <v>36353171</v>
      </c>
      <c r="V471" s="43">
        <v>-17506478</v>
      </c>
      <c r="W471" s="51">
        <v>-0.32503884308640779</v>
      </c>
    </row>
    <row r="472" spans="1:23" x14ac:dyDescent="0.35">
      <c r="A472" s="50">
        <v>471</v>
      </c>
      <c r="B472" s="50" t="s">
        <v>817</v>
      </c>
      <c r="C472" s="50" t="s">
        <v>818</v>
      </c>
      <c r="D472" s="50" t="s">
        <v>819</v>
      </c>
      <c r="E472" s="50" t="s">
        <v>820</v>
      </c>
      <c r="F472" s="50" t="s">
        <v>139</v>
      </c>
      <c r="G472" s="50" t="s">
        <v>141</v>
      </c>
      <c r="H472" s="50" t="s">
        <v>1444</v>
      </c>
      <c r="I472" s="50" t="s">
        <v>821</v>
      </c>
      <c r="J472" s="50" t="s">
        <v>822</v>
      </c>
      <c r="K472" s="50" t="s">
        <v>1445</v>
      </c>
      <c r="L472" s="50" t="s">
        <v>823</v>
      </c>
      <c r="M472" s="50"/>
      <c r="N472" s="50" t="s">
        <v>1408</v>
      </c>
      <c r="O472" s="50"/>
      <c r="P472" s="50"/>
      <c r="Q472" s="50"/>
      <c r="R472" s="50" t="s">
        <v>827</v>
      </c>
      <c r="S472" s="50" t="s">
        <v>828</v>
      </c>
      <c r="T472" s="42">
        <v>53859649</v>
      </c>
      <c r="U472" s="44">
        <v>36353171</v>
      </c>
      <c r="V472" s="43">
        <v>-17506478</v>
      </c>
      <c r="W472" s="51">
        <v>-0.32503884308640779</v>
      </c>
    </row>
    <row r="473" spans="1:23" x14ac:dyDescent="0.35">
      <c r="A473" s="50">
        <v>472</v>
      </c>
      <c r="B473" s="50" t="s">
        <v>817</v>
      </c>
      <c r="C473" s="50" t="s">
        <v>818</v>
      </c>
      <c r="D473" s="50" t="s">
        <v>819</v>
      </c>
      <c r="E473" s="50" t="s">
        <v>820</v>
      </c>
      <c r="F473" s="50" t="s">
        <v>139</v>
      </c>
      <c r="G473" s="50" t="s">
        <v>141</v>
      </c>
      <c r="H473" s="50" t="s">
        <v>1446</v>
      </c>
      <c r="I473" s="50" t="s">
        <v>821</v>
      </c>
      <c r="J473" s="50" t="s">
        <v>822</v>
      </c>
      <c r="K473" s="50" t="s">
        <v>1447</v>
      </c>
      <c r="L473" s="50" t="s">
        <v>823</v>
      </c>
      <c r="M473" s="50"/>
      <c r="N473" s="50" t="s">
        <v>1408</v>
      </c>
      <c r="O473" s="50"/>
      <c r="P473" s="50"/>
      <c r="Q473" s="50"/>
      <c r="R473" s="50" t="s">
        <v>827</v>
      </c>
      <c r="S473" s="50" t="s">
        <v>828</v>
      </c>
      <c r="T473" s="42">
        <v>53859649</v>
      </c>
      <c r="U473" s="44">
        <v>36353171</v>
      </c>
      <c r="V473" s="43">
        <v>-17506478</v>
      </c>
      <c r="W473" s="51">
        <v>-0.32503884308640779</v>
      </c>
    </row>
    <row r="474" spans="1:23" x14ac:dyDescent="0.35">
      <c r="A474" s="50">
        <v>473</v>
      </c>
      <c r="B474" s="50" t="s">
        <v>817</v>
      </c>
      <c r="C474" s="50" t="s">
        <v>818</v>
      </c>
      <c r="D474" s="50" t="s">
        <v>819</v>
      </c>
      <c r="E474" s="50" t="s">
        <v>820</v>
      </c>
      <c r="F474" s="50" t="s">
        <v>139</v>
      </c>
      <c r="G474" s="50" t="s">
        <v>141</v>
      </c>
      <c r="H474" s="50" t="s">
        <v>1448</v>
      </c>
      <c r="I474" s="50" t="s">
        <v>821</v>
      </c>
      <c r="J474" s="50" t="s">
        <v>822</v>
      </c>
      <c r="K474" s="50" t="s">
        <v>1449</v>
      </c>
      <c r="L474" s="50" t="s">
        <v>823</v>
      </c>
      <c r="M474" s="50"/>
      <c r="N474" s="50" t="s">
        <v>1408</v>
      </c>
      <c r="O474" s="50"/>
      <c r="P474" s="50"/>
      <c r="Q474" s="50"/>
      <c r="R474" s="50" t="s">
        <v>827</v>
      </c>
      <c r="S474" s="50" t="s">
        <v>828</v>
      </c>
      <c r="T474" s="42">
        <v>53859649</v>
      </c>
      <c r="U474" s="44">
        <v>36353171</v>
      </c>
      <c r="V474" s="43">
        <v>-17506478</v>
      </c>
      <c r="W474" s="51">
        <v>-0.32503884308640779</v>
      </c>
    </row>
    <row r="475" spans="1:23" x14ac:dyDescent="0.35">
      <c r="A475" s="50">
        <v>474</v>
      </c>
      <c r="B475" s="50" t="s">
        <v>817</v>
      </c>
      <c r="C475" s="50" t="s">
        <v>818</v>
      </c>
      <c r="D475" s="50" t="s">
        <v>819</v>
      </c>
      <c r="E475" s="50" t="s">
        <v>820</v>
      </c>
      <c r="F475" s="50" t="s">
        <v>139</v>
      </c>
      <c r="G475" s="50" t="s">
        <v>141</v>
      </c>
      <c r="H475" s="50" t="s">
        <v>1450</v>
      </c>
      <c r="I475" s="50" t="s">
        <v>821</v>
      </c>
      <c r="J475" s="50" t="s">
        <v>822</v>
      </c>
      <c r="K475" s="50" t="s">
        <v>1451</v>
      </c>
      <c r="L475" s="50" t="s">
        <v>823</v>
      </c>
      <c r="M475" s="50"/>
      <c r="N475" s="50" t="s">
        <v>1408</v>
      </c>
      <c r="O475" s="50"/>
      <c r="P475" s="50"/>
      <c r="Q475" s="50"/>
      <c r="R475" s="50" t="s">
        <v>827</v>
      </c>
      <c r="S475" s="50" t="s">
        <v>828</v>
      </c>
      <c r="T475" s="42">
        <v>53859649</v>
      </c>
      <c r="U475" s="44">
        <v>36353171</v>
      </c>
      <c r="V475" s="43">
        <v>-17506478</v>
      </c>
      <c r="W475" s="51">
        <v>-0.32503884308640779</v>
      </c>
    </row>
    <row r="476" spans="1:23" x14ac:dyDescent="0.35">
      <c r="A476" s="50">
        <v>475</v>
      </c>
      <c r="B476" s="50" t="s">
        <v>817</v>
      </c>
      <c r="C476" s="50" t="s">
        <v>818</v>
      </c>
      <c r="D476" s="50" t="s">
        <v>819</v>
      </c>
      <c r="E476" s="50" t="s">
        <v>820</v>
      </c>
      <c r="F476" s="50" t="s">
        <v>139</v>
      </c>
      <c r="G476" s="50" t="s">
        <v>141</v>
      </c>
      <c r="H476" s="50" t="s">
        <v>141</v>
      </c>
      <c r="I476" s="50" t="s">
        <v>821</v>
      </c>
      <c r="J476" s="50" t="s">
        <v>822</v>
      </c>
      <c r="K476" s="50" t="s">
        <v>1452</v>
      </c>
      <c r="L476" s="50" t="s">
        <v>823</v>
      </c>
      <c r="M476" s="50"/>
      <c r="N476" s="50" t="s">
        <v>1408</v>
      </c>
      <c r="O476" s="50"/>
      <c r="P476" s="50"/>
      <c r="Q476" s="50"/>
      <c r="R476" s="50" t="s">
        <v>827</v>
      </c>
      <c r="S476" s="50" t="s">
        <v>828</v>
      </c>
      <c r="T476" s="42">
        <v>53859649</v>
      </c>
      <c r="U476" s="44">
        <v>36353171</v>
      </c>
      <c r="V476" s="43">
        <v>-17506478</v>
      </c>
      <c r="W476" s="51">
        <v>-0.32503884308640779</v>
      </c>
    </row>
    <row r="477" spans="1:23" x14ac:dyDescent="0.35">
      <c r="A477" s="50">
        <v>476</v>
      </c>
      <c r="B477" s="50" t="s">
        <v>817</v>
      </c>
      <c r="C477" s="50" t="s">
        <v>818</v>
      </c>
      <c r="D477" s="50" t="s">
        <v>819</v>
      </c>
      <c r="E477" s="50" t="s">
        <v>820</v>
      </c>
      <c r="F477" s="50" t="s">
        <v>139</v>
      </c>
      <c r="G477" s="50" t="s">
        <v>141</v>
      </c>
      <c r="H477" s="50" t="s">
        <v>1453</v>
      </c>
      <c r="I477" s="50" t="s">
        <v>821</v>
      </c>
      <c r="J477" s="50" t="s">
        <v>822</v>
      </c>
      <c r="K477" s="50" t="s">
        <v>1454</v>
      </c>
      <c r="L477" s="50" t="s">
        <v>823</v>
      </c>
      <c r="M477" s="50"/>
      <c r="N477" s="50" t="s">
        <v>1408</v>
      </c>
      <c r="O477" s="50"/>
      <c r="P477" s="50"/>
      <c r="Q477" s="50"/>
      <c r="R477" s="50" t="s">
        <v>827</v>
      </c>
      <c r="S477" s="50" t="s">
        <v>828</v>
      </c>
      <c r="T477" s="42">
        <v>53859649</v>
      </c>
      <c r="U477" s="44">
        <v>36353171</v>
      </c>
      <c r="V477" s="43">
        <v>-17506478</v>
      </c>
      <c r="W477" s="51">
        <v>-0.32503884308640779</v>
      </c>
    </row>
    <row r="478" spans="1:23" x14ac:dyDescent="0.35">
      <c r="A478" s="50">
        <v>477</v>
      </c>
      <c r="B478" s="50" t="s">
        <v>817</v>
      </c>
      <c r="C478" s="50" t="s">
        <v>818</v>
      </c>
      <c r="D478" s="50" t="s">
        <v>819</v>
      </c>
      <c r="E478" s="50" t="s">
        <v>820</v>
      </c>
      <c r="F478" s="50" t="s">
        <v>139</v>
      </c>
      <c r="G478" s="50" t="s">
        <v>141</v>
      </c>
      <c r="H478" s="50" t="s">
        <v>1455</v>
      </c>
      <c r="I478" s="50" t="s">
        <v>821</v>
      </c>
      <c r="J478" s="50" t="s">
        <v>822</v>
      </c>
      <c r="K478" s="50" t="s">
        <v>1456</v>
      </c>
      <c r="L478" s="50" t="s">
        <v>823</v>
      </c>
      <c r="M478" s="50"/>
      <c r="N478" s="50" t="s">
        <v>1408</v>
      </c>
      <c r="O478" s="50"/>
      <c r="P478" s="50"/>
      <c r="Q478" s="50"/>
      <c r="R478" s="50" t="s">
        <v>827</v>
      </c>
      <c r="S478" s="50" t="s">
        <v>828</v>
      </c>
      <c r="T478" s="42">
        <v>53859649</v>
      </c>
      <c r="U478" s="44">
        <v>36353171</v>
      </c>
      <c r="V478" s="43">
        <v>-17506478</v>
      </c>
      <c r="W478" s="51">
        <v>-0.32503884308640779</v>
      </c>
    </row>
    <row r="479" spans="1:23" x14ac:dyDescent="0.35">
      <c r="A479" s="50">
        <v>478</v>
      </c>
      <c r="B479" s="50" t="s">
        <v>817</v>
      </c>
      <c r="C479" s="50" t="s">
        <v>818</v>
      </c>
      <c r="D479" s="50" t="s">
        <v>819</v>
      </c>
      <c r="E479" s="50" t="s">
        <v>820</v>
      </c>
      <c r="F479" s="50" t="s">
        <v>139</v>
      </c>
      <c r="G479" s="50" t="s">
        <v>141</v>
      </c>
      <c r="H479" s="50" t="s">
        <v>141</v>
      </c>
      <c r="I479" s="50" t="s">
        <v>821</v>
      </c>
      <c r="J479" s="50" t="s">
        <v>822</v>
      </c>
      <c r="K479" s="50" t="s">
        <v>1457</v>
      </c>
      <c r="L479" s="50" t="s">
        <v>823</v>
      </c>
      <c r="M479" s="50"/>
      <c r="N479" s="50" t="s">
        <v>1408</v>
      </c>
      <c r="O479" s="50"/>
      <c r="P479" s="50"/>
      <c r="Q479" s="50"/>
      <c r="R479" s="50" t="s">
        <v>827</v>
      </c>
      <c r="S479" s="50" t="s">
        <v>828</v>
      </c>
      <c r="T479" s="42">
        <v>53859649</v>
      </c>
      <c r="U479" s="44">
        <v>36353171</v>
      </c>
      <c r="V479" s="43">
        <v>-17506478</v>
      </c>
      <c r="W479" s="51">
        <v>-0.32503884308640779</v>
      </c>
    </row>
    <row r="480" spans="1:23" x14ac:dyDescent="0.35">
      <c r="A480" s="50">
        <v>479</v>
      </c>
      <c r="B480" s="50" t="s">
        <v>817</v>
      </c>
      <c r="C480" s="50" t="s">
        <v>818</v>
      </c>
      <c r="D480" s="50" t="s">
        <v>819</v>
      </c>
      <c r="E480" s="50" t="s">
        <v>820</v>
      </c>
      <c r="F480" s="50" t="s">
        <v>139</v>
      </c>
      <c r="G480" s="50" t="s">
        <v>141</v>
      </c>
      <c r="H480" s="50" t="s">
        <v>1458</v>
      </c>
      <c r="I480" s="50" t="s">
        <v>821</v>
      </c>
      <c r="J480" s="50" t="s">
        <v>822</v>
      </c>
      <c r="K480" s="50" t="s">
        <v>1459</v>
      </c>
      <c r="L480" s="50" t="s">
        <v>823</v>
      </c>
      <c r="M480" s="50"/>
      <c r="N480" s="50" t="s">
        <v>1408</v>
      </c>
      <c r="O480" s="50"/>
      <c r="P480" s="50"/>
      <c r="Q480" s="50"/>
      <c r="R480" s="50" t="s">
        <v>827</v>
      </c>
      <c r="S480" s="50" t="s">
        <v>828</v>
      </c>
      <c r="T480" s="42">
        <v>53859649</v>
      </c>
      <c r="U480" s="44">
        <v>36353171</v>
      </c>
      <c r="V480" s="43">
        <v>-17506478</v>
      </c>
      <c r="W480" s="51">
        <v>-0.32503884308640779</v>
      </c>
    </row>
    <row r="481" spans="1:23" x14ac:dyDescent="0.35">
      <c r="A481" s="50">
        <v>480</v>
      </c>
      <c r="B481" s="50" t="s">
        <v>817</v>
      </c>
      <c r="C481" s="50" t="s">
        <v>818</v>
      </c>
      <c r="D481" s="50" t="s">
        <v>819</v>
      </c>
      <c r="E481" s="50" t="s">
        <v>820</v>
      </c>
      <c r="F481" s="50" t="s">
        <v>139</v>
      </c>
      <c r="G481" s="50" t="s">
        <v>141</v>
      </c>
      <c r="H481" s="50" t="s">
        <v>1460</v>
      </c>
      <c r="I481" s="50" t="s">
        <v>821</v>
      </c>
      <c r="J481" s="50" t="s">
        <v>822</v>
      </c>
      <c r="K481" s="50" t="s">
        <v>1461</v>
      </c>
      <c r="L481" s="50" t="s">
        <v>823</v>
      </c>
      <c r="M481" s="50"/>
      <c r="N481" s="50" t="s">
        <v>1408</v>
      </c>
      <c r="O481" s="50"/>
      <c r="P481" s="50"/>
      <c r="Q481" s="50"/>
      <c r="R481" s="50" t="s">
        <v>827</v>
      </c>
      <c r="S481" s="50" t="s">
        <v>828</v>
      </c>
      <c r="T481" s="42">
        <v>53859649</v>
      </c>
      <c r="U481" s="44">
        <v>36353171</v>
      </c>
      <c r="V481" s="43">
        <v>-17506478</v>
      </c>
      <c r="W481" s="51">
        <v>-0.32503884308640779</v>
      </c>
    </row>
    <row r="482" spans="1:23" x14ac:dyDescent="0.35">
      <c r="A482" s="50">
        <v>481</v>
      </c>
      <c r="B482" s="50" t="s">
        <v>817</v>
      </c>
      <c r="C482" s="50" t="s">
        <v>818</v>
      </c>
      <c r="D482" s="50" t="s">
        <v>819</v>
      </c>
      <c r="E482" s="50" t="s">
        <v>820</v>
      </c>
      <c r="F482" s="50" t="s">
        <v>139</v>
      </c>
      <c r="G482" s="50" t="s">
        <v>141</v>
      </c>
      <c r="H482" s="50" t="s">
        <v>1462</v>
      </c>
      <c r="I482" s="50" t="s">
        <v>821</v>
      </c>
      <c r="J482" s="50" t="s">
        <v>822</v>
      </c>
      <c r="K482" s="50" t="s">
        <v>1463</v>
      </c>
      <c r="L482" s="50" t="s">
        <v>823</v>
      </c>
      <c r="M482" s="50"/>
      <c r="N482" s="50" t="s">
        <v>1408</v>
      </c>
      <c r="O482" s="50"/>
      <c r="P482" s="50"/>
      <c r="Q482" s="50"/>
      <c r="R482" s="50" t="s">
        <v>827</v>
      </c>
      <c r="S482" s="50" t="s">
        <v>828</v>
      </c>
      <c r="T482" s="42">
        <v>53859649</v>
      </c>
      <c r="U482" s="44">
        <v>36353171</v>
      </c>
      <c r="V482" s="43">
        <v>-17506478</v>
      </c>
      <c r="W482" s="51">
        <v>-0.32503884308640779</v>
      </c>
    </row>
    <row r="483" spans="1:23" x14ac:dyDescent="0.35">
      <c r="A483" s="50">
        <v>482</v>
      </c>
      <c r="B483" s="50" t="s">
        <v>817</v>
      </c>
      <c r="C483" s="50" t="s">
        <v>818</v>
      </c>
      <c r="D483" s="50" t="s">
        <v>819</v>
      </c>
      <c r="E483" s="50" t="s">
        <v>820</v>
      </c>
      <c r="F483" s="50" t="s">
        <v>139</v>
      </c>
      <c r="G483" s="50" t="s">
        <v>141</v>
      </c>
      <c r="H483" s="50" t="s">
        <v>1464</v>
      </c>
      <c r="I483" s="50" t="s">
        <v>821</v>
      </c>
      <c r="J483" s="50" t="s">
        <v>822</v>
      </c>
      <c r="K483" s="50" t="s">
        <v>1465</v>
      </c>
      <c r="L483" s="50" t="s">
        <v>823</v>
      </c>
      <c r="M483" s="50"/>
      <c r="N483" s="50" t="s">
        <v>1408</v>
      </c>
      <c r="O483" s="50"/>
      <c r="P483" s="50"/>
      <c r="Q483" s="50"/>
      <c r="R483" s="50" t="s">
        <v>827</v>
      </c>
      <c r="S483" s="50" t="s">
        <v>828</v>
      </c>
      <c r="T483" s="42">
        <v>53859649</v>
      </c>
      <c r="U483" s="44">
        <v>36353171</v>
      </c>
      <c r="V483" s="43">
        <v>-17506478</v>
      </c>
      <c r="W483" s="51">
        <v>-0.32503884308640779</v>
      </c>
    </row>
    <row r="484" spans="1:23" x14ac:dyDescent="0.35">
      <c r="A484" s="50">
        <v>483</v>
      </c>
      <c r="B484" s="50" t="s">
        <v>817</v>
      </c>
      <c r="C484" s="50" t="s">
        <v>818</v>
      </c>
      <c r="D484" s="50" t="s">
        <v>819</v>
      </c>
      <c r="E484" s="50" t="s">
        <v>820</v>
      </c>
      <c r="F484" s="50" t="s">
        <v>139</v>
      </c>
      <c r="G484" s="50" t="s">
        <v>141</v>
      </c>
      <c r="H484" s="50" t="s">
        <v>1466</v>
      </c>
      <c r="I484" s="50" t="s">
        <v>821</v>
      </c>
      <c r="J484" s="50" t="s">
        <v>822</v>
      </c>
      <c r="K484" s="50" t="s">
        <v>1467</v>
      </c>
      <c r="L484" s="50" t="s">
        <v>823</v>
      </c>
      <c r="M484" s="50"/>
      <c r="N484" s="50" t="s">
        <v>1408</v>
      </c>
      <c r="O484" s="50"/>
      <c r="P484" s="50"/>
      <c r="Q484" s="50"/>
      <c r="R484" s="50" t="s">
        <v>827</v>
      </c>
      <c r="S484" s="50" t="s">
        <v>828</v>
      </c>
      <c r="T484" s="42">
        <v>53859649</v>
      </c>
      <c r="U484" s="44">
        <v>36353171</v>
      </c>
      <c r="V484" s="43">
        <v>-17506478</v>
      </c>
      <c r="W484" s="51">
        <v>-0.32503884308640779</v>
      </c>
    </row>
    <row r="485" spans="1:23" x14ac:dyDescent="0.35">
      <c r="A485" s="50">
        <v>484</v>
      </c>
      <c r="B485" s="50" t="s">
        <v>817</v>
      </c>
      <c r="C485" s="50" t="s">
        <v>818</v>
      </c>
      <c r="D485" s="50" t="s">
        <v>819</v>
      </c>
      <c r="E485" s="50" t="s">
        <v>820</v>
      </c>
      <c r="F485" s="50" t="s">
        <v>139</v>
      </c>
      <c r="G485" s="50" t="s">
        <v>141</v>
      </c>
      <c r="H485" s="50" t="s">
        <v>1468</v>
      </c>
      <c r="I485" s="50" t="s">
        <v>821</v>
      </c>
      <c r="J485" s="50" t="s">
        <v>822</v>
      </c>
      <c r="K485" s="50" t="s">
        <v>1469</v>
      </c>
      <c r="L485" s="50" t="s">
        <v>823</v>
      </c>
      <c r="M485" s="50"/>
      <c r="N485" s="50" t="s">
        <v>1408</v>
      </c>
      <c r="O485" s="50"/>
      <c r="P485" s="50"/>
      <c r="Q485" s="50"/>
      <c r="R485" s="50" t="s">
        <v>827</v>
      </c>
      <c r="S485" s="50" t="s">
        <v>828</v>
      </c>
      <c r="T485" s="42">
        <v>53859649</v>
      </c>
      <c r="U485" s="44">
        <v>36353171</v>
      </c>
      <c r="V485" s="43">
        <v>-17506478</v>
      </c>
      <c r="W485" s="51">
        <v>-0.32503884308640779</v>
      </c>
    </row>
    <row r="486" spans="1:23" x14ac:dyDescent="0.35">
      <c r="A486" s="50">
        <v>485</v>
      </c>
      <c r="B486" s="50" t="s">
        <v>817</v>
      </c>
      <c r="C486" s="50" t="s">
        <v>818</v>
      </c>
      <c r="D486" s="50" t="s">
        <v>819</v>
      </c>
      <c r="E486" s="50" t="s">
        <v>820</v>
      </c>
      <c r="F486" s="50" t="s">
        <v>139</v>
      </c>
      <c r="G486" s="50" t="s">
        <v>141</v>
      </c>
      <c r="H486" s="50" t="s">
        <v>141</v>
      </c>
      <c r="I486" s="50" t="s">
        <v>821</v>
      </c>
      <c r="J486" s="50" t="s">
        <v>822</v>
      </c>
      <c r="K486" s="50" t="s">
        <v>1470</v>
      </c>
      <c r="L486" s="50" t="s">
        <v>823</v>
      </c>
      <c r="M486" s="50"/>
      <c r="N486" s="50" t="s">
        <v>1408</v>
      </c>
      <c r="O486" s="50"/>
      <c r="P486" s="50"/>
      <c r="Q486" s="50"/>
      <c r="R486" s="50" t="s">
        <v>827</v>
      </c>
      <c r="S486" s="50" t="s">
        <v>828</v>
      </c>
      <c r="T486" s="42">
        <v>53859649</v>
      </c>
      <c r="U486" s="44">
        <v>36353171</v>
      </c>
      <c r="V486" s="43">
        <v>-17506478</v>
      </c>
      <c r="W486" s="51">
        <v>-0.32503884308640779</v>
      </c>
    </row>
    <row r="487" spans="1:23" x14ac:dyDescent="0.35">
      <c r="A487" s="50">
        <v>486</v>
      </c>
      <c r="B487" s="50" t="s">
        <v>817</v>
      </c>
      <c r="C487" s="50" t="s">
        <v>818</v>
      </c>
      <c r="D487" s="50" t="s">
        <v>819</v>
      </c>
      <c r="E487" s="50" t="s">
        <v>820</v>
      </c>
      <c r="F487" s="50" t="s">
        <v>139</v>
      </c>
      <c r="G487" s="50" t="s">
        <v>141</v>
      </c>
      <c r="H487" s="50" t="s">
        <v>1471</v>
      </c>
      <c r="I487" s="50" t="s">
        <v>821</v>
      </c>
      <c r="J487" s="50" t="s">
        <v>822</v>
      </c>
      <c r="K487" s="50" t="s">
        <v>1472</v>
      </c>
      <c r="L487" s="50" t="s">
        <v>823</v>
      </c>
      <c r="M487" s="50"/>
      <c r="N487" s="50" t="s">
        <v>1408</v>
      </c>
      <c r="O487" s="50"/>
      <c r="P487" s="50"/>
      <c r="Q487" s="50"/>
      <c r="R487" s="50" t="s">
        <v>827</v>
      </c>
      <c r="S487" s="50" t="s">
        <v>828</v>
      </c>
      <c r="T487" s="42">
        <v>53859649</v>
      </c>
      <c r="U487" s="44">
        <v>36353171</v>
      </c>
      <c r="V487" s="43">
        <v>-17506478</v>
      </c>
      <c r="W487" s="51">
        <v>-0.32503884308640779</v>
      </c>
    </row>
    <row r="488" spans="1:23" x14ac:dyDescent="0.35">
      <c r="A488" s="50">
        <v>487</v>
      </c>
      <c r="B488" s="50" t="s">
        <v>817</v>
      </c>
      <c r="C488" s="50" t="s">
        <v>818</v>
      </c>
      <c r="D488" s="50" t="s">
        <v>819</v>
      </c>
      <c r="E488" s="50" t="s">
        <v>820</v>
      </c>
      <c r="F488" s="50" t="s">
        <v>139</v>
      </c>
      <c r="G488" s="50" t="s">
        <v>141</v>
      </c>
      <c r="H488" s="50" t="s">
        <v>141</v>
      </c>
      <c r="I488" s="50" t="s">
        <v>821</v>
      </c>
      <c r="J488" s="50" t="s">
        <v>822</v>
      </c>
      <c r="K488" s="50" t="s">
        <v>1473</v>
      </c>
      <c r="L488" s="50" t="s">
        <v>823</v>
      </c>
      <c r="M488" s="50"/>
      <c r="N488" s="50" t="s">
        <v>1408</v>
      </c>
      <c r="O488" s="50"/>
      <c r="P488" s="50"/>
      <c r="Q488" s="50"/>
      <c r="R488" s="50" t="s">
        <v>827</v>
      </c>
      <c r="S488" s="50" t="s">
        <v>828</v>
      </c>
      <c r="T488" s="42">
        <v>53859649</v>
      </c>
      <c r="U488" s="44">
        <v>36353171</v>
      </c>
      <c r="V488" s="43">
        <v>-17506478</v>
      </c>
      <c r="W488" s="51">
        <v>-0.32503884308640779</v>
      </c>
    </row>
    <row r="489" spans="1:23" x14ac:dyDescent="0.35">
      <c r="A489" s="50">
        <v>488</v>
      </c>
      <c r="B489" s="50" t="s">
        <v>817</v>
      </c>
      <c r="C489" s="50" t="s">
        <v>818</v>
      </c>
      <c r="D489" s="50" t="s">
        <v>819</v>
      </c>
      <c r="E489" s="50" t="s">
        <v>820</v>
      </c>
      <c r="F489" s="50" t="s">
        <v>139</v>
      </c>
      <c r="G489" s="50" t="s">
        <v>141</v>
      </c>
      <c r="H489" s="50" t="s">
        <v>1474</v>
      </c>
      <c r="I489" s="50" t="s">
        <v>821</v>
      </c>
      <c r="J489" s="50" t="s">
        <v>822</v>
      </c>
      <c r="K489" s="50" t="s">
        <v>1475</v>
      </c>
      <c r="L489" s="50" t="s">
        <v>823</v>
      </c>
      <c r="M489" s="50"/>
      <c r="N489" s="50" t="s">
        <v>1408</v>
      </c>
      <c r="O489" s="50"/>
      <c r="P489" s="50"/>
      <c r="Q489" s="50"/>
      <c r="R489" s="50" t="s">
        <v>827</v>
      </c>
      <c r="S489" s="50" t="s">
        <v>828</v>
      </c>
      <c r="T489" s="42">
        <v>53859649</v>
      </c>
      <c r="U489" s="44">
        <v>36353171</v>
      </c>
      <c r="V489" s="43">
        <v>-17506478</v>
      </c>
      <c r="W489" s="51">
        <v>-0.32503884308640779</v>
      </c>
    </row>
    <row r="490" spans="1:23" x14ac:dyDescent="0.35">
      <c r="A490" s="50">
        <v>489</v>
      </c>
      <c r="B490" s="50" t="s">
        <v>817</v>
      </c>
      <c r="C490" s="50" t="s">
        <v>818</v>
      </c>
      <c r="D490" s="50" t="s">
        <v>819</v>
      </c>
      <c r="E490" s="50" t="s">
        <v>820</v>
      </c>
      <c r="F490" s="50" t="s">
        <v>139</v>
      </c>
      <c r="G490" s="50" t="s">
        <v>141</v>
      </c>
      <c r="H490" s="50" t="s">
        <v>1476</v>
      </c>
      <c r="I490" s="50" t="s">
        <v>821</v>
      </c>
      <c r="J490" s="50" t="s">
        <v>822</v>
      </c>
      <c r="K490" s="50" t="s">
        <v>1477</v>
      </c>
      <c r="L490" s="50" t="s">
        <v>823</v>
      </c>
      <c r="M490" s="50"/>
      <c r="N490" s="50" t="s">
        <v>1408</v>
      </c>
      <c r="O490" s="50"/>
      <c r="P490" s="50"/>
      <c r="Q490" s="50"/>
      <c r="R490" s="50" t="s">
        <v>827</v>
      </c>
      <c r="S490" s="50" t="s">
        <v>828</v>
      </c>
      <c r="T490" s="42">
        <v>53859649</v>
      </c>
      <c r="U490" s="44">
        <v>36353171</v>
      </c>
      <c r="V490" s="43">
        <v>-17506478</v>
      </c>
      <c r="W490" s="51">
        <v>-0.32503884308640779</v>
      </c>
    </row>
    <row r="491" spans="1:23" x14ac:dyDescent="0.35">
      <c r="A491" s="50">
        <v>490</v>
      </c>
      <c r="B491" s="50" t="s">
        <v>817</v>
      </c>
      <c r="C491" s="50" t="s">
        <v>818</v>
      </c>
      <c r="D491" s="50" t="s">
        <v>819</v>
      </c>
      <c r="E491" s="50" t="s">
        <v>820</v>
      </c>
      <c r="F491" s="50" t="s">
        <v>139</v>
      </c>
      <c r="G491" s="50" t="s">
        <v>141</v>
      </c>
      <c r="H491" s="50" t="s">
        <v>1478</v>
      </c>
      <c r="I491" s="50" t="s">
        <v>821</v>
      </c>
      <c r="J491" s="50" t="s">
        <v>822</v>
      </c>
      <c r="K491" s="50" t="s">
        <v>1479</v>
      </c>
      <c r="L491" s="50" t="s">
        <v>823</v>
      </c>
      <c r="M491" s="50"/>
      <c r="N491" s="50" t="s">
        <v>1408</v>
      </c>
      <c r="O491" s="50"/>
      <c r="P491" s="50"/>
      <c r="Q491" s="50"/>
      <c r="R491" s="50" t="s">
        <v>827</v>
      </c>
      <c r="S491" s="50" t="s">
        <v>828</v>
      </c>
      <c r="T491" s="42">
        <v>53859649</v>
      </c>
      <c r="U491" s="44">
        <v>36353171</v>
      </c>
      <c r="V491" s="43">
        <v>-17506478</v>
      </c>
      <c r="W491" s="51">
        <v>-0.32503884308640779</v>
      </c>
    </row>
    <row r="492" spans="1:23" x14ac:dyDescent="0.35">
      <c r="A492" s="50">
        <v>491</v>
      </c>
      <c r="B492" s="50" t="s">
        <v>817</v>
      </c>
      <c r="C492" s="50" t="s">
        <v>818</v>
      </c>
      <c r="D492" s="50" t="s">
        <v>819</v>
      </c>
      <c r="E492" s="50" t="s">
        <v>820</v>
      </c>
      <c r="F492" s="50" t="s">
        <v>139</v>
      </c>
      <c r="G492" s="50" t="s">
        <v>141</v>
      </c>
      <c r="H492" s="50" t="s">
        <v>1480</v>
      </c>
      <c r="I492" s="50" t="s">
        <v>821</v>
      </c>
      <c r="J492" s="50" t="s">
        <v>822</v>
      </c>
      <c r="K492" s="50" t="s">
        <v>1481</v>
      </c>
      <c r="L492" s="50" t="s">
        <v>823</v>
      </c>
      <c r="M492" s="50"/>
      <c r="N492" s="50" t="s">
        <v>1408</v>
      </c>
      <c r="O492" s="50"/>
      <c r="P492" s="50"/>
      <c r="Q492" s="50"/>
      <c r="R492" s="50" t="s">
        <v>827</v>
      </c>
      <c r="S492" s="50" t="s">
        <v>828</v>
      </c>
      <c r="T492" s="42">
        <v>53859649</v>
      </c>
      <c r="U492" s="44">
        <v>36353171</v>
      </c>
      <c r="V492" s="43">
        <v>-17506478</v>
      </c>
      <c r="W492" s="51">
        <v>-0.32503884308640779</v>
      </c>
    </row>
    <row r="493" spans="1:23" x14ac:dyDescent="0.35">
      <c r="A493" s="50">
        <v>492</v>
      </c>
      <c r="B493" s="50" t="s">
        <v>817</v>
      </c>
      <c r="C493" s="50" t="s">
        <v>818</v>
      </c>
      <c r="D493" s="50" t="s">
        <v>819</v>
      </c>
      <c r="E493" s="50" t="s">
        <v>820</v>
      </c>
      <c r="F493" s="50" t="s">
        <v>139</v>
      </c>
      <c r="G493" s="50" t="s">
        <v>141</v>
      </c>
      <c r="H493" s="50" t="s">
        <v>1482</v>
      </c>
      <c r="I493" s="50" t="s">
        <v>821</v>
      </c>
      <c r="J493" s="50" t="s">
        <v>822</v>
      </c>
      <c r="K493" s="50" t="s">
        <v>1483</v>
      </c>
      <c r="L493" s="50" t="s">
        <v>823</v>
      </c>
      <c r="M493" s="50"/>
      <c r="N493" s="50" t="s">
        <v>1408</v>
      </c>
      <c r="O493" s="50"/>
      <c r="P493" s="50"/>
      <c r="Q493" s="50"/>
      <c r="R493" s="50" t="s">
        <v>827</v>
      </c>
      <c r="S493" s="50" t="s">
        <v>828</v>
      </c>
      <c r="T493" s="42">
        <v>53859649</v>
      </c>
      <c r="U493" s="44">
        <v>36353171</v>
      </c>
      <c r="V493" s="43">
        <v>-17506478</v>
      </c>
      <c r="W493" s="51">
        <v>-0.32503884308640779</v>
      </c>
    </row>
    <row r="494" spans="1:23" x14ac:dyDescent="0.35">
      <c r="A494" s="50">
        <v>493</v>
      </c>
      <c r="B494" s="50" t="s">
        <v>817</v>
      </c>
      <c r="C494" s="50" t="s">
        <v>818</v>
      </c>
      <c r="D494" s="50" t="s">
        <v>819</v>
      </c>
      <c r="E494" s="50" t="s">
        <v>820</v>
      </c>
      <c r="F494" s="50" t="s">
        <v>139</v>
      </c>
      <c r="G494" s="50" t="s">
        <v>141</v>
      </c>
      <c r="H494" s="50" t="s">
        <v>1484</v>
      </c>
      <c r="I494" s="50" t="s">
        <v>821</v>
      </c>
      <c r="J494" s="50" t="s">
        <v>822</v>
      </c>
      <c r="K494" s="50" t="s">
        <v>1485</v>
      </c>
      <c r="L494" s="50" t="s">
        <v>823</v>
      </c>
      <c r="M494" s="50"/>
      <c r="N494" s="50" t="s">
        <v>1408</v>
      </c>
      <c r="O494" s="50"/>
      <c r="P494" s="50"/>
      <c r="Q494" s="50"/>
      <c r="R494" s="50" t="s">
        <v>827</v>
      </c>
      <c r="S494" s="50" t="s">
        <v>828</v>
      </c>
      <c r="T494" s="42">
        <v>53859649</v>
      </c>
      <c r="U494" s="44">
        <v>36353171</v>
      </c>
      <c r="V494" s="43">
        <v>-17506478</v>
      </c>
      <c r="W494" s="51">
        <v>-0.32503884308640779</v>
      </c>
    </row>
    <row r="495" spans="1:23" x14ac:dyDescent="0.35">
      <c r="A495" s="50">
        <v>494</v>
      </c>
      <c r="B495" s="50" t="s">
        <v>817</v>
      </c>
      <c r="C495" s="50" t="s">
        <v>818</v>
      </c>
      <c r="D495" s="50" t="s">
        <v>819</v>
      </c>
      <c r="E495" s="50" t="s">
        <v>820</v>
      </c>
      <c r="F495" s="50" t="s">
        <v>139</v>
      </c>
      <c r="G495" s="50" t="s">
        <v>141</v>
      </c>
      <c r="H495" s="50" t="s">
        <v>1486</v>
      </c>
      <c r="I495" s="50" t="s">
        <v>821</v>
      </c>
      <c r="J495" s="50" t="s">
        <v>822</v>
      </c>
      <c r="K495" s="50" t="s">
        <v>1487</v>
      </c>
      <c r="L495" s="50" t="s">
        <v>823</v>
      </c>
      <c r="M495" s="50"/>
      <c r="N495" s="50" t="s">
        <v>1408</v>
      </c>
      <c r="O495" s="50"/>
      <c r="P495" s="50"/>
      <c r="Q495" s="50"/>
      <c r="R495" s="50" t="s">
        <v>827</v>
      </c>
      <c r="S495" s="50" t="s">
        <v>828</v>
      </c>
      <c r="T495" s="42">
        <v>53859649</v>
      </c>
      <c r="U495" s="44">
        <v>36353171</v>
      </c>
      <c r="V495" s="43">
        <v>-17506478</v>
      </c>
      <c r="W495" s="51">
        <v>-0.32503884308640779</v>
      </c>
    </row>
    <row r="496" spans="1:23" x14ac:dyDescent="0.35">
      <c r="A496" s="50">
        <v>495</v>
      </c>
      <c r="B496" s="50" t="s">
        <v>817</v>
      </c>
      <c r="C496" s="50" t="s">
        <v>818</v>
      </c>
      <c r="D496" s="50" t="s">
        <v>819</v>
      </c>
      <c r="E496" s="50" t="s">
        <v>820</v>
      </c>
      <c r="F496" s="50" t="s">
        <v>139</v>
      </c>
      <c r="G496" s="50" t="s">
        <v>141</v>
      </c>
      <c r="H496" s="50" t="s">
        <v>1450</v>
      </c>
      <c r="I496" s="50" t="s">
        <v>821</v>
      </c>
      <c r="J496" s="50" t="s">
        <v>822</v>
      </c>
      <c r="K496" s="50" t="s">
        <v>1488</v>
      </c>
      <c r="L496" s="50" t="s">
        <v>823</v>
      </c>
      <c r="M496" s="50"/>
      <c r="N496" s="50" t="s">
        <v>1408</v>
      </c>
      <c r="O496" s="50"/>
      <c r="P496" s="50"/>
      <c r="Q496" s="50"/>
      <c r="R496" s="50" t="s">
        <v>827</v>
      </c>
      <c r="S496" s="50" t="s">
        <v>828</v>
      </c>
      <c r="T496" s="42">
        <v>53859649</v>
      </c>
      <c r="U496" s="44">
        <v>36353171</v>
      </c>
      <c r="V496" s="43">
        <v>-17506478</v>
      </c>
      <c r="W496" s="51">
        <v>-0.32503884308640779</v>
      </c>
    </row>
    <row r="497" spans="1:23" x14ac:dyDescent="0.35">
      <c r="A497" s="50">
        <v>496</v>
      </c>
      <c r="B497" s="50" t="s">
        <v>817</v>
      </c>
      <c r="C497" s="50" t="s">
        <v>818</v>
      </c>
      <c r="D497" s="50" t="s">
        <v>819</v>
      </c>
      <c r="E497" s="50" t="s">
        <v>820</v>
      </c>
      <c r="F497" s="50" t="s">
        <v>139</v>
      </c>
      <c r="G497" s="50" t="s">
        <v>141</v>
      </c>
      <c r="H497" s="50" t="s">
        <v>1489</v>
      </c>
      <c r="I497" s="50" t="s">
        <v>821</v>
      </c>
      <c r="J497" s="50" t="s">
        <v>822</v>
      </c>
      <c r="K497" s="50" t="s">
        <v>1490</v>
      </c>
      <c r="L497" s="50" t="s">
        <v>823</v>
      </c>
      <c r="M497" s="50"/>
      <c r="N497" s="50" t="s">
        <v>1408</v>
      </c>
      <c r="O497" s="50"/>
      <c r="P497" s="50"/>
      <c r="Q497" s="50"/>
      <c r="R497" s="50" t="s">
        <v>827</v>
      </c>
      <c r="S497" s="50" t="s">
        <v>828</v>
      </c>
      <c r="T497" s="42">
        <v>53859649</v>
      </c>
      <c r="U497" s="44">
        <v>36353171</v>
      </c>
      <c r="V497" s="43">
        <v>-17506478</v>
      </c>
      <c r="W497" s="51">
        <v>-0.32503884308640779</v>
      </c>
    </row>
    <row r="498" spans="1:23" x14ac:dyDescent="0.35">
      <c r="A498" s="50">
        <v>497</v>
      </c>
      <c r="B498" s="50" t="s">
        <v>817</v>
      </c>
      <c r="C498" s="50" t="s">
        <v>818</v>
      </c>
      <c r="D498" s="50" t="s">
        <v>819</v>
      </c>
      <c r="E498" s="50" t="s">
        <v>820</v>
      </c>
      <c r="F498" s="50" t="s">
        <v>139</v>
      </c>
      <c r="G498" s="50" t="s">
        <v>141</v>
      </c>
      <c r="H498" s="50" t="s">
        <v>1491</v>
      </c>
      <c r="I498" s="50" t="s">
        <v>821</v>
      </c>
      <c r="J498" s="50" t="s">
        <v>822</v>
      </c>
      <c r="K498" s="50" t="s">
        <v>1492</v>
      </c>
      <c r="L498" s="50" t="s">
        <v>823</v>
      </c>
      <c r="M498" s="50"/>
      <c r="N498" s="50" t="s">
        <v>1408</v>
      </c>
      <c r="O498" s="50"/>
      <c r="P498" s="50"/>
      <c r="Q498" s="50"/>
      <c r="R498" s="50" t="s">
        <v>827</v>
      </c>
      <c r="S498" s="50" t="s">
        <v>828</v>
      </c>
      <c r="T498" s="42">
        <v>53859649</v>
      </c>
      <c r="U498" s="44">
        <v>36353171</v>
      </c>
      <c r="V498" s="43">
        <v>-17506478</v>
      </c>
      <c r="W498" s="51">
        <v>-0.32503884308640779</v>
      </c>
    </row>
    <row r="499" spans="1:23" x14ac:dyDescent="0.35">
      <c r="A499" s="50">
        <v>498</v>
      </c>
      <c r="B499" s="50" t="s">
        <v>817</v>
      </c>
      <c r="C499" s="50" t="s">
        <v>818</v>
      </c>
      <c r="D499" s="50" t="s">
        <v>819</v>
      </c>
      <c r="E499" s="50" t="s">
        <v>820</v>
      </c>
      <c r="F499" s="50" t="s">
        <v>139</v>
      </c>
      <c r="G499" s="50" t="s">
        <v>141</v>
      </c>
      <c r="H499" s="50" t="s">
        <v>1493</v>
      </c>
      <c r="I499" s="50" t="s">
        <v>821</v>
      </c>
      <c r="J499" s="50" t="s">
        <v>822</v>
      </c>
      <c r="K499" s="50" t="s">
        <v>1494</v>
      </c>
      <c r="L499" s="50" t="s">
        <v>823</v>
      </c>
      <c r="M499" s="50"/>
      <c r="N499" s="50" t="s">
        <v>1408</v>
      </c>
      <c r="O499" s="50"/>
      <c r="P499" s="50"/>
      <c r="Q499" s="50"/>
      <c r="R499" s="50" t="s">
        <v>827</v>
      </c>
      <c r="S499" s="50" t="s">
        <v>828</v>
      </c>
      <c r="T499" s="42">
        <v>53859649</v>
      </c>
      <c r="U499" s="44">
        <v>36353171</v>
      </c>
      <c r="V499" s="43">
        <v>-17506478</v>
      </c>
      <c r="W499" s="51">
        <v>-0.32503884308640779</v>
      </c>
    </row>
    <row r="500" spans="1:23" x14ac:dyDescent="0.35">
      <c r="A500" s="50">
        <v>499</v>
      </c>
      <c r="B500" s="50" t="s">
        <v>817</v>
      </c>
      <c r="C500" s="50" t="s">
        <v>818</v>
      </c>
      <c r="D500" s="50" t="s">
        <v>819</v>
      </c>
      <c r="E500" s="50" t="s">
        <v>820</v>
      </c>
      <c r="F500" s="50" t="s">
        <v>139</v>
      </c>
      <c r="G500" s="50" t="s">
        <v>141</v>
      </c>
      <c r="H500" s="50" t="s">
        <v>1495</v>
      </c>
      <c r="I500" s="50" t="s">
        <v>821</v>
      </c>
      <c r="J500" s="50" t="s">
        <v>822</v>
      </c>
      <c r="K500" s="50" t="s">
        <v>1496</v>
      </c>
      <c r="L500" s="50" t="s">
        <v>823</v>
      </c>
      <c r="M500" s="50"/>
      <c r="N500" s="50" t="s">
        <v>1408</v>
      </c>
      <c r="O500" s="50"/>
      <c r="P500" s="50"/>
      <c r="Q500" s="50"/>
      <c r="R500" s="50" t="s">
        <v>827</v>
      </c>
      <c r="S500" s="50" t="s">
        <v>828</v>
      </c>
      <c r="T500" s="42">
        <v>53859649</v>
      </c>
      <c r="U500" s="44">
        <v>36353171</v>
      </c>
      <c r="V500" s="43">
        <v>-17506478</v>
      </c>
      <c r="W500" s="51">
        <v>-0.32503884308640779</v>
      </c>
    </row>
    <row r="501" spans="1:23" x14ac:dyDescent="0.35">
      <c r="A501" s="50">
        <v>500</v>
      </c>
      <c r="B501" s="50" t="s">
        <v>817</v>
      </c>
      <c r="C501" s="50" t="s">
        <v>818</v>
      </c>
      <c r="D501" s="50" t="s">
        <v>819</v>
      </c>
      <c r="E501" s="50" t="s">
        <v>820</v>
      </c>
      <c r="F501" s="50" t="s">
        <v>139</v>
      </c>
      <c r="G501" s="50" t="s">
        <v>141</v>
      </c>
      <c r="H501" s="50" t="s">
        <v>1497</v>
      </c>
      <c r="I501" s="50" t="s">
        <v>821</v>
      </c>
      <c r="J501" s="50" t="s">
        <v>822</v>
      </c>
      <c r="K501" s="50" t="s">
        <v>1498</v>
      </c>
      <c r="L501" s="50" t="s">
        <v>823</v>
      </c>
      <c r="M501" s="50"/>
      <c r="N501" s="50" t="s">
        <v>1408</v>
      </c>
      <c r="O501" s="50"/>
      <c r="P501" s="50"/>
      <c r="Q501" s="50"/>
      <c r="R501" s="50" t="s">
        <v>827</v>
      </c>
      <c r="S501" s="50" t="s">
        <v>828</v>
      </c>
      <c r="T501" s="42">
        <v>53859649</v>
      </c>
      <c r="U501" s="44">
        <v>36353171</v>
      </c>
      <c r="V501" s="43">
        <v>-17506478</v>
      </c>
      <c r="W501" s="51">
        <v>-0.32503884308640779</v>
      </c>
    </row>
    <row r="502" spans="1:23" x14ac:dyDescent="0.35">
      <c r="A502" s="50">
        <v>501</v>
      </c>
      <c r="B502" s="50" t="s">
        <v>817</v>
      </c>
      <c r="C502" s="50" t="s">
        <v>818</v>
      </c>
      <c r="D502" s="50" t="s">
        <v>819</v>
      </c>
      <c r="E502" s="50" t="s">
        <v>820</v>
      </c>
      <c r="F502" s="50" t="s">
        <v>139</v>
      </c>
      <c r="G502" s="50" t="s">
        <v>141</v>
      </c>
      <c r="H502" s="50" t="s">
        <v>1499</v>
      </c>
      <c r="I502" s="50" t="s">
        <v>821</v>
      </c>
      <c r="J502" s="50" t="s">
        <v>822</v>
      </c>
      <c r="K502" s="50" t="s">
        <v>1500</v>
      </c>
      <c r="L502" s="50" t="s">
        <v>823</v>
      </c>
      <c r="M502" s="50"/>
      <c r="N502" s="50" t="s">
        <v>1408</v>
      </c>
      <c r="O502" s="50"/>
      <c r="P502" s="50"/>
      <c r="Q502" s="50"/>
      <c r="R502" s="50" t="s">
        <v>827</v>
      </c>
      <c r="S502" s="50" t="s">
        <v>828</v>
      </c>
      <c r="T502" s="42">
        <v>53859649</v>
      </c>
      <c r="U502" s="44">
        <v>36353171</v>
      </c>
      <c r="V502" s="43">
        <v>-17506478</v>
      </c>
      <c r="W502" s="51">
        <v>-0.32503884308640779</v>
      </c>
    </row>
    <row r="503" spans="1:23" x14ac:dyDescent="0.35">
      <c r="A503" s="50">
        <v>502</v>
      </c>
      <c r="B503" s="50" t="s">
        <v>817</v>
      </c>
      <c r="C503" s="50" t="s">
        <v>818</v>
      </c>
      <c r="D503" s="50" t="s">
        <v>819</v>
      </c>
      <c r="E503" s="50" t="s">
        <v>820</v>
      </c>
      <c r="F503" s="50" t="s">
        <v>139</v>
      </c>
      <c r="G503" s="50" t="s">
        <v>141</v>
      </c>
      <c r="H503" s="50" t="s">
        <v>1501</v>
      </c>
      <c r="I503" s="50" t="s">
        <v>821</v>
      </c>
      <c r="J503" s="50" t="s">
        <v>822</v>
      </c>
      <c r="K503" s="50" t="s">
        <v>1502</v>
      </c>
      <c r="L503" s="50" t="s">
        <v>823</v>
      </c>
      <c r="M503" s="50"/>
      <c r="N503" s="50" t="s">
        <v>1408</v>
      </c>
      <c r="O503" s="50"/>
      <c r="P503" s="50"/>
      <c r="Q503" s="50"/>
      <c r="R503" s="50" t="s">
        <v>827</v>
      </c>
      <c r="S503" s="50" t="s">
        <v>828</v>
      </c>
      <c r="T503" s="42">
        <v>53859649</v>
      </c>
      <c r="U503" s="44">
        <v>36353171</v>
      </c>
      <c r="V503" s="43">
        <v>-17506478</v>
      </c>
      <c r="W503" s="51">
        <v>-0.32503884308640779</v>
      </c>
    </row>
    <row r="504" spans="1:23" x14ac:dyDescent="0.35">
      <c r="A504" s="50">
        <v>503</v>
      </c>
      <c r="B504" s="50" t="s">
        <v>817</v>
      </c>
      <c r="C504" s="50" t="s">
        <v>818</v>
      </c>
      <c r="D504" s="50" t="s">
        <v>819</v>
      </c>
      <c r="E504" s="50" t="s">
        <v>820</v>
      </c>
      <c r="F504" s="50" t="s">
        <v>139</v>
      </c>
      <c r="G504" s="50" t="s">
        <v>141</v>
      </c>
      <c r="H504" s="50" t="s">
        <v>1503</v>
      </c>
      <c r="I504" s="50" t="s">
        <v>821</v>
      </c>
      <c r="J504" s="50" t="s">
        <v>822</v>
      </c>
      <c r="K504" s="50" t="s">
        <v>1504</v>
      </c>
      <c r="L504" s="50" t="s">
        <v>823</v>
      </c>
      <c r="M504" s="50"/>
      <c r="N504" s="50" t="s">
        <v>1408</v>
      </c>
      <c r="O504" s="50"/>
      <c r="P504" s="50"/>
      <c r="Q504" s="50"/>
      <c r="R504" s="50" t="s">
        <v>827</v>
      </c>
      <c r="S504" s="50" t="s">
        <v>828</v>
      </c>
      <c r="T504" s="42">
        <v>53859649</v>
      </c>
      <c r="U504" s="44">
        <v>36353171</v>
      </c>
      <c r="V504" s="43">
        <v>-17506478</v>
      </c>
      <c r="W504" s="51">
        <v>-0.32503884308640779</v>
      </c>
    </row>
    <row r="505" spans="1:23" x14ac:dyDescent="0.35">
      <c r="A505" s="50">
        <v>504</v>
      </c>
      <c r="B505" s="50" t="s">
        <v>817</v>
      </c>
      <c r="C505" s="50" t="s">
        <v>818</v>
      </c>
      <c r="D505" s="50" t="s">
        <v>819</v>
      </c>
      <c r="E505" s="50" t="s">
        <v>820</v>
      </c>
      <c r="F505" s="50" t="s">
        <v>139</v>
      </c>
      <c r="G505" s="50" t="s">
        <v>141</v>
      </c>
      <c r="H505" s="50" t="s">
        <v>1505</v>
      </c>
      <c r="I505" s="50" t="s">
        <v>821</v>
      </c>
      <c r="J505" s="50" t="s">
        <v>822</v>
      </c>
      <c r="K505" s="50" t="s">
        <v>1506</v>
      </c>
      <c r="L505" s="50" t="s">
        <v>823</v>
      </c>
      <c r="M505" s="50"/>
      <c r="N505" s="50" t="s">
        <v>1408</v>
      </c>
      <c r="O505" s="50"/>
      <c r="P505" s="50"/>
      <c r="Q505" s="50"/>
      <c r="R505" s="50" t="s">
        <v>827</v>
      </c>
      <c r="S505" s="50" t="s">
        <v>828</v>
      </c>
      <c r="T505" s="42">
        <v>53859649</v>
      </c>
      <c r="U505" s="44">
        <v>36353171</v>
      </c>
      <c r="V505" s="43">
        <v>-17506478</v>
      </c>
      <c r="W505" s="51">
        <v>-0.32503884308640779</v>
      </c>
    </row>
    <row r="506" spans="1:23" x14ac:dyDescent="0.35">
      <c r="A506" s="50">
        <v>505</v>
      </c>
      <c r="B506" s="50" t="s">
        <v>817</v>
      </c>
      <c r="C506" s="50" t="s">
        <v>818</v>
      </c>
      <c r="D506" s="50" t="s">
        <v>819</v>
      </c>
      <c r="E506" s="50" t="s">
        <v>820</v>
      </c>
      <c r="F506" s="50" t="s">
        <v>139</v>
      </c>
      <c r="G506" s="50" t="s">
        <v>141</v>
      </c>
      <c r="H506" s="50" t="s">
        <v>1507</v>
      </c>
      <c r="I506" s="50" t="s">
        <v>821</v>
      </c>
      <c r="J506" s="50" t="s">
        <v>822</v>
      </c>
      <c r="K506" s="50" t="s">
        <v>1508</v>
      </c>
      <c r="L506" s="50" t="s">
        <v>823</v>
      </c>
      <c r="M506" s="50"/>
      <c r="N506" s="50" t="s">
        <v>1408</v>
      </c>
      <c r="O506" s="50"/>
      <c r="P506" s="50"/>
      <c r="Q506" s="50"/>
      <c r="R506" s="50" t="s">
        <v>827</v>
      </c>
      <c r="S506" s="50" t="s">
        <v>828</v>
      </c>
      <c r="T506" s="42">
        <v>53859649</v>
      </c>
      <c r="U506" s="44">
        <v>36353171</v>
      </c>
      <c r="V506" s="43">
        <v>-17506478</v>
      </c>
      <c r="W506" s="51">
        <v>-0.32503884308640779</v>
      </c>
    </row>
    <row r="507" spans="1:23" x14ac:dyDescent="0.35">
      <c r="A507" s="50">
        <v>506</v>
      </c>
      <c r="B507" s="50" t="s">
        <v>817</v>
      </c>
      <c r="C507" s="50" t="s">
        <v>818</v>
      </c>
      <c r="D507" s="50" t="s">
        <v>819</v>
      </c>
      <c r="E507" s="50" t="s">
        <v>820</v>
      </c>
      <c r="F507" s="50" t="s">
        <v>139</v>
      </c>
      <c r="G507" s="50" t="s">
        <v>141</v>
      </c>
      <c r="H507" s="50" t="s">
        <v>1509</v>
      </c>
      <c r="I507" s="50" t="s">
        <v>821</v>
      </c>
      <c r="J507" s="50" t="s">
        <v>822</v>
      </c>
      <c r="K507" s="50" t="s">
        <v>1510</v>
      </c>
      <c r="L507" s="50" t="s">
        <v>823</v>
      </c>
      <c r="M507" s="50"/>
      <c r="N507" s="50" t="s">
        <v>1408</v>
      </c>
      <c r="O507" s="50"/>
      <c r="P507" s="50"/>
      <c r="Q507" s="50"/>
      <c r="R507" s="50" t="s">
        <v>827</v>
      </c>
      <c r="S507" s="50" t="s">
        <v>828</v>
      </c>
      <c r="T507" s="42">
        <v>53859649</v>
      </c>
      <c r="U507" s="44">
        <v>36353171</v>
      </c>
      <c r="V507" s="43">
        <v>-17506478</v>
      </c>
      <c r="W507" s="51">
        <v>-0.32503884308640779</v>
      </c>
    </row>
    <row r="508" spans="1:23" x14ac:dyDescent="0.35">
      <c r="A508" s="50">
        <v>507</v>
      </c>
      <c r="B508" s="50" t="s">
        <v>817</v>
      </c>
      <c r="C508" s="50" t="s">
        <v>818</v>
      </c>
      <c r="D508" s="50" t="s">
        <v>819</v>
      </c>
      <c r="E508" s="50" t="s">
        <v>820</v>
      </c>
      <c r="F508" s="50" t="s">
        <v>139</v>
      </c>
      <c r="G508" s="50" t="s">
        <v>141</v>
      </c>
      <c r="H508" s="50" t="s">
        <v>1511</v>
      </c>
      <c r="I508" s="50" t="s">
        <v>821</v>
      </c>
      <c r="J508" s="50" t="s">
        <v>822</v>
      </c>
      <c r="K508" s="50" t="s">
        <v>1512</v>
      </c>
      <c r="L508" s="50" t="s">
        <v>823</v>
      </c>
      <c r="M508" s="50"/>
      <c r="N508" s="50" t="s">
        <v>1408</v>
      </c>
      <c r="O508" s="50"/>
      <c r="P508" s="50"/>
      <c r="Q508" s="50"/>
      <c r="R508" s="50"/>
      <c r="S508" s="50"/>
      <c r="T508" s="42">
        <v>493196166</v>
      </c>
      <c r="U508" s="44">
        <v>36353171</v>
      </c>
      <c r="V508" s="43">
        <v>-456842995</v>
      </c>
      <c r="W508" s="51">
        <v>-0.92629064557651086</v>
      </c>
    </row>
    <row r="509" spans="1:23" x14ac:dyDescent="0.35">
      <c r="A509" s="50">
        <v>508</v>
      </c>
      <c r="B509" s="50" t="s">
        <v>817</v>
      </c>
      <c r="C509" s="50" t="s">
        <v>818</v>
      </c>
      <c r="D509" s="50" t="s">
        <v>819</v>
      </c>
      <c r="E509" s="50" t="s">
        <v>820</v>
      </c>
      <c r="F509" s="50" t="s">
        <v>139</v>
      </c>
      <c r="G509" s="50" t="s">
        <v>141</v>
      </c>
      <c r="H509" s="50" t="s">
        <v>1513</v>
      </c>
      <c r="I509" s="50" t="s">
        <v>821</v>
      </c>
      <c r="J509" s="50" t="s">
        <v>822</v>
      </c>
      <c r="K509" s="50" t="s">
        <v>1514</v>
      </c>
      <c r="L509" s="50" t="s">
        <v>823</v>
      </c>
      <c r="M509" s="50"/>
      <c r="N509" s="50" t="s">
        <v>1408</v>
      </c>
      <c r="O509" s="50"/>
      <c r="P509" s="50"/>
      <c r="Q509" s="50"/>
      <c r="R509" s="50"/>
      <c r="S509" s="50"/>
      <c r="T509" s="42">
        <v>543859649</v>
      </c>
      <c r="U509" s="44">
        <v>36353171</v>
      </c>
      <c r="V509" s="43">
        <v>-507506478</v>
      </c>
      <c r="W509" s="51">
        <v>-0.93315707266232584</v>
      </c>
    </row>
    <row r="510" spans="1:23" x14ac:dyDescent="0.35">
      <c r="A510" s="50">
        <v>509</v>
      </c>
      <c r="B510" s="50" t="s">
        <v>817</v>
      </c>
      <c r="C510" s="50" t="s">
        <v>818</v>
      </c>
      <c r="D510" s="50" t="s">
        <v>819</v>
      </c>
      <c r="E510" s="50" t="s">
        <v>820</v>
      </c>
      <c r="F510" s="50" t="s">
        <v>139</v>
      </c>
      <c r="G510" s="50" t="s">
        <v>141</v>
      </c>
      <c r="H510" s="50" t="s">
        <v>1515</v>
      </c>
      <c r="I510" s="50" t="s">
        <v>821</v>
      </c>
      <c r="J510" s="50" t="s">
        <v>822</v>
      </c>
      <c r="K510" s="50" t="s">
        <v>1516</v>
      </c>
      <c r="L510" s="50" t="s">
        <v>1517</v>
      </c>
      <c r="M510" s="50"/>
      <c r="N510" s="50" t="s">
        <v>1408</v>
      </c>
      <c r="O510" s="50"/>
      <c r="P510" s="50"/>
      <c r="Q510" s="50"/>
      <c r="R510" s="50"/>
      <c r="S510" s="50"/>
      <c r="T510" s="42">
        <v>543859649</v>
      </c>
      <c r="U510" s="44">
        <v>36353171</v>
      </c>
      <c r="V510" s="43">
        <v>-507506478</v>
      </c>
      <c r="W510" s="51">
        <v>-0.93315707266232584</v>
      </c>
    </row>
    <row r="511" spans="1:23" x14ac:dyDescent="0.35">
      <c r="A511" s="50">
        <v>510</v>
      </c>
      <c r="B511" s="50" t="s">
        <v>817</v>
      </c>
      <c r="C511" s="50" t="s">
        <v>818</v>
      </c>
      <c r="D511" s="50" t="s">
        <v>819</v>
      </c>
      <c r="E511" s="50" t="s">
        <v>820</v>
      </c>
      <c r="F511" s="50" t="s">
        <v>139</v>
      </c>
      <c r="G511" s="50" t="s">
        <v>141</v>
      </c>
      <c r="H511" s="50" t="s">
        <v>1518</v>
      </c>
      <c r="I511" s="50" t="s">
        <v>821</v>
      </c>
      <c r="J511" s="50" t="s">
        <v>822</v>
      </c>
      <c r="K511" s="50" t="s">
        <v>1519</v>
      </c>
      <c r="L511" s="50" t="s">
        <v>823</v>
      </c>
      <c r="M511" s="50"/>
      <c r="N511" s="50" t="s">
        <v>1408</v>
      </c>
      <c r="O511" s="50"/>
      <c r="P511" s="50"/>
      <c r="Q511" s="50"/>
      <c r="R511" s="50"/>
      <c r="S511" s="50"/>
      <c r="T511" s="42">
        <v>543859649</v>
      </c>
      <c r="U511" s="44">
        <v>36353171</v>
      </c>
      <c r="V511" s="43">
        <v>-507506478</v>
      </c>
      <c r="W511" s="51">
        <v>-0.93315707266232584</v>
      </c>
    </row>
    <row r="512" spans="1:23" x14ac:dyDescent="0.35">
      <c r="A512" s="50">
        <v>511</v>
      </c>
      <c r="B512" s="50" t="s">
        <v>817</v>
      </c>
      <c r="C512" s="50" t="s">
        <v>818</v>
      </c>
      <c r="D512" s="50" t="s">
        <v>819</v>
      </c>
      <c r="E512" s="50" t="s">
        <v>820</v>
      </c>
      <c r="F512" s="50" t="s">
        <v>139</v>
      </c>
      <c r="G512" s="50" t="s">
        <v>141</v>
      </c>
      <c r="H512" s="50" t="s">
        <v>1520</v>
      </c>
      <c r="I512" s="50" t="s">
        <v>821</v>
      </c>
      <c r="J512" s="50" t="s">
        <v>822</v>
      </c>
      <c r="K512" s="50" t="s">
        <v>1521</v>
      </c>
      <c r="L512" s="50" t="s">
        <v>1522</v>
      </c>
      <c r="M512" s="50"/>
      <c r="N512" s="50" t="s">
        <v>1408</v>
      </c>
      <c r="O512" s="50"/>
      <c r="P512" s="50"/>
      <c r="Q512" s="50"/>
      <c r="R512" s="50"/>
      <c r="S512" s="50"/>
      <c r="T512" s="42">
        <v>543859649</v>
      </c>
      <c r="U512" s="44">
        <v>36353171</v>
      </c>
      <c r="V512" s="43">
        <v>-507506478</v>
      </c>
      <c r="W512" s="51">
        <v>-0.93315707266232584</v>
      </c>
    </row>
    <row r="513" spans="1:23" x14ac:dyDescent="0.35">
      <c r="A513" s="50">
        <v>512</v>
      </c>
      <c r="B513" s="50" t="s">
        <v>817</v>
      </c>
      <c r="C513" s="50" t="s">
        <v>818</v>
      </c>
      <c r="D513" s="50" t="s">
        <v>819</v>
      </c>
      <c r="E513" s="50" t="s">
        <v>820</v>
      </c>
      <c r="F513" s="50" t="s">
        <v>139</v>
      </c>
      <c r="G513" s="50" t="s">
        <v>141</v>
      </c>
      <c r="H513" s="50" t="s">
        <v>1523</v>
      </c>
      <c r="I513" s="50" t="s">
        <v>821</v>
      </c>
      <c r="J513" s="50" t="s">
        <v>822</v>
      </c>
      <c r="K513" s="50" t="s">
        <v>1524</v>
      </c>
      <c r="L513" s="50" t="s">
        <v>1525</v>
      </c>
      <c r="M513" s="50"/>
      <c r="N513" s="50" t="s">
        <v>1408</v>
      </c>
      <c r="O513" s="50"/>
      <c r="P513" s="50"/>
      <c r="Q513" s="50"/>
      <c r="R513" s="50"/>
      <c r="S513" s="50"/>
      <c r="T513" s="42">
        <v>543859649</v>
      </c>
      <c r="U513" s="44">
        <v>36353171</v>
      </c>
      <c r="V513" s="43">
        <v>-507506478</v>
      </c>
      <c r="W513" s="51">
        <v>-0.93315707266232584</v>
      </c>
    </row>
    <row r="514" spans="1:23" x14ac:dyDescent="0.35">
      <c r="A514" s="50">
        <v>513</v>
      </c>
      <c r="B514" s="50" t="s">
        <v>817</v>
      </c>
      <c r="C514" s="50" t="s">
        <v>818</v>
      </c>
      <c r="D514" s="50" t="s">
        <v>819</v>
      </c>
      <c r="E514" s="50" t="s">
        <v>820</v>
      </c>
      <c r="F514" s="50" t="s">
        <v>139</v>
      </c>
      <c r="G514" s="50" t="s">
        <v>141</v>
      </c>
      <c r="H514" s="50" t="s">
        <v>1526</v>
      </c>
      <c r="I514" s="50" t="s">
        <v>821</v>
      </c>
      <c r="J514" s="50" t="s">
        <v>822</v>
      </c>
      <c r="K514" s="50" t="s">
        <v>1527</v>
      </c>
      <c r="L514" s="50" t="s">
        <v>823</v>
      </c>
      <c r="M514" s="50"/>
      <c r="N514" s="50" t="s">
        <v>1408</v>
      </c>
      <c r="O514" s="50"/>
      <c r="P514" s="50"/>
      <c r="Q514" s="50"/>
      <c r="R514" s="50"/>
      <c r="S514" s="50"/>
      <c r="T514" s="42">
        <v>543859649</v>
      </c>
      <c r="U514" s="44">
        <v>36353171</v>
      </c>
      <c r="V514" s="43">
        <v>-507506478</v>
      </c>
      <c r="W514" s="51">
        <v>-0.93315707266232584</v>
      </c>
    </row>
    <row r="515" spans="1:23" x14ac:dyDescent="0.35">
      <c r="A515" s="50">
        <v>514</v>
      </c>
      <c r="B515" s="50" t="s">
        <v>817</v>
      </c>
      <c r="C515" s="50" t="s">
        <v>818</v>
      </c>
      <c r="D515" s="50" t="s">
        <v>819</v>
      </c>
      <c r="E515" s="50" t="s">
        <v>820</v>
      </c>
      <c r="F515" s="50" t="s">
        <v>139</v>
      </c>
      <c r="G515" s="50" t="s">
        <v>141</v>
      </c>
      <c r="H515" s="50" t="s">
        <v>1528</v>
      </c>
      <c r="I515" s="50" t="s">
        <v>821</v>
      </c>
      <c r="J515" s="50" t="s">
        <v>822</v>
      </c>
      <c r="K515" s="50" t="s">
        <v>1529</v>
      </c>
      <c r="L515" s="50" t="s">
        <v>823</v>
      </c>
      <c r="M515" s="50"/>
      <c r="N515" s="50" t="s">
        <v>1408</v>
      </c>
      <c r="O515" s="50"/>
      <c r="P515" s="50"/>
      <c r="Q515" s="50"/>
      <c r="R515" s="50"/>
      <c r="S515" s="50"/>
      <c r="T515" s="42">
        <v>543859649</v>
      </c>
      <c r="U515" s="44">
        <v>36353171</v>
      </c>
      <c r="V515" s="43">
        <v>-507506478</v>
      </c>
      <c r="W515" s="51">
        <v>-0.93315707266232584</v>
      </c>
    </row>
    <row r="516" spans="1:23" x14ac:dyDescent="0.35">
      <c r="A516" s="50">
        <v>515</v>
      </c>
      <c r="B516" s="50" t="s">
        <v>817</v>
      </c>
      <c r="C516" s="50" t="s">
        <v>818</v>
      </c>
      <c r="D516" s="50" t="s">
        <v>819</v>
      </c>
      <c r="E516" s="50" t="s">
        <v>820</v>
      </c>
      <c r="F516" s="50" t="s">
        <v>139</v>
      </c>
      <c r="G516" s="50" t="s">
        <v>141</v>
      </c>
      <c r="H516" s="50" t="s">
        <v>1530</v>
      </c>
      <c r="I516" s="50" t="s">
        <v>821</v>
      </c>
      <c r="J516" s="50" t="s">
        <v>822</v>
      </c>
      <c r="K516" s="50" t="s">
        <v>1531</v>
      </c>
      <c r="L516" s="50" t="s">
        <v>823</v>
      </c>
      <c r="M516" s="50"/>
      <c r="N516" s="50" t="s">
        <v>1408</v>
      </c>
      <c r="O516" s="50"/>
      <c r="P516" s="50"/>
      <c r="Q516" s="50"/>
      <c r="R516" s="50"/>
      <c r="S516" s="50"/>
      <c r="T516" s="42">
        <v>543859649</v>
      </c>
      <c r="U516" s="44">
        <v>36353171</v>
      </c>
      <c r="V516" s="43">
        <v>-507506478</v>
      </c>
      <c r="W516" s="51">
        <v>-0.93315707266232584</v>
      </c>
    </row>
    <row r="517" spans="1:23" x14ac:dyDescent="0.35">
      <c r="A517" s="50">
        <v>516</v>
      </c>
      <c r="B517" s="50" t="s">
        <v>817</v>
      </c>
      <c r="C517" s="50" t="s">
        <v>818</v>
      </c>
      <c r="D517" s="50" t="s">
        <v>819</v>
      </c>
      <c r="E517" s="50" t="s">
        <v>820</v>
      </c>
      <c r="F517" s="50" t="s">
        <v>139</v>
      </c>
      <c r="G517" s="50" t="s">
        <v>141</v>
      </c>
      <c r="H517" s="50" t="s">
        <v>1532</v>
      </c>
      <c r="I517" s="50" t="s">
        <v>821</v>
      </c>
      <c r="J517" s="50" t="s">
        <v>822</v>
      </c>
      <c r="K517" s="50" t="s">
        <v>1533</v>
      </c>
      <c r="L517" s="50" t="s">
        <v>1534</v>
      </c>
      <c r="M517" s="50"/>
      <c r="N517" s="50" t="s">
        <v>1408</v>
      </c>
      <c r="O517" s="50"/>
      <c r="P517" s="50"/>
      <c r="Q517" s="50"/>
      <c r="R517" s="50"/>
      <c r="S517" s="50"/>
      <c r="T517" s="42">
        <v>543859649</v>
      </c>
      <c r="U517" s="44">
        <v>36353171</v>
      </c>
      <c r="V517" s="43">
        <v>-507506478</v>
      </c>
      <c r="W517" s="51">
        <v>-0.93315707266232584</v>
      </c>
    </row>
    <row r="518" spans="1:23" x14ac:dyDescent="0.35">
      <c r="A518" s="50">
        <v>517</v>
      </c>
      <c r="B518" s="50" t="s">
        <v>817</v>
      </c>
      <c r="C518" s="50" t="s">
        <v>818</v>
      </c>
      <c r="D518" s="50" t="s">
        <v>819</v>
      </c>
      <c r="E518" s="50" t="s">
        <v>820</v>
      </c>
      <c r="F518" s="50" t="s">
        <v>139</v>
      </c>
      <c r="G518" s="50" t="s">
        <v>141</v>
      </c>
      <c r="H518" s="50" t="s">
        <v>1535</v>
      </c>
      <c r="I518" s="50" t="s">
        <v>821</v>
      </c>
      <c r="J518" s="50" t="s">
        <v>822</v>
      </c>
      <c r="K518" s="50" t="s">
        <v>1536</v>
      </c>
      <c r="L518" s="50" t="s">
        <v>823</v>
      </c>
      <c r="M518" s="50"/>
      <c r="N518" s="50" t="s">
        <v>1408</v>
      </c>
      <c r="O518" s="50"/>
      <c r="P518" s="50"/>
      <c r="Q518" s="50"/>
      <c r="R518" s="50"/>
      <c r="S518" s="50"/>
      <c r="T518" s="42">
        <v>543859649</v>
      </c>
      <c r="U518" s="44">
        <v>36353171</v>
      </c>
      <c r="V518" s="43">
        <v>-507506478</v>
      </c>
      <c r="W518" s="51">
        <v>-0.93315707266232584</v>
      </c>
    </row>
    <row r="519" spans="1:23" x14ac:dyDescent="0.35">
      <c r="A519" s="50">
        <v>518</v>
      </c>
      <c r="B519" s="50" t="s">
        <v>817</v>
      </c>
      <c r="C519" s="50" t="s">
        <v>818</v>
      </c>
      <c r="D519" s="50" t="s">
        <v>819</v>
      </c>
      <c r="E519" s="50" t="s">
        <v>820</v>
      </c>
      <c r="F519" s="50" t="s">
        <v>139</v>
      </c>
      <c r="G519" s="50" t="s">
        <v>141</v>
      </c>
      <c r="H519" s="50" t="s">
        <v>1537</v>
      </c>
      <c r="I519" s="50" t="s">
        <v>821</v>
      </c>
      <c r="J519" s="50" t="s">
        <v>822</v>
      </c>
      <c r="K519" s="50" t="s">
        <v>1538</v>
      </c>
      <c r="L519" s="50" t="s">
        <v>1539</v>
      </c>
      <c r="M519" s="50"/>
      <c r="N519" s="50" t="s">
        <v>1408</v>
      </c>
      <c r="O519" s="50"/>
      <c r="P519" s="50"/>
      <c r="Q519" s="50"/>
      <c r="R519" s="50"/>
      <c r="S519" s="50"/>
      <c r="T519" s="42">
        <v>543859649</v>
      </c>
      <c r="U519" s="44">
        <v>36353171</v>
      </c>
      <c r="V519" s="43">
        <v>-507506478</v>
      </c>
      <c r="W519" s="51">
        <v>-0.93315707266232584</v>
      </c>
    </row>
    <row r="520" spans="1:23" x14ac:dyDescent="0.35">
      <c r="A520" s="50">
        <v>519</v>
      </c>
      <c r="B520" s="50" t="s">
        <v>817</v>
      </c>
      <c r="C520" s="50" t="s">
        <v>818</v>
      </c>
      <c r="D520" s="50" t="s">
        <v>819</v>
      </c>
      <c r="E520" s="50" t="s">
        <v>820</v>
      </c>
      <c r="F520" s="50" t="s">
        <v>139</v>
      </c>
      <c r="G520" s="50" t="s">
        <v>141</v>
      </c>
      <c r="H520" s="50" t="s">
        <v>1540</v>
      </c>
      <c r="I520" s="50" t="s">
        <v>821</v>
      </c>
      <c r="J520" s="50" t="s">
        <v>822</v>
      </c>
      <c r="K520" s="50" t="s">
        <v>1541</v>
      </c>
      <c r="L520" s="50" t="s">
        <v>1542</v>
      </c>
      <c r="M520" s="50"/>
      <c r="N520" s="50" t="s">
        <v>1408</v>
      </c>
      <c r="O520" s="50"/>
      <c r="P520" s="50"/>
      <c r="Q520" s="50"/>
      <c r="R520" s="50"/>
      <c r="S520" s="50"/>
      <c r="T520" s="42">
        <v>543859649</v>
      </c>
      <c r="U520" s="44">
        <v>36353171</v>
      </c>
      <c r="V520" s="43">
        <v>-507506478</v>
      </c>
      <c r="W520" s="51">
        <v>-0.93315707266232584</v>
      </c>
    </row>
    <row r="521" spans="1:23" x14ac:dyDescent="0.35">
      <c r="A521" s="50">
        <v>520</v>
      </c>
      <c r="B521" s="50" t="s">
        <v>817</v>
      </c>
      <c r="C521" s="50" t="s">
        <v>841</v>
      </c>
      <c r="D521" s="50" t="s">
        <v>819</v>
      </c>
      <c r="E521" s="50" t="s">
        <v>1198</v>
      </c>
      <c r="F521" s="50" t="s">
        <v>1199</v>
      </c>
      <c r="G521" s="50" t="s">
        <v>141</v>
      </c>
      <c r="H521" s="50" t="s">
        <v>1200</v>
      </c>
      <c r="I521" s="50" t="s">
        <v>821</v>
      </c>
      <c r="J521" s="50" t="s">
        <v>822</v>
      </c>
      <c r="K521" s="50" t="s">
        <v>1201</v>
      </c>
      <c r="L521" s="50" t="s">
        <v>1199</v>
      </c>
      <c r="M521" s="50"/>
      <c r="N521" s="50" t="s">
        <v>1408</v>
      </c>
      <c r="O521" s="50" t="s">
        <v>848</v>
      </c>
      <c r="P521" s="50"/>
      <c r="Q521" s="50" t="s">
        <v>826</v>
      </c>
      <c r="R521" s="50" t="s">
        <v>849</v>
      </c>
      <c r="S521" s="50" t="s">
        <v>850</v>
      </c>
      <c r="T521" s="42">
        <v>450968000</v>
      </c>
      <c r="U521" s="44">
        <v>450968000</v>
      </c>
      <c r="V521" s="47">
        <v>0</v>
      </c>
      <c r="W521" s="51">
        <v>0</v>
      </c>
    </row>
    <row r="522" spans="1:23" x14ac:dyDescent="0.35">
      <c r="A522" s="50">
        <v>521</v>
      </c>
      <c r="B522" s="50" t="s">
        <v>817</v>
      </c>
      <c r="C522" s="50" t="s">
        <v>841</v>
      </c>
      <c r="D522" s="50" t="s">
        <v>819</v>
      </c>
      <c r="E522" s="50" t="s">
        <v>1543</v>
      </c>
      <c r="F522" s="50" t="s">
        <v>1544</v>
      </c>
      <c r="G522" s="50" t="s">
        <v>141</v>
      </c>
      <c r="H522" s="50" t="s">
        <v>141</v>
      </c>
      <c r="I522" s="50" t="s">
        <v>854</v>
      </c>
      <c r="J522" s="50" t="s">
        <v>822</v>
      </c>
      <c r="K522" s="50" t="s">
        <v>1545</v>
      </c>
      <c r="L522" s="50"/>
      <c r="M522" s="50"/>
      <c r="N522" s="50" t="s">
        <v>1408</v>
      </c>
      <c r="O522" s="50"/>
      <c r="P522" s="50"/>
      <c r="Q522" s="50"/>
      <c r="R522" s="50"/>
      <c r="S522" s="50"/>
      <c r="T522" s="42">
        <v>63133430</v>
      </c>
      <c r="U522" s="44">
        <v>63133430</v>
      </c>
      <c r="V522" s="47">
        <v>0</v>
      </c>
      <c r="W522" s="51">
        <v>7.9197344238224332E-9</v>
      </c>
    </row>
    <row r="523" spans="1:23" x14ac:dyDescent="0.35">
      <c r="A523" s="50">
        <v>522</v>
      </c>
      <c r="B523" s="50" t="s">
        <v>817</v>
      </c>
      <c r="C523" s="50" t="s">
        <v>841</v>
      </c>
      <c r="D523" s="50" t="s">
        <v>819</v>
      </c>
      <c r="E523" s="50" t="s">
        <v>1543</v>
      </c>
      <c r="F523" s="50" t="s">
        <v>1544</v>
      </c>
      <c r="G523" s="50" t="s">
        <v>141</v>
      </c>
      <c r="H523" s="50" t="s">
        <v>141</v>
      </c>
      <c r="I523" s="50" t="s">
        <v>854</v>
      </c>
      <c r="J523" s="50" t="s">
        <v>822</v>
      </c>
      <c r="K523" s="50" t="s">
        <v>1546</v>
      </c>
      <c r="L523" s="50"/>
      <c r="M523" s="50"/>
      <c r="N523" s="50" t="s">
        <v>1408</v>
      </c>
      <c r="O523" s="50"/>
      <c r="P523" s="50"/>
      <c r="Q523" s="50"/>
      <c r="R523" s="50"/>
      <c r="S523" s="50"/>
      <c r="T523" s="42">
        <v>63133430</v>
      </c>
      <c r="U523" s="44">
        <v>63133430</v>
      </c>
      <c r="V523" s="47">
        <v>0</v>
      </c>
      <c r="W523" s="51">
        <v>7.9197344238224332E-9</v>
      </c>
    </row>
    <row r="524" spans="1:23" x14ac:dyDescent="0.35">
      <c r="A524" s="50">
        <v>523</v>
      </c>
      <c r="B524" s="50" t="s">
        <v>817</v>
      </c>
      <c r="C524" s="50" t="s">
        <v>841</v>
      </c>
      <c r="D524" s="50" t="s">
        <v>819</v>
      </c>
      <c r="E524" s="50" t="s">
        <v>1543</v>
      </c>
      <c r="F524" s="50" t="s">
        <v>1544</v>
      </c>
      <c r="G524" s="50" t="s">
        <v>141</v>
      </c>
      <c r="H524" s="50" t="s">
        <v>141</v>
      </c>
      <c r="I524" s="50" t="s">
        <v>854</v>
      </c>
      <c r="J524" s="50" t="s">
        <v>822</v>
      </c>
      <c r="K524" s="50" t="s">
        <v>1547</v>
      </c>
      <c r="L524" s="50"/>
      <c r="M524" s="50"/>
      <c r="N524" s="50" t="s">
        <v>1408</v>
      </c>
      <c r="O524" s="50"/>
      <c r="P524" s="50"/>
      <c r="Q524" s="50"/>
      <c r="R524" s="50"/>
      <c r="S524" s="50"/>
      <c r="T524" s="42">
        <v>63133430</v>
      </c>
      <c r="U524" s="44">
        <v>63133430</v>
      </c>
      <c r="V524" s="47">
        <v>0</v>
      </c>
      <c r="W524" s="51">
        <v>7.9197344238224332E-9</v>
      </c>
    </row>
    <row r="525" spans="1:23" x14ac:dyDescent="0.35">
      <c r="A525" s="50">
        <v>524</v>
      </c>
      <c r="B525" s="50" t="s">
        <v>817</v>
      </c>
      <c r="C525" s="50" t="s">
        <v>841</v>
      </c>
      <c r="D525" s="50" t="s">
        <v>819</v>
      </c>
      <c r="E525" s="50" t="s">
        <v>1543</v>
      </c>
      <c r="F525" s="50" t="s">
        <v>1544</v>
      </c>
      <c r="G525" s="50" t="s">
        <v>141</v>
      </c>
      <c r="H525" s="50" t="s">
        <v>141</v>
      </c>
      <c r="I525" s="50" t="s">
        <v>854</v>
      </c>
      <c r="J525" s="50" t="s">
        <v>822</v>
      </c>
      <c r="K525" s="50" t="s">
        <v>1548</v>
      </c>
      <c r="L525" s="50"/>
      <c r="M525" s="50"/>
      <c r="N525" s="50" t="s">
        <v>1408</v>
      </c>
      <c r="O525" s="50"/>
      <c r="P525" s="50"/>
      <c r="Q525" s="50"/>
      <c r="R525" s="50"/>
      <c r="S525" s="50"/>
      <c r="T525" s="42">
        <v>63133430</v>
      </c>
      <c r="U525" s="44">
        <v>63133430</v>
      </c>
      <c r="V525" s="47">
        <v>0</v>
      </c>
      <c r="W525" s="51">
        <v>7.9197344238224332E-9</v>
      </c>
    </row>
    <row r="526" spans="1:23" x14ac:dyDescent="0.35">
      <c r="A526" s="50">
        <v>525</v>
      </c>
      <c r="B526" s="50" t="s">
        <v>817</v>
      </c>
      <c r="C526" s="50" t="s">
        <v>841</v>
      </c>
      <c r="D526" s="50" t="s">
        <v>819</v>
      </c>
      <c r="E526" s="50" t="s">
        <v>1543</v>
      </c>
      <c r="F526" s="50" t="s">
        <v>1544</v>
      </c>
      <c r="G526" s="50" t="s">
        <v>141</v>
      </c>
      <c r="H526" s="50" t="s">
        <v>141</v>
      </c>
      <c r="I526" s="50" t="s">
        <v>854</v>
      </c>
      <c r="J526" s="50" t="s">
        <v>822</v>
      </c>
      <c r="K526" s="50" t="s">
        <v>1549</v>
      </c>
      <c r="L526" s="50"/>
      <c r="M526" s="50"/>
      <c r="N526" s="50" t="s">
        <v>1408</v>
      </c>
      <c r="O526" s="50"/>
      <c r="P526" s="50"/>
      <c r="Q526" s="50"/>
      <c r="R526" s="50"/>
      <c r="S526" s="50"/>
      <c r="T526" s="42">
        <v>63133430</v>
      </c>
      <c r="U526" s="44">
        <v>63133430</v>
      </c>
      <c r="V526" s="47">
        <v>0</v>
      </c>
      <c r="W526" s="51">
        <v>7.9197344238224332E-9</v>
      </c>
    </row>
    <row r="527" spans="1:23" x14ac:dyDescent="0.35">
      <c r="A527" s="50">
        <v>526</v>
      </c>
      <c r="B527" s="50" t="s">
        <v>817</v>
      </c>
      <c r="C527" s="50" t="s">
        <v>841</v>
      </c>
      <c r="D527" s="50" t="s">
        <v>819</v>
      </c>
      <c r="E527" s="50" t="s">
        <v>1543</v>
      </c>
      <c r="F527" s="50" t="s">
        <v>1544</v>
      </c>
      <c r="G527" s="50" t="s">
        <v>141</v>
      </c>
      <c r="H527" s="50" t="s">
        <v>141</v>
      </c>
      <c r="I527" s="50" t="s">
        <v>854</v>
      </c>
      <c r="J527" s="50" t="s">
        <v>822</v>
      </c>
      <c r="K527" s="50" t="s">
        <v>1550</v>
      </c>
      <c r="L527" s="50"/>
      <c r="M527" s="50"/>
      <c r="N527" s="50" t="s">
        <v>1408</v>
      </c>
      <c r="O527" s="50"/>
      <c r="P527" s="50"/>
      <c r="Q527" s="50"/>
      <c r="R527" s="50"/>
      <c r="S527" s="50"/>
      <c r="T527" s="42">
        <v>63133430</v>
      </c>
      <c r="U527" s="44">
        <v>63133430</v>
      </c>
      <c r="V527" s="47">
        <v>0</v>
      </c>
      <c r="W527" s="51">
        <v>7.9197344238224332E-9</v>
      </c>
    </row>
    <row r="528" spans="1:23" x14ac:dyDescent="0.35">
      <c r="A528" s="50">
        <v>527</v>
      </c>
      <c r="B528" s="50" t="s">
        <v>817</v>
      </c>
      <c r="C528" s="50" t="s">
        <v>841</v>
      </c>
      <c r="D528" s="50" t="s">
        <v>819</v>
      </c>
      <c r="E528" s="50" t="s">
        <v>1543</v>
      </c>
      <c r="F528" s="50" t="s">
        <v>1544</v>
      </c>
      <c r="G528" s="50" t="s">
        <v>141</v>
      </c>
      <c r="H528" s="50" t="s">
        <v>141</v>
      </c>
      <c r="I528" s="50" t="s">
        <v>854</v>
      </c>
      <c r="J528" s="50" t="s">
        <v>822</v>
      </c>
      <c r="K528" s="50" t="s">
        <v>1551</v>
      </c>
      <c r="L528" s="50"/>
      <c r="M528" s="50"/>
      <c r="N528" s="50" t="s">
        <v>1408</v>
      </c>
      <c r="O528" s="50"/>
      <c r="P528" s="50"/>
      <c r="Q528" s="50"/>
      <c r="R528" s="50"/>
      <c r="S528" s="50"/>
      <c r="T528" s="42">
        <v>63133430</v>
      </c>
      <c r="U528" s="44">
        <v>63133430</v>
      </c>
      <c r="V528" s="47">
        <v>0</v>
      </c>
      <c r="W528" s="51">
        <v>7.9197344238224332E-9</v>
      </c>
    </row>
    <row r="529" spans="1:23" x14ac:dyDescent="0.35">
      <c r="A529" s="50">
        <v>528</v>
      </c>
      <c r="B529" s="50" t="s">
        <v>817</v>
      </c>
      <c r="C529" s="50" t="s">
        <v>841</v>
      </c>
      <c r="D529" s="50" t="s">
        <v>819</v>
      </c>
      <c r="E529" s="50" t="s">
        <v>1543</v>
      </c>
      <c r="F529" s="50" t="s">
        <v>1544</v>
      </c>
      <c r="G529" s="50" t="s">
        <v>141</v>
      </c>
      <c r="H529" s="50" t="s">
        <v>141</v>
      </c>
      <c r="I529" s="50" t="s">
        <v>854</v>
      </c>
      <c r="J529" s="50" t="s">
        <v>822</v>
      </c>
      <c r="K529" s="50" t="s">
        <v>1552</v>
      </c>
      <c r="L529" s="50"/>
      <c r="M529" s="50"/>
      <c r="N529" s="50" t="s">
        <v>1408</v>
      </c>
      <c r="O529" s="50"/>
      <c r="P529" s="50"/>
      <c r="Q529" s="50"/>
      <c r="R529" s="50"/>
      <c r="S529" s="50"/>
      <c r="T529" s="42">
        <v>63133430</v>
      </c>
      <c r="U529" s="44">
        <v>63133430</v>
      </c>
      <c r="V529" s="47">
        <v>0</v>
      </c>
      <c r="W529" s="51">
        <v>7.9197344238224332E-9</v>
      </c>
    </row>
    <row r="530" spans="1:23" x14ac:dyDescent="0.35">
      <c r="A530" s="50">
        <v>529</v>
      </c>
      <c r="B530" s="50" t="s">
        <v>817</v>
      </c>
      <c r="C530" s="50" t="s">
        <v>841</v>
      </c>
      <c r="D530" s="50" t="s">
        <v>819</v>
      </c>
      <c r="E530" s="50" t="s">
        <v>1543</v>
      </c>
      <c r="F530" s="50" t="s">
        <v>1544</v>
      </c>
      <c r="G530" s="50" t="s">
        <v>141</v>
      </c>
      <c r="H530" s="50" t="s">
        <v>141</v>
      </c>
      <c r="I530" s="50" t="s">
        <v>854</v>
      </c>
      <c r="J530" s="50" t="s">
        <v>822</v>
      </c>
      <c r="K530" s="50" t="s">
        <v>1553</v>
      </c>
      <c r="L530" s="50"/>
      <c r="M530" s="50"/>
      <c r="N530" s="50" t="s">
        <v>1408</v>
      </c>
      <c r="O530" s="50"/>
      <c r="P530" s="50"/>
      <c r="Q530" s="50"/>
      <c r="R530" s="50"/>
      <c r="S530" s="50"/>
      <c r="T530" s="42">
        <v>63133430</v>
      </c>
      <c r="U530" s="44">
        <v>63133430</v>
      </c>
      <c r="V530" s="47">
        <v>0</v>
      </c>
      <c r="W530" s="51">
        <v>7.9197344238224332E-9</v>
      </c>
    </row>
    <row r="531" spans="1:23" x14ac:dyDescent="0.35">
      <c r="A531" s="50">
        <v>530</v>
      </c>
      <c r="B531" s="50" t="s">
        <v>817</v>
      </c>
      <c r="C531" s="50" t="s">
        <v>841</v>
      </c>
      <c r="D531" s="50" t="s">
        <v>819</v>
      </c>
      <c r="E531" s="50" t="s">
        <v>1543</v>
      </c>
      <c r="F531" s="50" t="s">
        <v>1544</v>
      </c>
      <c r="G531" s="50" t="s">
        <v>141</v>
      </c>
      <c r="H531" s="50" t="s">
        <v>141</v>
      </c>
      <c r="I531" s="50" t="s">
        <v>854</v>
      </c>
      <c r="J531" s="50" t="s">
        <v>822</v>
      </c>
      <c r="K531" s="50" t="s">
        <v>1554</v>
      </c>
      <c r="L531" s="50"/>
      <c r="M531" s="50"/>
      <c r="N531" s="50" t="s">
        <v>1408</v>
      </c>
      <c r="O531" s="50"/>
      <c r="P531" s="50"/>
      <c r="Q531" s="50"/>
      <c r="R531" s="50"/>
      <c r="S531" s="50"/>
      <c r="T531" s="42">
        <v>63133430</v>
      </c>
      <c r="U531" s="44">
        <v>63133430</v>
      </c>
      <c r="V531" s="47">
        <v>0</v>
      </c>
      <c r="W531" s="51">
        <v>7.9197344238224332E-9</v>
      </c>
    </row>
    <row r="532" spans="1:23" x14ac:dyDescent="0.35">
      <c r="A532" s="50">
        <v>531</v>
      </c>
      <c r="B532" s="50" t="s">
        <v>817</v>
      </c>
      <c r="C532" s="50" t="s">
        <v>841</v>
      </c>
      <c r="D532" s="50" t="s">
        <v>819</v>
      </c>
      <c r="E532" s="50" t="s">
        <v>1543</v>
      </c>
      <c r="F532" s="50" t="s">
        <v>1544</v>
      </c>
      <c r="G532" s="50" t="s">
        <v>141</v>
      </c>
      <c r="H532" s="50" t="s">
        <v>141</v>
      </c>
      <c r="I532" s="50" t="s">
        <v>854</v>
      </c>
      <c r="J532" s="50" t="s">
        <v>822</v>
      </c>
      <c r="K532" s="50" t="s">
        <v>1555</v>
      </c>
      <c r="L532" s="50"/>
      <c r="M532" s="50"/>
      <c r="N532" s="50" t="s">
        <v>1408</v>
      </c>
      <c r="O532" s="50"/>
      <c r="P532" s="50"/>
      <c r="Q532" s="50"/>
      <c r="R532" s="50"/>
      <c r="S532" s="50"/>
      <c r="T532" s="42">
        <v>63133430</v>
      </c>
      <c r="U532" s="44">
        <v>63133430</v>
      </c>
      <c r="V532" s="47">
        <v>0</v>
      </c>
      <c r="W532" s="51">
        <v>7.9197344238224332E-9</v>
      </c>
    </row>
    <row r="533" spans="1:23" x14ac:dyDescent="0.35">
      <c r="A533" s="50">
        <v>532</v>
      </c>
      <c r="B533" s="50" t="s">
        <v>817</v>
      </c>
      <c r="C533" s="50" t="s">
        <v>841</v>
      </c>
      <c r="D533" s="50" t="s">
        <v>819</v>
      </c>
      <c r="E533" s="50" t="s">
        <v>1543</v>
      </c>
      <c r="F533" s="50" t="s">
        <v>1544</v>
      </c>
      <c r="G533" s="50" t="s">
        <v>141</v>
      </c>
      <c r="H533" s="50" t="s">
        <v>141</v>
      </c>
      <c r="I533" s="50" t="s">
        <v>854</v>
      </c>
      <c r="J533" s="50" t="s">
        <v>822</v>
      </c>
      <c r="K533" s="50" t="s">
        <v>1556</v>
      </c>
      <c r="L533" s="50"/>
      <c r="M533" s="50"/>
      <c r="N533" s="50" t="s">
        <v>1408</v>
      </c>
      <c r="O533" s="50"/>
      <c r="P533" s="50"/>
      <c r="Q533" s="50"/>
      <c r="R533" s="50"/>
      <c r="S533" s="50"/>
      <c r="T533" s="42">
        <v>63133430</v>
      </c>
      <c r="U533" s="44">
        <v>63133430</v>
      </c>
      <c r="V533" s="47">
        <v>0</v>
      </c>
      <c r="W533" s="51">
        <v>7.9197344238224332E-9</v>
      </c>
    </row>
    <row r="534" spans="1:23" x14ac:dyDescent="0.35">
      <c r="A534" s="50">
        <v>533</v>
      </c>
      <c r="B534" s="50" t="s">
        <v>817</v>
      </c>
      <c r="C534" s="50" t="s">
        <v>841</v>
      </c>
      <c r="D534" s="50" t="s">
        <v>819</v>
      </c>
      <c r="E534" s="50" t="s">
        <v>1543</v>
      </c>
      <c r="F534" s="50" t="s">
        <v>1544</v>
      </c>
      <c r="G534" s="50" t="s">
        <v>141</v>
      </c>
      <c r="H534" s="50" t="s">
        <v>141</v>
      </c>
      <c r="I534" s="50" t="s">
        <v>854</v>
      </c>
      <c r="J534" s="50" t="s">
        <v>822</v>
      </c>
      <c r="K534" s="50" t="s">
        <v>1557</v>
      </c>
      <c r="L534" s="50"/>
      <c r="M534" s="50"/>
      <c r="N534" s="50" t="s">
        <v>1408</v>
      </c>
      <c r="O534" s="50"/>
      <c r="P534" s="50"/>
      <c r="Q534" s="50"/>
      <c r="R534" s="50"/>
      <c r="S534" s="50"/>
      <c r="T534" s="42">
        <v>63133430</v>
      </c>
      <c r="U534" s="44">
        <v>63133430</v>
      </c>
      <c r="V534" s="47">
        <v>0</v>
      </c>
      <c r="W534" s="51">
        <v>7.9197344238224332E-9</v>
      </c>
    </row>
    <row r="535" spans="1:23" x14ac:dyDescent="0.35">
      <c r="A535" s="50">
        <v>534</v>
      </c>
      <c r="B535" s="50" t="s">
        <v>817</v>
      </c>
      <c r="C535" s="50" t="s">
        <v>841</v>
      </c>
      <c r="D535" s="50" t="s">
        <v>819</v>
      </c>
      <c r="E535" s="50" t="s">
        <v>1543</v>
      </c>
      <c r="F535" s="50" t="s">
        <v>1544</v>
      </c>
      <c r="G535" s="50" t="s">
        <v>141</v>
      </c>
      <c r="H535" s="50" t="s">
        <v>141</v>
      </c>
      <c r="I535" s="50" t="s">
        <v>854</v>
      </c>
      <c r="J535" s="50" t="s">
        <v>822</v>
      </c>
      <c r="K535" s="50" t="s">
        <v>1558</v>
      </c>
      <c r="L535" s="50"/>
      <c r="M535" s="50"/>
      <c r="N535" s="50" t="s">
        <v>1408</v>
      </c>
      <c r="O535" s="50"/>
      <c r="P535" s="50"/>
      <c r="Q535" s="50"/>
      <c r="R535" s="50"/>
      <c r="S535" s="50"/>
      <c r="T535" s="42">
        <v>63133430</v>
      </c>
      <c r="U535" s="44">
        <v>63133430</v>
      </c>
      <c r="V535" s="47">
        <v>0</v>
      </c>
      <c r="W535" s="51">
        <v>7.9197344238224332E-9</v>
      </c>
    </row>
    <row r="536" spans="1:23" x14ac:dyDescent="0.35">
      <c r="A536" s="50">
        <v>535</v>
      </c>
      <c r="B536" s="50" t="s">
        <v>817</v>
      </c>
      <c r="C536" s="50" t="s">
        <v>841</v>
      </c>
      <c r="D536" s="50" t="s">
        <v>819</v>
      </c>
      <c r="E536" s="50" t="s">
        <v>1543</v>
      </c>
      <c r="F536" s="50" t="s">
        <v>1544</v>
      </c>
      <c r="G536" s="50" t="s">
        <v>141</v>
      </c>
      <c r="H536" s="50" t="s">
        <v>141</v>
      </c>
      <c r="I536" s="50" t="s">
        <v>854</v>
      </c>
      <c r="J536" s="50" t="s">
        <v>822</v>
      </c>
      <c r="K536" s="50" t="s">
        <v>1559</v>
      </c>
      <c r="L536" s="50"/>
      <c r="M536" s="50"/>
      <c r="N536" s="50" t="s">
        <v>1408</v>
      </c>
      <c r="O536" s="50"/>
      <c r="P536" s="50"/>
      <c r="Q536" s="50"/>
      <c r="R536" s="50"/>
      <c r="S536" s="50"/>
      <c r="T536" s="42">
        <v>63133430</v>
      </c>
      <c r="U536" s="44">
        <v>63133430</v>
      </c>
      <c r="V536" s="47">
        <v>0</v>
      </c>
      <c r="W536" s="51">
        <v>7.9197344238224332E-9</v>
      </c>
    </row>
    <row r="537" spans="1:23" x14ac:dyDescent="0.35">
      <c r="A537" s="50">
        <v>536</v>
      </c>
      <c r="B537" s="50" t="s">
        <v>817</v>
      </c>
      <c r="C537" s="50" t="s">
        <v>841</v>
      </c>
      <c r="D537" s="50" t="s">
        <v>819</v>
      </c>
      <c r="E537" s="50" t="s">
        <v>1543</v>
      </c>
      <c r="F537" s="50" t="s">
        <v>1544</v>
      </c>
      <c r="G537" s="50" t="s">
        <v>141</v>
      </c>
      <c r="H537" s="50" t="s">
        <v>141</v>
      </c>
      <c r="I537" s="50" t="s">
        <v>854</v>
      </c>
      <c r="J537" s="50" t="s">
        <v>822</v>
      </c>
      <c r="K537" s="50" t="s">
        <v>1560</v>
      </c>
      <c r="L537" s="50"/>
      <c r="M537" s="50"/>
      <c r="N537" s="50" t="s">
        <v>1408</v>
      </c>
      <c r="O537" s="50"/>
      <c r="P537" s="50"/>
      <c r="Q537" s="50"/>
      <c r="R537" s="50"/>
      <c r="S537" s="50"/>
      <c r="T537" s="42">
        <v>63133430</v>
      </c>
      <c r="U537" s="44">
        <v>63133430</v>
      </c>
      <c r="V537" s="47">
        <v>0</v>
      </c>
      <c r="W537" s="51">
        <v>7.9197344238224332E-9</v>
      </c>
    </row>
    <row r="538" spans="1:23" x14ac:dyDescent="0.35">
      <c r="A538" s="50">
        <v>537</v>
      </c>
      <c r="B538" s="50" t="s">
        <v>817</v>
      </c>
      <c r="C538" s="50" t="s">
        <v>841</v>
      </c>
      <c r="D538" s="50" t="s">
        <v>819</v>
      </c>
      <c r="E538" s="50" t="s">
        <v>1543</v>
      </c>
      <c r="F538" s="50" t="s">
        <v>1544</v>
      </c>
      <c r="G538" s="50" t="s">
        <v>141</v>
      </c>
      <c r="H538" s="50" t="s">
        <v>141</v>
      </c>
      <c r="I538" s="50" t="s">
        <v>854</v>
      </c>
      <c r="J538" s="50" t="s">
        <v>822</v>
      </c>
      <c r="K538" s="50" t="s">
        <v>1561</v>
      </c>
      <c r="L538" s="50"/>
      <c r="M538" s="50"/>
      <c r="N538" s="50" t="s">
        <v>1408</v>
      </c>
      <c r="O538" s="50"/>
      <c r="P538" s="50"/>
      <c r="Q538" s="50"/>
      <c r="R538" s="50"/>
      <c r="S538" s="50"/>
      <c r="T538" s="42">
        <v>63133430</v>
      </c>
      <c r="U538" s="44">
        <v>63133430</v>
      </c>
      <c r="V538" s="47">
        <v>0</v>
      </c>
      <c r="W538" s="51">
        <v>7.9197344238224332E-9</v>
      </c>
    </row>
    <row r="539" spans="1:23" x14ac:dyDescent="0.35">
      <c r="A539" s="50">
        <v>538</v>
      </c>
      <c r="B539" s="50" t="s">
        <v>817</v>
      </c>
      <c r="C539" s="50" t="s">
        <v>841</v>
      </c>
      <c r="D539" s="50" t="s">
        <v>819</v>
      </c>
      <c r="E539" s="50" t="s">
        <v>1543</v>
      </c>
      <c r="F539" s="50" t="s">
        <v>1544</v>
      </c>
      <c r="G539" s="50" t="s">
        <v>141</v>
      </c>
      <c r="H539" s="50" t="s">
        <v>141</v>
      </c>
      <c r="I539" s="50" t="s">
        <v>854</v>
      </c>
      <c r="J539" s="50" t="s">
        <v>822</v>
      </c>
      <c r="K539" s="50" t="s">
        <v>1562</v>
      </c>
      <c r="L539" s="50"/>
      <c r="M539" s="50"/>
      <c r="N539" s="50" t="s">
        <v>1408</v>
      </c>
      <c r="O539" s="50"/>
      <c r="P539" s="50"/>
      <c r="Q539" s="50"/>
      <c r="R539" s="50"/>
      <c r="S539" s="50"/>
      <c r="T539" s="42">
        <v>63133430</v>
      </c>
      <c r="U539" s="44">
        <v>63133430</v>
      </c>
      <c r="V539" s="47">
        <v>0</v>
      </c>
      <c r="W539" s="51">
        <v>7.9197344238224332E-9</v>
      </c>
    </row>
    <row r="540" spans="1:23" x14ac:dyDescent="0.35">
      <c r="A540" s="50">
        <v>539</v>
      </c>
      <c r="B540" s="50" t="s">
        <v>817</v>
      </c>
      <c r="C540" s="50" t="s">
        <v>841</v>
      </c>
      <c r="D540" s="50" t="s">
        <v>819</v>
      </c>
      <c r="E540" s="50" t="s">
        <v>1543</v>
      </c>
      <c r="F540" s="50" t="s">
        <v>1544</v>
      </c>
      <c r="G540" s="50" t="s">
        <v>141</v>
      </c>
      <c r="H540" s="50" t="s">
        <v>141</v>
      </c>
      <c r="I540" s="50" t="s">
        <v>854</v>
      </c>
      <c r="J540" s="50" t="s">
        <v>822</v>
      </c>
      <c r="K540" s="50" t="s">
        <v>1563</v>
      </c>
      <c r="L540" s="50"/>
      <c r="M540" s="50"/>
      <c r="N540" s="50" t="s">
        <v>1408</v>
      </c>
      <c r="O540" s="50"/>
      <c r="P540" s="50"/>
      <c r="Q540" s="50"/>
      <c r="R540" s="50"/>
      <c r="S540" s="50"/>
      <c r="T540" s="42">
        <v>63133430</v>
      </c>
      <c r="U540" s="44">
        <v>63133430</v>
      </c>
      <c r="V540" s="47">
        <v>0</v>
      </c>
      <c r="W540" s="51">
        <v>7.9197344238224332E-9</v>
      </c>
    </row>
    <row r="541" spans="1:23" x14ac:dyDescent="0.35">
      <c r="A541" s="50">
        <v>540</v>
      </c>
      <c r="B541" s="50" t="s">
        <v>817</v>
      </c>
      <c r="C541" s="50" t="s">
        <v>841</v>
      </c>
      <c r="D541" s="50" t="s">
        <v>819</v>
      </c>
      <c r="E541" s="50" t="s">
        <v>1543</v>
      </c>
      <c r="F541" s="50" t="s">
        <v>1544</v>
      </c>
      <c r="G541" s="50" t="s">
        <v>141</v>
      </c>
      <c r="H541" s="50" t="s">
        <v>141</v>
      </c>
      <c r="I541" s="50" t="s">
        <v>854</v>
      </c>
      <c r="J541" s="50" t="s">
        <v>822</v>
      </c>
      <c r="K541" s="50" t="s">
        <v>1564</v>
      </c>
      <c r="L541" s="50"/>
      <c r="M541" s="50"/>
      <c r="N541" s="50" t="s">
        <v>1408</v>
      </c>
      <c r="O541" s="50"/>
      <c r="P541" s="50"/>
      <c r="Q541" s="50"/>
      <c r="R541" s="50"/>
      <c r="S541" s="50"/>
      <c r="T541" s="42">
        <v>63133430</v>
      </c>
      <c r="U541" s="44">
        <v>63133430</v>
      </c>
      <c r="V541" s="47">
        <v>0</v>
      </c>
      <c r="W541" s="51">
        <v>7.9197344238224332E-9</v>
      </c>
    </row>
    <row r="542" spans="1:23" x14ac:dyDescent="0.35">
      <c r="A542" s="50">
        <v>541</v>
      </c>
      <c r="B542" s="50" t="s">
        <v>817</v>
      </c>
      <c r="C542" s="50" t="s">
        <v>841</v>
      </c>
      <c r="D542" s="50" t="s">
        <v>819</v>
      </c>
      <c r="E542" s="50" t="s">
        <v>1543</v>
      </c>
      <c r="F542" s="50" t="s">
        <v>1544</v>
      </c>
      <c r="G542" s="50" t="s">
        <v>141</v>
      </c>
      <c r="H542" s="50" t="s">
        <v>141</v>
      </c>
      <c r="I542" s="50" t="s">
        <v>854</v>
      </c>
      <c r="J542" s="50" t="s">
        <v>822</v>
      </c>
      <c r="K542" s="50" t="s">
        <v>1565</v>
      </c>
      <c r="L542" s="50"/>
      <c r="M542" s="50"/>
      <c r="N542" s="50" t="s">
        <v>1408</v>
      </c>
      <c r="O542" s="50"/>
      <c r="P542" s="50"/>
      <c r="Q542" s="50"/>
      <c r="R542" s="50"/>
      <c r="S542" s="50"/>
      <c r="T542" s="42">
        <v>63133430</v>
      </c>
      <c r="U542" s="44">
        <v>63133430</v>
      </c>
      <c r="V542" s="47">
        <v>0</v>
      </c>
      <c r="W542" s="51">
        <v>7.9197344238224332E-9</v>
      </c>
    </row>
    <row r="543" spans="1:23" x14ac:dyDescent="0.35">
      <c r="A543" s="50">
        <v>542</v>
      </c>
      <c r="B543" s="50" t="s">
        <v>817</v>
      </c>
      <c r="C543" s="50" t="s">
        <v>841</v>
      </c>
      <c r="D543" s="50" t="s">
        <v>819</v>
      </c>
      <c r="E543" s="50" t="s">
        <v>1543</v>
      </c>
      <c r="F543" s="50" t="s">
        <v>1544</v>
      </c>
      <c r="G543" s="50" t="s">
        <v>141</v>
      </c>
      <c r="H543" s="50" t="s">
        <v>141</v>
      </c>
      <c r="I543" s="50" t="s">
        <v>854</v>
      </c>
      <c r="J543" s="50" t="s">
        <v>822</v>
      </c>
      <c r="K543" s="50" t="s">
        <v>1566</v>
      </c>
      <c r="L543" s="50"/>
      <c r="M543" s="50"/>
      <c r="N543" s="50" t="s">
        <v>1408</v>
      </c>
      <c r="O543" s="50"/>
      <c r="P543" s="50"/>
      <c r="Q543" s="50"/>
      <c r="R543" s="50"/>
      <c r="S543" s="50"/>
      <c r="T543" s="42">
        <v>63133430</v>
      </c>
      <c r="U543" s="44">
        <v>63133430</v>
      </c>
      <c r="V543" s="47">
        <v>0</v>
      </c>
      <c r="W543" s="51">
        <v>7.9197344238224332E-9</v>
      </c>
    </row>
    <row r="544" spans="1:23" x14ac:dyDescent="0.35">
      <c r="A544" s="50">
        <v>543</v>
      </c>
      <c r="B544" s="50" t="s">
        <v>817</v>
      </c>
      <c r="C544" s="50" t="s">
        <v>841</v>
      </c>
      <c r="D544" s="50" t="s">
        <v>819</v>
      </c>
      <c r="E544" s="50" t="s">
        <v>1543</v>
      </c>
      <c r="F544" s="50" t="s">
        <v>1544</v>
      </c>
      <c r="G544" s="50" t="s">
        <v>141</v>
      </c>
      <c r="H544" s="50" t="s">
        <v>141</v>
      </c>
      <c r="I544" s="50" t="s">
        <v>854</v>
      </c>
      <c r="J544" s="50" t="s">
        <v>822</v>
      </c>
      <c r="K544" s="50" t="s">
        <v>1567</v>
      </c>
      <c r="L544" s="50"/>
      <c r="M544" s="50"/>
      <c r="N544" s="50" t="s">
        <v>1408</v>
      </c>
      <c r="O544" s="50"/>
      <c r="P544" s="50"/>
      <c r="Q544" s="50"/>
      <c r="R544" s="50"/>
      <c r="S544" s="50"/>
      <c r="T544" s="42">
        <v>63133430</v>
      </c>
      <c r="U544" s="44">
        <v>63133430</v>
      </c>
      <c r="V544" s="47">
        <v>0</v>
      </c>
      <c r="W544" s="51">
        <v>7.9197344238224332E-9</v>
      </c>
    </row>
    <row r="545" spans="1:23" x14ac:dyDescent="0.35">
      <c r="A545" s="50">
        <v>544</v>
      </c>
      <c r="B545" s="50" t="s">
        <v>817</v>
      </c>
      <c r="C545" s="50" t="s">
        <v>841</v>
      </c>
      <c r="D545" s="50" t="s">
        <v>819</v>
      </c>
      <c r="E545" s="50" t="s">
        <v>1543</v>
      </c>
      <c r="F545" s="50" t="s">
        <v>1544</v>
      </c>
      <c r="G545" s="50" t="s">
        <v>141</v>
      </c>
      <c r="H545" s="50" t="s">
        <v>141</v>
      </c>
      <c r="I545" s="50" t="s">
        <v>854</v>
      </c>
      <c r="J545" s="50" t="s">
        <v>822</v>
      </c>
      <c r="K545" s="50" t="s">
        <v>1568</v>
      </c>
      <c r="L545" s="50"/>
      <c r="M545" s="50"/>
      <c r="N545" s="50" t="s">
        <v>1408</v>
      </c>
      <c r="O545" s="50"/>
      <c r="P545" s="50"/>
      <c r="Q545" s="50"/>
      <c r="R545" s="50"/>
      <c r="S545" s="50"/>
      <c r="T545" s="42">
        <v>63133430</v>
      </c>
      <c r="U545" s="44">
        <v>63133430</v>
      </c>
      <c r="V545" s="47">
        <v>0</v>
      </c>
      <c r="W545" s="51">
        <v>7.9197344238224332E-9</v>
      </c>
    </row>
    <row r="546" spans="1:23" x14ac:dyDescent="0.35">
      <c r="A546" s="50">
        <v>545</v>
      </c>
      <c r="B546" s="50" t="s">
        <v>817</v>
      </c>
      <c r="C546" s="50" t="s">
        <v>841</v>
      </c>
      <c r="D546" s="50" t="s">
        <v>819</v>
      </c>
      <c r="E546" s="50" t="s">
        <v>1543</v>
      </c>
      <c r="F546" s="50" t="s">
        <v>1544</v>
      </c>
      <c r="G546" s="50" t="s">
        <v>141</v>
      </c>
      <c r="H546" s="50" t="s">
        <v>141</v>
      </c>
      <c r="I546" s="50" t="s">
        <v>854</v>
      </c>
      <c r="J546" s="50" t="s">
        <v>822</v>
      </c>
      <c r="K546" s="50" t="s">
        <v>1569</v>
      </c>
      <c r="L546" s="50"/>
      <c r="M546" s="50"/>
      <c r="N546" s="50" t="s">
        <v>1408</v>
      </c>
      <c r="O546" s="50"/>
      <c r="P546" s="50"/>
      <c r="Q546" s="50"/>
      <c r="R546" s="50"/>
      <c r="S546" s="50"/>
      <c r="T546" s="42">
        <v>63133430</v>
      </c>
      <c r="U546" s="44">
        <v>63133430</v>
      </c>
      <c r="V546" s="47">
        <v>0</v>
      </c>
      <c r="W546" s="51">
        <v>7.9197344238224332E-9</v>
      </c>
    </row>
    <row r="547" spans="1:23" x14ac:dyDescent="0.35">
      <c r="A547" s="50">
        <v>546</v>
      </c>
      <c r="B547" s="50" t="s">
        <v>817</v>
      </c>
      <c r="C547" s="50" t="s">
        <v>841</v>
      </c>
      <c r="D547" s="50" t="s">
        <v>819</v>
      </c>
      <c r="E547" s="50" t="s">
        <v>1543</v>
      </c>
      <c r="F547" s="50" t="s">
        <v>1544</v>
      </c>
      <c r="G547" s="50" t="s">
        <v>141</v>
      </c>
      <c r="H547" s="50" t="s">
        <v>141</v>
      </c>
      <c r="I547" s="50" t="s">
        <v>854</v>
      </c>
      <c r="J547" s="50" t="s">
        <v>822</v>
      </c>
      <c r="K547" s="50" t="s">
        <v>1570</v>
      </c>
      <c r="L547" s="50"/>
      <c r="M547" s="50"/>
      <c r="N547" s="50" t="s">
        <v>1408</v>
      </c>
      <c r="O547" s="50"/>
      <c r="P547" s="50"/>
      <c r="Q547" s="50"/>
      <c r="R547" s="50"/>
      <c r="S547" s="50"/>
      <c r="T547" s="42">
        <v>63133430</v>
      </c>
      <c r="U547" s="44">
        <v>63133430</v>
      </c>
      <c r="V547" s="47">
        <v>0</v>
      </c>
      <c r="W547" s="51">
        <v>7.9197344238224332E-9</v>
      </c>
    </row>
    <row r="548" spans="1:23" x14ac:dyDescent="0.35">
      <c r="A548" s="50">
        <v>547</v>
      </c>
      <c r="B548" s="50" t="s">
        <v>817</v>
      </c>
      <c r="C548" s="50" t="s">
        <v>841</v>
      </c>
      <c r="D548" s="50" t="s">
        <v>819</v>
      </c>
      <c r="E548" s="50" t="s">
        <v>1543</v>
      </c>
      <c r="F548" s="50" t="s">
        <v>1544</v>
      </c>
      <c r="G548" s="50" t="s">
        <v>141</v>
      </c>
      <c r="H548" s="50" t="s">
        <v>141</v>
      </c>
      <c r="I548" s="50" t="s">
        <v>854</v>
      </c>
      <c r="J548" s="50" t="s">
        <v>822</v>
      </c>
      <c r="K548" s="50" t="s">
        <v>1571</v>
      </c>
      <c r="L548" s="50"/>
      <c r="M548" s="50"/>
      <c r="N548" s="50" t="s">
        <v>1408</v>
      </c>
      <c r="O548" s="50"/>
      <c r="P548" s="50"/>
      <c r="Q548" s="50"/>
      <c r="R548" s="50"/>
      <c r="S548" s="50"/>
      <c r="T548" s="42">
        <v>63133430</v>
      </c>
      <c r="U548" s="44">
        <v>63133430</v>
      </c>
      <c r="V548" s="47">
        <v>0</v>
      </c>
      <c r="W548" s="51">
        <v>7.9197344238224332E-9</v>
      </c>
    </row>
    <row r="549" spans="1:23" x14ac:dyDescent="0.35">
      <c r="A549" s="50">
        <v>548</v>
      </c>
      <c r="B549" s="50" t="s">
        <v>817</v>
      </c>
      <c r="C549" s="50" t="s">
        <v>841</v>
      </c>
      <c r="D549" s="50" t="s">
        <v>819</v>
      </c>
      <c r="E549" s="50" t="s">
        <v>1543</v>
      </c>
      <c r="F549" s="50" t="s">
        <v>1544</v>
      </c>
      <c r="G549" s="50" t="s">
        <v>141</v>
      </c>
      <c r="H549" s="50" t="s">
        <v>141</v>
      </c>
      <c r="I549" s="50" t="s">
        <v>854</v>
      </c>
      <c r="J549" s="50" t="s">
        <v>822</v>
      </c>
      <c r="K549" s="50" t="s">
        <v>1572</v>
      </c>
      <c r="L549" s="50"/>
      <c r="M549" s="50"/>
      <c r="N549" s="50" t="s">
        <v>1408</v>
      </c>
      <c r="O549" s="50"/>
      <c r="P549" s="50"/>
      <c r="Q549" s="50"/>
      <c r="R549" s="50"/>
      <c r="S549" s="50"/>
      <c r="T549" s="42">
        <v>63133430</v>
      </c>
      <c r="U549" s="44">
        <v>63133430</v>
      </c>
      <c r="V549" s="47">
        <v>0</v>
      </c>
      <c r="W549" s="51">
        <v>7.9197344238224332E-9</v>
      </c>
    </row>
    <row r="550" spans="1:23" x14ac:dyDescent="0.35">
      <c r="A550" s="50">
        <v>549</v>
      </c>
      <c r="B550" s="50" t="s">
        <v>817</v>
      </c>
      <c r="C550" s="50" t="s">
        <v>841</v>
      </c>
      <c r="D550" s="50" t="s">
        <v>819</v>
      </c>
      <c r="E550" s="50" t="s">
        <v>1543</v>
      </c>
      <c r="F550" s="50" t="s">
        <v>1544</v>
      </c>
      <c r="G550" s="50" t="s">
        <v>141</v>
      </c>
      <c r="H550" s="50" t="s">
        <v>141</v>
      </c>
      <c r="I550" s="50" t="s">
        <v>854</v>
      </c>
      <c r="J550" s="50" t="s">
        <v>822</v>
      </c>
      <c r="K550" s="50" t="s">
        <v>1573</v>
      </c>
      <c r="L550" s="50"/>
      <c r="M550" s="50"/>
      <c r="N550" s="50" t="s">
        <v>1408</v>
      </c>
      <c r="O550" s="50"/>
      <c r="P550" s="50"/>
      <c r="Q550" s="50"/>
      <c r="R550" s="50"/>
      <c r="S550" s="50"/>
      <c r="T550" s="42">
        <v>63133430</v>
      </c>
      <c r="U550" s="44">
        <v>63133430</v>
      </c>
      <c r="V550" s="47">
        <v>0</v>
      </c>
      <c r="W550" s="51">
        <v>7.9197344238224332E-9</v>
      </c>
    </row>
    <row r="551" spans="1:23" x14ac:dyDescent="0.35">
      <c r="A551" s="50">
        <v>550</v>
      </c>
      <c r="B551" s="50" t="s">
        <v>817</v>
      </c>
      <c r="C551" s="50" t="s">
        <v>841</v>
      </c>
      <c r="D551" s="50" t="s">
        <v>819</v>
      </c>
      <c r="E551" s="50" t="s">
        <v>1543</v>
      </c>
      <c r="F551" s="50" t="s">
        <v>1544</v>
      </c>
      <c r="G551" s="50" t="s">
        <v>141</v>
      </c>
      <c r="H551" s="50" t="s">
        <v>141</v>
      </c>
      <c r="I551" s="50" t="s">
        <v>854</v>
      </c>
      <c r="J551" s="50" t="s">
        <v>822</v>
      </c>
      <c r="K551" s="50" t="s">
        <v>1574</v>
      </c>
      <c r="L551" s="50"/>
      <c r="M551" s="50"/>
      <c r="N551" s="50" t="s">
        <v>1408</v>
      </c>
      <c r="O551" s="50"/>
      <c r="P551" s="50"/>
      <c r="Q551" s="50"/>
      <c r="R551" s="50"/>
      <c r="S551" s="50"/>
      <c r="T551" s="42">
        <v>63133430</v>
      </c>
      <c r="U551" s="44">
        <v>63133430</v>
      </c>
      <c r="V551" s="47">
        <v>0</v>
      </c>
      <c r="W551" s="51">
        <v>7.9197344238224332E-9</v>
      </c>
    </row>
    <row r="552" spans="1:23" x14ac:dyDescent="0.35">
      <c r="A552" s="50">
        <v>551</v>
      </c>
      <c r="B552" s="50" t="s">
        <v>817</v>
      </c>
      <c r="C552" s="50" t="s">
        <v>841</v>
      </c>
      <c r="D552" s="50" t="s">
        <v>819</v>
      </c>
      <c r="E552" s="50" t="s">
        <v>1543</v>
      </c>
      <c r="F552" s="50" t="s">
        <v>1544</v>
      </c>
      <c r="G552" s="50" t="s">
        <v>141</v>
      </c>
      <c r="H552" s="50" t="s">
        <v>141</v>
      </c>
      <c r="I552" s="50" t="s">
        <v>854</v>
      </c>
      <c r="J552" s="50" t="s">
        <v>822</v>
      </c>
      <c r="K552" s="50" t="s">
        <v>1575</v>
      </c>
      <c r="L552" s="50"/>
      <c r="M552" s="50"/>
      <c r="N552" s="50" t="s">
        <v>1408</v>
      </c>
      <c r="O552" s="50"/>
      <c r="P552" s="50"/>
      <c r="Q552" s="50"/>
      <c r="R552" s="50"/>
      <c r="S552" s="50"/>
      <c r="T552" s="42">
        <v>63133430</v>
      </c>
      <c r="U552" s="44">
        <v>63133430</v>
      </c>
      <c r="V552" s="47">
        <v>0</v>
      </c>
      <c r="W552" s="51">
        <v>7.9197344238224332E-9</v>
      </c>
    </row>
    <row r="553" spans="1:23" x14ac:dyDescent="0.35">
      <c r="A553" s="50">
        <v>552</v>
      </c>
      <c r="B553" s="50" t="s">
        <v>817</v>
      </c>
      <c r="C553" s="50" t="s">
        <v>841</v>
      </c>
      <c r="D553" s="50" t="s">
        <v>819</v>
      </c>
      <c r="E553" s="50" t="s">
        <v>1543</v>
      </c>
      <c r="F553" s="50" t="s">
        <v>1544</v>
      </c>
      <c r="G553" s="50" t="s">
        <v>141</v>
      </c>
      <c r="H553" s="50" t="s">
        <v>141</v>
      </c>
      <c r="I553" s="50" t="s">
        <v>854</v>
      </c>
      <c r="J553" s="50" t="s">
        <v>822</v>
      </c>
      <c r="K553" s="50" t="s">
        <v>1576</v>
      </c>
      <c r="L553" s="50"/>
      <c r="M553" s="50"/>
      <c r="N553" s="50" t="s">
        <v>1408</v>
      </c>
      <c r="O553" s="50"/>
      <c r="P553" s="50"/>
      <c r="Q553" s="50"/>
      <c r="R553" s="50"/>
      <c r="S553" s="50"/>
      <c r="T553" s="42">
        <v>63133430</v>
      </c>
      <c r="U553" s="44">
        <v>63133430</v>
      </c>
      <c r="V553" s="47">
        <v>0</v>
      </c>
      <c r="W553" s="51">
        <v>7.9197344238224332E-9</v>
      </c>
    </row>
    <row r="554" spans="1:23" x14ac:dyDescent="0.35">
      <c r="A554" s="50">
        <v>553</v>
      </c>
      <c r="B554" s="50" t="s">
        <v>817</v>
      </c>
      <c r="C554" s="50" t="s">
        <v>841</v>
      </c>
      <c r="D554" s="50" t="s">
        <v>819</v>
      </c>
      <c r="E554" s="50" t="s">
        <v>1543</v>
      </c>
      <c r="F554" s="50" t="s">
        <v>1544</v>
      </c>
      <c r="G554" s="50" t="s">
        <v>141</v>
      </c>
      <c r="H554" s="50" t="s">
        <v>141</v>
      </c>
      <c r="I554" s="50" t="s">
        <v>854</v>
      </c>
      <c r="J554" s="50" t="s">
        <v>822</v>
      </c>
      <c r="K554" s="50" t="s">
        <v>1577</v>
      </c>
      <c r="L554" s="50"/>
      <c r="M554" s="50"/>
      <c r="N554" s="50" t="s">
        <v>1408</v>
      </c>
      <c r="O554" s="50"/>
      <c r="P554" s="50"/>
      <c r="Q554" s="50"/>
      <c r="R554" s="50"/>
      <c r="S554" s="50"/>
      <c r="T554" s="42">
        <v>63133430</v>
      </c>
      <c r="U554" s="44">
        <v>63133430</v>
      </c>
      <c r="V554" s="47">
        <v>0</v>
      </c>
      <c r="W554" s="51">
        <v>7.9197344238224332E-9</v>
      </c>
    </row>
    <row r="555" spans="1:23" x14ac:dyDescent="0.35">
      <c r="A555" s="50">
        <v>554</v>
      </c>
      <c r="B555" s="50" t="s">
        <v>817</v>
      </c>
      <c r="C555" s="50" t="s">
        <v>841</v>
      </c>
      <c r="D555" s="50" t="s">
        <v>819</v>
      </c>
      <c r="E555" s="50" t="s">
        <v>1543</v>
      </c>
      <c r="F555" s="50" t="s">
        <v>1544</v>
      </c>
      <c r="G555" s="50" t="s">
        <v>141</v>
      </c>
      <c r="H555" s="50" t="s">
        <v>141</v>
      </c>
      <c r="I555" s="50" t="s">
        <v>854</v>
      </c>
      <c r="J555" s="50" t="s">
        <v>822</v>
      </c>
      <c r="K555" s="50" t="s">
        <v>1578</v>
      </c>
      <c r="L555" s="50"/>
      <c r="M555" s="50"/>
      <c r="N555" s="50" t="s">
        <v>1408</v>
      </c>
      <c r="O555" s="50"/>
      <c r="P555" s="50"/>
      <c r="Q555" s="50"/>
      <c r="R555" s="50"/>
      <c r="S555" s="50"/>
      <c r="T555" s="42">
        <v>63133430</v>
      </c>
      <c r="U555" s="44">
        <v>63133430</v>
      </c>
      <c r="V555" s="47">
        <v>0</v>
      </c>
      <c r="W555" s="51">
        <v>7.9197344238224332E-9</v>
      </c>
    </row>
    <row r="556" spans="1:23" x14ac:dyDescent="0.35">
      <c r="A556" s="50">
        <v>555</v>
      </c>
      <c r="B556" s="50" t="s">
        <v>817</v>
      </c>
      <c r="C556" s="50" t="s">
        <v>841</v>
      </c>
      <c r="D556" s="50" t="s">
        <v>819</v>
      </c>
      <c r="E556" s="50" t="s">
        <v>1543</v>
      </c>
      <c r="F556" s="50" t="s">
        <v>1544</v>
      </c>
      <c r="G556" s="50" t="s">
        <v>141</v>
      </c>
      <c r="H556" s="50" t="s">
        <v>141</v>
      </c>
      <c r="I556" s="50" t="s">
        <v>854</v>
      </c>
      <c r="J556" s="50" t="s">
        <v>822</v>
      </c>
      <c r="K556" s="50" t="s">
        <v>1579</v>
      </c>
      <c r="L556" s="50"/>
      <c r="M556" s="50"/>
      <c r="N556" s="50" t="s">
        <v>1408</v>
      </c>
      <c r="O556" s="50"/>
      <c r="P556" s="50"/>
      <c r="Q556" s="50"/>
      <c r="R556" s="50"/>
      <c r="S556" s="50"/>
      <c r="T556" s="42">
        <v>63133430</v>
      </c>
      <c r="U556" s="44">
        <v>63133430</v>
      </c>
      <c r="V556" s="47">
        <v>0</v>
      </c>
      <c r="W556" s="51">
        <v>7.9197344238224332E-9</v>
      </c>
    </row>
    <row r="557" spans="1:23" x14ac:dyDescent="0.35">
      <c r="A557" s="50">
        <v>556</v>
      </c>
      <c r="B557" s="50" t="s">
        <v>817</v>
      </c>
      <c r="C557" s="50" t="s">
        <v>841</v>
      </c>
      <c r="D557" s="50" t="s">
        <v>819</v>
      </c>
      <c r="E557" s="50" t="s">
        <v>1543</v>
      </c>
      <c r="F557" s="50" t="s">
        <v>1544</v>
      </c>
      <c r="G557" s="50" t="s">
        <v>141</v>
      </c>
      <c r="H557" s="50" t="s">
        <v>141</v>
      </c>
      <c r="I557" s="50" t="s">
        <v>854</v>
      </c>
      <c r="J557" s="50" t="s">
        <v>822</v>
      </c>
      <c r="K557" s="50" t="s">
        <v>1580</v>
      </c>
      <c r="L557" s="50"/>
      <c r="M557" s="50"/>
      <c r="N557" s="50" t="s">
        <v>1408</v>
      </c>
      <c r="O557" s="50"/>
      <c r="P557" s="50"/>
      <c r="Q557" s="50"/>
      <c r="R557" s="50"/>
      <c r="S557" s="50"/>
      <c r="T557" s="42">
        <v>63133430</v>
      </c>
      <c r="U557" s="44">
        <v>63133430</v>
      </c>
      <c r="V557" s="47">
        <v>0</v>
      </c>
      <c r="W557" s="51">
        <v>7.9197344238224332E-9</v>
      </c>
    </row>
    <row r="558" spans="1:23" x14ac:dyDescent="0.35">
      <c r="A558" s="50">
        <v>557</v>
      </c>
      <c r="B558" s="50" t="s">
        <v>817</v>
      </c>
      <c r="C558" s="50" t="s">
        <v>841</v>
      </c>
      <c r="D558" s="50" t="s">
        <v>819</v>
      </c>
      <c r="E558" s="50" t="s">
        <v>1543</v>
      </c>
      <c r="F558" s="50" t="s">
        <v>1544</v>
      </c>
      <c r="G558" s="50" t="s">
        <v>141</v>
      </c>
      <c r="H558" s="50" t="s">
        <v>141</v>
      </c>
      <c r="I558" s="50" t="s">
        <v>854</v>
      </c>
      <c r="J558" s="50" t="s">
        <v>822</v>
      </c>
      <c r="K558" s="50" t="s">
        <v>1581</v>
      </c>
      <c r="L558" s="50"/>
      <c r="M558" s="50"/>
      <c r="N558" s="50" t="s">
        <v>1408</v>
      </c>
      <c r="O558" s="50"/>
      <c r="P558" s="50"/>
      <c r="Q558" s="50"/>
      <c r="R558" s="50"/>
      <c r="S558" s="50"/>
      <c r="T558" s="42">
        <v>63133430</v>
      </c>
      <c r="U558" s="44">
        <v>63133430</v>
      </c>
      <c r="V558" s="47">
        <v>0</v>
      </c>
      <c r="W558" s="51">
        <v>7.9197344238224332E-9</v>
      </c>
    </row>
    <row r="559" spans="1:23" x14ac:dyDescent="0.35">
      <c r="A559" s="50">
        <v>558</v>
      </c>
      <c r="B559" s="50" t="s">
        <v>817</v>
      </c>
      <c r="C559" s="50" t="s">
        <v>841</v>
      </c>
      <c r="D559" s="50" t="s">
        <v>819</v>
      </c>
      <c r="E559" s="50" t="s">
        <v>1543</v>
      </c>
      <c r="F559" s="50" t="s">
        <v>1544</v>
      </c>
      <c r="G559" s="50" t="s">
        <v>141</v>
      </c>
      <c r="H559" s="50" t="s">
        <v>141</v>
      </c>
      <c r="I559" s="50" t="s">
        <v>854</v>
      </c>
      <c r="J559" s="50" t="s">
        <v>822</v>
      </c>
      <c r="K559" s="50" t="s">
        <v>1582</v>
      </c>
      <c r="L559" s="50"/>
      <c r="M559" s="50"/>
      <c r="N559" s="50" t="s">
        <v>1408</v>
      </c>
      <c r="O559" s="50"/>
      <c r="P559" s="50"/>
      <c r="Q559" s="50"/>
      <c r="R559" s="50"/>
      <c r="S559" s="50"/>
      <c r="T559" s="42">
        <v>63133430</v>
      </c>
      <c r="U559" s="44">
        <v>63133430</v>
      </c>
      <c r="V559" s="47">
        <v>0</v>
      </c>
      <c r="W559" s="51">
        <v>7.9197344238224332E-9</v>
      </c>
    </row>
    <row r="560" spans="1:23" x14ac:dyDescent="0.35">
      <c r="A560" s="50">
        <v>559</v>
      </c>
      <c r="B560" s="50" t="s">
        <v>817</v>
      </c>
      <c r="C560" s="50" t="s">
        <v>841</v>
      </c>
      <c r="D560" s="50" t="s">
        <v>819</v>
      </c>
      <c r="E560" s="50" t="s">
        <v>1543</v>
      </c>
      <c r="F560" s="50" t="s">
        <v>1544</v>
      </c>
      <c r="G560" s="50" t="s">
        <v>141</v>
      </c>
      <c r="H560" s="50" t="s">
        <v>141</v>
      </c>
      <c r="I560" s="50" t="s">
        <v>854</v>
      </c>
      <c r="J560" s="50" t="s">
        <v>822</v>
      </c>
      <c r="K560" s="50" t="s">
        <v>1583</v>
      </c>
      <c r="L560" s="50"/>
      <c r="M560" s="50"/>
      <c r="N560" s="50" t="s">
        <v>1408</v>
      </c>
      <c r="O560" s="50"/>
      <c r="P560" s="50"/>
      <c r="Q560" s="50"/>
      <c r="R560" s="50"/>
      <c r="S560" s="50"/>
      <c r="T560" s="42">
        <v>63133430</v>
      </c>
      <c r="U560" s="44">
        <v>63133430</v>
      </c>
      <c r="V560" s="47">
        <v>0</v>
      </c>
      <c r="W560" s="51">
        <v>7.9197344238224332E-9</v>
      </c>
    </row>
    <row r="561" spans="1:23" x14ac:dyDescent="0.35">
      <c r="A561" s="50">
        <v>560</v>
      </c>
      <c r="B561" s="50" t="s">
        <v>817</v>
      </c>
      <c r="C561" s="50" t="s">
        <v>841</v>
      </c>
      <c r="D561" s="50" t="s">
        <v>819</v>
      </c>
      <c r="E561" s="50" t="s">
        <v>1543</v>
      </c>
      <c r="F561" s="50" t="s">
        <v>1544</v>
      </c>
      <c r="G561" s="50" t="s">
        <v>141</v>
      </c>
      <c r="H561" s="50" t="s">
        <v>141</v>
      </c>
      <c r="I561" s="50" t="s">
        <v>854</v>
      </c>
      <c r="J561" s="50" t="s">
        <v>822</v>
      </c>
      <c r="K561" s="50" t="s">
        <v>1584</v>
      </c>
      <c r="L561" s="50"/>
      <c r="M561" s="50"/>
      <c r="N561" s="50" t="s">
        <v>1408</v>
      </c>
      <c r="O561" s="50"/>
      <c r="P561" s="50"/>
      <c r="Q561" s="50"/>
      <c r="R561" s="50"/>
      <c r="S561" s="50"/>
      <c r="T561" s="42">
        <v>63133430</v>
      </c>
      <c r="U561" s="44">
        <v>63133430</v>
      </c>
      <c r="V561" s="47">
        <v>0</v>
      </c>
      <c r="W561" s="51">
        <v>7.9197344238224332E-9</v>
      </c>
    </row>
    <row r="562" spans="1:23" x14ac:dyDescent="0.35">
      <c r="A562" s="50">
        <v>561</v>
      </c>
      <c r="B562" s="50" t="s">
        <v>817</v>
      </c>
      <c r="C562" s="50" t="s">
        <v>841</v>
      </c>
      <c r="D562" s="50" t="s">
        <v>819</v>
      </c>
      <c r="E562" s="50" t="s">
        <v>1543</v>
      </c>
      <c r="F562" s="50" t="s">
        <v>1544</v>
      </c>
      <c r="G562" s="50" t="s">
        <v>141</v>
      </c>
      <c r="H562" s="50" t="s">
        <v>141</v>
      </c>
      <c r="I562" s="50" t="s">
        <v>854</v>
      </c>
      <c r="J562" s="50" t="s">
        <v>822</v>
      </c>
      <c r="K562" s="50" t="s">
        <v>1585</v>
      </c>
      <c r="L562" s="50"/>
      <c r="M562" s="50"/>
      <c r="N562" s="50" t="s">
        <v>1408</v>
      </c>
      <c r="O562" s="50"/>
      <c r="P562" s="50"/>
      <c r="Q562" s="50"/>
      <c r="R562" s="50"/>
      <c r="S562" s="50"/>
      <c r="T562" s="42">
        <v>63133430</v>
      </c>
      <c r="U562" s="44">
        <v>63133430</v>
      </c>
      <c r="V562" s="47">
        <v>0</v>
      </c>
      <c r="W562" s="51">
        <v>7.9197344238224332E-9</v>
      </c>
    </row>
    <row r="563" spans="1:23" x14ac:dyDescent="0.35">
      <c r="A563" s="50">
        <v>562</v>
      </c>
      <c r="B563" s="50" t="s">
        <v>817</v>
      </c>
      <c r="C563" s="50" t="s">
        <v>841</v>
      </c>
      <c r="D563" s="50" t="s">
        <v>819</v>
      </c>
      <c r="E563" s="50" t="s">
        <v>1543</v>
      </c>
      <c r="F563" s="50" t="s">
        <v>1544</v>
      </c>
      <c r="G563" s="50" t="s">
        <v>141</v>
      </c>
      <c r="H563" s="50" t="s">
        <v>141</v>
      </c>
      <c r="I563" s="50" t="s">
        <v>854</v>
      </c>
      <c r="J563" s="50" t="s">
        <v>822</v>
      </c>
      <c r="K563" s="50" t="s">
        <v>1586</v>
      </c>
      <c r="L563" s="50"/>
      <c r="M563" s="50"/>
      <c r="N563" s="50" t="s">
        <v>1408</v>
      </c>
      <c r="O563" s="50"/>
      <c r="P563" s="50"/>
      <c r="Q563" s="50"/>
      <c r="R563" s="50"/>
      <c r="S563" s="50"/>
      <c r="T563" s="42">
        <v>63133430</v>
      </c>
      <c r="U563" s="44">
        <v>63133430</v>
      </c>
      <c r="V563" s="47">
        <v>0</v>
      </c>
      <c r="W563" s="51">
        <v>7.9197344238224332E-9</v>
      </c>
    </row>
    <row r="564" spans="1:23" x14ac:dyDescent="0.35">
      <c r="A564" s="50">
        <v>563</v>
      </c>
      <c r="B564" s="50" t="s">
        <v>817</v>
      </c>
      <c r="C564" s="50" t="s">
        <v>841</v>
      </c>
      <c r="D564" s="50" t="s">
        <v>819</v>
      </c>
      <c r="E564" s="50" t="s">
        <v>1543</v>
      </c>
      <c r="F564" s="50" t="s">
        <v>1544</v>
      </c>
      <c r="G564" s="50" t="s">
        <v>141</v>
      </c>
      <c r="H564" s="50" t="s">
        <v>141</v>
      </c>
      <c r="I564" s="50" t="s">
        <v>854</v>
      </c>
      <c r="J564" s="50" t="s">
        <v>822</v>
      </c>
      <c r="K564" s="50" t="s">
        <v>1587</v>
      </c>
      <c r="L564" s="50"/>
      <c r="M564" s="50"/>
      <c r="N564" s="50" t="s">
        <v>1408</v>
      </c>
      <c r="O564" s="50"/>
      <c r="P564" s="50"/>
      <c r="Q564" s="50"/>
      <c r="R564" s="50"/>
      <c r="S564" s="50"/>
      <c r="T564" s="42">
        <v>63133430</v>
      </c>
      <c r="U564" s="44">
        <v>63133430</v>
      </c>
      <c r="V564" s="47">
        <v>0</v>
      </c>
      <c r="W564" s="51">
        <v>7.9197344238224332E-9</v>
      </c>
    </row>
    <row r="565" spans="1:23" x14ac:dyDescent="0.35">
      <c r="A565" s="50">
        <v>564</v>
      </c>
      <c r="B565" s="50" t="s">
        <v>817</v>
      </c>
      <c r="C565" s="50" t="s">
        <v>841</v>
      </c>
      <c r="D565" s="50" t="s">
        <v>819</v>
      </c>
      <c r="E565" s="50" t="s">
        <v>1543</v>
      </c>
      <c r="F565" s="50" t="s">
        <v>1544</v>
      </c>
      <c r="G565" s="50" t="s">
        <v>141</v>
      </c>
      <c r="H565" s="50" t="s">
        <v>141</v>
      </c>
      <c r="I565" s="50" t="s">
        <v>854</v>
      </c>
      <c r="J565" s="50" t="s">
        <v>822</v>
      </c>
      <c r="K565" s="50" t="s">
        <v>1588</v>
      </c>
      <c r="L565" s="50"/>
      <c r="M565" s="50"/>
      <c r="N565" s="50" t="s">
        <v>1408</v>
      </c>
      <c r="O565" s="50"/>
      <c r="P565" s="50"/>
      <c r="Q565" s="50"/>
      <c r="R565" s="50"/>
      <c r="S565" s="50"/>
      <c r="T565" s="42">
        <v>63133430</v>
      </c>
      <c r="U565" s="44">
        <v>63133430</v>
      </c>
      <c r="V565" s="47">
        <v>0</v>
      </c>
      <c r="W565" s="51">
        <v>7.9197344238224332E-9</v>
      </c>
    </row>
    <row r="566" spans="1:23" x14ac:dyDescent="0.35">
      <c r="A566" s="50">
        <v>565</v>
      </c>
      <c r="B566" s="50" t="s">
        <v>817</v>
      </c>
      <c r="C566" s="50" t="s">
        <v>841</v>
      </c>
      <c r="D566" s="50" t="s">
        <v>819</v>
      </c>
      <c r="E566" s="50" t="s">
        <v>1543</v>
      </c>
      <c r="F566" s="50" t="s">
        <v>1544</v>
      </c>
      <c r="G566" s="50" t="s">
        <v>141</v>
      </c>
      <c r="H566" s="50" t="s">
        <v>141</v>
      </c>
      <c r="I566" s="50" t="s">
        <v>854</v>
      </c>
      <c r="J566" s="50" t="s">
        <v>822</v>
      </c>
      <c r="K566" s="50" t="s">
        <v>1589</v>
      </c>
      <c r="L566" s="50"/>
      <c r="M566" s="50"/>
      <c r="N566" s="50" t="s">
        <v>1408</v>
      </c>
      <c r="O566" s="50"/>
      <c r="P566" s="50"/>
      <c r="Q566" s="50"/>
      <c r="R566" s="50"/>
      <c r="S566" s="50"/>
      <c r="T566" s="42">
        <v>63133430</v>
      </c>
      <c r="U566" s="44">
        <v>63133430</v>
      </c>
      <c r="V566" s="47">
        <v>0</v>
      </c>
      <c r="W566" s="51">
        <v>7.9197344238224332E-9</v>
      </c>
    </row>
    <row r="567" spans="1:23" x14ac:dyDescent="0.35">
      <c r="A567" s="50">
        <v>566</v>
      </c>
      <c r="B567" s="50" t="s">
        <v>817</v>
      </c>
      <c r="C567" s="50" t="s">
        <v>841</v>
      </c>
      <c r="D567" s="50" t="s">
        <v>819</v>
      </c>
      <c r="E567" s="50" t="s">
        <v>1543</v>
      </c>
      <c r="F567" s="50" t="s">
        <v>1544</v>
      </c>
      <c r="G567" s="50" t="s">
        <v>141</v>
      </c>
      <c r="H567" s="50" t="s">
        <v>141</v>
      </c>
      <c r="I567" s="50" t="s">
        <v>854</v>
      </c>
      <c r="J567" s="50" t="s">
        <v>822</v>
      </c>
      <c r="K567" s="50" t="s">
        <v>1590</v>
      </c>
      <c r="L567" s="50"/>
      <c r="M567" s="50"/>
      <c r="N567" s="50" t="s">
        <v>1408</v>
      </c>
      <c r="O567" s="50"/>
      <c r="P567" s="50"/>
      <c r="Q567" s="50"/>
      <c r="R567" s="50"/>
      <c r="S567" s="50"/>
      <c r="T567" s="42">
        <v>63133430</v>
      </c>
      <c r="U567" s="44">
        <v>63133430</v>
      </c>
      <c r="V567" s="47">
        <v>0</v>
      </c>
      <c r="W567" s="51">
        <v>7.9197344238224332E-9</v>
      </c>
    </row>
    <row r="568" spans="1:23" x14ac:dyDescent="0.35">
      <c r="A568" s="50">
        <v>567</v>
      </c>
      <c r="B568" s="50" t="s">
        <v>817</v>
      </c>
      <c r="C568" s="50" t="s">
        <v>841</v>
      </c>
      <c r="D568" s="50" t="s">
        <v>819</v>
      </c>
      <c r="E568" s="50" t="s">
        <v>1543</v>
      </c>
      <c r="F568" s="50" t="s">
        <v>1544</v>
      </c>
      <c r="G568" s="50" t="s">
        <v>141</v>
      </c>
      <c r="H568" s="50" t="s">
        <v>141</v>
      </c>
      <c r="I568" s="50" t="s">
        <v>854</v>
      </c>
      <c r="J568" s="50" t="s">
        <v>822</v>
      </c>
      <c r="K568" s="50" t="s">
        <v>1591</v>
      </c>
      <c r="L568" s="50"/>
      <c r="M568" s="50"/>
      <c r="N568" s="50" t="s">
        <v>1408</v>
      </c>
      <c r="O568" s="50"/>
      <c r="P568" s="50"/>
      <c r="Q568" s="50"/>
      <c r="R568" s="50"/>
      <c r="S568" s="50"/>
      <c r="T568" s="42">
        <v>63133430</v>
      </c>
      <c r="U568" s="44">
        <v>63133430</v>
      </c>
      <c r="V568" s="47">
        <v>0</v>
      </c>
      <c r="W568" s="51">
        <v>7.9197344238224332E-9</v>
      </c>
    </row>
    <row r="569" spans="1:23" x14ac:dyDescent="0.35">
      <c r="A569" s="50">
        <v>568</v>
      </c>
      <c r="B569" s="50" t="s">
        <v>817</v>
      </c>
      <c r="C569" s="50" t="s">
        <v>841</v>
      </c>
      <c r="D569" s="50" t="s">
        <v>819</v>
      </c>
      <c r="E569" s="50" t="s">
        <v>1543</v>
      </c>
      <c r="F569" s="50" t="s">
        <v>1544</v>
      </c>
      <c r="G569" s="50" t="s">
        <v>141</v>
      </c>
      <c r="H569" s="50" t="s">
        <v>141</v>
      </c>
      <c r="I569" s="50" t="s">
        <v>854</v>
      </c>
      <c r="J569" s="50" t="s">
        <v>822</v>
      </c>
      <c r="K569" s="50" t="s">
        <v>1592</v>
      </c>
      <c r="L569" s="50"/>
      <c r="M569" s="50"/>
      <c r="N569" s="50" t="s">
        <v>1408</v>
      </c>
      <c r="O569" s="50"/>
      <c r="P569" s="50"/>
      <c r="Q569" s="50"/>
      <c r="R569" s="50"/>
      <c r="S569" s="50"/>
      <c r="T569" s="42">
        <v>63133430</v>
      </c>
      <c r="U569" s="44">
        <v>63133430</v>
      </c>
      <c r="V569" s="47">
        <v>0</v>
      </c>
      <c r="W569" s="51">
        <v>7.9197344238224332E-9</v>
      </c>
    </row>
    <row r="570" spans="1:23" x14ac:dyDescent="0.35">
      <c r="A570" s="50">
        <v>569</v>
      </c>
      <c r="B570" s="50" t="s">
        <v>817</v>
      </c>
      <c r="C570" s="50" t="s">
        <v>841</v>
      </c>
      <c r="D570" s="50" t="s">
        <v>819</v>
      </c>
      <c r="E570" s="50" t="s">
        <v>1543</v>
      </c>
      <c r="F570" s="50" t="s">
        <v>1544</v>
      </c>
      <c r="G570" s="50" t="s">
        <v>141</v>
      </c>
      <c r="H570" s="50" t="s">
        <v>141</v>
      </c>
      <c r="I570" s="50" t="s">
        <v>854</v>
      </c>
      <c r="J570" s="50" t="s">
        <v>822</v>
      </c>
      <c r="K570" s="50" t="s">
        <v>1593</v>
      </c>
      <c r="L570" s="50"/>
      <c r="M570" s="50"/>
      <c r="N570" s="50" t="s">
        <v>1408</v>
      </c>
      <c r="O570" s="50"/>
      <c r="P570" s="50"/>
      <c r="Q570" s="50"/>
      <c r="R570" s="50"/>
      <c r="S570" s="50"/>
      <c r="T570" s="42">
        <v>63133430</v>
      </c>
      <c r="U570" s="44">
        <v>63133430</v>
      </c>
      <c r="V570" s="47">
        <v>0</v>
      </c>
      <c r="W570" s="51">
        <v>7.9197344238224332E-9</v>
      </c>
    </row>
    <row r="571" spans="1:23" x14ac:dyDescent="0.35">
      <c r="A571" s="50">
        <v>570</v>
      </c>
      <c r="B571" s="50" t="s">
        <v>817</v>
      </c>
      <c r="C571" s="50" t="s">
        <v>841</v>
      </c>
      <c r="D571" s="50" t="s">
        <v>819</v>
      </c>
      <c r="E571" s="50" t="s">
        <v>1543</v>
      </c>
      <c r="F571" s="50" t="s">
        <v>1544</v>
      </c>
      <c r="G571" s="50" t="s">
        <v>141</v>
      </c>
      <c r="H571" s="50" t="s">
        <v>141</v>
      </c>
      <c r="I571" s="50" t="s">
        <v>854</v>
      </c>
      <c r="J571" s="50" t="s">
        <v>822</v>
      </c>
      <c r="K571" s="50" t="s">
        <v>1594</v>
      </c>
      <c r="L571" s="50"/>
      <c r="M571" s="50"/>
      <c r="N571" s="50" t="s">
        <v>1408</v>
      </c>
      <c r="O571" s="50"/>
      <c r="P571" s="50"/>
      <c r="Q571" s="50"/>
      <c r="R571" s="50"/>
      <c r="S571" s="50"/>
      <c r="T571" s="42">
        <v>63133430</v>
      </c>
      <c r="U571" s="44">
        <v>63133430</v>
      </c>
      <c r="V571" s="47">
        <v>0</v>
      </c>
      <c r="W571" s="51">
        <v>7.9197344238224332E-9</v>
      </c>
    </row>
    <row r="572" spans="1:23" x14ac:dyDescent="0.35">
      <c r="A572" s="50">
        <v>571</v>
      </c>
      <c r="B572" s="50" t="s">
        <v>817</v>
      </c>
      <c r="C572" s="50" t="s">
        <v>841</v>
      </c>
      <c r="D572" s="50" t="s">
        <v>819</v>
      </c>
      <c r="E572" s="50" t="s">
        <v>1543</v>
      </c>
      <c r="F572" s="50" t="s">
        <v>1544</v>
      </c>
      <c r="G572" s="50" t="s">
        <v>141</v>
      </c>
      <c r="H572" s="50" t="s">
        <v>141</v>
      </c>
      <c r="I572" s="50" t="s">
        <v>854</v>
      </c>
      <c r="J572" s="50" t="s">
        <v>822</v>
      </c>
      <c r="K572" s="50" t="s">
        <v>1595</v>
      </c>
      <c r="L572" s="50"/>
      <c r="M572" s="50"/>
      <c r="N572" s="50" t="s">
        <v>1408</v>
      </c>
      <c r="O572" s="50"/>
      <c r="P572" s="50"/>
      <c r="Q572" s="50"/>
      <c r="R572" s="50"/>
      <c r="S572" s="50"/>
      <c r="T572" s="42">
        <v>63133430</v>
      </c>
      <c r="U572" s="44">
        <v>63133430</v>
      </c>
      <c r="V572" s="47">
        <v>0</v>
      </c>
      <c r="W572" s="51">
        <v>7.9197344238224332E-9</v>
      </c>
    </row>
    <row r="573" spans="1:23" x14ac:dyDescent="0.35">
      <c r="A573" s="50">
        <v>572</v>
      </c>
      <c r="B573" s="50" t="s">
        <v>817</v>
      </c>
      <c r="C573" s="50" t="s">
        <v>841</v>
      </c>
      <c r="D573" s="50" t="s">
        <v>819</v>
      </c>
      <c r="E573" s="50" t="s">
        <v>1543</v>
      </c>
      <c r="F573" s="50" t="s">
        <v>1544</v>
      </c>
      <c r="G573" s="50" t="s">
        <v>141</v>
      </c>
      <c r="H573" s="50" t="s">
        <v>141</v>
      </c>
      <c r="I573" s="50" t="s">
        <v>854</v>
      </c>
      <c r="J573" s="50" t="s">
        <v>822</v>
      </c>
      <c r="K573" s="50" t="s">
        <v>1596</v>
      </c>
      <c r="L573" s="50"/>
      <c r="M573" s="50"/>
      <c r="N573" s="50" t="s">
        <v>1408</v>
      </c>
      <c r="O573" s="50"/>
      <c r="P573" s="50"/>
      <c r="Q573" s="50"/>
      <c r="R573" s="50"/>
      <c r="S573" s="50"/>
      <c r="T573" s="42">
        <v>63133430</v>
      </c>
      <c r="U573" s="44">
        <v>63133430</v>
      </c>
      <c r="V573" s="47">
        <v>0</v>
      </c>
      <c r="W573" s="51">
        <v>7.9197344238224332E-9</v>
      </c>
    </row>
    <row r="574" spans="1:23" x14ac:dyDescent="0.35">
      <c r="A574" s="50">
        <v>573</v>
      </c>
      <c r="B574" s="50" t="s">
        <v>817</v>
      </c>
      <c r="C574" s="50" t="s">
        <v>841</v>
      </c>
      <c r="D574" s="50" t="s">
        <v>819</v>
      </c>
      <c r="E574" s="50" t="s">
        <v>1543</v>
      </c>
      <c r="F574" s="50" t="s">
        <v>1544</v>
      </c>
      <c r="G574" s="50" t="s">
        <v>141</v>
      </c>
      <c r="H574" s="50" t="s">
        <v>141</v>
      </c>
      <c r="I574" s="50" t="s">
        <v>854</v>
      </c>
      <c r="J574" s="50" t="s">
        <v>822</v>
      </c>
      <c r="K574" s="50" t="s">
        <v>1597</v>
      </c>
      <c r="L574" s="50"/>
      <c r="M574" s="50"/>
      <c r="N574" s="50" t="s">
        <v>1408</v>
      </c>
      <c r="O574" s="50"/>
      <c r="P574" s="50"/>
      <c r="Q574" s="50"/>
      <c r="R574" s="50"/>
      <c r="S574" s="50"/>
      <c r="T574" s="42">
        <v>63133430</v>
      </c>
      <c r="U574" s="44">
        <v>63133430</v>
      </c>
      <c r="V574" s="47">
        <v>0</v>
      </c>
      <c r="W574" s="51">
        <v>7.9197344238224332E-9</v>
      </c>
    </row>
    <row r="575" spans="1:23" x14ac:dyDescent="0.35">
      <c r="A575" s="50">
        <v>574</v>
      </c>
      <c r="B575" s="50" t="s">
        <v>817</v>
      </c>
      <c r="C575" s="50" t="s">
        <v>841</v>
      </c>
      <c r="D575" s="50" t="s">
        <v>819</v>
      </c>
      <c r="E575" s="50" t="s">
        <v>1543</v>
      </c>
      <c r="F575" s="50" t="s">
        <v>1544</v>
      </c>
      <c r="G575" s="50" t="s">
        <v>141</v>
      </c>
      <c r="H575" s="50" t="s">
        <v>141</v>
      </c>
      <c r="I575" s="50" t="s">
        <v>854</v>
      </c>
      <c r="J575" s="50" t="s">
        <v>822</v>
      </c>
      <c r="K575" s="50" t="s">
        <v>1598</v>
      </c>
      <c r="L575" s="50"/>
      <c r="M575" s="50"/>
      <c r="N575" s="50" t="s">
        <v>1408</v>
      </c>
      <c r="O575" s="50"/>
      <c r="P575" s="50"/>
      <c r="Q575" s="50"/>
      <c r="R575" s="50"/>
      <c r="S575" s="50"/>
      <c r="T575" s="42">
        <v>63133430</v>
      </c>
      <c r="U575" s="44">
        <v>63133430</v>
      </c>
      <c r="V575" s="47">
        <v>0</v>
      </c>
      <c r="W575" s="51">
        <v>7.9197344238224332E-9</v>
      </c>
    </row>
    <row r="576" spans="1:23" x14ac:dyDescent="0.35">
      <c r="A576" s="50">
        <v>575</v>
      </c>
      <c r="B576" s="50" t="s">
        <v>817</v>
      </c>
      <c r="C576" s="50" t="s">
        <v>841</v>
      </c>
      <c r="D576" s="50" t="s">
        <v>819</v>
      </c>
      <c r="E576" s="50" t="s">
        <v>1543</v>
      </c>
      <c r="F576" s="50" t="s">
        <v>1544</v>
      </c>
      <c r="G576" s="50" t="s">
        <v>141</v>
      </c>
      <c r="H576" s="50" t="s">
        <v>141</v>
      </c>
      <c r="I576" s="50" t="s">
        <v>854</v>
      </c>
      <c r="J576" s="50" t="s">
        <v>822</v>
      </c>
      <c r="K576" s="50" t="s">
        <v>1599</v>
      </c>
      <c r="L576" s="50"/>
      <c r="M576" s="50"/>
      <c r="N576" s="50" t="s">
        <v>1408</v>
      </c>
      <c r="O576" s="50"/>
      <c r="P576" s="50"/>
      <c r="Q576" s="50"/>
      <c r="R576" s="50"/>
      <c r="S576" s="50"/>
      <c r="T576" s="42">
        <v>63133430</v>
      </c>
      <c r="U576" s="44">
        <v>63133430</v>
      </c>
      <c r="V576" s="47">
        <v>0</v>
      </c>
      <c r="W576" s="51">
        <v>7.9197344238224332E-9</v>
      </c>
    </row>
    <row r="577" spans="1:23" x14ac:dyDescent="0.35">
      <c r="A577" s="50">
        <v>576</v>
      </c>
      <c r="B577" s="50" t="s">
        <v>817</v>
      </c>
      <c r="C577" s="50" t="s">
        <v>841</v>
      </c>
      <c r="D577" s="50" t="s">
        <v>819</v>
      </c>
      <c r="E577" s="50" t="s">
        <v>1543</v>
      </c>
      <c r="F577" s="50" t="s">
        <v>1544</v>
      </c>
      <c r="G577" s="50" t="s">
        <v>141</v>
      </c>
      <c r="H577" s="50" t="s">
        <v>141</v>
      </c>
      <c r="I577" s="50" t="s">
        <v>854</v>
      </c>
      <c r="J577" s="50" t="s">
        <v>822</v>
      </c>
      <c r="K577" s="50" t="s">
        <v>1600</v>
      </c>
      <c r="L577" s="50"/>
      <c r="M577" s="50"/>
      <c r="N577" s="50" t="s">
        <v>1408</v>
      </c>
      <c r="O577" s="50"/>
      <c r="P577" s="50"/>
      <c r="Q577" s="50"/>
      <c r="R577" s="50"/>
      <c r="S577" s="50"/>
      <c r="T577" s="42">
        <v>63133430</v>
      </c>
      <c r="U577" s="44">
        <v>63133430</v>
      </c>
      <c r="V577" s="47">
        <v>0</v>
      </c>
      <c r="W577" s="51">
        <v>7.9197344238224332E-9</v>
      </c>
    </row>
    <row r="578" spans="1:23" x14ac:dyDescent="0.35">
      <c r="A578" s="50">
        <v>577</v>
      </c>
      <c r="B578" s="50" t="s">
        <v>817</v>
      </c>
      <c r="C578" s="50" t="s">
        <v>841</v>
      </c>
      <c r="D578" s="50" t="s">
        <v>819</v>
      </c>
      <c r="E578" s="50" t="s">
        <v>1543</v>
      </c>
      <c r="F578" s="50" t="s">
        <v>1544</v>
      </c>
      <c r="G578" s="50" t="s">
        <v>141</v>
      </c>
      <c r="H578" s="50" t="s">
        <v>141</v>
      </c>
      <c r="I578" s="50" t="s">
        <v>854</v>
      </c>
      <c r="J578" s="50" t="s">
        <v>822</v>
      </c>
      <c r="K578" s="50" t="s">
        <v>1601</v>
      </c>
      <c r="L578" s="50"/>
      <c r="M578" s="50"/>
      <c r="N578" s="50" t="s">
        <v>1408</v>
      </c>
      <c r="O578" s="50"/>
      <c r="P578" s="50"/>
      <c r="Q578" s="50"/>
      <c r="R578" s="50"/>
      <c r="S578" s="50"/>
      <c r="T578" s="42">
        <v>63133430</v>
      </c>
      <c r="U578" s="44">
        <v>63133430</v>
      </c>
      <c r="V578" s="47">
        <v>0</v>
      </c>
      <c r="W578" s="51">
        <v>7.9197344238224332E-9</v>
      </c>
    </row>
    <row r="579" spans="1:23" x14ac:dyDescent="0.35">
      <c r="A579" s="50">
        <v>578</v>
      </c>
      <c r="B579" s="50" t="s">
        <v>817</v>
      </c>
      <c r="C579" s="50" t="s">
        <v>841</v>
      </c>
      <c r="D579" s="50" t="s">
        <v>819</v>
      </c>
      <c r="E579" s="50" t="s">
        <v>1543</v>
      </c>
      <c r="F579" s="50" t="s">
        <v>1544</v>
      </c>
      <c r="G579" s="50" t="s">
        <v>141</v>
      </c>
      <c r="H579" s="50" t="s">
        <v>141</v>
      </c>
      <c r="I579" s="50" t="s">
        <v>854</v>
      </c>
      <c r="J579" s="50" t="s">
        <v>822</v>
      </c>
      <c r="K579" s="50" t="s">
        <v>1602</v>
      </c>
      <c r="L579" s="50"/>
      <c r="M579" s="50"/>
      <c r="N579" s="50" t="s">
        <v>1408</v>
      </c>
      <c r="O579" s="50"/>
      <c r="P579" s="50"/>
      <c r="Q579" s="50"/>
      <c r="R579" s="50"/>
      <c r="S579" s="50"/>
      <c r="T579" s="42">
        <v>63133430</v>
      </c>
      <c r="U579" s="44">
        <v>63133430</v>
      </c>
      <c r="V579" s="47">
        <v>0</v>
      </c>
      <c r="W579" s="51">
        <v>7.9197344238224332E-9</v>
      </c>
    </row>
    <row r="580" spans="1:23" x14ac:dyDescent="0.35">
      <c r="A580" s="50">
        <v>579</v>
      </c>
      <c r="B580" s="50" t="s">
        <v>817</v>
      </c>
      <c r="C580" s="50" t="s">
        <v>841</v>
      </c>
      <c r="D580" s="50" t="s">
        <v>819</v>
      </c>
      <c r="E580" s="50" t="s">
        <v>1543</v>
      </c>
      <c r="F580" s="50" t="s">
        <v>1544</v>
      </c>
      <c r="G580" s="50" t="s">
        <v>141</v>
      </c>
      <c r="H580" s="50" t="s">
        <v>141</v>
      </c>
      <c r="I580" s="50" t="s">
        <v>854</v>
      </c>
      <c r="J580" s="50" t="s">
        <v>822</v>
      </c>
      <c r="K580" s="50" t="s">
        <v>1603</v>
      </c>
      <c r="L580" s="50"/>
      <c r="M580" s="50"/>
      <c r="N580" s="50" t="s">
        <v>1408</v>
      </c>
      <c r="O580" s="50"/>
      <c r="P580" s="50"/>
      <c r="Q580" s="50"/>
      <c r="R580" s="50"/>
      <c r="S580" s="50"/>
      <c r="T580" s="42">
        <v>63133430</v>
      </c>
      <c r="U580" s="44">
        <v>63133430</v>
      </c>
      <c r="V580" s="47">
        <v>0</v>
      </c>
      <c r="W580" s="51">
        <v>7.9197344238224332E-9</v>
      </c>
    </row>
    <row r="581" spans="1:23" x14ac:dyDescent="0.35">
      <c r="A581" s="50">
        <v>580</v>
      </c>
      <c r="B581" s="50" t="s">
        <v>817</v>
      </c>
      <c r="C581" s="50" t="s">
        <v>841</v>
      </c>
      <c r="D581" s="50" t="s">
        <v>819</v>
      </c>
      <c r="E581" s="50" t="s">
        <v>1543</v>
      </c>
      <c r="F581" s="50" t="s">
        <v>1544</v>
      </c>
      <c r="G581" s="50" t="s">
        <v>141</v>
      </c>
      <c r="H581" s="50" t="s">
        <v>141</v>
      </c>
      <c r="I581" s="50" t="s">
        <v>854</v>
      </c>
      <c r="J581" s="50" t="s">
        <v>822</v>
      </c>
      <c r="K581" s="50" t="s">
        <v>1604</v>
      </c>
      <c r="L581" s="50"/>
      <c r="M581" s="50"/>
      <c r="N581" s="50" t="s">
        <v>1408</v>
      </c>
      <c r="O581" s="50"/>
      <c r="P581" s="50"/>
      <c r="Q581" s="50"/>
      <c r="R581" s="50"/>
      <c r="S581" s="50"/>
      <c r="T581" s="42">
        <v>63133430</v>
      </c>
      <c r="U581" s="44">
        <v>63133430</v>
      </c>
      <c r="V581" s="47">
        <v>0</v>
      </c>
      <c r="W581" s="51">
        <v>7.9197344238224332E-9</v>
      </c>
    </row>
    <row r="582" spans="1:23" x14ac:dyDescent="0.35">
      <c r="A582" s="50">
        <v>581</v>
      </c>
      <c r="B582" s="50" t="s">
        <v>817</v>
      </c>
      <c r="C582" s="50" t="s">
        <v>841</v>
      </c>
      <c r="D582" s="50" t="s">
        <v>819</v>
      </c>
      <c r="E582" s="50" t="s">
        <v>1543</v>
      </c>
      <c r="F582" s="50" t="s">
        <v>1544</v>
      </c>
      <c r="G582" s="50" t="s">
        <v>141</v>
      </c>
      <c r="H582" s="50" t="s">
        <v>141</v>
      </c>
      <c r="I582" s="50" t="s">
        <v>854</v>
      </c>
      <c r="J582" s="50" t="s">
        <v>822</v>
      </c>
      <c r="K582" s="50" t="s">
        <v>1605</v>
      </c>
      <c r="L582" s="50"/>
      <c r="M582" s="50"/>
      <c r="N582" s="50" t="s">
        <v>1408</v>
      </c>
      <c r="O582" s="50"/>
      <c r="P582" s="50"/>
      <c r="Q582" s="50"/>
      <c r="R582" s="50"/>
      <c r="S582" s="50"/>
      <c r="T582" s="42">
        <v>63133430</v>
      </c>
      <c r="U582" s="44">
        <v>63133430</v>
      </c>
      <c r="V582" s="47">
        <v>0</v>
      </c>
      <c r="W582" s="51">
        <v>7.9197344238224332E-9</v>
      </c>
    </row>
    <row r="583" spans="1:23" x14ac:dyDescent="0.35">
      <c r="A583" s="50">
        <v>582</v>
      </c>
      <c r="B583" s="50" t="s">
        <v>817</v>
      </c>
      <c r="C583" s="50" t="s">
        <v>841</v>
      </c>
      <c r="D583" s="50" t="s">
        <v>819</v>
      </c>
      <c r="E583" s="50" t="s">
        <v>1543</v>
      </c>
      <c r="F583" s="50" t="s">
        <v>1544</v>
      </c>
      <c r="G583" s="50" t="s">
        <v>141</v>
      </c>
      <c r="H583" s="50" t="s">
        <v>141</v>
      </c>
      <c r="I583" s="50" t="s">
        <v>854</v>
      </c>
      <c r="J583" s="50" t="s">
        <v>822</v>
      </c>
      <c r="K583" s="50" t="s">
        <v>1606</v>
      </c>
      <c r="L583" s="50"/>
      <c r="M583" s="50"/>
      <c r="N583" s="50" t="s">
        <v>1408</v>
      </c>
      <c r="O583" s="50"/>
      <c r="P583" s="50"/>
      <c r="Q583" s="50"/>
      <c r="R583" s="50"/>
      <c r="S583" s="50"/>
      <c r="T583" s="42">
        <v>63133430</v>
      </c>
      <c r="U583" s="44">
        <v>63133430</v>
      </c>
      <c r="V583" s="47">
        <v>0</v>
      </c>
      <c r="W583" s="51">
        <v>7.9197344238224332E-9</v>
      </c>
    </row>
    <row r="584" spans="1:23" x14ac:dyDescent="0.35">
      <c r="A584" s="50">
        <v>583</v>
      </c>
      <c r="B584" s="50" t="s">
        <v>817</v>
      </c>
      <c r="C584" s="50" t="s">
        <v>841</v>
      </c>
      <c r="D584" s="50" t="s">
        <v>819</v>
      </c>
      <c r="E584" s="50" t="s">
        <v>1543</v>
      </c>
      <c r="F584" s="50" t="s">
        <v>1544</v>
      </c>
      <c r="G584" s="50" t="s">
        <v>141</v>
      </c>
      <c r="H584" s="50" t="s">
        <v>141</v>
      </c>
      <c r="I584" s="50" t="s">
        <v>854</v>
      </c>
      <c r="J584" s="50" t="s">
        <v>822</v>
      </c>
      <c r="K584" s="50" t="s">
        <v>1607</v>
      </c>
      <c r="L584" s="50"/>
      <c r="M584" s="50"/>
      <c r="N584" s="50" t="s">
        <v>1408</v>
      </c>
      <c r="O584" s="50"/>
      <c r="P584" s="50"/>
      <c r="Q584" s="50"/>
      <c r="R584" s="50"/>
      <c r="S584" s="50"/>
      <c r="T584" s="42">
        <v>63133430</v>
      </c>
      <c r="U584" s="44">
        <v>63133430</v>
      </c>
      <c r="V584" s="47">
        <v>0</v>
      </c>
      <c r="W584" s="51">
        <v>7.9197344238224332E-9</v>
      </c>
    </row>
    <row r="585" spans="1:23" x14ac:dyDescent="0.35">
      <c r="A585" s="50">
        <v>584</v>
      </c>
      <c r="B585" s="50" t="s">
        <v>817</v>
      </c>
      <c r="C585" s="50" t="s">
        <v>841</v>
      </c>
      <c r="D585" s="50" t="s">
        <v>819</v>
      </c>
      <c r="E585" s="50" t="s">
        <v>1543</v>
      </c>
      <c r="F585" s="50" t="s">
        <v>1544</v>
      </c>
      <c r="G585" s="50" t="s">
        <v>141</v>
      </c>
      <c r="H585" s="50" t="s">
        <v>141</v>
      </c>
      <c r="I585" s="50" t="s">
        <v>854</v>
      </c>
      <c r="J585" s="50" t="s">
        <v>822</v>
      </c>
      <c r="K585" s="50" t="s">
        <v>1608</v>
      </c>
      <c r="L585" s="50"/>
      <c r="M585" s="50"/>
      <c r="N585" s="50" t="s">
        <v>1408</v>
      </c>
      <c r="O585" s="50"/>
      <c r="P585" s="50"/>
      <c r="Q585" s="50"/>
      <c r="R585" s="50"/>
      <c r="S585" s="50"/>
      <c r="T585" s="42">
        <v>65907174</v>
      </c>
      <c r="U585" s="44">
        <v>65907174</v>
      </c>
      <c r="V585" s="47">
        <v>0</v>
      </c>
      <c r="W585" s="51">
        <v>7.5864277082615672E-9</v>
      </c>
    </row>
    <row r="586" spans="1:23" x14ac:dyDescent="0.35">
      <c r="A586" s="50">
        <v>585</v>
      </c>
      <c r="B586" s="50" t="s">
        <v>817</v>
      </c>
      <c r="C586" s="50" t="s">
        <v>841</v>
      </c>
      <c r="D586" s="50" t="s">
        <v>819</v>
      </c>
      <c r="E586" s="50" t="s">
        <v>1543</v>
      </c>
      <c r="F586" s="50" t="s">
        <v>1544</v>
      </c>
      <c r="G586" s="50" t="s">
        <v>141</v>
      </c>
      <c r="H586" s="50" t="s">
        <v>141</v>
      </c>
      <c r="I586" s="50" t="s">
        <v>854</v>
      </c>
      <c r="J586" s="50" t="s">
        <v>822</v>
      </c>
      <c r="K586" s="50" t="s">
        <v>1609</v>
      </c>
      <c r="L586" s="50"/>
      <c r="M586" s="50"/>
      <c r="N586" s="50" t="s">
        <v>1408</v>
      </c>
      <c r="O586" s="50"/>
      <c r="P586" s="50"/>
      <c r="Q586" s="50"/>
      <c r="R586" s="50"/>
      <c r="S586" s="50"/>
      <c r="T586" s="42">
        <v>70133430</v>
      </c>
      <c r="U586" s="44">
        <v>70133430</v>
      </c>
      <c r="V586" s="47">
        <v>0</v>
      </c>
      <c r="W586" s="51">
        <v>7.1292678427425926E-9</v>
      </c>
    </row>
    <row r="587" spans="1:23" x14ac:dyDescent="0.35">
      <c r="A587" s="50">
        <v>586</v>
      </c>
      <c r="B587" s="50" t="s">
        <v>817</v>
      </c>
      <c r="C587" s="50" t="s">
        <v>841</v>
      </c>
      <c r="D587" s="50" t="s">
        <v>819</v>
      </c>
      <c r="E587" s="50" t="s">
        <v>1543</v>
      </c>
      <c r="F587" s="50" t="s">
        <v>1544</v>
      </c>
      <c r="G587" s="50" t="s">
        <v>141</v>
      </c>
      <c r="H587" s="50" t="s">
        <v>141</v>
      </c>
      <c r="I587" s="50" t="s">
        <v>854</v>
      </c>
      <c r="J587" s="50" t="s">
        <v>822</v>
      </c>
      <c r="K587" s="50" t="s">
        <v>1610</v>
      </c>
      <c r="L587" s="50"/>
      <c r="M587" s="50"/>
      <c r="N587" s="50" t="s">
        <v>1408</v>
      </c>
      <c r="O587" s="50"/>
      <c r="P587" s="50"/>
      <c r="Q587" s="50"/>
      <c r="R587" s="50"/>
      <c r="S587" s="50"/>
      <c r="T587" s="42">
        <v>70133430</v>
      </c>
      <c r="U587" s="44">
        <v>70133430</v>
      </c>
      <c r="V587" s="47">
        <v>0</v>
      </c>
      <c r="W587" s="51">
        <v>7.1292678427425926E-9</v>
      </c>
    </row>
    <row r="588" spans="1:23" x14ac:dyDescent="0.35">
      <c r="A588" s="50">
        <v>587</v>
      </c>
      <c r="B588" s="50" t="s">
        <v>817</v>
      </c>
      <c r="C588" s="50" t="s">
        <v>841</v>
      </c>
      <c r="D588" s="50" t="s">
        <v>819</v>
      </c>
      <c r="E588" s="50" t="s">
        <v>1543</v>
      </c>
      <c r="F588" s="50" t="s">
        <v>1544</v>
      </c>
      <c r="G588" s="50" t="s">
        <v>141</v>
      </c>
      <c r="H588" s="50" t="s">
        <v>141</v>
      </c>
      <c r="I588" s="50" t="s">
        <v>854</v>
      </c>
      <c r="J588" s="50" t="s">
        <v>822</v>
      </c>
      <c r="K588" s="50" t="s">
        <v>1611</v>
      </c>
      <c r="L588" s="50"/>
      <c r="M588" s="50"/>
      <c r="N588" s="50" t="s">
        <v>1408</v>
      </c>
      <c r="O588" s="50"/>
      <c r="P588" s="50"/>
      <c r="Q588" s="50"/>
      <c r="R588" s="50"/>
      <c r="S588" s="50"/>
      <c r="T588" s="42">
        <v>70133430</v>
      </c>
      <c r="U588" s="44">
        <v>70133430</v>
      </c>
      <c r="V588" s="47">
        <v>0</v>
      </c>
      <c r="W588" s="51">
        <v>7.1292678427425926E-9</v>
      </c>
    </row>
    <row r="589" spans="1:23" x14ac:dyDescent="0.35">
      <c r="A589" s="50">
        <v>588</v>
      </c>
      <c r="B589" s="50" t="s">
        <v>817</v>
      </c>
      <c r="C589" s="50" t="s">
        <v>841</v>
      </c>
      <c r="D589" s="50" t="s">
        <v>819</v>
      </c>
      <c r="E589" s="50" t="s">
        <v>1543</v>
      </c>
      <c r="F589" s="50" t="s">
        <v>1544</v>
      </c>
      <c r="G589" s="50" t="s">
        <v>141</v>
      </c>
      <c r="H589" s="50" t="s">
        <v>141</v>
      </c>
      <c r="I589" s="50" t="s">
        <v>854</v>
      </c>
      <c r="J589" s="50" t="s">
        <v>822</v>
      </c>
      <c r="K589" s="50" t="s">
        <v>1612</v>
      </c>
      <c r="L589" s="50"/>
      <c r="M589" s="50"/>
      <c r="N589" s="50" t="s">
        <v>1408</v>
      </c>
      <c r="O589" s="50"/>
      <c r="P589" s="50"/>
      <c r="Q589" s="50"/>
      <c r="R589" s="50"/>
      <c r="S589" s="50"/>
      <c r="T589" s="42">
        <v>70133430</v>
      </c>
      <c r="U589" s="44">
        <v>70133430</v>
      </c>
      <c r="V589" s="47">
        <v>0</v>
      </c>
      <c r="W589" s="51">
        <v>7.1292678427425926E-9</v>
      </c>
    </row>
    <row r="590" spans="1:23" x14ac:dyDescent="0.35">
      <c r="A590" s="50">
        <v>589</v>
      </c>
      <c r="B590" s="50" t="s">
        <v>817</v>
      </c>
      <c r="C590" s="50" t="s">
        <v>841</v>
      </c>
      <c r="D590" s="50" t="s">
        <v>819</v>
      </c>
      <c r="E590" s="50" t="s">
        <v>1543</v>
      </c>
      <c r="F590" s="50" t="s">
        <v>1544</v>
      </c>
      <c r="G590" s="50" t="s">
        <v>141</v>
      </c>
      <c r="H590" s="50" t="s">
        <v>141</v>
      </c>
      <c r="I590" s="50" t="s">
        <v>854</v>
      </c>
      <c r="J590" s="50" t="s">
        <v>822</v>
      </c>
      <c r="K590" s="50" t="s">
        <v>1613</v>
      </c>
      <c r="L590" s="50"/>
      <c r="M590" s="50"/>
      <c r="N590" s="50" t="s">
        <v>1408</v>
      </c>
      <c r="O590" s="50"/>
      <c r="P590" s="50"/>
      <c r="Q590" s="50"/>
      <c r="R590" s="50"/>
      <c r="S590" s="50"/>
      <c r="T590" s="42">
        <v>70133430</v>
      </c>
      <c r="U590" s="44">
        <v>70133430</v>
      </c>
      <c r="V590" s="47">
        <v>0</v>
      </c>
      <c r="W590" s="51">
        <v>7.1292678427425926E-9</v>
      </c>
    </row>
    <row r="591" spans="1:23" x14ac:dyDescent="0.35">
      <c r="A591" s="50">
        <v>590</v>
      </c>
      <c r="B591" s="50" t="s">
        <v>817</v>
      </c>
      <c r="C591" s="50" t="s">
        <v>841</v>
      </c>
      <c r="D591" s="50" t="s">
        <v>819</v>
      </c>
      <c r="E591" s="50" t="s">
        <v>1543</v>
      </c>
      <c r="F591" s="50" t="s">
        <v>1544</v>
      </c>
      <c r="G591" s="50" t="s">
        <v>141</v>
      </c>
      <c r="H591" s="50" t="s">
        <v>141</v>
      </c>
      <c r="I591" s="50" t="s">
        <v>854</v>
      </c>
      <c r="J591" s="50" t="s">
        <v>822</v>
      </c>
      <c r="K591" s="50" t="s">
        <v>1614</v>
      </c>
      <c r="L591" s="50"/>
      <c r="M591" s="50"/>
      <c r="N591" s="50" t="s">
        <v>1408</v>
      </c>
      <c r="O591" s="50"/>
      <c r="P591" s="50"/>
      <c r="Q591" s="50"/>
      <c r="R591" s="50"/>
      <c r="S591" s="50"/>
      <c r="T591" s="42">
        <v>70133430</v>
      </c>
      <c r="U591" s="44">
        <v>70133430</v>
      </c>
      <c r="V591" s="47">
        <v>0</v>
      </c>
      <c r="W591" s="51">
        <v>7.1292678427425926E-9</v>
      </c>
    </row>
    <row r="592" spans="1:23" x14ac:dyDescent="0.35">
      <c r="A592" s="50">
        <v>591</v>
      </c>
      <c r="B592" s="50" t="s">
        <v>817</v>
      </c>
      <c r="C592" s="50" t="s">
        <v>841</v>
      </c>
      <c r="D592" s="50" t="s">
        <v>819</v>
      </c>
      <c r="E592" s="50" t="s">
        <v>1543</v>
      </c>
      <c r="F592" s="50" t="s">
        <v>1544</v>
      </c>
      <c r="G592" s="50" t="s">
        <v>141</v>
      </c>
      <c r="H592" s="50" t="s">
        <v>141</v>
      </c>
      <c r="I592" s="50" t="s">
        <v>854</v>
      </c>
      <c r="J592" s="50" t="s">
        <v>822</v>
      </c>
      <c r="K592" s="50" t="s">
        <v>1615</v>
      </c>
      <c r="L592" s="50"/>
      <c r="M592" s="50"/>
      <c r="N592" s="50" t="s">
        <v>1408</v>
      </c>
      <c r="O592" s="50"/>
      <c r="P592" s="50"/>
      <c r="Q592" s="50"/>
      <c r="R592" s="50"/>
      <c r="S592" s="50"/>
      <c r="T592" s="42">
        <v>70133430</v>
      </c>
      <c r="U592" s="44">
        <v>70133430</v>
      </c>
      <c r="V592" s="47">
        <v>0</v>
      </c>
      <c r="W592" s="51">
        <v>7.1292678427425926E-9</v>
      </c>
    </row>
    <row r="593" spans="1:23" x14ac:dyDescent="0.35">
      <c r="A593" s="50">
        <v>592</v>
      </c>
      <c r="B593" s="50" t="s">
        <v>817</v>
      </c>
      <c r="C593" s="50" t="s">
        <v>841</v>
      </c>
      <c r="D593" s="50" t="s">
        <v>819</v>
      </c>
      <c r="E593" s="50" t="s">
        <v>1543</v>
      </c>
      <c r="F593" s="50" t="s">
        <v>1544</v>
      </c>
      <c r="G593" s="50" t="s">
        <v>141</v>
      </c>
      <c r="H593" s="50" t="s">
        <v>141</v>
      </c>
      <c r="I593" s="50" t="s">
        <v>854</v>
      </c>
      <c r="J593" s="50" t="s">
        <v>822</v>
      </c>
      <c r="K593" s="50" t="s">
        <v>1616</v>
      </c>
      <c r="L593" s="50"/>
      <c r="M593" s="50"/>
      <c r="N593" s="50" t="s">
        <v>1408</v>
      </c>
      <c r="O593" s="50"/>
      <c r="P593" s="50"/>
      <c r="Q593" s="50"/>
      <c r="R593" s="50"/>
      <c r="S593" s="50"/>
      <c r="T593" s="42">
        <v>70133430</v>
      </c>
      <c r="U593" s="44">
        <v>70133430</v>
      </c>
      <c r="V593" s="47">
        <v>0</v>
      </c>
      <c r="W593" s="51">
        <v>7.1292678427425926E-9</v>
      </c>
    </row>
    <row r="594" spans="1:23" x14ac:dyDescent="0.35">
      <c r="A594" s="50">
        <v>593</v>
      </c>
      <c r="B594" s="50" t="s">
        <v>817</v>
      </c>
      <c r="C594" s="50" t="s">
        <v>841</v>
      </c>
      <c r="D594" s="50" t="s">
        <v>819</v>
      </c>
      <c r="E594" s="50" t="s">
        <v>1543</v>
      </c>
      <c r="F594" s="50" t="s">
        <v>1544</v>
      </c>
      <c r="G594" s="50" t="s">
        <v>141</v>
      </c>
      <c r="H594" s="50" t="s">
        <v>141</v>
      </c>
      <c r="I594" s="50" t="s">
        <v>854</v>
      </c>
      <c r="J594" s="50" t="s">
        <v>822</v>
      </c>
      <c r="K594" s="50" t="s">
        <v>1617</v>
      </c>
      <c r="L594" s="50"/>
      <c r="M594" s="50"/>
      <c r="N594" s="50" t="s">
        <v>1408</v>
      </c>
      <c r="O594" s="50"/>
      <c r="P594" s="50"/>
      <c r="Q594" s="50"/>
      <c r="R594" s="50"/>
      <c r="S594" s="50"/>
      <c r="T594" s="42">
        <v>70133430</v>
      </c>
      <c r="U594" s="44">
        <v>70133430</v>
      </c>
      <c r="V594" s="47">
        <v>0</v>
      </c>
      <c r="W594" s="51">
        <v>7.1292678427425926E-9</v>
      </c>
    </row>
    <row r="595" spans="1:23" x14ac:dyDescent="0.35">
      <c r="A595" s="50">
        <v>594</v>
      </c>
      <c r="B595" s="50" t="s">
        <v>817</v>
      </c>
      <c r="C595" s="50" t="s">
        <v>841</v>
      </c>
      <c r="D595" s="50" t="s">
        <v>819</v>
      </c>
      <c r="E595" s="50" t="s">
        <v>1543</v>
      </c>
      <c r="F595" s="50" t="s">
        <v>1544</v>
      </c>
      <c r="G595" s="50" t="s">
        <v>141</v>
      </c>
      <c r="H595" s="50" t="s">
        <v>141</v>
      </c>
      <c r="I595" s="50" t="s">
        <v>854</v>
      </c>
      <c r="J595" s="50" t="s">
        <v>822</v>
      </c>
      <c r="K595" s="50" t="s">
        <v>1618</v>
      </c>
      <c r="L595" s="50"/>
      <c r="M595" s="50"/>
      <c r="N595" s="50" t="s">
        <v>1408</v>
      </c>
      <c r="O595" s="50"/>
      <c r="P595" s="50"/>
      <c r="Q595" s="50"/>
      <c r="R595" s="50"/>
      <c r="S595" s="50"/>
      <c r="T595" s="42">
        <v>70133430</v>
      </c>
      <c r="U595" s="44">
        <v>70133430</v>
      </c>
      <c r="V595" s="47">
        <v>0</v>
      </c>
      <c r="W595" s="51">
        <v>7.1292678427425926E-9</v>
      </c>
    </row>
    <row r="596" spans="1:23" x14ac:dyDescent="0.35">
      <c r="A596" s="50">
        <v>595</v>
      </c>
      <c r="B596" s="50" t="s">
        <v>817</v>
      </c>
      <c r="C596" s="50" t="s">
        <v>841</v>
      </c>
      <c r="D596" s="50" t="s">
        <v>819</v>
      </c>
      <c r="E596" s="50" t="s">
        <v>1543</v>
      </c>
      <c r="F596" s="50" t="s">
        <v>1544</v>
      </c>
      <c r="G596" s="50" t="s">
        <v>141</v>
      </c>
      <c r="H596" s="50" t="s">
        <v>141</v>
      </c>
      <c r="I596" s="50" t="s">
        <v>854</v>
      </c>
      <c r="J596" s="50" t="s">
        <v>822</v>
      </c>
      <c r="K596" s="50" t="s">
        <v>1619</v>
      </c>
      <c r="L596" s="50"/>
      <c r="M596" s="50"/>
      <c r="N596" s="50" t="s">
        <v>1408</v>
      </c>
      <c r="O596" s="50"/>
      <c r="P596" s="50"/>
      <c r="Q596" s="50"/>
      <c r="R596" s="50"/>
      <c r="S596" s="50"/>
      <c r="T596" s="42">
        <v>70133430</v>
      </c>
      <c r="U596" s="44">
        <v>70133430</v>
      </c>
      <c r="V596" s="47">
        <v>0</v>
      </c>
      <c r="W596" s="51">
        <v>7.1292678427425926E-9</v>
      </c>
    </row>
    <row r="597" spans="1:23" x14ac:dyDescent="0.35">
      <c r="A597" s="50">
        <v>596</v>
      </c>
      <c r="B597" s="50" t="s">
        <v>817</v>
      </c>
      <c r="C597" s="50" t="s">
        <v>841</v>
      </c>
      <c r="D597" s="50" t="s">
        <v>819</v>
      </c>
      <c r="E597" s="50" t="s">
        <v>1543</v>
      </c>
      <c r="F597" s="50" t="s">
        <v>1544</v>
      </c>
      <c r="G597" s="50" t="s">
        <v>141</v>
      </c>
      <c r="H597" s="50" t="s">
        <v>141</v>
      </c>
      <c r="I597" s="50" t="s">
        <v>854</v>
      </c>
      <c r="J597" s="50" t="s">
        <v>822</v>
      </c>
      <c r="K597" s="50" t="s">
        <v>1620</v>
      </c>
      <c r="L597" s="50"/>
      <c r="M597" s="50"/>
      <c r="N597" s="50" t="s">
        <v>1408</v>
      </c>
      <c r="O597" s="50"/>
      <c r="P597" s="50"/>
      <c r="Q597" s="50"/>
      <c r="R597" s="50"/>
      <c r="S597" s="50"/>
      <c r="T597" s="42">
        <v>70133430</v>
      </c>
      <c r="U597" s="44">
        <v>70133430</v>
      </c>
      <c r="V597" s="47">
        <v>0</v>
      </c>
      <c r="W597" s="51">
        <v>7.1292678427425926E-9</v>
      </c>
    </row>
    <row r="598" spans="1:23" x14ac:dyDescent="0.35">
      <c r="A598" s="50">
        <v>597</v>
      </c>
      <c r="B598" s="50" t="s">
        <v>817</v>
      </c>
      <c r="C598" s="50" t="s">
        <v>841</v>
      </c>
      <c r="D598" s="50" t="s">
        <v>819</v>
      </c>
      <c r="E598" s="50" t="s">
        <v>1543</v>
      </c>
      <c r="F598" s="50" t="s">
        <v>1544</v>
      </c>
      <c r="G598" s="50" t="s">
        <v>141</v>
      </c>
      <c r="H598" s="50" t="s">
        <v>141</v>
      </c>
      <c r="I598" s="50" t="s">
        <v>854</v>
      </c>
      <c r="J598" s="50" t="s">
        <v>822</v>
      </c>
      <c r="K598" s="50" t="s">
        <v>1621</v>
      </c>
      <c r="L598" s="50"/>
      <c r="M598" s="50"/>
      <c r="N598" s="50" t="s">
        <v>1408</v>
      </c>
      <c r="O598" s="50"/>
      <c r="P598" s="50"/>
      <c r="Q598" s="50"/>
      <c r="R598" s="50"/>
      <c r="S598" s="50"/>
      <c r="T598" s="42">
        <v>70133430</v>
      </c>
      <c r="U598" s="44">
        <v>70133430</v>
      </c>
      <c r="V598" s="47">
        <v>0</v>
      </c>
      <c r="W598" s="51">
        <v>7.1292678427425926E-9</v>
      </c>
    </row>
    <row r="599" spans="1:23" x14ac:dyDescent="0.35">
      <c r="A599" s="50">
        <v>598</v>
      </c>
      <c r="B599" s="50" t="s">
        <v>817</v>
      </c>
      <c r="C599" s="50" t="s">
        <v>841</v>
      </c>
      <c r="D599" s="50" t="s">
        <v>819</v>
      </c>
      <c r="E599" s="50" t="s">
        <v>1543</v>
      </c>
      <c r="F599" s="50" t="s">
        <v>1544</v>
      </c>
      <c r="G599" s="50" t="s">
        <v>141</v>
      </c>
      <c r="H599" s="50" t="s">
        <v>141</v>
      </c>
      <c r="I599" s="50" t="s">
        <v>854</v>
      </c>
      <c r="J599" s="50" t="s">
        <v>822</v>
      </c>
      <c r="K599" s="50" t="s">
        <v>1622</v>
      </c>
      <c r="L599" s="50"/>
      <c r="M599" s="50"/>
      <c r="N599" s="50" t="s">
        <v>1408</v>
      </c>
      <c r="O599" s="50"/>
      <c r="P599" s="50"/>
      <c r="Q599" s="50"/>
      <c r="R599" s="50"/>
      <c r="S599" s="50"/>
      <c r="T599" s="42">
        <v>70133430</v>
      </c>
      <c r="U599" s="44">
        <v>70133430</v>
      </c>
      <c r="V599" s="47">
        <v>0</v>
      </c>
      <c r="W599" s="51">
        <v>7.1292678427425926E-9</v>
      </c>
    </row>
    <row r="600" spans="1:23" x14ac:dyDescent="0.35">
      <c r="A600" s="50">
        <v>599</v>
      </c>
      <c r="B600" s="50" t="s">
        <v>817</v>
      </c>
      <c r="C600" s="50" t="s">
        <v>841</v>
      </c>
      <c r="D600" s="50" t="s">
        <v>819</v>
      </c>
      <c r="E600" s="50" t="s">
        <v>1543</v>
      </c>
      <c r="F600" s="50" t="s">
        <v>1544</v>
      </c>
      <c r="G600" s="50" t="s">
        <v>141</v>
      </c>
      <c r="H600" s="50" t="s">
        <v>141</v>
      </c>
      <c r="I600" s="50" t="s">
        <v>854</v>
      </c>
      <c r="J600" s="50" t="s">
        <v>822</v>
      </c>
      <c r="K600" s="50" t="s">
        <v>1623</v>
      </c>
      <c r="L600" s="50"/>
      <c r="M600" s="50"/>
      <c r="N600" s="50" t="s">
        <v>1408</v>
      </c>
      <c r="O600" s="50"/>
      <c r="P600" s="50"/>
      <c r="Q600" s="50"/>
      <c r="R600" s="50"/>
      <c r="S600" s="50"/>
      <c r="T600" s="42">
        <v>70133430</v>
      </c>
      <c r="U600" s="44">
        <v>70133430</v>
      </c>
      <c r="V600" s="47">
        <v>0</v>
      </c>
      <c r="W600" s="51">
        <v>7.1292678427425926E-9</v>
      </c>
    </row>
    <row r="601" spans="1:23" x14ac:dyDescent="0.35">
      <c r="A601" s="50">
        <v>600</v>
      </c>
      <c r="B601" s="50" t="s">
        <v>817</v>
      </c>
      <c r="C601" s="50" t="s">
        <v>841</v>
      </c>
      <c r="D601" s="50" t="s">
        <v>819</v>
      </c>
      <c r="E601" s="50" t="s">
        <v>1543</v>
      </c>
      <c r="F601" s="50" t="s">
        <v>1544</v>
      </c>
      <c r="G601" s="50" t="s">
        <v>141</v>
      </c>
      <c r="H601" s="50" t="s">
        <v>141</v>
      </c>
      <c r="I601" s="50" t="s">
        <v>854</v>
      </c>
      <c r="J601" s="50" t="s">
        <v>822</v>
      </c>
      <c r="K601" s="50" t="s">
        <v>1624</v>
      </c>
      <c r="L601" s="50"/>
      <c r="M601" s="50"/>
      <c r="N601" s="50" t="s">
        <v>1408</v>
      </c>
      <c r="O601" s="50"/>
      <c r="P601" s="50"/>
      <c r="Q601" s="50"/>
      <c r="R601" s="50"/>
      <c r="S601" s="50"/>
      <c r="T601" s="42">
        <v>70133430</v>
      </c>
      <c r="U601" s="44">
        <v>70133430</v>
      </c>
      <c r="V601" s="47">
        <v>0</v>
      </c>
      <c r="W601" s="51">
        <v>7.1292678427425926E-9</v>
      </c>
    </row>
    <row r="602" spans="1:23" x14ac:dyDescent="0.35">
      <c r="A602" s="50">
        <v>601</v>
      </c>
      <c r="B602" s="50" t="s">
        <v>817</v>
      </c>
      <c r="C602" s="50" t="s">
        <v>841</v>
      </c>
      <c r="D602" s="50" t="s">
        <v>819</v>
      </c>
      <c r="E602" s="50" t="s">
        <v>1543</v>
      </c>
      <c r="F602" s="50" t="s">
        <v>1544</v>
      </c>
      <c r="G602" s="50" t="s">
        <v>141</v>
      </c>
      <c r="H602" s="50" t="s">
        <v>141</v>
      </c>
      <c r="I602" s="50" t="s">
        <v>854</v>
      </c>
      <c r="J602" s="50" t="s">
        <v>822</v>
      </c>
      <c r="K602" s="50" t="s">
        <v>1625</v>
      </c>
      <c r="L602" s="50"/>
      <c r="M602" s="50"/>
      <c r="N602" s="50" t="s">
        <v>1408</v>
      </c>
      <c r="O602" s="50"/>
      <c r="P602" s="50"/>
      <c r="Q602" s="50"/>
      <c r="R602" s="50"/>
      <c r="S602" s="50"/>
      <c r="T602" s="42">
        <v>70133430</v>
      </c>
      <c r="U602" s="44">
        <v>70133430</v>
      </c>
      <c r="V602" s="47">
        <v>0</v>
      </c>
      <c r="W602" s="51">
        <v>7.1292678427425926E-9</v>
      </c>
    </row>
    <row r="603" spans="1:23" x14ac:dyDescent="0.35">
      <c r="A603" s="50">
        <v>602</v>
      </c>
      <c r="B603" s="50" t="s">
        <v>817</v>
      </c>
      <c r="C603" s="50" t="s">
        <v>841</v>
      </c>
      <c r="D603" s="50" t="s">
        <v>819</v>
      </c>
      <c r="E603" s="50" t="s">
        <v>1543</v>
      </c>
      <c r="F603" s="50" t="s">
        <v>1544</v>
      </c>
      <c r="G603" s="50" t="s">
        <v>141</v>
      </c>
      <c r="H603" s="50" t="s">
        <v>141</v>
      </c>
      <c r="I603" s="50" t="s">
        <v>854</v>
      </c>
      <c r="J603" s="50" t="s">
        <v>822</v>
      </c>
      <c r="K603" s="50" t="s">
        <v>1626</v>
      </c>
      <c r="L603" s="50"/>
      <c r="M603" s="50"/>
      <c r="N603" s="50" t="s">
        <v>1408</v>
      </c>
      <c r="O603" s="50"/>
      <c r="P603" s="50"/>
      <c r="Q603" s="50"/>
      <c r="R603" s="50"/>
      <c r="S603" s="50"/>
      <c r="T603" s="42">
        <v>70133430</v>
      </c>
      <c r="U603" s="44">
        <v>70133430</v>
      </c>
      <c r="V603" s="47">
        <v>0</v>
      </c>
      <c r="W603" s="51">
        <v>7.1292678427425926E-9</v>
      </c>
    </row>
    <row r="604" spans="1:23" x14ac:dyDescent="0.35">
      <c r="A604" s="50">
        <v>603</v>
      </c>
      <c r="B604" s="50" t="s">
        <v>817</v>
      </c>
      <c r="C604" s="50" t="s">
        <v>841</v>
      </c>
      <c r="D604" s="50" t="s">
        <v>819</v>
      </c>
      <c r="E604" s="50" t="s">
        <v>1543</v>
      </c>
      <c r="F604" s="50" t="s">
        <v>1544</v>
      </c>
      <c r="G604" s="50" t="s">
        <v>141</v>
      </c>
      <c r="H604" s="50" t="s">
        <v>141</v>
      </c>
      <c r="I604" s="50" t="s">
        <v>854</v>
      </c>
      <c r="J604" s="50" t="s">
        <v>822</v>
      </c>
      <c r="K604" s="50" t="s">
        <v>1627</v>
      </c>
      <c r="L604" s="50"/>
      <c r="M604" s="50"/>
      <c r="N604" s="50" t="s">
        <v>1408</v>
      </c>
      <c r="O604" s="50"/>
      <c r="P604" s="50"/>
      <c r="Q604" s="50"/>
      <c r="R604" s="50"/>
      <c r="S604" s="50"/>
      <c r="T604" s="42">
        <v>70133430</v>
      </c>
      <c r="U604" s="44">
        <v>70133430</v>
      </c>
      <c r="V604" s="47">
        <v>0</v>
      </c>
      <c r="W604" s="51">
        <v>7.1292678427425926E-9</v>
      </c>
    </row>
    <row r="605" spans="1:23" x14ac:dyDescent="0.35">
      <c r="A605" s="50">
        <v>604</v>
      </c>
      <c r="B605" s="50" t="s">
        <v>817</v>
      </c>
      <c r="C605" s="50" t="s">
        <v>841</v>
      </c>
      <c r="D605" s="50" t="s">
        <v>819</v>
      </c>
      <c r="E605" s="50" t="s">
        <v>1543</v>
      </c>
      <c r="F605" s="50" t="s">
        <v>1544</v>
      </c>
      <c r="G605" s="50" t="s">
        <v>141</v>
      </c>
      <c r="H605" s="50" t="s">
        <v>141</v>
      </c>
      <c r="I605" s="50" t="s">
        <v>854</v>
      </c>
      <c r="J605" s="50" t="s">
        <v>822</v>
      </c>
      <c r="K605" s="50" t="s">
        <v>1628</v>
      </c>
      <c r="L605" s="50"/>
      <c r="M605" s="50"/>
      <c r="N605" s="50" t="s">
        <v>1408</v>
      </c>
      <c r="O605" s="50"/>
      <c r="P605" s="50"/>
      <c r="Q605" s="50"/>
      <c r="R605" s="50"/>
      <c r="S605" s="50"/>
      <c r="T605" s="42">
        <v>70133430</v>
      </c>
      <c r="U605" s="44">
        <v>70133430</v>
      </c>
      <c r="V605" s="47">
        <v>0</v>
      </c>
      <c r="W605" s="51">
        <v>7.1292678427425926E-9</v>
      </c>
    </row>
    <row r="606" spans="1:23" x14ac:dyDescent="0.35">
      <c r="A606" s="50">
        <v>605</v>
      </c>
      <c r="B606" s="50" t="s">
        <v>817</v>
      </c>
      <c r="C606" s="50" t="s">
        <v>841</v>
      </c>
      <c r="D606" s="50" t="s">
        <v>819</v>
      </c>
      <c r="E606" s="50" t="s">
        <v>1543</v>
      </c>
      <c r="F606" s="50" t="s">
        <v>1544</v>
      </c>
      <c r="G606" s="50" t="s">
        <v>141</v>
      </c>
      <c r="H606" s="50" t="s">
        <v>141</v>
      </c>
      <c r="I606" s="50" t="s">
        <v>854</v>
      </c>
      <c r="J606" s="50" t="s">
        <v>822</v>
      </c>
      <c r="K606" s="50" t="s">
        <v>1629</v>
      </c>
      <c r="L606" s="50"/>
      <c r="M606" s="50"/>
      <c r="N606" s="50" t="s">
        <v>1408</v>
      </c>
      <c r="O606" s="50"/>
      <c r="P606" s="50"/>
      <c r="Q606" s="50"/>
      <c r="R606" s="50"/>
      <c r="S606" s="50"/>
      <c r="T606" s="42">
        <v>70133430</v>
      </c>
      <c r="U606" s="44">
        <v>70133430</v>
      </c>
      <c r="V606" s="47">
        <v>0</v>
      </c>
      <c r="W606" s="51">
        <v>7.1292678427425926E-9</v>
      </c>
    </row>
    <row r="607" spans="1:23" x14ac:dyDescent="0.35">
      <c r="A607" s="50">
        <v>606</v>
      </c>
      <c r="B607" s="50" t="s">
        <v>817</v>
      </c>
      <c r="C607" s="50" t="s">
        <v>841</v>
      </c>
      <c r="D607" s="50" t="s">
        <v>819</v>
      </c>
      <c r="E607" s="50" t="s">
        <v>1543</v>
      </c>
      <c r="F607" s="50" t="s">
        <v>1544</v>
      </c>
      <c r="G607" s="50" t="s">
        <v>141</v>
      </c>
      <c r="H607" s="50" t="s">
        <v>141</v>
      </c>
      <c r="I607" s="50" t="s">
        <v>854</v>
      </c>
      <c r="J607" s="50" t="s">
        <v>822</v>
      </c>
      <c r="K607" s="50" t="s">
        <v>1630</v>
      </c>
      <c r="L607" s="50"/>
      <c r="M607" s="50"/>
      <c r="N607" s="50" t="s">
        <v>1408</v>
      </c>
      <c r="O607" s="50"/>
      <c r="P607" s="50"/>
      <c r="Q607" s="50"/>
      <c r="R607" s="50"/>
      <c r="S607" s="50"/>
      <c r="T607" s="42">
        <v>70133430</v>
      </c>
      <c r="U607" s="44">
        <v>70133430</v>
      </c>
      <c r="V607" s="47">
        <v>0</v>
      </c>
      <c r="W607" s="51">
        <v>7.1292678427425926E-9</v>
      </c>
    </row>
    <row r="608" spans="1:23" x14ac:dyDescent="0.35">
      <c r="A608" s="50">
        <v>607</v>
      </c>
      <c r="B608" s="50" t="s">
        <v>817</v>
      </c>
      <c r="C608" s="50" t="s">
        <v>841</v>
      </c>
      <c r="D608" s="50" t="s">
        <v>819</v>
      </c>
      <c r="E608" s="50" t="s">
        <v>1543</v>
      </c>
      <c r="F608" s="50" t="s">
        <v>1544</v>
      </c>
      <c r="G608" s="50" t="s">
        <v>141</v>
      </c>
      <c r="H608" s="50" t="s">
        <v>141</v>
      </c>
      <c r="I608" s="50" t="s">
        <v>854</v>
      </c>
      <c r="J608" s="50" t="s">
        <v>822</v>
      </c>
      <c r="K608" s="50" t="s">
        <v>1631</v>
      </c>
      <c r="L608" s="50"/>
      <c r="M608" s="50"/>
      <c r="N608" s="50" t="s">
        <v>1408</v>
      </c>
      <c r="O608" s="50"/>
      <c r="P608" s="50"/>
      <c r="Q608" s="50"/>
      <c r="R608" s="50"/>
      <c r="S608" s="50"/>
      <c r="T608" s="42">
        <v>70133430</v>
      </c>
      <c r="U608" s="44">
        <v>70133430</v>
      </c>
      <c r="V608" s="47">
        <v>0</v>
      </c>
      <c r="W608" s="51">
        <v>7.1292678427425926E-9</v>
      </c>
    </row>
    <row r="609" spans="1:23" x14ac:dyDescent="0.35">
      <c r="A609" s="50">
        <v>608</v>
      </c>
      <c r="B609" s="50" t="s">
        <v>817</v>
      </c>
      <c r="C609" s="50" t="s">
        <v>841</v>
      </c>
      <c r="D609" s="50" t="s">
        <v>819</v>
      </c>
      <c r="E609" s="50" t="s">
        <v>1543</v>
      </c>
      <c r="F609" s="50" t="s">
        <v>1544</v>
      </c>
      <c r="G609" s="50" t="s">
        <v>141</v>
      </c>
      <c r="H609" s="50" t="s">
        <v>141</v>
      </c>
      <c r="I609" s="50" t="s">
        <v>854</v>
      </c>
      <c r="J609" s="50" t="s">
        <v>822</v>
      </c>
      <c r="K609" s="50" t="s">
        <v>1632</v>
      </c>
      <c r="L609" s="50"/>
      <c r="M609" s="50"/>
      <c r="N609" s="50" t="s">
        <v>1408</v>
      </c>
      <c r="O609" s="50"/>
      <c r="P609" s="50"/>
      <c r="Q609" s="50"/>
      <c r="R609" s="50"/>
      <c r="S609" s="50"/>
      <c r="T609" s="42">
        <v>70133430</v>
      </c>
      <c r="U609" s="44">
        <v>70133430</v>
      </c>
      <c r="V609" s="47">
        <v>0</v>
      </c>
      <c r="W609" s="51">
        <v>7.1292678427425926E-9</v>
      </c>
    </row>
    <row r="610" spans="1:23" x14ac:dyDescent="0.35">
      <c r="A610" s="50">
        <v>609</v>
      </c>
      <c r="B610" s="50" t="s">
        <v>817</v>
      </c>
      <c r="C610" s="50" t="s">
        <v>841</v>
      </c>
      <c r="D610" s="50" t="s">
        <v>819</v>
      </c>
      <c r="E610" s="50" t="s">
        <v>1543</v>
      </c>
      <c r="F610" s="50" t="s">
        <v>1544</v>
      </c>
      <c r="G610" s="50" t="s">
        <v>141</v>
      </c>
      <c r="H610" s="50" t="s">
        <v>141</v>
      </c>
      <c r="I610" s="50" t="s">
        <v>854</v>
      </c>
      <c r="J610" s="50" t="s">
        <v>822</v>
      </c>
      <c r="K610" s="50" t="s">
        <v>1633</v>
      </c>
      <c r="L610" s="50"/>
      <c r="M610" s="50"/>
      <c r="N610" s="50" t="s">
        <v>1408</v>
      </c>
      <c r="O610" s="50"/>
      <c r="P610" s="50"/>
      <c r="Q610" s="50"/>
      <c r="R610" s="50"/>
      <c r="S610" s="50"/>
      <c r="T610" s="42">
        <v>70133430</v>
      </c>
      <c r="U610" s="44">
        <v>70133430</v>
      </c>
      <c r="V610" s="47">
        <v>0</v>
      </c>
      <c r="W610" s="51">
        <v>7.1292678427425926E-9</v>
      </c>
    </row>
    <row r="611" spans="1:23" x14ac:dyDescent="0.35">
      <c r="A611" s="50">
        <v>610</v>
      </c>
      <c r="B611" s="50" t="s">
        <v>817</v>
      </c>
      <c r="C611" s="50" t="s">
        <v>841</v>
      </c>
      <c r="D611" s="50" t="s">
        <v>819</v>
      </c>
      <c r="E611" s="50" t="s">
        <v>1543</v>
      </c>
      <c r="F611" s="50" t="s">
        <v>1544</v>
      </c>
      <c r="G611" s="50" t="s">
        <v>141</v>
      </c>
      <c r="H611" s="50" t="s">
        <v>141</v>
      </c>
      <c r="I611" s="50" t="s">
        <v>854</v>
      </c>
      <c r="J611" s="50" t="s">
        <v>822</v>
      </c>
      <c r="K611" s="50" t="s">
        <v>1634</v>
      </c>
      <c r="L611" s="50"/>
      <c r="M611" s="50"/>
      <c r="N611" s="50" t="s">
        <v>1408</v>
      </c>
      <c r="O611" s="50"/>
      <c r="P611" s="50"/>
      <c r="Q611" s="50"/>
      <c r="R611" s="50"/>
      <c r="S611" s="50"/>
      <c r="T611" s="42">
        <v>70133430</v>
      </c>
      <c r="U611" s="44">
        <v>70133430</v>
      </c>
      <c r="V611" s="47">
        <v>0</v>
      </c>
      <c r="W611" s="51">
        <v>7.1292678427425926E-9</v>
      </c>
    </row>
    <row r="612" spans="1:23" x14ac:dyDescent="0.35">
      <c r="A612" s="50">
        <v>611</v>
      </c>
      <c r="B612" s="50" t="s">
        <v>817</v>
      </c>
      <c r="C612" s="50" t="s">
        <v>841</v>
      </c>
      <c r="D612" s="50" t="s">
        <v>819</v>
      </c>
      <c r="E612" s="50" t="s">
        <v>1543</v>
      </c>
      <c r="F612" s="50" t="s">
        <v>1544</v>
      </c>
      <c r="G612" s="50" t="s">
        <v>141</v>
      </c>
      <c r="H612" s="50" t="s">
        <v>141</v>
      </c>
      <c r="I612" s="50" t="s">
        <v>854</v>
      </c>
      <c r="J612" s="50" t="s">
        <v>822</v>
      </c>
      <c r="K612" s="50" t="s">
        <v>1635</v>
      </c>
      <c r="L612" s="50"/>
      <c r="M612" s="50"/>
      <c r="N612" s="50" t="s">
        <v>1408</v>
      </c>
      <c r="O612" s="50"/>
      <c r="P612" s="50"/>
      <c r="Q612" s="50"/>
      <c r="R612" s="50"/>
      <c r="S612" s="50"/>
      <c r="T612" s="42">
        <v>70133430</v>
      </c>
      <c r="U612" s="44">
        <v>70133430</v>
      </c>
      <c r="V612" s="47">
        <v>0</v>
      </c>
      <c r="W612" s="51">
        <v>7.1292678427425926E-9</v>
      </c>
    </row>
    <row r="613" spans="1:23" x14ac:dyDescent="0.35">
      <c r="A613" s="50">
        <v>612</v>
      </c>
      <c r="B613" s="50" t="s">
        <v>817</v>
      </c>
      <c r="C613" s="50" t="s">
        <v>841</v>
      </c>
      <c r="D613" s="50" t="s">
        <v>819</v>
      </c>
      <c r="E613" s="50" t="s">
        <v>1543</v>
      </c>
      <c r="F613" s="50" t="s">
        <v>1544</v>
      </c>
      <c r="G613" s="50" t="s">
        <v>141</v>
      </c>
      <c r="H613" s="50" t="s">
        <v>141</v>
      </c>
      <c r="I613" s="50" t="s">
        <v>854</v>
      </c>
      <c r="J613" s="50" t="s">
        <v>822</v>
      </c>
      <c r="K613" s="50" t="s">
        <v>1636</v>
      </c>
      <c r="L613" s="50"/>
      <c r="M613" s="50"/>
      <c r="N613" s="50" t="s">
        <v>1408</v>
      </c>
      <c r="O613" s="50"/>
      <c r="P613" s="50"/>
      <c r="Q613" s="50"/>
      <c r="R613" s="50"/>
      <c r="S613" s="50"/>
      <c r="T613" s="42">
        <v>70133430</v>
      </c>
      <c r="U613" s="44">
        <v>70133430</v>
      </c>
      <c r="V613" s="47">
        <v>0</v>
      </c>
      <c r="W613" s="51">
        <v>7.1292678427425926E-9</v>
      </c>
    </row>
    <row r="614" spans="1:23" x14ac:dyDescent="0.35">
      <c r="A614" s="50">
        <v>613</v>
      </c>
      <c r="B614" s="50" t="s">
        <v>817</v>
      </c>
      <c r="C614" s="50" t="s">
        <v>841</v>
      </c>
      <c r="D614" s="50" t="s">
        <v>819</v>
      </c>
      <c r="E614" s="50" t="s">
        <v>1543</v>
      </c>
      <c r="F614" s="50" t="s">
        <v>1544</v>
      </c>
      <c r="G614" s="50" t="s">
        <v>141</v>
      </c>
      <c r="H614" s="50" t="s">
        <v>141</v>
      </c>
      <c r="I614" s="50" t="s">
        <v>854</v>
      </c>
      <c r="J614" s="50" t="s">
        <v>822</v>
      </c>
      <c r="K614" s="50" t="s">
        <v>1637</v>
      </c>
      <c r="L614" s="50"/>
      <c r="M614" s="50"/>
      <c r="N614" s="50" t="s">
        <v>1408</v>
      </c>
      <c r="O614" s="50"/>
      <c r="P614" s="50"/>
      <c r="Q614" s="50"/>
      <c r="R614" s="50"/>
      <c r="S614" s="50"/>
      <c r="T614" s="42">
        <v>70133430</v>
      </c>
      <c r="U614" s="44">
        <v>70133430</v>
      </c>
      <c r="V614" s="47">
        <v>0</v>
      </c>
      <c r="W614" s="51">
        <v>7.1292678427425926E-9</v>
      </c>
    </row>
    <row r="615" spans="1:23" x14ac:dyDescent="0.35">
      <c r="A615" s="50">
        <v>614</v>
      </c>
      <c r="B615" s="50" t="s">
        <v>817</v>
      </c>
      <c r="C615" s="50" t="s">
        <v>841</v>
      </c>
      <c r="D615" s="50" t="s">
        <v>819</v>
      </c>
      <c r="E615" s="50" t="s">
        <v>1543</v>
      </c>
      <c r="F615" s="50" t="s">
        <v>1544</v>
      </c>
      <c r="G615" s="50" t="s">
        <v>141</v>
      </c>
      <c r="H615" s="50" t="s">
        <v>141</v>
      </c>
      <c r="I615" s="50" t="s">
        <v>854</v>
      </c>
      <c r="J615" s="50" t="s">
        <v>822</v>
      </c>
      <c r="K615" s="50" t="s">
        <v>1638</v>
      </c>
      <c r="L615" s="50"/>
      <c r="M615" s="50"/>
      <c r="N615" s="50" t="s">
        <v>1408</v>
      </c>
      <c r="O615" s="50"/>
      <c r="P615" s="50"/>
      <c r="Q615" s="50"/>
      <c r="R615" s="50"/>
      <c r="S615" s="50"/>
      <c r="T615" s="42">
        <v>70133430</v>
      </c>
      <c r="U615" s="44">
        <v>70133430</v>
      </c>
      <c r="V615" s="47">
        <v>0</v>
      </c>
      <c r="W615" s="51">
        <v>7.1292678427425926E-9</v>
      </c>
    </row>
    <row r="616" spans="1:23" x14ac:dyDescent="0.35">
      <c r="A616" s="50">
        <v>615</v>
      </c>
      <c r="B616" s="50" t="s">
        <v>817</v>
      </c>
      <c r="C616" s="50" t="s">
        <v>841</v>
      </c>
      <c r="D616" s="50" t="s">
        <v>819</v>
      </c>
      <c r="E616" s="50" t="s">
        <v>1543</v>
      </c>
      <c r="F616" s="50" t="s">
        <v>1544</v>
      </c>
      <c r="G616" s="50" t="s">
        <v>141</v>
      </c>
      <c r="H616" s="50" t="s">
        <v>141</v>
      </c>
      <c r="I616" s="50" t="s">
        <v>854</v>
      </c>
      <c r="J616" s="50" t="s">
        <v>822</v>
      </c>
      <c r="K616" s="50" t="s">
        <v>1639</v>
      </c>
      <c r="L616" s="50"/>
      <c r="M616" s="50"/>
      <c r="N616" s="50" t="s">
        <v>1408</v>
      </c>
      <c r="O616" s="50"/>
      <c r="P616" s="50"/>
      <c r="Q616" s="50"/>
      <c r="R616" s="50"/>
      <c r="S616" s="50"/>
      <c r="T616" s="42">
        <v>70133430</v>
      </c>
      <c r="U616" s="44">
        <v>70133430</v>
      </c>
      <c r="V616" s="47">
        <v>0</v>
      </c>
      <c r="W616" s="51">
        <v>7.1292678427425926E-9</v>
      </c>
    </row>
    <row r="617" spans="1:23" x14ac:dyDescent="0.35">
      <c r="A617" s="50">
        <v>616</v>
      </c>
      <c r="B617" s="50" t="s">
        <v>817</v>
      </c>
      <c r="C617" s="50" t="s">
        <v>841</v>
      </c>
      <c r="D617" s="50" t="s">
        <v>819</v>
      </c>
      <c r="E617" s="50" t="s">
        <v>1543</v>
      </c>
      <c r="F617" s="50" t="s">
        <v>1544</v>
      </c>
      <c r="G617" s="50" t="s">
        <v>141</v>
      </c>
      <c r="H617" s="50" t="s">
        <v>141</v>
      </c>
      <c r="I617" s="50" t="s">
        <v>854</v>
      </c>
      <c r="J617" s="50" t="s">
        <v>822</v>
      </c>
      <c r="K617" s="50" t="s">
        <v>1640</v>
      </c>
      <c r="L617" s="50"/>
      <c r="M617" s="50"/>
      <c r="N617" s="50" t="s">
        <v>1408</v>
      </c>
      <c r="O617" s="50"/>
      <c r="P617" s="50"/>
      <c r="Q617" s="50"/>
      <c r="R617" s="50"/>
      <c r="S617" s="50"/>
      <c r="T617" s="42">
        <v>70133430</v>
      </c>
      <c r="U617" s="44">
        <v>70133430</v>
      </c>
      <c r="V617" s="47">
        <v>0</v>
      </c>
      <c r="W617" s="51">
        <v>7.1292678427425926E-9</v>
      </c>
    </row>
    <row r="618" spans="1:23" x14ac:dyDescent="0.35">
      <c r="A618" s="50">
        <v>617</v>
      </c>
      <c r="B618" s="50" t="s">
        <v>817</v>
      </c>
      <c r="C618" s="50" t="s">
        <v>841</v>
      </c>
      <c r="D618" s="50" t="s">
        <v>819</v>
      </c>
      <c r="E618" s="50" t="s">
        <v>1543</v>
      </c>
      <c r="F618" s="50" t="s">
        <v>1544</v>
      </c>
      <c r="G618" s="50" t="s">
        <v>141</v>
      </c>
      <c r="H618" s="50" t="s">
        <v>141</v>
      </c>
      <c r="I618" s="50" t="s">
        <v>854</v>
      </c>
      <c r="J618" s="50" t="s">
        <v>822</v>
      </c>
      <c r="K618" s="50" t="s">
        <v>1641</v>
      </c>
      <c r="L618" s="50"/>
      <c r="M618" s="50"/>
      <c r="N618" s="50" t="s">
        <v>1408</v>
      </c>
      <c r="O618" s="50"/>
      <c r="P618" s="50"/>
      <c r="Q618" s="50"/>
      <c r="R618" s="50"/>
      <c r="S618" s="50"/>
      <c r="T618" s="42">
        <v>70133430</v>
      </c>
      <c r="U618" s="44">
        <v>70133430</v>
      </c>
      <c r="V618" s="47">
        <v>0</v>
      </c>
      <c r="W618" s="51">
        <v>7.1292678427425926E-9</v>
      </c>
    </row>
    <row r="619" spans="1:23" x14ac:dyDescent="0.35">
      <c r="A619" s="50">
        <v>618</v>
      </c>
      <c r="B619" s="50" t="s">
        <v>817</v>
      </c>
      <c r="C619" s="50" t="s">
        <v>841</v>
      </c>
      <c r="D619" s="50" t="s">
        <v>819</v>
      </c>
      <c r="E619" s="50" t="s">
        <v>1543</v>
      </c>
      <c r="F619" s="50" t="s">
        <v>1544</v>
      </c>
      <c r="G619" s="50" t="s">
        <v>141</v>
      </c>
      <c r="H619" s="50" t="s">
        <v>141</v>
      </c>
      <c r="I619" s="50" t="s">
        <v>854</v>
      </c>
      <c r="J619" s="50" t="s">
        <v>822</v>
      </c>
      <c r="K619" s="50" t="s">
        <v>1642</v>
      </c>
      <c r="L619" s="50"/>
      <c r="M619" s="50"/>
      <c r="N619" s="50" t="s">
        <v>1408</v>
      </c>
      <c r="O619" s="50"/>
      <c r="P619" s="50"/>
      <c r="Q619" s="50"/>
      <c r="R619" s="50"/>
      <c r="S619" s="50"/>
      <c r="T619" s="42">
        <v>70133430</v>
      </c>
      <c r="U619" s="44">
        <v>70133430</v>
      </c>
      <c r="V619" s="47">
        <v>0</v>
      </c>
      <c r="W619" s="51">
        <v>7.1292678427425926E-9</v>
      </c>
    </row>
    <row r="620" spans="1:23" x14ac:dyDescent="0.35">
      <c r="A620" s="50">
        <v>619</v>
      </c>
      <c r="B620" s="50" t="s">
        <v>817</v>
      </c>
      <c r="C620" s="50" t="s">
        <v>841</v>
      </c>
      <c r="D620" s="50" t="s">
        <v>819</v>
      </c>
      <c r="E620" s="50" t="s">
        <v>1543</v>
      </c>
      <c r="F620" s="50" t="s">
        <v>1544</v>
      </c>
      <c r="G620" s="50" t="s">
        <v>141</v>
      </c>
      <c r="H620" s="50" t="s">
        <v>141</v>
      </c>
      <c r="I620" s="50" t="s">
        <v>854</v>
      </c>
      <c r="J620" s="50" t="s">
        <v>822</v>
      </c>
      <c r="K620" s="50" t="s">
        <v>1643</v>
      </c>
      <c r="L620" s="50"/>
      <c r="M620" s="50"/>
      <c r="N620" s="50" t="s">
        <v>1408</v>
      </c>
      <c r="O620" s="50"/>
      <c r="P620" s="50"/>
      <c r="Q620" s="50"/>
      <c r="R620" s="50"/>
      <c r="S620" s="50"/>
      <c r="T620" s="42">
        <v>70133430</v>
      </c>
      <c r="U620" s="44">
        <v>70133430</v>
      </c>
      <c r="V620" s="47">
        <v>0</v>
      </c>
      <c r="W620" s="51">
        <v>7.1292678427425926E-9</v>
      </c>
    </row>
    <row r="621" spans="1:23" x14ac:dyDescent="0.35">
      <c r="A621" s="50">
        <v>620</v>
      </c>
      <c r="B621" s="50" t="s">
        <v>817</v>
      </c>
      <c r="C621" s="50" t="s">
        <v>841</v>
      </c>
      <c r="D621" s="50" t="s">
        <v>819</v>
      </c>
      <c r="E621" s="50" t="s">
        <v>1543</v>
      </c>
      <c r="F621" s="50" t="s">
        <v>1544</v>
      </c>
      <c r="G621" s="50" t="s">
        <v>141</v>
      </c>
      <c r="H621" s="50" t="s">
        <v>141</v>
      </c>
      <c r="I621" s="50" t="s">
        <v>854</v>
      </c>
      <c r="J621" s="50" t="s">
        <v>822</v>
      </c>
      <c r="K621" s="50" t="s">
        <v>1644</v>
      </c>
      <c r="L621" s="50"/>
      <c r="M621" s="50"/>
      <c r="N621" s="50" t="s">
        <v>1408</v>
      </c>
      <c r="O621" s="50"/>
      <c r="P621" s="50"/>
      <c r="Q621" s="50"/>
      <c r="R621" s="50"/>
      <c r="S621" s="50"/>
      <c r="T621" s="42">
        <v>70133430</v>
      </c>
      <c r="U621" s="44">
        <v>70133430</v>
      </c>
      <c r="V621" s="47">
        <v>0</v>
      </c>
      <c r="W621" s="51">
        <v>7.1292678427425926E-9</v>
      </c>
    </row>
    <row r="622" spans="1:23" x14ac:dyDescent="0.35">
      <c r="A622" s="50">
        <v>621</v>
      </c>
      <c r="B622" s="50" t="s">
        <v>817</v>
      </c>
      <c r="C622" s="50" t="s">
        <v>841</v>
      </c>
      <c r="D622" s="50" t="s">
        <v>819</v>
      </c>
      <c r="E622" s="50" t="s">
        <v>1543</v>
      </c>
      <c r="F622" s="50" t="s">
        <v>1544</v>
      </c>
      <c r="G622" s="50" t="s">
        <v>141</v>
      </c>
      <c r="H622" s="50" t="s">
        <v>141</v>
      </c>
      <c r="I622" s="50" t="s">
        <v>854</v>
      </c>
      <c r="J622" s="50" t="s">
        <v>822</v>
      </c>
      <c r="K622" s="50" t="s">
        <v>1645</v>
      </c>
      <c r="L622" s="50"/>
      <c r="M622" s="50"/>
      <c r="N622" s="50" t="s">
        <v>1408</v>
      </c>
      <c r="O622" s="50"/>
      <c r="P622" s="50"/>
      <c r="Q622" s="50"/>
      <c r="R622" s="50"/>
      <c r="S622" s="50"/>
      <c r="T622" s="42">
        <v>70133430</v>
      </c>
      <c r="U622" s="44">
        <v>70133430</v>
      </c>
      <c r="V622" s="47">
        <v>0</v>
      </c>
      <c r="W622" s="51">
        <v>7.1292678427425926E-9</v>
      </c>
    </row>
    <row r="623" spans="1:23" x14ac:dyDescent="0.35">
      <c r="A623" s="50">
        <v>622</v>
      </c>
      <c r="B623" s="50" t="s">
        <v>817</v>
      </c>
      <c r="C623" s="50" t="s">
        <v>841</v>
      </c>
      <c r="D623" s="50" t="s">
        <v>819</v>
      </c>
      <c r="E623" s="50" t="s">
        <v>1543</v>
      </c>
      <c r="F623" s="50" t="s">
        <v>1544</v>
      </c>
      <c r="G623" s="50" t="s">
        <v>141</v>
      </c>
      <c r="H623" s="50" t="s">
        <v>141</v>
      </c>
      <c r="I623" s="50" t="s">
        <v>854</v>
      </c>
      <c r="J623" s="50" t="s">
        <v>822</v>
      </c>
      <c r="K623" s="50" t="s">
        <v>1646</v>
      </c>
      <c r="L623" s="50"/>
      <c r="M623" s="50"/>
      <c r="N623" s="50" t="s">
        <v>1408</v>
      </c>
      <c r="O623" s="50"/>
      <c r="P623" s="50"/>
      <c r="Q623" s="50"/>
      <c r="R623" s="50"/>
      <c r="S623" s="50"/>
      <c r="T623" s="42">
        <v>70133430</v>
      </c>
      <c r="U623" s="44">
        <v>70133430</v>
      </c>
      <c r="V623" s="47">
        <v>0</v>
      </c>
      <c r="W623" s="51">
        <v>7.1292678427425926E-9</v>
      </c>
    </row>
    <row r="624" spans="1:23" x14ac:dyDescent="0.35">
      <c r="A624" s="50">
        <v>623</v>
      </c>
      <c r="B624" s="50" t="s">
        <v>817</v>
      </c>
      <c r="C624" s="50" t="s">
        <v>841</v>
      </c>
      <c r="D624" s="50" t="s">
        <v>819</v>
      </c>
      <c r="E624" s="50" t="s">
        <v>1543</v>
      </c>
      <c r="F624" s="50" t="s">
        <v>1544</v>
      </c>
      <c r="G624" s="50" t="s">
        <v>141</v>
      </c>
      <c r="H624" s="50" t="s">
        <v>141</v>
      </c>
      <c r="I624" s="50" t="s">
        <v>854</v>
      </c>
      <c r="J624" s="50" t="s">
        <v>822</v>
      </c>
      <c r="K624" s="50" t="s">
        <v>1647</v>
      </c>
      <c r="L624" s="50"/>
      <c r="M624" s="50"/>
      <c r="N624" s="50" t="s">
        <v>1408</v>
      </c>
      <c r="O624" s="50"/>
      <c r="P624" s="50"/>
      <c r="Q624" s="50"/>
      <c r="R624" s="50"/>
      <c r="S624" s="50"/>
      <c r="T624" s="42">
        <v>70133430</v>
      </c>
      <c r="U624" s="44">
        <v>70133430</v>
      </c>
      <c r="V624" s="47">
        <v>0</v>
      </c>
      <c r="W624" s="51">
        <v>7.1292678427425926E-9</v>
      </c>
    </row>
    <row r="625" spans="1:23" x14ac:dyDescent="0.35">
      <c r="A625" s="50">
        <v>624</v>
      </c>
      <c r="B625" s="50" t="s">
        <v>817</v>
      </c>
      <c r="C625" s="50" t="s">
        <v>841</v>
      </c>
      <c r="D625" s="50" t="s">
        <v>819</v>
      </c>
      <c r="E625" s="50" t="s">
        <v>1543</v>
      </c>
      <c r="F625" s="50" t="s">
        <v>1544</v>
      </c>
      <c r="G625" s="50" t="s">
        <v>141</v>
      </c>
      <c r="H625" s="50" t="s">
        <v>141</v>
      </c>
      <c r="I625" s="50" t="s">
        <v>854</v>
      </c>
      <c r="J625" s="50" t="s">
        <v>822</v>
      </c>
      <c r="K625" s="50" t="s">
        <v>1648</v>
      </c>
      <c r="L625" s="50"/>
      <c r="M625" s="50"/>
      <c r="N625" s="50" t="s">
        <v>1408</v>
      </c>
      <c r="O625" s="50"/>
      <c r="P625" s="50"/>
      <c r="Q625" s="50"/>
      <c r="R625" s="50"/>
      <c r="S625" s="50"/>
      <c r="T625" s="42">
        <v>70133430</v>
      </c>
      <c r="U625" s="44">
        <v>70133430</v>
      </c>
      <c r="V625" s="47">
        <v>0</v>
      </c>
      <c r="W625" s="51">
        <v>7.1292678427425926E-9</v>
      </c>
    </row>
    <row r="626" spans="1:23" x14ac:dyDescent="0.35">
      <c r="A626" s="50">
        <v>625</v>
      </c>
      <c r="B626" s="50" t="s">
        <v>817</v>
      </c>
      <c r="C626" s="50" t="s">
        <v>841</v>
      </c>
      <c r="D626" s="50" t="s">
        <v>819</v>
      </c>
      <c r="E626" s="50" t="s">
        <v>1543</v>
      </c>
      <c r="F626" s="50" t="s">
        <v>1544</v>
      </c>
      <c r="G626" s="50" t="s">
        <v>141</v>
      </c>
      <c r="H626" s="50" t="s">
        <v>141</v>
      </c>
      <c r="I626" s="50" t="s">
        <v>854</v>
      </c>
      <c r="J626" s="50" t="s">
        <v>822</v>
      </c>
      <c r="K626" s="50" t="s">
        <v>1649</v>
      </c>
      <c r="L626" s="50"/>
      <c r="M626" s="50"/>
      <c r="N626" s="50" t="s">
        <v>1408</v>
      </c>
      <c r="O626" s="50"/>
      <c r="P626" s="50"/>
      <c r="Q626" s="50"/>
      <c r="R626" s="50"/>
      <c r="S626" s="50"/>
      <c r="T626" s="42">
        <v>70133430</v>
      </c>
      <c r="U626" s="44">
        <v>70133430</v>
      </c>
      <c r="V626" s="47">
        <v>0</v>
      </c>
      <c r="W626" s="51">
        <v>7.1292678427425926E-9</v>
      </c>
    </row>
    <row r="627" spans="1:23" x14ac:dyDescent="0.35">
      <c r="A627" s="50">
        <v>626</v>
      </c>
      <c r="B627" s="50" t="s">
        <v>817</v>
      </c>
      <c r="C627" s="50" t="s">
        <v>841</v>
      </c>
      <c r="D627" s="50" t="s">
        <v>819</v>
      </c>
      <c r="E627" s="50" t="s">
        <v>1543</v>
      </c>
      <c r="F627" s="50" t="s">
        <v>1544</v>
      </c>
      <c r="G627" s="50" t="s">
        <v>141</v>
      </c>
      <c r="H627" s="50" t="s">
        <v>141</v>
      </c>
      <c r="I627" s="50" t="s">
        <v>854</v>
      </c>
      <c r="J627" s="50" t="s">
        <v>822</v>
      </c>
      <c r="K627" s="50" t="s">
        <v>1650</v>
      </c>
      <c r="L627" s="50"/>
      <c r="M627" s="50"/>
      <c r="N627" s="50" t="s">
        <v>1408</v>
      </c>
      <c r="O627" s="50"/>
      <c r="P627" s="50"/>
      <c r="Q627" s="50"/>
      <c r="R627" s="50"/>
      <c r="S627" s="50"/>
      <c r="T627" s="42">
        <v>70133430</v>
      </c>
      <c r="U627" s="44">
        <v>70133430</v>
      </c>
      <c r="V627" s="47">
        <v>0</v>
      </c>
      <c r="W627" s="51">
        <v>7.1292678427425926E-9</v>
      </c>
    </row>
    <row r="628" spans="1:23" x14ac:dyDescent="0.35">
      <c r="A628" s="50">
        <v>627</v>
      </c>
      <c r="B628" s="50" t="s">
        <v>817</v>
      </c>
      <c r="C628" s="50" t="s">
        <v>841</v>
      </c>
      <c r="D628" s="50" t="s">
        <v>819</v>
      </c>
      <c r="E628" s="50" t="s">
        <v>1543</v>
      </c>
      <c r="F628" s="50" t="s">
        <v>1544</v>
      </c>
      <c r="G628" s="50" t="s">
        <v>141</v>
      </c>
      <c r="H628" s="50" t="s">
        <v>141</v>
      </c>
      <c r="I628" s="50" t="s">
        <v>854</v>
      </c>
      <c r="J628" s="50" t="s">
        <v>822</v>
      </c>
      <c r="K628" s="50" t="s">
        <v>1651</v>
      </c>
      <c r="L628" s="50"/>
      <c r="M628" s="50"/>
      <c r="N628" s="50" t="s">
        <v>1408</v>
      </c>
      <c r="O628" s="50"/>
      <c r="P628" s="50"/>
      <c r="Q628" s="50"/>
      <c r="R628" s="50"/>
      <c r="S628" s="50"/>
      <c r="T628" s="42">
        <v>70133430</v>
      </c>
      <c r="U628" s="44">
        <v>70133430</v>
      </c>
      <c r="V628" s="47">
        <v>0</v>
      </c>
      <c r="W628" s="51">
        <v>7.1292678427425926E-9</v>
      </c>
    </row>
    <row r="629" spans="1:23" x14ac:dyDescent="0.35">
      <c r="A629" s="50">
        <v>628</v>
      </c>
      <c r="B629" s="50" t="s">
        <v>817</v>
      </c>
      <c r="C629" s="50" t="s">
        <v>841</v>
      </c>
      <c r="D629" s="50" t="s">
        <v>819</v>
      </c>
      <c r="E629" s="50" t="s">
        <v>1543</v>
      </c>
      <c r="F629" s="50" t="s">
        <v>1544</v>
      </c>
      <c r="G629" s="50" t="s">
        <v>141</v>
      </c>
      <c r="H629" s="50" t="s">
        <v>141</v>
      </c>
      <c r="I629" s="50" t="s">
        <v>854</v>
      </c>
      <c r="J629" s="50" t="s">
        <v>822</v>
      </c>
      <c r="K629" s="50" t="s">
        <v>1652</v>
      </c>
      <c r="L629" s="50"/>
      <c r="M629" s="50"/>
      <c r="N629" s="50" t="s">
        <v>1408</v>
      </c>
      <c r="O629" s="50"/>
      <c r="P629" s="50"/>
      <c r="Q629" s="50"/>
      <c r="R629" s="50"/>
      <c r="S629" s="50"/>
      <c r="T629" s="42">
        <v>70133430</v>
      </c>
      <c r="U629" s="44">
        <v>70133430</v>
      </c>
      <c r="V629" s="47">
        <v>0</v>
      </c>
      <c r="W629" s="51">
        <v>7.1292678427425926E-9</v>
      </c>
    </row>
    <row r="630" spans="1:23" x14ac:dyDescent="0.35">
      <c r="A630" s="50">
        <v>629</v>
      </c>
      <c r="B630" s="50" t="s">
        <v>817</v>
      </c>
      <c r="C630" s="50" t="s">
        <v>841</v>
      </c>
      <c r="D630" s="50" t="s">
        <v>819</v>
      </c>
      <c r="E630" s="50" t="s">
        <v>1543</v>
      </c>
      <c r="F630" s="50" t="s">
        <v>1544</v>
      </c>
      <c r="G630" s="50" t="s">
        <v>141</v>
      </c>
      <c r="H630" s="50" t="s">
        <v>141</v>
      </c>
      <c r="I630" s="50" t="s">
        <v>854</v>
      </c>
      <c r="J630" s="50" t="s">
        <v>822</v>
      </c>
      <c r="K630" s="50" t="s">
        <v>1653</v>
      </c>
      <c r="L630" s="50"/>
      <c r="M630" s="50"/>
      <c r="N630" s="50" t="s">
        <v>1408</v>
      </c>
      <c r="O630" s="50"/>
      <c r="P630" s="50"/>
      <c r="Q630" s="50"/>
      <c r="R630" s="50"/>
      <c r="S630" s="50"/>
      <c r="T630" s="42">
        <v>70133430</v>
      </c>
      <c r="U630" s="44">
        <v>70133430</v>
      </c>
      <c r="V630" s="47">
        <v>0</v>
      </c>
      <c r="W630" s="51">
        <v>7.1292678427425926E-9</v>
      </c>
    </row>
    <row r="631" spans="1:23" x14ac:dyDescent="0.35">
      <c r="A631" s="50">
        <v>630</v>
      </c>
      <c r="B631" s="50" t="s">
        <v>817</v>
      </c>
      <c r="C631" s="50" t="s">
        <v>841</v>
      </c>
      <c r="D631" s="50" t="s">
        <v>819</v>
      </c>
      <c r="E631" s="50" t="s">
        <v>1543</v>
      </c>
      <c r="F631" s="50" t="s">
        <v>1544</v>
      </c>
      <c r="G631" s="50" t="s">
        <v>141</v>
      </c>
      <c r="H631" s="50" t="s">
        <v>141</v>
      </c>
      <c r="I631" s="50" t="s">
        <v>854</v>
      </c>
      <c r="J631" s="50" t="s">
        <v>822</v>
      </c>
      <c r="K631" s="50" t="s">
        <v>1654</v>
      </c>
      <c r="L631" s="50"/>
      <c r="M631" s="50"/>
      <c r="N631" s="50" t="s">
        <v>1408</v>
      </c>
      <c r="O631" s="50"/>
      <c r="P631" s="50"/>
      <c r="Q631" s="50"/>
      <c r="R631" s="50"/>
      <c r="S631" s="50"/>
      <c r="T631" s="42">
        <v>70133430</v>
      </c>
      <c r="U631" s="44">
        <v>70133430</v>
      </c>
      <c r="V631" s="47">
        <v>0</v>
      </c>
      <c r="W631" s="51">
        <v>7.1292678427425926E-9</v>
      </c>
    </row>
    <row r="632" spans="1:23" x14ac:dyDescent="0.35">
      <c r="A632" s="50">
        <v>631</v>
      </c>
      <c r="B632" s="50" t="s">
        <v>817</v>
      </c>
      <c r="C632" s="50" t="s">
        <v>841</v>
      </c>
      <c r="D632" s="50" t="s">
        <v>819</v>
      </c>
      <c r="E632" s="50" t="s">
        <v>1543</v>
      </c>
      <c r="F632" s="50" t="s">
        <v>1544</v>
      </c>
      <c r="G632" s="50" t="s">
        <v>141</v>
      </c>
      <c r="H632" s="50" t="s">
        <v>141</v>
      </c>
      <c r="I632" s="50" t="s">
        <v>854</v>
      </c>
      <c r="J632" s="50" t="s">
        <v>822</v>
      </c>
      <c r="K632" s="50" t="s">
        <v>1655</v>
      </c>
      <c r="L632" s="50"/>
      <c r="M632" s="50"/>
      <c r="N632" s="50" t="s">
        <v>1408</v>
      </c>
      <c r="O632" s="50"/>
      <c r="P632" s="50"/>
      <c r="Q632" s="50"/>
      <c r="R632" s="50"/>
      <c r="S632" s="50"/>
      <c r="T632" s="42">
        <v>70133430</v>
      </c>
      <c r="U632" s="44">
        <v>70133430</v>
      </c>
      <c r="V632" s="47">
        <v>0</v>
      </c>
      <c r="W632" s="51">
        <v>7.1292678427425926E-9</v>
      </c>
    </row>
    <row r="633" spans="1:23" x14ac:dyDescent="0.35">
      <c r="A633" s="50">
        <v>632</v>
      </c>
      <c r="B633" s="50" t="s">
        <v>817</v>
      </c>
      <c r="C633" s="50" t="s">
        <v>841</v>
      </c>
      <c r="D633" s="50" t="s">
        <v>819</v>
      </c>
      <c r="E633" s="50" t="s">
        <v>1543</v>
      </c>
      <c r="F633" s="50" t="s">
        <v>1544</v>
      </c>
      <c r="G633" s="50" t="s">
        <v>141</v>
      </c>
      <c r="H633" s="50" t="s">
        <v>141</v>
      </c>
      <c r="I633" s="50" t="s">
        <v>854</v>
      </c>
      <c r="J633" s="50" t="s">
        <v>822</v>
      </c>
      <c r="K633" s="50" t="s">
        <v>1656</v>
      </c>
      <c r="L633" s="50"/>
      <c r="M633" s="50"/>
      <c r="N633" s="50" t="s">
        <v>1408</v>
      </c>
      <c r="O633" s="50"/>
      <c r="P633" s="50"/>
      <c r="Q633" s="50"/>
      <c r="R633" s="50"/>
      <c r="S633" s="50"/>
      <c r="T633" s="42">
        <v>70133430</v>
      </c>
      <c r="U633" s="44">
        <v>70133430</v>
      </c>
      <c r="V633" s="47">
        <v>0</v>
      </c>
      <c r="W633" s="51">
        <v>7.1292678427425926E-9</v>
      </c>
    </row>
    <row r="634" spans="1:23" x14ac:dyDescent="0.35">
      <c r="A634" s="50">
        <v>633</v>
      </c>
      <c r="B634" s="50" t="s">
        <v>817</v>
      </c>
      <c r="C634" s="50" t="s">
        <v>841</v>
      </c>
      <c r="D634" s="50" t="s">
        <v>819</v>
      </c>
      <c r="E634" s="50" t="s">
        <v>1543</v>
      </c>
      <c r="F634" s="50" t="s">
        <v>1544</v>
      </c>
      <c r="G634" s="50" t="s">
        <v>141</v>
      </c>
      <c r="H634" s="50" t="s">
        <v>141</v>
      </c>
      <c r="I634" s="50" t="s">
        <v>854</v>
      </c>
      <c r="J634" s="50" t="s">
        <v>822</v>
      </c>
      <c r="K634" s="50" t="s">
        <v>1657</v>
      </c>
      <c r="L634" s="50"/>
      <c r="M634" s="50"/>
      <c r="N634" s="50" t="s">
        <v>1408</v>
      </c>
      <c r="O634" s="50"/>
      <c r="P634" s="50"/>
      <c r="Q634" s="50"/>
      <c r="R634" s="50"/>
      <c r="S634" s="50"/>
      <c r="T634" s="42">
        <v>70133430</v>
      </c>
      <c r="U634" s="44">
        <v>70133430</v>
      </c>
      <c r="V634" s="47">
        <v>0</v>
      </c>
      <c r="W634" s="51">
        <v>7.1292678427425926E-9</v>
      </c>
    </row>
    <row r="635" spans="1:23" x14ac:dyDescent="0.35">
      <c r="A635" s="50">
        <v>634</v>
      </c>
      <c r="B635" s="50" t="s">
        <v>817</v>
      </c>
      <c r="C635" s="50" t="s">
        <v>841</v>
      </c>
      <c r="D635" s="50" t="s">
        <v>819</v>
      </c>
      <c r="E635" s="50" t="s">
        <v>1543</v>
      </c>
      <c r="F635" s="50" t="s">
        <v>1544</v>
      </c>
      <c r="G635" s="50" t="s">
        <v>141</v>
      </c>
      <c r="H635" s="50" t="s">
        <v>141</v>
      </c>
      <c r="I635" s="50" t="s">
        <v>854</v>
      </c>
      <c r="J635" s="50" t="s">
        <v>822</v>
      </c>
      <c r="K635" s="50" t="s">
        <v>1658</v>
      </c>
      <c r="L635" s="50"/>
      <c r="M635" s="50"/>
      <c r="N635" s="50" t="s">
        <v>1408</v>
      </c>
      <c r="O635" s="50"/>
      <c r="P635" s="50"/>
      <c r="Q635" s="50"/>
      <c r="R635" s="50"/>
      <c r="S635" s="50"/>
      <c r="T635" s="42">
        <v>70133430</v>
      </c>
      <c r="U635" s="44">
        <v>70133430</v>
      </c>
      <c r="V635" s="47">
        <v>0</v>
      </c>
      <c r="W635" s="51">
        <v>7.1292678427425926E-9</v>
      </c>
    </row>
    <row r="636" spans="1:23" x14ac:dyDescent="0.35">
      <c r="A636" s="50">
        <v>635</v>
      </c>
      <c r="B636" s="50" t="s">
        <v>817</v>
      </c>
      <c r="C636" s="50" t="s">
        <v>841</v>
      </c>
      <c r="D636" s="50" t="s">
        <v>819</v>
      </c>
      <c r="E636" s="50" t="s">
        <v>1543</v>
      </c>
      <c r="F636" s="50" t="s">
        <v>1544</v>
      </c>
      <c r="G636" s="50" t="s">
        <v>141</v>
      </c>
      <c r="H636" s="50" t="s">
        <v>141</v>
      </c>
      <c r="I636" s="50" t="s">
        <v>854</v>
      </c>
      <c r="J636" s="50" t="s">
        <v>822</v>
      </c>
      <c r="K636" s="50" t="s">
        <v>1659</v>
      </c>
      <c r="L636" s="50"/>
      <c r="M636" s="50"/>
      <c r="N636" s="50" t="s">
        <v>1408</v>
      </c>
      <c r="O636" s="50"/>
      <c r="P636" s="50"/>
      <c r="Q636" s="50"/>
      <c r="R636" s="50"/>
      <c r="S636" s="50"/>
      <c r="T636" s="42">
        <v>70133430</v>
      </c>
      <c r="U636" s="44">
        <v>70133430</v>
      </c>
      <c r="V636" s="47">
        <v>0</v>
      </c>
      <c r="W636" s="51">
        <v>7.1292678427425926E-9</v>
      </c>
    </row>
    <row r="637" spans="1:23" x14ac:dyDescent="0.35">
      <c r="A637" s="50">
        <v>636</v>
      </c>
      <c r="B637" s="50" t="s">
        <v>817</v>
      </c>
      <c r="C637" s="50" t="s">
        <v>841</v>
      </c>
      <c r="D637" s="50" t="s">
        <v>819</v>
      </c>
      <c r="E637" s="50" t="s">
        <v>1543</v>
      </c>
      <c r="F637" s="50" t="s">
        <v>1544</v>
      </c>
      <c r="G637" s="50" t="s">
        <v>141</v>
      </c>
      <c r="H637" s="50" t="s">
        <v>141</v>
      </c>
      <c r="I637" s="50" t="s">
        <v>854</v>
      </c>
      <c r="J637" s="50" t="s">
        <v>822</v>
      </c>
      <c r="K637" s="50" t="s">
        <v>1660</v>
      </c>
      <c r="L637" s="50"/>
      <c r="M637" s="50"/>
      <c r="N637" s="50" t="s">
        <v>1408</v>
      </c>
      <c r="O637" s="50"/>
      <c r="P637" s="50"/>
      <c r="Q637" s="50"/>
      <c r="R637" s="50"/>
      <c r="S637" s="50"/>
      <c r="T637" s="42">
        <v>70133430</v>
      </c>
      <c r="U637" s="44">
        <v>70133430</v>
      </c>
      <c r="V637" s="47">
        <v>0</v>
      </c>
      <c r="W637" s="51">
        <v>7.1292678427425926E-9</v>
      </c>
    </row>
    <row r="638" spans="1:23" x14ac:dyDescent="0.35">
      <c r="A638" s="50">
        <v>637</v>
      </c>
      <c r="B638" s="50" t="s">
        <v>817</v>
      </c>
      <c r="C638" s="50" t="s">
        <v>841</v>
      </c>
      <c r="D638" s="50" t="s">
        <v>819</v>
      </c>
      <c r="E638" s="50" t="s">
        <v>1543</v>
      </c>
      <c r="F638" s="50" t="s">
        <v>1544</v>
      </c>
      <c r="G638" s="50" t="s">
        <v>141</v>
      </c>
      <c r="H638" s="50" t="s">
        <v>141</v>
      </c>
      <c r="I638" s="50" t="s">
        <v>854</v>
      </c>
      <c r="J638" s="50" t="s">
        <v>822</v>
      </c>
      <c r="K638" s="50" t="s">
        <v>1661</v>
      </c>
      <c r="L638" s="50"/>
      <c r="M638" s="50"/>
      <c r="N638" s="50" t="s">
        <v>1408</v>
      </c>
      <c r="O638" s="50"/>
      <c r="P638" s="50"/>
      <c r="Q638" s="50"/>
      <c r="R638" s="50"/>
      <c r="S638" s="50"/>
      <c r="T638" s="42">
        <v>70133430</v>
      </c>
      <c r="U638" s="44">
        <v>70133430</v>
      </c>
      <c r="V638" s="47">
        <v>0</v>
      </c>
      <c r="W638" s="51">
        <v>7.1292678427425926E-9</v>
      </c>
    </row>
    <row r="639" spans="1:23" x14ac:dyDescent="0.35">
      <c r="A639" s="50">
        <v>638</v>
      </c>
      <c r="B639" s="50" t="s">
        <v>817</v>
      </c>
      <c r="C639" s="50" t="s">
        <v>841</v>
      </c>
      <c r="D639" s="50" t="s">
        <v>819</v>
      </c>
      <c r="E639" s="50" t="s">
        <v>1543</v>
      </c>
      <c r="F639" s="50" t="s">
        <v>1544</v>
      </c>
      <c r="G639" s="50" t="s">
        <v>141</v>
      </c>
      <c r="H639" s="50" t="s">
        <v>141</v>
      </c>
      <c r="I639" s="50" t="s">
        <v>854</v>
      </c>
      <c r="J639" s="50" t="s">
        <v>822</v>
      </c>
      <c r="K639" s="50" t="s">
        <v>1662</v>
      </c>
      <c r="L639" s="50"/>
      <c r="M639" s="50"/>
      <c r="N639" s="50" t="s">
        <v>1408</v>
      </c>
      <c r="O639" s="50"/>
      <c r="P639" s="50"/>
      <c r="Q639" s="50"/>
      <c r="R639" s="50"/>
      <c r="S639" s="50"/>
      <c r="T639" s="42">
        <v>70133430</v>
      </c>
      <c r="U639" s="44">
        <v>70133430</v>
      </c>
      <c r="V639" s="47">
        <v>0</v>
      </c>
      <c r="W639" s="51">
        <v>7.1292678427425926E-9</v>
      </c>
    </row>
    <row r="640" spans="1:23" x14ac:dyDescent="0.35">
      <c r="A640" s="50">
        <v>639</v>
      </c>
      <c r="B640" s="50" t="s">
        <v>817</v>
      </c>
      <c r="C640" s="50" t="s">
        <v>841</v>
      </c>
      <c r="D640" s="50" t="s">
        <v>819</v>
      </c>
      <c r="E640" s="50" t="s">
        <v>1543</v>
      </c>
      <c r="F640" s="50" t="s">
        <v>1544</v>
      </c>
      <c r="G640" s="50" t="s">
        <v>141</v>
      </c>
      <c r="H640" s="50" t="s">
        <v>141</v>
      </c>
      <c r="I640" s="50" t="s">
        <v>854</v>
      </c>
      <c r="J640" s="50" t="s">
        <v>822</v>
      </c>
      <c r="K640" s="50" t="s">
        <v>1663</v>
      </c>
      <c r="L640" s="50"/>
      <c r="M640" s="50"/>
      <c r="N640" s="50" t="s">
        <v>1408</v>
      </c>
      <c r="O640" s="50"/>
      <c r="P640" s="50"/>
      <c r="Q640" s="50"/>
      <c r="R640" s="50"/>
      <c r="S640" s="50"/>
      <c r="T640" s="42">
        <v>70133430</v>
      </c>
      <c r="U640" s="44">
        <v>70133430</v>
      </c>
      <c r="V640" s="47">
        <v>0</v>
      </c>
      <c r="W640" s="51">
        <v>7.1292678427425926E-9</v>
      </c>
    </row>
    <row r="641" spans="1:23" x14ac:dyDescent="0.35">
      <c r="A641" s="50">
        <v>640</v>
      </c>
      <c r="B641" s="50" t="s">
        <v>817</v>
      </c>
      <c r="C641" s="50" t="s">
        <v>841</v>
      </c>
      <c r="D641" s="50" t="s">
        <v>819</v>
      </c>
      <c r="E641" s="50" t="s">
        <v>1543</v>
      </c>
      <c r="F641" s="50" t="s">
        <v>1544</v>
      </c>
      <c r="G641" s="50" t="s">
        <v>141</v>
      </c>
      <c r="H641" s="50" t="s">
        <v>141</v>
      </c>
      <c r="I641" s="50" t="s">
        <v>854</v>
      </c>
      <c r="J641" s="50" t="s">
        <v>822</v>
      </c>
      <c r="K641" s="50" t="s">
        <v>1664</v>
      </c>
      <c r="L641" s="50"/>
      <c r="M641" s="50"/>
      <c r="N641" s="50" t="s">
        <v>1408</v>
      </c>
      <c r="O641" s="50"/>
      <c r="P641" s="50"/>
      <c r="Q641" s="50"/>
      <c r="R641" s="50"/>
      <c r="S641" s="50"/>
      <c r="T641" s="42">
        <v>70133430</v>
      </c>
      <c r="U641" s="44">
        <v>70133430</v>
      </c>
      <c r="V641" s="47">
        <v>0</v>
      </c>
      <c r="W641" s="51">
        <v>7.1292678427425926E-9</v>
      </c>
    </row>
    <row r="642" spans="1:23" x14ac:dyDescent="0.35">
      <c r="A642" s="50">
        <v>641</v>
      </c>
      <c r="B642" s="50" t="s">
        <v>817</v>
      </c>
      <c r="C642" s="50" t="s">
        <v>841</v>
      </c>
      <c r="D642" s="50" t="s">
        <v>819</v>
      </c>
      <c r="E642" s="50" t="s">
        <v>1543</v>
      </c>
      <c r="F642" s="50" t="s">
        <v>1544</v>
      </c>
      <c r="G642" s="50" t="s">
        <v>141</v>
      </c>
      <c r="H642" s="50" t="s">
        <v>141</v>
      </c>
      <c r="I642" s="50" t="s">
        <v>854</v>
      </c>
      <c r="J642" s="50" t="s">
        <v>822</v>
      </c>
      <c r="K642" s="50" t="s">
        <v>1665</v>
      </c>
      <c r="L642" s="50"/>
      <c r="M642" s="50"/>
      <c r="N642" s="50" t="s">
        <v>1408</v>
      </c>
      <c r="O642" s="50"/>
      <c r="P642" s="50"/>
      <c r="Q642" s="50"/>
      <c r="R642" s="50"/>
      <c r="S642" s="50"/>
      <c r="T642" s="42">
        <v>70133430</v>
      </c>
      <c r="U642" s="44">
        <v>70133430</v>
      </c>
      <c r="V642" s="47">
        <v>0</v>
      </c>
      <c r="W642" s="51">
        <v>7.1292678427425926E-9</v>
      </c>
    </row>
    <row r="643" spans="1:23" x14ac:dyDescent="0.35">
      <c r="A643" s="50">
        <v>642</v>
      </c>
      <c r="B643" s="50" t="s">
        <v>817</v>
      </c>
      <c r="C643" s="50" t="s">
        <v>841</v>
      </c>
      <c r="D643" s="50" t="s">
        <v>819</v>
      </c>
      <c r="E643" s="50" t="s">
        <v>1543</v>
      </c>
      <c r="F643" s="50" t="s">
        <v>1544</v>
      </c>
      <c r="G643" s="50" t="s">
        <v>141</v>
      </c>
      <c r="H643" s="50" t="s">
        <v>141</v>
      </c>
      <c r="I643" s="50" t="s">
        <v>854</v>
      </c>
      <c r="J643" s="50" t="s">
        <v>822</v>
      </c>
      <c r="K643" s="50" t="s">
        <v>1666</v>
      </c>
      <c r="L643" s="50"/>
      <c r="M643" s="50"/>
      <c r="N643" s="50" t="s">
        <v>1408</v>
      </c>
      <c r="O643" s="50"/>
      <c r="P643" s="50"/>
      <c r="Q643" s="50"/>
      <c r="R643" s="50"/>
      <c r="S643" s="50"/>
      <c r="T643" s="42">
        <v>70133430</v>
      </c>
      <c r="U643" s="44">
        <v>70133430</v>
      </c>
      <c r="V643" s="47">
        <v>0</v>
      </c>
      <c r="W643" s="51">
        <v>7.1292678427425926E-9</v>
      </c>
    </row>
    <row r="644" spans="1:23" x14ac:dyDescent="0.35">
      <c r="A644" s="50">
        <v>643</v>
      </c>
      <c r="B644" s="50" t="s">
        <v>817</v>
      </c>
      <c r="C644" s="50" t="s">
        <v>841</v>
      </c>
      <c r="D644" s="50" t="s">
        <v>819</v>
      </c>
      <c r="E644" s="50" t="s">
        <v>1543</v>
      </c>
      <c r="F644" s="50" t="s">
        <v>1544</v>
      </c>
      <c r="G644" s="50" t="s">
        <v>141</v>
      </c>
      <c r="H644" s="50" t="s">
        <v>141</v>
      </c>
      <c r="I644" s="50" t="s">
        <v>854</v>
      </c>
      <c r="J644" s="50" t="s">
        <v>822</v>
      </c>
      <c r="K644" s="50" t="s">
        <v>1667</v>
      </c>
      <c r="L644" s="50"/>
      <c r="M644" s="50"/>
      <c r="N644" s="50" t="s">
        <v>1408</v>
      </c>
      <c r="O644" s="50"/>
      <c r="P644" s="50"/>
      <c r="Q644" s="50"/>
      <c r="R644" s="50"/>
      <c r="S644" s="50"/>
      <c r="T644" s="42">
        <v>70133430</v>
      </c>
      <c r="U644" s="44">
        <v>70133430</v>
      </c>
      <c r="V644" s="47">
        <v>0</v>
      </c>
      <c r="W644" s="51">
        <v>7.1292678427425926E-9</v>
      </c>
    </row>
    <row r="645" spans="1:23" x14ac:dyDescent="0.35">
      <c r="A645" s="50">
        <v>644</v>
      </c>
      <c r="B645" s="50" t="s">
        <v>817</v>
      </c>
      <c r="C645" s="50" t="s">
        <v>841</v>
      </c>
      <c r="D645" s="50" t="s">
        <v>819</v>
      </c>
      <c r="E645" s="50" t="s">
        <v>1543</v>
      </c>
      <c r="F645" s="50" t="s">
        <v>1544</v>
      </c>
      <c r="G645" s="50" t="s">
        <v>141</v>
      </c>
      <c r="H645" s="50" t="s">
        <v>141</v>
      </c>
      <c r="I645" s="50" t="s">
        <v>854</v>
      </c>
      <c r="J645" s="50" t="s">
        <v>822</v>
      </c>
      <c r="K645" s="50" t="s">
        <v>1668</v>
      </c>
      <c r="L645" s="50"/>
      <c r="M645" s="50"/>
      <c r="N645" s="50" t="s">
        <v>1408</v>
      </c>
      <c r="O645" s="50"/>
      <c r="P645" s="50"/>
      <c r="Q645" s="50"/>
      <c r="R645" s="50"/>
      <c r="S645" s="50"/>
      <c r="T645" s="42">
        <v>70133430</v>
      </c>
      <c r="U645" s="44">
        <v>70133430</v>
      </c>
      <c r="V645" s="47">
        <v>0</v>
      </c>
      <c r="W645" s="51">
        <v>7.1292678427425926E-9</v>
      </c>
    </row>
    <row r="646" spans="1:23" x14ac:dyDescent="0.35">
      <c r="A646" s="50">
        <v>645</v>
      </c>
      <c r="B646" s="50" t="s">
        <v>817</v>
      </c>
      <c r="C646" s="50" t="s">
        <v>841</v>
      </c>
      <c r="D646" s="50" t="s">
        <v>819</v>
      </c>
      <c r="E646" s="50" t="s">
        <v>1543</v>
      </c>
      <c r="F646" s="50" t="s">
        <v>1544</v>
      </c>
      <c r="G646" s="50" t="s">
        <v>141</v>
      </c>
      <c r="H646" s="50" t="s">
        <v>141</v>
      </c>
      <c r="I646" s="50" t="s">
        <v>854</v>
      </c>
      <c r="J646" s="50" t="s">
        <v>822</v>
      </c>
      <c r="K646" s="50" t="s">
        <v>1669</v>
      </c>
      <c r="L646" s="50"/>
      <c r="M646" s="50"/>
      <c r="N646" s="50" t="s">
        <v>1408</v>
      </c>
      <c r="O646" s="50"/>
      <c r="P646" s="50"/>
      <c r="Q646" s="50"/>
      <c r="R646" s="50"/>
      <c r="S646" s="50"/>
      <c r="T646" s="42">
        <v>70133430</v>
      </c>
      <c r="U646" s="44">
        <v>70133430</v>
      </c>
      <c r="V646" s="47">
        <v>0</v>
      </c>
      <c r="W646" s="51">
        <v>7.1292678427425926E-9</v>
      </c>
    </row>
    <row r="647" spans="1:23" x14ac:dyDescent="0.35">
      <c r="A647" s="50">
        <v>646</v>
      </c>
      <c r="B647" s="50" t="s">
        <v>817</v>
      </c>
      <c r="C647" s="50" t="s">
        <v>841</v>
      </c>
      <c r="D647" s="50" t="s">
        <v>819</v>
      </c>
      <c r="E647" s="50" t="s">
        <v>1543</v>
      </c>
      <c r="F647" s="50" t="s">
        <v>1544</v>
      </c>
      <c r="G647" s="50" t="s">
        <v>141</v>
      </c>
      <c r="H647" s="50" t="s">
        <v>141</v>
      </c>
      <c r="I647" s="50" t="s">
        <v>854</v>
      </c>
      <c r="J647" s="50" t="s">
        <v>822</v>
      </c>
      <c r="K647" s="50" t="s">
        <v>1670</v>
      </c>
      <c r="L647" s="50"/>
      <c r="M647" s="50"/>
      <c r="N647" s="50" t="s">
        <v>1408</v>
      </c>
      <c r="O647" s="50"/>
      <c r="P647" s="50"/>
      <c r="Q647" s="50"/>
      <c r="R647" s="50"/>
      <c r="S647" s="50"/>
      <c r="T647" s="42">
        <v>70133430</v>
      </c>
      <c r="U647" s="44">
        <v>70133430</v>
      </c>
      <c r="V647" s="47">
        <v>0</v>
      </c>
      <c r="W647" s="51">
        <v>7.1292678427425926E-9</v>
      </c>
    </row>
    <row r="648" spans="1:23" x14ac:dyDescent="0.35">
      <c r="A648" s="50">
        <v>647</v>
      </c>
      <c r="B648" s="50" t="s">
        <v>817</v>
      </c>
      <c r="C648" s="50" t="s">
        <v>841</v>
      </c>
      <c r="D648" s="50" t="s">
        <v>819</v>
      </c>
      <c r="E648" s="50" t="s">
        <v>1543</v>
      </c>
      <c r="F648" s="50" t="s">
        <v>1544</v>
      </c>
      <c r="G648" s="50" t="s">
        <v>141</v>
      </c>
      <c r="H648" s="50" t="s">
        <v>141</v>
      </c>
      <c r="I648" s="50" t="s">
        <v>854</v>
      </c>
      <c r="J648" s="50" t="s">
        <v>822</v>
      </c>
      <c r="K648" s="50" t="s">
        <v>1671</v>
      </c>
      <c r="L648" s="50"/>
      <c r="M648" s="50"/>
      <c r="N648" s="50" t="s">
        <v>1408</v>
      </c>
      <c r="O648" s="50"/>
      <c r="P648" s="50"/>
      <c r="Q648" s="50"/>
      <c r="R648" s="50"/>
      <c r="S648" s="50"/>
      <c r="T648" s="42">
        <v>70133430</v>
      </c>
      <c r="U648" s="44">
        <v>70133430</v>
      </c>
      <c r="V648" s="47">
        <v>0</v>
      </c>
      <c r="W648" s="51">
        <v>7.1292678427425926E-9</v>
      </c>
    </row>
    <row r="649" spans="1:23" x14ac:dyDescent="0.35">
      <c r="A649" s="50">
        <v>648</v>
      </c>
      <c r="B649" s="50" t="s">
        <v>817</v>
      </c>
      <c r="C649" s="50" t="s">
        <v>841</v>
      </c>
      <c r="D649" s="50" t="s">
        <v>819</v>
      </c>
      <c r="E649" s="50" t="s">
        <v>1543</v>
      </c>
      <c r="F649" s="50" t="s">
        <v>1544</v>
      </c>
      <c r="G649" s="50" t="s">
        <v>141</v>
      </c>
      <c r="H649" s="50" t="s">
        <v>141</v>
      </c>
      <c r="I649" s="50" t="s">
        <v>854</v>
      </c>
      <c r="J649" s="50" t="s">
        <v>822</v>
      </c>
      <c r="K649" s="50" t="s">
        <v>1672</v>
      </c>
      <c r="L649" s="50"/>
      <c r="M649" s="50"/>
      <c r="N649" s="50" t="s">
        <v>1408</v>
      </c>
      <c r="O649" s="50"/>
      <c r="P649" s="50"/>
      <c r="Q649" s="50"/>
      <c r="R649" s="50"/>
      <c r="S649" s="50"/>
      <c r="T649" s="42">
        <v>70133430</v>
      </c>
      <c r="U649" s="44">
        <v>70133430</v>
      </c>
      <c r="V649" s="47">
        <v>0</v>
      </c>
      <c r="W649" s="51">
        <v>7.1292678427425926E-9</v>
      </c>
    </row>
    <row r="650" spans="1:23" x14ac:dyDescent="0.35">
      <c r="A650" s="50">
        <v>649</v>
      </c>
      <c r="B650" s="50" t="s">
        <v>817</v>
      </c>
      <c r="C650" s="50" t="s">
        <v>841</v>
      </c>
      <c r="D650" s="50" t="s">
        <v>819</v>
      </c>
      <c r="E650" s="50" t="s">
        <v>1543</v>
      </c>
      <c r="F650" s="50" t="s">
        <v>1544</v>
      </c>
      <c r="G650" s="50" t="s">
        <v>141</v>
      </c>
      <c r="H650" s="50" t="s">
        <v>141</v>
      </c>
      <c r="I650" s="50" t="s">
        <v>854</v>
      </c>
      <c r="J650" s="50" t="s">
        <v>822</v>
      </c>
      <c r="K650" s="50" t="s">
        <v>1673</v>
      </c>
      <c r="L650" s="50"/>
      <c r="M650" s="50"/>
      <c r="N650" s="50" t="s">
        <v>1408</v>
      </c>
      <c r="O650" s="50"/>
      <c r="P650" s="50"/>
      <c r="Q650" s="50"/>
      <c r="R650" s="50"/>
      <c r="S650" s="50"/>
      <c r="T650" s="42">
        <v>70133430</v>
      </c>
      <c r="U650" s="44">
        <v>70133430</v>
      </c>
      <c r="V650" s="47">
        <v>0</v>
      </c>
      <c r="W650" s="51">
        <v>7.1292678427425926E-9</v>
      </c>
    </row>
    <row r="651" spans="1:23" x14ac:dyDescent="0.35">
      <c r="A651" s="50">
        <v>650</v>
      </c>
      <c r="B651" s="50" t="s">
        <v>817</v>
      </c>
      <c r="C651" s="50" t="s">
        <v>841</v>
      </c>
      <c r="D651" s="50" t="s">
        <v>819</v>
      </c>
      <c r="E651" s="50" t="s">
        <v>1543</v>
      </c>
      <c r="F651" s="50" t="s">
        <v>1544</v>
      </c>
      <c r="G651" s="50" t="s">
        <v>141</v>
      </c>
      <c r="H651" s="50" t="s">
        <v>141</v>
      </c>
      <c r="I651" s="50" t="s">
        <v>854</v>
      </c>
      <c r="J651" s="50" t="s">
        <v>822</v>
      </c>
      <c r="K651" s="50" t="s">
        <v>1674</v>
      </c>
      <c r="L651" s="50"/>
      <c r="M651" s="50"/>
      <c r="N651" s="50" t="s">
        <v>1408</v>
      </c>
      <c r="O651" s="50"/>
      <c r="P651" s="50"/>
      <c r="Q651" s="50"/>
      <c r="R651" s="50"/>
      <c r="S651" s="50"/>
      <c r="T651" s="42">
        <v>70133430</v>
      </c>
      <c r="U651" s="44">
        <v>70133430</v>
      </c>
      <c r="V651" s="47">
        <v>0</v>
      </c>
      <c r="W651" s="51">
        <v>7.1292678427425926E-9</v>
      </c>
    </row>
    <row r="652" spans="1:23" x14ac:dyDescent="0.35">
      <c r="A652" s="50">
        <v>651</v>
      </c>
      <c r="B652" s="50" t="s">
        <v>817</v>
      </c>
      <c r="C652" s="50" t="s">
        <v>841</v>
      </c>
      <c r="D652" s="50" t="s">
        <v>819</v>
      </c>
      <c r="E652" s="50" t="s">
        <v>1543</v>
      </c>
      <c r="F652" s="50" t="s">
        <v>1544</v>
      </c>
      <c r="G652" s="50" t="s">
        <v>141</v>
      </c>
      <c r="H652" s="50" t="s">
        <v>141</v>
      </c>
      <c r="I652" s="50" t="s">
        <v>854</v>
      </c>
      <c r="J652" s="50" t="s">
        <v>822</v>
      </c>
      <c r="K652" s="50" t="s">
        <v>1675</v>
      </c>
      <c r="L652" s="50"/>
      <c r="M652" s="50"/>
      <c r="N652" s="50" t="s">
        <v>1408</v>
      </c>
      <c r="O652" s="50"/>
      <c r="P652" s="50"/>
      <c r="Q652" s="50"/>
      <c r="R652" s="50"/>
      <c r="S652" s="50"/>
      <c r="T652" s="42">
        <v>70133430</v>
      </c>
      <c r="U652" s="44">
        <v>70133430</v>
      </c>
      <c r="V652" s="47">
        <v>0</v>
      </c>
      <c r="W652" s="51">
        <v>7.1292678427425926E-9</v>
      </c>
    </row>
    <row r="653" spans="1:23" x14ac:dyDescent="0.35">
      <c r="A653" s="50">
        <v>652</v>
      </c>
      <c r="B653" s="50" t="s">
        <v>817</v>
      </c>
      <c r="C653" s="50" t="s">
        <v>841</v>
      </c>
      <c r="D653" s="50" t="s">
        <v>819</v>
      </c>
      <c r="E653" s="50" t="s">
        <v>1543</v>
      </c>
      <c r="F653" s="50" t="s">
        <v>1544</v>
      </c>
      <c r="G653" s="50" t="s">
        <v>141</v>
      </c>
      <c r="H653" s="50" t="s">
        <v>141</v>
      </c>
      <c r="I653" s="50" t="s">
        <v>854</v>
      </c>
      <c r="J653" s="50" t="s">
        <v>822</v>
      </c>
      <c r="K653" s="50" t="s">
        <v>1676</v>
      </c>
      <c r="L653" s="50"/>
      <c r="M653" s="50"/>
      <c r="N653" s="50" t="s">
        <v>1408</v>
      </c>
      <c r="O653" s="50"/>
      <c r="P653" s="50"/>
      <c r="Q653" s="50"/>
      <c r="R653" s="50"/>
      <c r="S653" s="50"/>
      <c r="T653" s="42">
        <v>70133430</v>
      </c>
      <c r="U653" s="44">
        <v>70133430</v>
      </c>
      <c r="V653" s="47">
        <v>0</v>
      </c>
      <c r="W653" s="51">
        <v>7.1292678427425926E-9</v>
      </c>
    </row>
    <row r="654" spans="1:23" x14ac:dyDescent="0.35">
      <c r="A654" s="50">
        <v>653</v>
      </c>
      <c r="B654" s="50" t="s">
        <v>817</v>
      </c>
      <c r="C654" s="50" t="s">
        <v>841</v>
      </c>
      <c r="D654" s="50" t="s">
        <v>819</v>
      </c>
      <c r="E654" s="50" t="s">
        <v>1543</v>
      </c>
      <c r="F654" s="50" t="s">
        <v>1544</v>
      </c>
      <c r="G654" s="50" t="s">
        <v>141</v>
      </c>
      <c r="H654" s="50" t="s">
        <v>141</v>
      </c>
      <c r="I654" s="50" t="s">
        <v>854</v>
      </c>
      <c r="J654" s="50" t="s">
        <v>822</v>
      </c>
      <c r="K654" s="50" t="s">
        <v>1677</v>
      </c>
      <c r="L654" s="50"/>
      <c r="M654" s="50"/>
      <c r="N654" s="50" t="s">
        <v>1408</v>
      </c>
      <c r="O654" s="50"/>
      <c r="P654" s="50"/>
      <c r="Q654" s="50"/>
      <c r="R654" s="50"/>
      <c r="S654" s="50"/>
      <c r="T654" s="42">
        <v>70133430</v>
      </c>
      <c r="U654" s="44">
        <v>70133430</v>
      </c>
      <c r="V654" s="47">
        <v>0</v>
      </c>
      <c r="W654" s="51">
        <v>7.1292678427425926E-9</v>
      </c>
    </row>
    <row r="655" spans="1:23" x14ac:dyDescent="0.35">
      <c r="A655" s="50">
        <v>654</v>
      </c>
      <c r="B655" s="50" t="s">
        <v>817</v>
      </c>
      <c r="C655" s="50" t="s">
        <v>841</v>
      </c>
      <c r="D655" s="50" t="s">
        <v>819</v>
      </c>
      <c r="E655" s="50" t="s">
        <v>1543</v>
      </c>
      <c r="F655" s="50" t="s">
        <v>1544</v>
      </c>
      <c r="G655" s="50" t="s">
        <v>141</v>
      </c>
      <c r="H655" s="50" t="s">
        <v>141</v>
      </c>
      <c r="I655" s="50" t="s">
        <v>854</v>
      </c>
      <c r="J655" s="50" t="s">
        <v>822</v>
      </c>
      <c r="K655" s="50" t="s">
        <v>1678</v>
      </c>
      <c r="L655" s="50"/>
      <c r="M655" s="50"/>
      <c r="N655" s="50" t="s">
        <v>1408</v>
      </c>
      <c r="O655" s="50"/>
      <c r="P655" s="50"/>
      <c r="Q655" s="50"/>
      <c r="R655" s="50"/>
      <c r="S655" s="50"/>
      <c r="T655" s="42">
        <v>70133430</v>
      </c>
      <c r="U655" s="44">
        <v>70133430</v>
      </c>
      <c r="V655" s="47">
        <v>0</v>
      </c>
      <c r="W655" s="51">
        <v>7.1292678427425926E-9</v>
      </c>
    </row>
    <row r="656" spans="1:23" x14ac:dyDescent="0.35">
      <c r="A656" s="50">
        <v>655</v>
      </c>
      <c r="B656" s="50" t="s">
        <v>817</v>
      </c>
      <c r="C656" s="50" t="s">
        <v>841</v>
      </c>
      <c r="D656" s="50" t="s">
        <v>819</v>
      </c>
      <c r="E656" s="50" t="s">
        <v>1543</v>
      </c>
      <c r="F656" s="50" t="s">
        <v>1544</v>
      </c>
      <c r="G656" s="50" t="s">
        <v>141</v>
      </c>
      <c r="H656" s="50" t="s">
        <v>141</v>
      </c>
      <c r="I656" s="50" t="s">
        <v>854</v>
      </c>
      <c r="J656" s="50" t="s">
        <v>822</v>
      </c>
      <c r="K656" s="50" t="s">
        <v>1679</v>
      </c>
      <c r="L656" s="50"/>
      <c r="M656" s="50"/>
      <c r="N656" s="50" t="s">
        <v>1408</v>
      </c>
      <c r="O656" s="50"/>
      <c r="P656" s="50"/>
      <c r="Q656" s="50"/>
      <c r="R656" s="50"/>
      <c r="S656" s="50"/>
      <c r="T656" s="42">
        <v>70133430</v>
      </c>
      <c r="U656" s="44">
        <v>70133430</v>
      </c>
      <c r="V656" s="47">
        <v>0</v>
      </c>
      <c r="W656" s="51">
        <v>7.1292678427425926E-9</v>
      </c>
    </row>
    <row r="657" spans="1:23" x14ac:dyDescent="0.35">
      <c r="A657" s="50">
        <v>656</v>
      </c>
      <c r="B657" s="50" t="s">
        <v>817</v>
      </c>
      <c r="C657" s="50" t="s">
        <v>841</v>
      </c>
      <c r="D657" s="50" t="s">
        <v>819</v>
      </c>
      <c r="E657" s="50" t="s">
        <v>1543</v>
      </c>
      <c r="F657" s="50" t="s">
        <v>1544</v>
      </c>
      <c r="G657" s="50" t="s">
        <v>141</v>
      </c>
      <c r="H657" s="50" t="s">
        <v>141</v>
      </c>
      <c r="I657" s="50" t="s">
        <v>854</v>
      </c>
      <c r="J657" s="50" t="s">
        <v>822</v>
      </c>
      <c r="K657" s="50" t="s">
        <v>1680</v>
      </c>
      <c r="L657" s="50"/>
      <c r="M657" s="50"/>
      <c r="N657" s="50" t="s">
        <v>1408</v>
      </c>
      <c r="O657" s="50"/>
      <c r="P657" s="50"/>
      <c r="Q657" s="50"/>
      <c r="R657" s="50"/>
      <c r="S657" s="50"/>
      <c r="T657" s="42">
        <v>70133430</v>
      </c>
      <c r="U657" s="44">
        <v>70133430</v>
      </c>
      <c r="V657" s="47">
        <v>0</v>
      </c>
      <c r="W657" s="51">
        <v>7.1292678427425926E-9</v>
      </c>
    </row>
    <row r="658" spans="1:23" x14ac:dyDescent="0.35">
      <c r="A658" s="50">
        <v>657</v>
      </c>
      <c r="B658" s="50" t="s">
        <v>817</v>
      </c>
      <c r="C658" s="50" t="s">
        <v>841</v>
      </c>
      <c r="D658" s="50" t="s">
        <v>819</v>
      </c>
      <c r="E658" s="50" t="s">
        <v>1543</v>
      </c>
      <c r="F658" s="50" t="s">
        <v>1544</v>
      </c>
      <c r="G658" s="50" t="s">
        <v>141</v>
      </c>
      <c r="H658" s="50" t="s">
        <v>141</v>
      </c>
      <c r="I658" s="50" t="s">
        <v>854</v>
      </c>
      <c r="J658" s="50" t="s">
        <v>822</v>
      </c>
      <c r="K658" s="50" t="s">
        <v>1681</v>
      </c>
      <c r="L658" s="50"/>
      <c r="M658" s="50"/>
      <c r="N658" s="50" t="s">
        <v>1408</v>
      </c>
      <c r="O658" s="50"/>
      <c r="P658" s="50"/>
      <c r="Q658" s="50"/>
      <c r="R658" s="50"/>
      <c r="S658" s="50"/>
      <c r="T658" s="42">
        <v>70133430</v>
      </c>
      <c r="U658" s="44">
        <v>70133430</v>
      </c>
      <c r="V658" s="47">
        <v>0</v>
      </c>
      <c r="W658" s="51">
        <v>7.1292678427425926E-9</v>
      </c>
    </row>
    <row r="659" spans="1:23" x14ac:dyDescent="0.35">
      <c r="A659" s="50">
        <v>658</v>
      </c>
      <c r="B659" s="50" t="s">
        <v>817</v>
      </c>
      <c r="C659" s="50" t="s">
        <v>841</v>
      </c>
      <c r="D659" s="50" t="s">
        <v>819</v>
      </c>
      <c r="E659" s="50" t="s">
        <v>1543</v>
      </c>
      <c r="F659" s="50" t="s">
        <v>1544</v>
      </c>
      <c r="G659" s="50" t="s">
        <v>141</v>
      </c>
      <c r="H659" s="50" t="s">
        <v>141</v>
      </c>
      <c r="I659" s="50" t="s">
        <v>854</v>
      </c>
      <c r="J659" s="50" t="s">
        <v>822</v>
      </c>
      <c r="K659" s="50" t="s">
        <v>1682</v>
      </c>
      <c r="L659" s="50"/>
      <c r="M659" s="50"/>
      <c r="N659" s="50" t="s">
        <v>1408</v>
      </c>
      <c r="O659" s="50"/>
      <c r="P659" s="50"/>
      <c r="Q659" s="50"/>
      <c r="R659" s="50"/>
      <c r="S659" s="50"/>
      <c r="T659" s="42">
        <v>70133430</v>
      </c>
      <c r="U659" s="44">
        <v>70133430</v>
      </c>
      <c r="V659" s="47">
        <v>0</v>
      </c>
      <c r="W659" s="51">
        <v>7.1292678427425926E-9</v>
      </c>
    </row>
    <row r="660" spans="1:23" x14ac:dyDescent="0.35">
      <c r="A660" s="50">
        <v>659</v>
      </c>
      <c r="B660" s="50" t="s">
        <v>817</v>
      </c>
      <c r="C660" s="50" t="s">
        <v>841</v>
      </c>
      <c r="D660" s="50" t="s">
        <v>819</v>
      </c>
      <c r="E660" s="50" t="s">
        <v>1543</v>
      </c>
      <c r="F660" s="50" t="s">
        <v>1544</v>
      </c>
      <c r="G660" s="50" t="s">
        <v>141</v>
      </c>
      <c r="H660" s="50" t="s">
        <v>141</v>
      </c>
      <c r="I660" s="50" t="s">
        <v>854</v>
      </c>
      <c r="J660" s="50" t="s">
        <v>822</v>
      </c>
      <c r="K660" s="50" t="s">
        <v>1683</v>
      </c>
      <c r="L660" s="50"/>
      <c r="M660" s="50"/>
      <c r="N660" s="50" t="s">
        <v>1408</v>
      </c>
      <c r="O660" s="50"/>
      <c r="P660" s="50"/>
      <c r="Q660" s="50"/>
      <c r="R660" s="50"/>
      <c r="S660" s="50"/>
      <c r="T660" s="42">
        <v>70133430</v>
      </c>
      <c r="U660" s="44">
        <v>70133430</v>
      </c>
      <c r="V660" s="47">
        <v>0</v>
      </c>
      <c r="W660" s="51">
        <v>7.1292678427425926E-9</v>
      </c>
    </row>
    <row r="661" spans="1:23" x14ac:dyDescent="0.35">
      <c r="A661" s="50">
        <v>660</v>
      </c>
      <c r="B661" s="50" t="s">
        <v>817</v>
      </c>
      <c r="C661" s="50" t="s">
        <v>841</v>
      </c>
      <c r="D661" s="50" t="s">
        <v>819</v>
      </c>
      <c r="E661" s="50" t="s">
        <v>1543</v>
      </c>
      <c r="F661" s="50" t="s">
        <v>1544</v>
      </c>
      <c r="G661" s="50" t="s">
        <v>141</v>
      </c>
      <c r="H661" s="50" t="s">
        <v>141</v>
      </c>
      <c r="I661" s="50" t="s">
        <v>854</v>
      </c>
      <c r="J661" s="50" t="s">
        <v>822</v>
      </c>
      <c r="K661" s="50" t="s">
        <v>1684</v>
      </c>
      <c r="L661" s="50"/>
      <c r="M661" s="50"/>
      <c r="N661" s="50" t="s">
        <v>1408</v>
      </c>
      <c r="O661" s="50"/>
      <c r="P661" s="50"/>
      <c r="Q661" s="50"/>
      <c r="R661" s="50"/>
      <c r="S661" s="50"/>
      <c r="T661" s="42">
        <v>70133430</v>
      </c>
      <c r="U661" s="44">
        <v>70133430</v>
      </c>
      <c r="V661" s="47">
        <v>0</v>
      </c>
      <c r="W661" s="51">
        <v>7.1292678427425926E-9</v>
      </c>
    </row>
    <row r="662" spans="1:23" x14ac:dyDescent="0.35">
      <c r="A662" s="50">
        <v>661</v>
      </c>
      <c r="B662" s="50" t="s">
        <v>817</v>
      </c>
      <c r="C662" s="50" t="s">
        <v>841</v>
      </c>
      <c r="D662" s="50" t="s">
        <v>819</v>
      </c>
      <c r="E662" s="50" t="s">
        <v>1543</v>
      </c>
      <c r="F662" s="50" t="s">
        <v>1544</v>
      </c>
      <c r="G662" s="50" t="s">
        <v>141</v>
      </c>
      <c r="H662" s="50" t="s">
        <v>141</v>
      </c>
      <c r="I662" s="50" t="s">
        <v>854</v>
      </c>
      <c r="J662" s="50" t="s">
        <v>822</v>
      </c>
      <c r="K662" s="50" t="s">
        <v>1685</v>
      </c>
      <c r="L662" s="50"/>
      <c r="M662" s="50"/>
      <c r="N662" s="50" t="s">
        <v>1408</v>
      </c>
      <c r="O662" s="50"/>
      <c r="P662" s="50"/>
      <c r="Q662" s="50"/>
      <c r="R662" s="50"/>
      <c r="S662" s="50"/>
      <c r="T662" s="42">
        <v>70133430</v>
      </c>
      <c r="U662" s="44">
        <v>70133430</v>
      </c>
      <c r="V662" s="47">
        <v>0</v>
      </c>
      <c r="W662" s="51">
        <v>7.1292678427425926E-9</v>
      </c>
    </row>
    <row r="663" spans="1:23" x14ac:dyDescent="0.35">
      <c r="A663" s="50">
        <v>662</v>
      </c>
      <c r="B663" s="50" t="s">
        <v>817</v>
      </c>
      <c r="C663" s="50" t="s">
        <v>841</v>
      </c>
      <c r="D663" s="50" t="s">
        <v>819</v>
      </c>
      <c r="E663" s="50" t="s">
        <v>1543</v>
      </c>
      <c r="F663" s="50" t="s">
        <v>1544</v>
      </c>
      <c r="G663" s="50" t="s">
        <v>141</v>
      </c>
      <c r="H663" s="50" t="s">
        <v>141</v>
      </c>
      <c r="I663" s="50" t="s">
        <v>854</v>
      </c>
      <c r="J663" s="50" t="s">
        <v>822</v>
      </c>
      <c r="K663" s="50" t="s">
        <v>1686</v>
      </c>
      <c r="L663" s="50"/>
      <c r="M663" s="50"/>
      <c r="N663" s="50" t="s">
        <v>1408</v>
      </c>
      <c r="O663" s="50"/>
      <c r="P663" s="50"/>
      <c r="Q663" s="50"/>
      <c r="R663" s="50"/>
      <c r="S663" s="50"/>
      <c r="T663" s="42">
        <v>70133430</v>
      </c>
      <c r="U663" s="44">
        <v>70133430</v>
      </c>
      <c r="V663" s="47">
        <v>0</v>
      </c>
      <c r="W663" s="51">
        <v>7.1292678427425926E-9</v>
      </c>
    </row>
    <row r="664" spans="1:23" x14ac:dyDescent="0.35">
      <c r="A664" s="50">
        <v>663</v>
      </c>
      <c r="B664" s="50" t="s">
        <v>817</v>
      </c>
      <c r="C664" s="50" t="s">
        <v>841</v>
      </c>
      <c r="D664" s="50" t="s">
        <v>819</v>
      </c>
      <c r="E664" s="50" t="s">
        <v>1543</v>
      </c>
      <c r="F664" s="50" t="s">
        <v>1544</v>
      </c>
      <c r="G664" s="50" t="s">
        <v>141</v>
      </c>
      <c r="H664" s="50" t="s">
        <v>141</v>
      </c>
      <c r="I664" s="50" t="s">
        <v>854</v>
      </c>
      <c r="J664" s="50" t="s">
        <v>822</v>
      </c>
      <c r="K664" s="50" t="s">
        <v>1687</v>
      </c>
      <c r="L664" s="50"/>
      <c r="M664" s="50"/>
      <c r="N664" s="50" t="s">
        <v>1408</v>
      </c>
      <c r="O664" s="50"/>
      <c r="P664" s="50"/>
      <c r="Q664" s="50"/>
      <c r="R664" s="50"/>
      <c r="S664" s="50"/>
      <c r="T664" s="42">
        <v>70133430</v>
      </c>
      <c r="U664" s="44">
        <v>70133430</v>
      </c>
      <c r="V664" s="47">
        <v>0</v>
      </c>
      <c r="W664" s="51">
        <v>7.1292678427425926E-9</v>
      </c>
    </row>
    <row r="665" spans="1:23" x14ac:dyDescent="0.35">
      <c r="A665" s="50">
        <v>664</v>
      </c>
      <c r="B665" s="50" t="s">
        <v>817</v>
      </c>
      <c r="C665" s="50" t="s">
        <v>841</v>
      </c>
      <c r="D665" s="50" t="s">
        <v>819</v>
      </c>
      <c r="E665" s="50" t="s">
        <v>1543</v>
      </c>
      <c r="F665" s="50" t="s">
        <v>1544</v>
      </c>
      <c r="G665" s="50" t="s">
        <v>141</v>
      </c>
      <c r="H665" s="50" t="s">
        <v>141</v>
      </c>
      <c r="I665" s="50" t="s">
        <v>854</v>
      </c>
      <c r="J665" s="50" t="s">
        <v>822</v>
      </c>
      <c r="K665" s="50" t="s">
        <v>1688</v>
      </c>
      <c r="L665" s="50"/>
      <c r="M665" s="50"/>
      <c r="N665" s="50" t="s">
        <v>1408</v>
      </c>
      <c r="O665" s="50"/>
      <c r="P665" s="50"/>
      <c r="Q665" s="50"/>
      <c r="R665" s="50"/>
      <c r="S665" s="50"/>
      <c r="T665" s="42">
        <v>70133430</v>
      </c>
      <c r="U665" s="44">
        <v>70133430</v>
      </c>
      <c r="V665" s="47">
        <v>0</v>
      </c>
      <c r="W665" s="51">
        <v>7.1292678427425926E-9</v>
      </c>
    </row>
    <row r="666" spans="1:23" x14ac:dyDescent="0.35">
      <c r="A666" s="50">
        <v>665</v>
      </c>
      <c r="B666" s="50" t="s">
        <v>817</v>
      </c>
      <c r="C666" s="50" t="s">
        <v>841</v>
      </c>
      <c r="D666" s="50" t="s">
        <v>819</v>
      </c>
      <c r="E666" s="50" t="s">
        <v>1543</v>
      </c>
      <c r="F666" s="50" t="s">
        <v>1544</v>
      </c>
      <c r="G666" s="50" t="s">
        <v>141</v>
      </c>
      <c r="H666" s="50" t="s">
        <v>141</v>
      </c>
      <c r="I666" s="50" t="s">
        <v>854</v>
      </c>
      <c r="J666" s="50" t="s">
        <v>822</v>
      </c>
      <c r="K666" s="50" t="s">
        <v>1689</v>
      </c>
      <c r="L666" s="50"/>
      <c r="M666" s="50"/>
      <c r="N666" s="50" t="s">
        <v>1408</v>
      </c>
      <c r="O666" s="50"/>
      <c r="P666" s="50"/>
      <c r="Q666" s="50"/>
      <c r="R666" s="50"/>
      <c r="S666" s="50"/>
      <c r="T666" s="42">
        <v>70133430</v>
      </c>
      <c r="U666" s="44">
        <v>70133430</v>
      </c>
      <c r="V666" s="47">
        <v>0</v>
      </c>
      <c r="W666" s="51">
        <v>7.1292678427425926E-9</v>
      </c>
    </row>
    <row r="667" spans="1:23" x14ac:dyDescent="0.35">
      <c r="A667" s="50">
        <v>666</v>
      </c>
      <c r="B667" s="50" t="s">
        <v>817</v>
      </c>
      <c r="C667" s="50" t="s">
        <v>841</v>
      </c>
      <c r="D667" s="50" t="s">
        <v>819</v>
      </c>
      <c r="E667" s="50" t="s">
        <v>1543</v>
      </c>
      <c r="F667" s="50" t="s">
        <v>1544</v>
      </c>
      <c r="G667" s="50" t="s">
        <v>141</v>
      </c>
      <c r="H667" s="50" t="s">
        <v>141</v>
      </c>
      <c r="I667" s="50" t="s">
        <v>854</v>
      </c>
      <c r="J667" s="50" t="s">
        <v>822</v>
      </c>
      <c r="K667" s="50" t="s">
        <v>1690</v>
      </c>
      <c r="L667" s="50"/>
      <c r="M667" s="50"/>
      <c r="N667" s="50" t="s">
        <v>1408</v>
      </c>
      <c r="O667" s="50"/>
      <c r="P667" s="50"/>
      <c r="Q667" s="50"/>
      <c r="R667" s="50"/>
      <c r="S667" s="50"/>
      <c r="T667" s="42">
        <v>70133430</v>
      </c>
      <c r="U667" s="44">
        <v>70133430</v>
      </c>
      <c r="V667" s="47">
        <v>0</v>
      </c>
      <c r="W667" s="51">
        <v>7.1292678427425926E-9</v>
      </c>
    </row>
    <row r="668" spans="1:23" x14ac:dyDescent="0.35">
      <c r="A668" s="50">
        <v>667</v>
      </c>
      <c r="B668" s="50" t="s">
        <v>817</v>
      </c>
      <c r="C668" s="50" t="s">
        <v>841</v>
      </c>
      <c r="D668" s="50" t="s">
        <v>819</v>
      </c>
      <c r="E668" s="50" t="s">
        <v>1543</v>
      </c>
      <c r="F668" s="50" t="s">
        <v>1544</v>
      </c>
      <c r="G668" s="50" t="s">
        <v>141</v>
      </c>
      <c r="H668" s="50" t="s">
        <v>141</v>
      </c>
      <c r="I668" s="50" t="s">
        <v>854</v>
      </c>
      <c r="J668" s="50" t="s">
        <v>822</v>
      </c>
      <c r="K668" s="50" t="s">
        <v>1691</v>
      </c>
      <c r="L668" s="50"/>
      <c r="M668" s="50"/>
      <c r="N668" s="50" t="s">
        <v>1408</v>
      </c>
      <c r="O668" s="50"/>
      <c r="P668" s="50"/>
      <c r="Q668" s="50"/>
      <c r="R668" s="50"/>
      <c r="S668" s="50"/>
      <c r="T668" s="42">
        <v>70133430</v>
      </c>
      <c r="U668" s="44">
        <v>70133430</v>
      </c>
      <c r="V668" s="47">
        <v>0</v>
      </c>
      <c r="W668" s="51">
        <v>7.1292678427425926E-9</v>
      </c>
    </row>
    <row r="669" spans="1:23" x14ac:dyDescent="0.35">
      <c r="A669" s="50">
        <v>668</v>
      </c>
      <c r="B669" s="50" t="s">
        <v>817</v>
      </c>
      <c r="C669" s="50" t="s">
        <v>841</v>
      </c>
      <c r="D669" s="50" t="s">
        <v>819</v>
      </c>
      <c r="E669" s="50" t="s">
        <v>1543</v>
      </c>
      <c r="F669" s="50" t="s">
        <v>1544</v>
      </c>
      <c r="G669" s="50" t="s">
        <v>141</v>
      </c>
      <c r="H669" s="50" t="s">
        <v>141</v>
      </c>
      <c r="I669" s="50" t="s">
        <v>854</v>
      </c>
      <c r="J669" s="50" t="s">
        <v>822</v>
      </c>
      <c r="K669" s="50" t="s">
        <v>1692</v>
      </c>
      <c r="L669" s="50"/>
      <c r="M669" s="50"/>
      <c r="N669" s="50" t="s">
        <v>1408</v>
      </c>
      <c r="O669" s="50"/>
      <c r="P669" s="50"/>
      <c r="Q669" s="50"/>
      <c r="R669" s="50"/>
      <c r="S669" s="50"/>
      <c r="T669" s="42">
        <v>70133430</v>
      </c>
      <c r="U669" s="44">
        <v>70133430</v>
      </c>
      <c r="V669" s="47">
        <v>0</v>
      </c>
      <c r="W669" s="51">
        <v>7.1292678427425926E-9</v>
      </c>
    </row>
    <row r="670" spans="1:23" x14ac:dyDescent="0.35">
      <c r="A670" s="50">
        <v>669</v>
      </c>
      <c r="B670" s="50" t="s">
        <v>817</v>
      </c>
      <c r="C670" s="50" t="s">
        <v>841</v>
      </c>
      <c r="D670" s="50" t="s">
        <v>819</v>
      </c>
      <c r="E670" s="50" t="s">
        <v>1543</v>
      </c>
      <c r="F670" s="50" t="s">
        <v>1544</v>
      </c>
      <c r="G670" s="50" t="s">
        <v>141</v>
      </c>
      <c r="H670" s="50" t="s">
        <v>141</v>
      </c>
      <c r="I670" s="50" t="s">
        <v>854</v>
      </c>
      <c r="J670" s="50" t="s">
        <v>822</v>
      </c>
      <c r="K670" s="50" t="s">
        <v>1693</v>
      </c>
      <c r="L670" s="50"/>
      <c r="M670" s="50"/>
      <c r="N670" s="50" t="s">
        <v>1408</v>
      </c>
      <c r="O670" s="50"/>
      <c r="P670" s="50"/>
      <c r="Q670" s="50"/>
      <c r="R670" s="50"/>
      <c r="S670" s="50"/>
      <c r="T670" s="42">
        <v>70133430</v>
      </c>
      <c r="U670" s="44">
        <v>70133430</v>
      </c>
      <c r="V670" s="47">
        <v>0</v>
      </c>
      <c r="W670" s="51">
        <v>7.1292678427425926E-9</v>
      </c>
    </row>
    <row r="671" spans="1:23" x14ac:dyDescent="0.35">
      <c r="A671" s="50">
        <v>670</v>
      </c>
      <c r="B671" s="50" t="s">
        <v>817</v>
      </c>
      <c r="C671" s="50" t="s">
        <v>841</v>
      </c>
      <c r="D671" s="50" t="s">
        <v>819</v>
      </c>
      <c r="E671" s="50" t="s">
        <v>1543</v>
      </c>
      <c r="F671" s="50" t="s">
        <v>1544</v>
      </c>
      <c r="G671" s="50" t="s">
        <v>141</v>
      </c>
      <c r="H671" s="50" t="s">
        <v>141</v>
      </c>
      <c r="I671" s="50" t="s">
        <v>854</v>
      </c>
      <c r="J671" s="50" t="s">
        <v>822</v>
      </c>
      <c r="K671" s="50" t="s">
        <v>1694</v>
      </c>
      <c r="L671" s="50"/>
      <c r="M671" s="50"/>
      <c r="N671" s="50" t="s">
        <v>1408</v>
      </c>
      <c r="O671" s="50"/>
      <c r="P671" s="50"/>
      <c r="Q671" s="50"/>
      <c r="R671" s="50"/>
      <c r="S671" s="50"/>
      <c r="T671" s="42">
        <v>70133430</v>
      </c>
      <c r="U671" s="44">
        <v>70133430</v>
      </c>
      <c r="V671" s="47">
        <v>0</v>
      </c>
      <c r="W671" s="51">
        <v>7.1292678427425926E-9</v>
      </c>
    </row>
    <row r="672" spans="1:23" x14ac:dyDescent="0.35">
      <c r="A672" s="50">
        <v>671</v>
      </c>
      <c r="B672" s="50" t="s">
        <v>817</v>
      </c>
      <c r="C672" s="50" t="s">
        <v>841</v>
      </c>
      <c r="D672" s="50" t="s">
        <v>819</v>
      </c>
      <c r="E672" s="50" t="s">
        <v>1543</v>
      </c>
      <c r="F672" s="50" t="s">
        <v>1544</v>
      </c>
      <c r="G672" s="50" t="s">
        <v>141</v>
      </c>
      <c r="H672" s="50" t="s">
        <v>141</v>
      </c>
      <c r="I672" s="50" t="s">
        <v>854</v>
      </c>
      <c r="J672" s="50" t="s">
        <v>822</v>
      </c>
      <c r="K672" s="50" t="s">
        <v>1695</v>
      </c>
      <c r="L672" s="50"/>
      <c r="M672" s="50"/>
      <c r="N672" s="50" t="s">
        <v>1408</v>
      </c>
      <c r="O672" s="50"/>
      <c r="P672" s="50"/>
      <c r="Q672" s="50"/>
      <c r="R672" s="50"/>
      <c r="S672" s="50"/>
      <c r="T672" s="42">
        <v>70133430</v>
      </c>
      <c r="U672" s="44">
        <v>70133430</v>
      </c>
      <c r="V672" s="47">
        <v>0</v>
      </c>
      <c r="W672" s="51">
        <v>7.1292678427425926E-9</v>
      </c>
    </row>
    <row r="673" spans="1:23" x14ac:dyDescent="0.35">
      <c r="A673" s="50">
        <v>672</v>
      </c>
      <c r="B673" s="50" t="s">
        <v>817</v>
      </c>
      <c r="C673" s="50" t="s">
        <v>841</v>
      </c>
      <c r="D673" s="50" t="s">
        <v>819</v>
      </c>
      <c r="E673" s="50" t="s">
        <v>1543</v>
      </c>
      <c r="F673" s="50" t="s">
        <v>1544</v>
      </c>
      <c r="G673" s="50" t="s">
        <v>141</v>
      </c>
      <c r="H673" s="50" t="s">
        <v>141</v>
      </c>
      <c r="I673" s="50" t="s">
        <v>854</v>
      </c>
      <c r="J673" s="50" t="s">
        <v>822</v>
      </c>
      <c r="K673" s="50" t="s">
        <v>1696</v>
      </c>
      <c r="L673" s="50"/>
      <c r="M673" s="50"/>
      <c r="N673" s="50" t="s">
        <v>1408</v>
      </c>
      <c r="O673" s="50"/>
      <c r="P673" s="50"/>
      <c r="Q673" s="50"/>
      <c r="R673" s="50"/>
      <c r="S673" s="50"/>
      <c r="T673" s="42">
        <v>70133430</v>
      </c>
      <c r="U673" s="44">
        <v>70133430</v>
      </c>
      <c r="V673" s="47">
        <v>0</v>
      </c>
      <c r="W673" s="51">
        <v>7.1292678427425926E-9</v>
      </c>
    </row>
    <row r="674" spans="1:23" x14ac:dyDescent="0.35">
      <c r="A674" s="50">
        <v>673</v>
      </c>
      <c r="B674" s="50" t="s">
        <v>817</v>
      </c>
      <c r="C674" s="50" t="s">
        <v>841</v>
      </c>
      <c r="D674" s="50" t="s">
        <v>819</v>
      </c>
      <c r="E674" s="50" t="s">
        <v>1543</v>
      </c>
      <c r="F674" s="50" t="s">
        <v>1544</v>
      </c>
      <c r="G674" s="50" t="s">
        <v>141</v>
      </c>
      <c r="H674" s="50" t="s">
        <v>141</v>
      </c>
      <c r="I674" s="50" t="s">
        <v>854</v>
      </c>
      <c r="J674" s="50" t="s">
        <v>822</v>
      </c>
      <c r="K674" s="50" t="s">
        <v>1697</v>
      </c>
      <c r="L674" s="50"/>
      <c r="M674" s="50"/>
      <c r="N674" s="50" t="s">
        <v>1408</v>
      </c>
      <c r="O674" s="50"/>
      <c r="P674" s="50"/>
      <c r="Q674" s="50"/>
      <c r="R674" s="50"/>
      <c r="S674" s="50"/>
      <c r="T674" s="42">
        <v>70133430</v>
      </c>
      <c r="U674" s="44">
        <v>70133430</v>
      </c>
      <c r="V674" s="47">
        <v>0</v>
      </c>
      <c r="W674" s="51">
        <v>7.1292678427425926E-9</v>
      </c>
    </row>
    <row r="675" spans="1:23" x14ac:dyDescent="0.35">
      <c r="A675" s="50">
        <v>674</v>
      </c>
      <c r="B675" s="50" t="s">
        <v>817</v>
      </c>
      <c r="C675" s="50" t="s">
        <v>841</v>
      </c>
      <c r="D675" s="50" t="s">
        <v>819</v>
      </c>
      <c r="E675" s="50" t="s">
        <v>1543</v>
      </c>
      <c r="F675" s="50" t="s">
        <v>1544</v>
      </c>
      <c r="G675" s="50" t="s">
        <v>141</v>
      </c>
      <c r="H675" s="50" t="s">
        <v>141</v>
      </c>
      <c r="I675" s="50" t="s">
        <v>854</v>
      </c>
      <c r="J675" s="50" t="s">
        <v>822</v>
      </c>
      <c r="K675" s="50" t="s">
        <v>1698</v>
      </c>
      <c r="L675" s="50"/>
      <c r="M675" s="50"/>
      <c r="N675" s="50" t="s">
        <v>1408</v>
      </c>
      <c r="O675" s="50"/>
      <c r="P675" s="50"/>
      <c r="Q675" s="50"/>
      <c r="R675" s="50"/>
      <c r="S675" s="50"/>
      <c r="T675" s="42">
        <v>70133430</v>
      </c>
      <c r="U675" s="44">
        <v>70133430</v>
      </c>
      <c r="V675" s="47">
        <v>0</v>
      </c>
      <c r="W675" s="51">
        <v>7.1292678427425926E-9</v>
      </c>
    </row>
    <row r="676" spans="1:23" x14ac:dyDescent="0.35">
      <c r="A676" s="50">
        <v>675</v>
      </c>
      <c r="B676" s="50" t="s">
        <v>817</v>
      </c>
      <c r="C676" s="50" t="s">
        <v>841</v>
      </c>
      <c r="D676" s="50" t="s">
        <v>819</v>
      </c>
      <c r="E676" s="50" t="s">
        <v>1543</v>
      </c>
      <c r="F676" s="50" t="s">
        <v>1544</v>
      </c>
      <c r="G676" s="50" t="s">
        <v>141</v>
      </c>
      <c r="H676" s="50" t="s">
        <v>141</v>
      </c>
      <c r="I676" s="50" t="s">
        <v>854</v>
      </c>
      <c r="J676" s="50" t="s">
        <v>822</v>
      </c>
      <c r="K676" s="50" t="s">
        <v>1699</v>
      </c>
      <c r="L676" s="50"/>
      <c r="M676" s="50"/>
      <c r="N676" s="50" t="s">
        <v>1408</v>
      </c>
      <c r="O676" s="50"/>
      <c r="P676" s="50"/>
      <c r="Q676" s="50"/>
      <c r="R676" s="50"/>
      <c r="S676" s="50"/>
      <c r="T676" s="42">
        <v>70133430</v>
      </c>
      <c r="U676" s="44">
        <v>70133430</v>
      </c>
      <c r="V676" s="47">
        <v>0</v>
      </c>
      <c r="W676" s="51">
        <v>7.1292678427425926E-9</v>
      </c>
    </row>
    <row r="677" spans="1:23" x14ac:dyDescent="0.35">
      <c r="A677" s="50">
        <v>676</v>
      </c>
      <c r="B677" s="50" t="s">
        <v>817</v>
      </c>
      <c r="C677" s="50" t="s">
        <v>841</v>
      </c>
      <c r="D677" s="50" t="s">
        <v>819</v>
      </c>
      <c r="E677" s="50" t="s">
        <v>1543</v>
      </c>
      <c r="F677" s="50" t="s">
        <v>1544</v>
      </c>
      <c r="G677" s="50" t="s">
        <v>141</v>
      </c>
      <c r="H677" s="50" t="s">
        <v>141</v>
      </c>
      <c r="I677" s="50" t="s">
        <v>854</v>
      </c>
      <c r="J677" s="50" t="s">
        <v>822</v>
      </c>
      <c r="K677" s="50" t="s">
        <v>1700</v>
      </c>
      <c r="L677" s="50"/>
      <c r="M677" s="50"/>
      <c r="N677" s="50" t="s">
        <v>1408</v>
      </c>
      <c r="O677" s="50"/>
      <c r="P677" s="50"/>
      <c r="Q677" s="50"/>
      <c r="R677" s="50"/>
      <c r="S677" s="50"/>
      <c r="T677" s="42">
        <v>70133430</v>
      </c>
      <c r="U677" s="44">
        <v>70133430</v>
      </c>
      <c r="V677" s="47">
        <v>0</v>
      </c>
      <c r="W677" s="51">
        <v>7.1292678427425926E-9</v>
      </c>
    </row>
    <row r="678" spans="1:23" x14ac:dyDescent="0.35">
      <c r="A678" s="50">
        <v>677</v>
      </c>
      <c r="B678" s="50" t="s">
        <v>817</v>
      </c>
      <c r="C678" s="50" t="s">
        <v>841</v>
      </c>
      <c r="D678" s="50" t="s">
        <v>819</v>
      </c>
      <c r="E678" s="50" t="s">
        <v>1543</v>
      </c>
      <c r="F678" s="50" t="s">
        <v>1544</v>
      </c>
      <c r="G678" s="50" t="s">
        <v>141</v>
      </c>
      <c r="H678" s="50" t="s">
        <v>141</v>
      </c>
      <c r="I678" s="50" t="s">
        <v>854</v>
      </c>
      <c r="J678" s="50" t="s">
        <v>822</v>
      </c>
      <c r="K678" s="50" t="s">
        <v>1701</v>
      </c>
      <c r="L678" s="50"/>
      <c r="M678" s="50"/>
      <c r="N678" s="50" t="s">
        <v>1408</v>
      </c>
      <c r="O678" s="50"/>
      <c r="P678" s="50"/>
      <c r="Q678" s="50"/>
      <c r="R678" s="50"/>
      <c r="S678" s="50"/>
      <c r="T678" s="42">
        <v>70133430</v>
      </c>
      <c r="U678" s="44">
        <v>70133430</v>
      </c>
      <c r="V678" s="47">
        <v>0</v>
      </c>
      <c r="W678" s="51">
        <v>7.1292678427425926E-9</v>
      </c>
    </row>
    <row r="679" spans="1:23" x14ac:dyDescent="0.35">
      <c r="A679" s="50">
        <v>678</v>
      </c>
      <c r="B679" s="50" t="s">
        <v>817</v>
      </c>
      <c r="C679" s="50" t="s">
        <v>841</v>
      </c>
      <c r="D679" s="50" t="s">
        <v>819</v>
      </c>
      <c r="E679" s="50" t="s">
        <v>1543</v>
      </c>
      <c r="F679" s="50" t="s">
        <v>1544</v>
      </c>
      <c r="G679" s="50" t="s">
        <v>141</v>
      </c>
      <c r="H679" s="50" t="s">
        <v>141</v>
      </c>
      <c r="I679" s="50" t="s">
        <v>854</v>
      </c>
      <c r="J679" s="50" t="s">
        <v>822</v>
      </c>
      <c r="K679" s="50" t="s">
        <v>1702</v>
      </c>
      <c r="L679" s="50"/>
      <c r="M679" s="50"/>
      <c r="N679" s="50" t="s">
        <v>1408</v>
      </c>
      <c r="O679" s="50"/>
      <c r="P679" s="50"/>
      <c r="Q679" s="50"/>
      <c r="R679" s="50"/>
      <c r="S679" s="50"/>
      <c r="T679" s="42">
        <v>70133430</v>
      </c>
      <c r="U679" s="44">
        <v>70133430</v>
      </c>
      <c r="V679" s="47">
        <v>0</v>
      </c>
      <c r="W679" s="51">
        <v>7.1292678427425926E-9</v>
      </c>
    </row>
    <row r="680" spans="1:23" x14ac:dyDescent="0.35">
      <c r="A680" s="50">
        <v>679</v>
      </c>
      <c r="B680" s="50" t="s">
        <v>817</v>
      </c>
      <c r="C680" s="50" t="s">
        <v>841</v>
      </c>
      <c r="D680" s="50" t="s">
        <v>819</v>
      </c>
      <c r="E680" s="50" t="s">
        <v>1543</v>
      </c>
      <c r="F680" s="50" t="s">
        <v>1544</v>
      </c>
      <c r="G680" s="50" t="s">
        <v>141</v>
      </c>
      <c r="H680" s="50" t="s">
        <v>141</v>
      </c>
      <c r="I680" s="50" t="s">
        <v>854</v>
      </c>
      <c r="J680" s="50" t="s">
        <v>822</v>
      </c>
      <c r="K680" s="50" t="s">
        <v>1703</v>
      </c>
      <c r="L680" s="50"/>
      <c r="M680" s="50"/>
      <c r="N680" s="50" t="s">
        <v>1408</v>
      </c>
      <c r="O680" s="50"/>
      <c r="P680" s="50"/>
      <c r="Q680" s="50"/>
      <c r="R680" s="50"/>
      <c r="S680" s="50"/>
      <c r="T680" s="42">
        <v>70133430</v>
      </c>
      <c r="U680" s="44">
        <v>70133430</v>
      </c>
      <c r="V680" s="47">
        <v>0</v>
      </c>
      <c r="W680" s="51">
        <v>7.1292678427425926E-9</v>
      </c>
    </row>
    <row r="681" spans="1:23" x14ac:dyDescent="0.35">
      <c r="A681" s="50">
        <v>680</v>
      </c>
      <c r="B681" s="50" t="s">
        <v>817</v>
      </c>
      <c r="C681" s="50" t="s">
        <v>841</v>
      </c>
      <c r="D681" s="50" t="s">
        <v>819</v>
      </c>
      <c r="E681" s="50" t="s">
        <v>1543</v>
      </c>
      <c r="F681" s="50" t="s">
        <v>1544</v>
      </c>
      <c r="G681" s="50" t="s">
        <v>141</v>
      </c>
      <c r="H681" s="50" t="s">
        <v>141</v>
      </c>
      <c r="I681" s="50" t="s">
        <v>854</v>
      </c>
      <c r="J681" s="50" t="s">
        <v>822</v>
      </c>
      <c r="K681" s="50" t="s">
        <v>1704</v>
      </c>
      <c r="L681" s="50"/>
      <c r="M681" s="50"/>
      <c r="N681" s="50" t="s">
        <v>1408</v>
      </c>
      <c r="O681" s="50"/>
      <c r="P681" s="50"/>
      <c r="Q681" s="50"/>
      <c r="R681" s="50"/>
      <c r="S681" s="50"/>
      <c r="T681" s="42">
        <v>70133430</v>
      </c>
      <c r="U681" s="44">
        <v>70133430</v>
      </c>
      <c r="V681" s="47">
        <v>0</v>
      </c>
      <c r="W681" s="51">
        <v>7.1292678427425926E-9</v>
      </c>
    </row>
    <row r="682" spans="1:23" x14ac:dyDescent="0.35">
      <c r="A682" s="50">
        <v>681</v>
      </c>
      <c r="B682" s="50" t="s">
        <v>817</v>
      </c>
      <c r="C682" s="50" t="s">
        <v>841</v>
      </c>
      <c r="D682" s="50" t="s">
        <v>819</v>
      </c>
      <c r="E682" s="50" t="s">
        <v>1543</v>
      </c>
      <c r="F682" s="50" t="s">
        <v>1544</v>
      </c>
      <c r="G682" s="50" t="s">
        <v>141</v>
      </c>
      <c r="H682" s="50" t="s">
        <v>141</v>
      </c>
      <c r="I682" s="50" t="s">
        <v>854</v>
      </c>
      <c r="J682" s="50" t="s">
        <v>822</v>
      </c>
      <c r="K682" s="50" t="s">
        <v>1705</v>
      </c>
      <c r="L682" s="50"/>
      <c r="M682" s="50"/>
      <c r="N682" s="50" t="s">
        <v>1408</v>
      </c>
      <c r="O682" s="50"/>
      <c r="P682" s="50"/>
      <c r="Q682" s="50"/>
      <c r="R682" s="50"/>
      <c r="S682" s="50"/>
      <c r="T682" s="42">
        <v>70133430</v>
      </c>
      <c r="U682" s="44">
        <v>70133430</v>
      </c>
      <c r="V682" s="47">
        <v>0</v>
      </c>
      <c r="W682" s="51">
        <v>7.1292678427425926E-9</v>
      </c>
    </row>
    <row r="683" spans="1:23" x14ac:dyDescent="0.35">
      <c r="A683" s="50">
        <v>682</v>
      </c>
      <c r="B683" s="50" t="s">
        <v>817</v>
      </c>
      <c r="C683" s="50" t="s">
        <v>841</v>
      </c>
      <c r="D683" s="50" t="s">
        <v>819</v>
      </c>
      <c r="E683" s="50" t="s">
        <v>1543</v>
      </c>
      <c r="F683" s="50" t="s">
        <v>1544</v>
      </c>
      <c r="G683" s="50" t="s">
        <v>141</v>
      </c>
      <c r="H683" s="50" t="s">
        <v>141</v>
      </c>
      <c r="I683" s="50" t="s">
        <v>854</v>
      </c>
      <c r="J683" s="50" t="s">
        <v>822</v>
      </c>
      <c r="K683" s="50" t="s">
        <v>1706</v>
      </c>
      <c r="L683" s="50"/>
      <c r="M683" s="50"/>
      <c r="N683" s="50" t="s">
        <v>1408</v>
      </c>
      <c r="O683" s="50"/>
      <c r="P683" s="50"/>
      <c r="Q683" s="50"/>
      <c r="R683" s="50"/>
      <c r="S683" s="50"/>
      <c r="T683" s="42">
        <v>70133430</v>
      </c>
      <c r="U683" s="44">
        <v>70133430</v>
      </c>
      <c r="V683" s="47">
        <v>0</v>
      </c>
      <c r="W683" s="51">
        <v>7.1292678427425926E-9</v>
      </c>
    </row>
    <row r="684" spans="1:23" x14ac:dyDescent="0.35">
      <c r="A684" s="50">
        <v>683</v>
      </c>
      <c r="B684" s="50" t="s">
        <v>817</v>
      </c>
      <c r="C684" s="50" t="s">
        <v>818</v>
      </c>
      <c r="D684" s="50" t="s">
        <v>819</v>
      </c>
      <c r="E684" s="50" t="s">
        <v>1707</v>
      </c>
      <c r="F684" s="50" t="s">
        <v>295</v>
      </c>
      <c r="G684" s="50" t="s">
        <v>1707</v>
      </c>
      <c r="H684" s="50" t="s">
        <v>1708</v>
      </c>
      <c r="I684" s="50" t="s">
        <v>829</v>
      </c>
      <c r="J684" s="50" t="s">
        <v>822</v>
      </c>
      <c r="K684" s="50" t="s">
        <v>1709</v>
      </c>
      <c r="L684" s="50" t="s">
        <v>1710</v>
      </c>
      <c r="M684" s="50"/>
      <c r="N684" s="50" t="s">
        <v>1408</v>
      </c>
      <c r="O684" s="50"/>
      <c r="P684" s="50"/>
      <c r="Q684" s="50"/>
      <c r="R684" s="50"/>
      <c r="S684" s="50"/>
      <c r="T684" s="42">
        <v>16302700</v>
      </c>
      <c r="U684" s="44">
        <v>14930974</v>
      </c>
      <c r="V684" s="43">
        <v>-1371726</v>
      </c>
      <c r="W684" s="51">
        <v>-8.4141031853619319E-2</v>
      </c>
    </row>
    <row r="685" spans="1:23" x14ac:dyDescent="0.35">
      <c r="A685" s="50">
        <v>684</v>
      </c>
      <c r="B685" s="50" t="s">
        <v>817</v>
      </c>
      <c r="C685" s="50" t="s">
        <v>818</v>
      </c>
      <c r="D685" s="50" t="s">
        <v>819</v>
      </c>
      <c r="E685" s="50"/>
      <c r="F685" s="50" t="s">
        <v>30</v>
      </c>
      <c r="G685" s="50" t="s">
        <v>141</v>
      </c>
      <c r="H685" s="50" t="s">
        <v>1711</v>
      </c>
      <c r="I685" s="50" t="s">
        <v>829</v>
      </c>
      <c r="J685" s="50" t="s">
        <v>822</v>
      </c>
      <c r="K685" s="50" t="s">
        <v>1712</v>
      </c>
      <c r="L685" s="50" t="s">
        <v>1712</v>
      </c>
      <c r="M685" s="50"/>
      <c r="N685" s="50" t="s">
        <v>1408</v>
      </c>
      <c r="O685" s="50"/>
      <c r="P685" s="50"/>
      <c r="Q685" s="50"/>
      <c r="R685" s="50"/>
      <c r="S685" s="50"/>
      <c r="T685" s="42">
        <v>8356338</v>
      </c>
      <c r="U685" s="44">
        <v>6275381</v>
      </c>
      <c r="V685" s="43">
        <v>-2080957</v>
      </c>
      <c r="W685" s="51">
        <v>-0.249027387493679</v>
      </c>
    </row>
    <row r="686" spans="1:23" x14ac:dyDescent="0.35">
      <c r="A686" s="50">
        <v>685</v>
      </c>
      <c r="B686" s="50" t="s">
        <v>817</v>
      </c>
      <c r="C686" s="50" t="s">
        <v>818</v>
      </c>
      <c r="D686" s="50" t="s">
        <v>819</v>
      </c>
      <c r="E686" s="50"/>
      <c r="F686" s="50" t="s">
        <v>30</v>
      </c>
      <c r="G686" s="50" t="s">
        <v>141</v>
      </c>
      <c r="H686" s="50" t="s">
        <v>1713</v>
      </c>
      <c r="I686" s="50" t="s">
        <v>829</v>
      </c>
      <c r="J686" s="50" t="s">
        <v>822</v>
      </c>
      <c r="K686" s="50" t="s">
        <v>1714</v>
      </c>
      <c r="L686" s="50" t="s">
        <v>1714</v>
      </c>
      <c r="M686" s="50"/>
      <c r="N686" s="50" t="s">
        <v>1408</v>
      </c>
      <c r="O686" s="50"/>
      <c r="P686" s="50"/>
      <c r="Q686" s="50"/>
      <c r="R686" s="50"/>
      <c r="S686" s="50"/>
      <c r="T686" s="42">
        <v>8356338</v>
      </c>
      <c r="U686" s="44">
        <v>6275381</v>
      </c>
      <c r="V686" s="43">
        <v>-2080957</v>
      </c>
      <c r="W686" s="51">
        <v>-0.249027387493679</v>
      </c>
    </row>
    <row r="687" spans="1:23" x14ac:dyDescent="0.35">
      <c r="A687" s="50">
        <v>686</v>
      </c>
      <c r="B687" s="50" t="s">
        <v>817</v>
      </c>
      <c r="C687" s="50" t="s">
        <v>841</v>
      </c>
      <c r="D687" s="50" t="s">
        <v>819</v>
      </c>
      <c r="E687" s="50" t="s">
        <v>1078</v>
      </c>
      <c r="F687" s="50" t="s">
        <v>866</v>
      </c>
      <c r="G687" s="50" t="s">
        <v>141</v>
      </c>
      <c r="H687" s="50" t="s">
        <v>1715</v>
      </c>
      <c r="I687" s="50" t="s">
        <v>821</v>
      </c>
      <c r="J687" s="50" t="s">
        <v>822</v>
      </c>
      <c r="K687" s="50" t="s">
        <v>1716</v>
      </c>
      <c r="L687" s="50" t="s">
        <v>1717</v>
      </c>
      <c r="M687" s="50"/>
      <c r="N687" s="50" t="s">
        <v>1408</v>
      </c>
      <c r="O687" s="50"/>
      <c r="P687" s="50"/>
      <c r="Q687" s="50"/>
      <c r="R687" s="50"/>
      <c r="S687" s="50"/>
      <c r="T687" s="42">
        <v>8392088</v>
      </c>
      <c r="U687" s="44">
        <v>8392088</v>
      </c>
      <c r="V687" s="47">
        <v>0</v>
      </c>
      <c r="W687" s="51">
        <v>0</v>
      </c>
    </row>
    <row r="688" spans="1:23" x14ac:dyDescent="0.35">
      <c r="A688" s="50">
        <v>687</v>
      </c>
      <c r="B688" s="50" t="s">
        <v>817</v>
      </c>
      <c r="C688" s="50" t="s">
        <v>841</v>
      </c>
      <c r="D688" s="50" t="s">
        <v>819</v>
      </c>
      <c r="E688" s="50" t="s">
        <v>1078</v>
      </c>
      <c r="F688" s="50" t="s">
        <v>866</v>
      </c>
      <c r="G688" s="50" t="s">
        <v>141</v>
      </c>
      <c r="H688" s="50" t="s">
        <v>1718</v>
      </c>
      <c r="I688" s="50" t="s">
        <v>821</v>
      </c>
      <c r="J688" s="50" t="s">
        <v>822</v>
      </c>
      <c r="K688" s="50" t="s">
        <v>1719</v>
      </c>
      <c r="L688" s="50" t="s">
        <v>1720</v>
      </c>
      <c r="M688" s="50"/>
      <c r="N688" s="50" t="s">
        <v>1408</v>
      </c>
      <c r="O688" s="50"/>
      <c r="P688" s="50"/>
      <c r="Q688" s="50"/>
      <c r="R688" s="50"/>
      <c r="S688" s="50"/>
      <c r="T688" s="42">
        <v>2672608</v>
      </c>
      <c r="U688" s="44">
        <v>2672608</v>
      </c>
      <c r="V688" s="47">
        <v>0</v>
      </c>
      <c r="W688" s="51">
        <v>0</v>
      </c>
    </row>
    <row r="689" spans="1:23" x14ac:dyDescent="0.35">
      <c r="A689" s="50">
        <v>688</v>
      </c>
      <c r="B689" s="50" t="s">
        <v>817</v>
      </c>
      <c r="C689" s="50" t="s">
        <v>841</v>
      </c>
      <c r="D689" s="50" t="s">
        <v>819</v>
      </c>
      <c r="E689" s="50" t="s">
        <v>865</v>
      </c>
      <c r="F689" s="50" t="s">
        <v>866</v>
      </c>
      <c r="G689" s="50" t="s">
        <v>141</v>
      </c>
      <c r="H689" s="50" t="s">
        <v>1721</v>
      </c>
      <c r="I689" s="50" t="s">
        <v>821</v>
      </c>
      <c r="J689" s="50" t="s">
        <v>822</v>
      </c>
      <c r="K689" s="50" t="s">
        <v>1722</v>
      </c>
      <c r="L689" s="50" t="s">
        <v>1723</v>
      </c>
      <c r="M689" s="50"/>
      <c r="N689" s="50" t="s">
        <v>1408</v>
      </c>
      <c r="O689" s="50"/>
      <c r="P689" s="50"/>
      <c r="Q689" s="50"/>
      <c r="R689" s="50"/>
      <c r="S689" s="50"/>
      <c r="T689" s="42">
        <v>5070768</v>
      </c>
      <c r="U689" s="44">
        <v>5070768</v>
      </c>
      <c r="V689" s="47">
        <v>0</v>
      </c>
      <c r="W689" s="51">
        <v>0</v>
      </c>
    </row>
    <row r="690" spans="1:23" x14ac:dyDescent="0.35">
      <c r="A690" s="50">
        <v>689</v>
      </c>
      <c r="B690" s="50" t="s">
        <v>817</v>
      </c>
      <c r="C690" s="50" t="s">
        <v>841</v>
      </c>
      <c r="D690" s="50" t="s">
        <v>819</v>
      </c>
      <c r="E690" s="50" t="s">
        <v>1078</v>
      </c>
      <c r="F690" s="50" t="s">
        <v>866</v>
      </c>
      <c r="G690" s="50" t="s">
        <v>141</v>
      </c>
      <c r="H690" s="50" t="s">
        <v>1724</v>
      </c>
      <c r="I690" s="50" t="s">
        <v>821</v>
      </c>
      <c r="J690" s="50" t="s">
        <v>822</v>
      </c>
      <c r="K690" s="50" t="s">
        <v>1725</v>
      </c>
      <c r="L690" s="50" t="s">
        <v>1726</v>
      </c>
      <c r="M690" s="50"/>
      <c r="N690" s="50" t="s">
        <v>1408</v>
      </c>
      <c r="O690" s="50"/>
      <c r="P690" s="50"/>
      <c r="Q690" s="50"/>
      <c r="R690" s="50"/>
      <c r="S690" s="50"/>
      <c r="T690" s="42">
        <v>5819684</v>
      </c>
      <c r="U690" s="44">
        <v>5819684</v>
      </c>
      <c r="V690" s="47">
        <v>0</v>
      </c>
      <c r="W690" s="51">
        <v>0</v>
      </c>
    </row>
    <row r="691" spans="1:23" x14ac:dyDescent="0.35">
      <c r="A691" s="50">
        <v>690</v>
      </c>
      <c r="B691" s="50" t="s">
        <v>817</v>
      </c>
      <c r="C691" s="50" t="s">
        <v>841</v>
      </c>
      <c r="D691" s="50" t="s">
        <v>819</v>
      </c>
      <c r="E691" s="50" t="s">
        <v>865</v>
      </c>
      <c r="F691" s="50" t="s">
        <v>866</v>
      </c>
      <c r="G691" s="50" t="s">
        <v>141</v>
      </c>
      <c r="H691" s="50" t="s">
        <v>1727</v>
      </c>
      <c r="I691" s="50" t="s">
        <v>821</v>
      </c>
      <c r="J691" s="50" t="s">
        <v>822</v>
      </c>
      <c r="K691" s="50" t="s">
        <v>1728</v>
      </c>
      <c r="L691" s="50" t="s">
        <v>1729</v>
      </c>
      <c r="M691" s="50"/>
      <c r="N691" s="50" t="s">
        <v>1408</v>
      </c>
      <c r="O691" s="50"/>
      <c r="P691" s="50"/>
      <c r="Q691" s="50"/>
      <c r="R691" s="50"/>
      <c r="S691" s="50"/>
      <c r="T691" s="42">
        <v>11047996</v>
      </c>
      <c r="U691" s="44">
        <v>11047996</v>
      </c>
      <c r="V691" s="47">
        <v>0</v>
      </c>
      <c r="W691" s="51">
        <v>0</v>
      </c>
    </row>
    <row r="692" spans="1:23" x14ac:dyDescent="0.35">
      <c r="A692" s="50">
        <v>691</v>
      </c>
      <c r="B692" s="50" t="s">
        <v>817</v>
      </c>
      <c r="C692" s="50" t="s">
        <v>841</v>
      </c>
      <c r="D692" s="50" t="s">
        <v>819</v>
      </c>
      <c r="E692" s="50" t="s">
        <v>865</v>
      </c>
      <c r="F692" s="50" t="s">
        <v>866</v>
      </c>
      <c r="G692" s="50" t="s">
        <v>141</v>
      </c>
      <c r="H692" s="50" t="s">
        <v>1730</v>
      </c>
      <c r="I692" s="50" t="s">
        <v>821</v>
      </c>
      <c r="J692" s="50" t="s">
        <v>822</v>
      </c>
      <c r="K692" s="50" t="s">
        <v>1731</v>
      </c>
      <c r="L692" s="50" t="s">
        <v>1732</v>
      </c>
      <c r="M692" s="50"/>
      <c r="N692" s="50" t="s">
        <v>1408</v>
      </c>
      <c r="O692" s="50"/>
      <c r="P692" s="50"/>
      <c r="Q692" s="50"/>
      <c r="R692" s="50"/>
      <c r="S692" s="50"/>
      <c r="T692" s="42">
        <v>8772724</v>
      </c>
      <c r="U692" s="44">
        <v>8772724</v>
      </c>
      <c r="V692" s="47">
        <v>0</v>
      </c>
      <c r="W692" s="51">
        <v>0</v>
      </c>
    </row>
    <row r="693" spans="1:23" x14ac:dyDescent="0.35">
      <c r="A693" s="50">
        <v>692</v>
      </c>
      <c r="B693" s="50" t="s">
        <v>817</v>
      </c>
      <c r="C693" s="50" t="s">
        <v>841</v>
      </c>
      <c r="D693" s="50" t="s">
        <v>819</v>
      </c>
      <c r="E693" s="50" t="s">
        <v>865</v>
      </c>
      <c r="F693" s="50" t="s">
        <v>866</v>
      </c>
      <c r="G693" s="50" t="s">
        <v>141</v>
      </c>
      <c r="H693" s="50" t="s">
        <v>1733</v>
      </c>
      <c r="I693" s="50" t="s">
        <v>821</v>
      </c>
      <c r="J693" s="50" t="s">
        <v>822</v>
      </c>
      <c r="K693" s="50" t="s">
        <v>1734</v>
      </c>
      <c r="L693" s="50" t="s">
        <v>1735</v>
      </c>
      <c r="M693" s="50"/>
      <c r="N693" s="50" t="s">
        <v>1408</v>
      </c>
      <c r="O693" s="50"/>
      <c r="P693" s="50"/>
      <c r="Q693" s="50"/>
      <c r="R693" s="50"/>
      <c r="S693" s="50"/>
      <c r="T693" s="42">
        <v>7389880</v>
      </c>
      <c r="U693" s="44">
        <v>7389880</v>
      </c>
      <c r="V693" s="47">
        <v>0</v>
      </c>
      <c r="W693" s="51">
        <v>0</v>
      </c>
    </row>
    <row r="694" spans="1:23" x14ac:dyDescent="0.35">
      <c r="A694" s="50">
        <v>693</v>
      </c>
      <c r="B694" s="50" t="s">
        <v>817</v>
      </c>
      <c r="C694" s="50" t="s">
        <v>841</v>
      </c>
      <c r="D694" s="50" t="s">
        <v>819</v>
      </c>
      <c r="E694" s="50" t="s">
        <v>1078</v>
      </c>
      <c r="F694" s="50" t="s">
        <v>866</v>
      </c>
      <c r="G694" s="50" t="s">
        <v>141</v>
      </c>
      <c r="H694" s="50" t="s">
        <v>1736</v>
      </c>
      <c r="I694" s="50" t="s">
        <v>821</v>
      </c>
      <c r="J694" s="50" t="s">
        <v>822</v>
      </c>
      <c r="K694" s="50" t="s">
        <v>1737</v>
      </c>
      <c r="L694" s="50" t="s">
        <v>1738</v>
      </c>
      <c r="M694" s="50"/>
      <c r="N694" s="50" t="s">
        <v>1408</v>
      </c>
      <c r="O694" s="50"/>
      <c r="P694" s="50"/>
      <c r="Q694" s="50"/>
      <c r="R694" s="50"/>
      <c r="S694" s="50"/>
      <c r="T694" s="42">
        <v>5965596</v>
      </c>
      <c r="U694" s="44">
        <v>5965596</v>
      </c>
      <c r="V694" s="47">
        <v>0</v>
      </c>
      <c r="W694" s="51">
        <v>0</v>
      </c>
    </row>
    <row r="695" spans="1:23" x14ac:dyDescent="0.35">
      <c r="A695" s="50">
        <v>694</v>
      </c>
      <c r="B695" s="50" t="s">
        <v>817</v>
      </c>
      <c r="C695" s="50" t="s">
        <v>841</v>
      </c>
      <c r="D695" s="50" t="s">
        <v>819</v>
      </c>
      <c r="E695" s="50" t="s">
        <v>1078</v>
      </c>
      <c r="F695" s="50" t="s">
        <v>866</v>
      </c>
      <c r="G695" s="50" t="s">
        <v>141</v>
      </c>
      <c r="H695" s="50" t="s">
        <v>1739</v>
      </c>
      <c r="I695" s="50" t="s">
        <v>821</v>
      </c>
      <c r="J695" s="50" t="s">
        <v>822</v>
      </c>
      <c r="K695" s="50" t="s">
        <v>1740</v>
      </c>
      <c r="L695" s="50" t="s">
        <v>1741</v>
      </c>
      <c r="M695" s="50"/>
      <c r="N695" s="50" t="s">
        <v>1408</v>
      </c>
      <c r="O695" s="50"/>
      <c r="P695" s="50"/>
      <c r="Q695" s="50"/>
      <c r="R695" s="50"/>
      <c r="S695" s="50"/>
      <c r="T695" s="42">
        <v>6119060</v>
      </c>
      <c r="U695" s="44">
        <v>6119060</v>
      </c>
      <c r="V695" s="47">
        <v>0</v>
      </c>
      <c r="W695" s="51">
        <v>0</v>
      </c>
    </row>
    <row r="696" spans="1:23" x14ac:dyDescent="0.35">
      <c r="A696" s="50">
        <v>695</v>
      </c>
      <c r="B696" s="50" t="s">
        <v>817</v>
      </c>
      <c r="C696" s="50" t="s">
        <v>841</v>
      </c>
      <c r="D696" s="50" t="s">
        <v>819</v>
      </c>
      <c r="E696" s="50" t="s">
        <v>1078</v>
      </c>
      <c r="F696" s="50" t="s">
        <v>866</v>
      </c>
      <c r="G696" s="50" t="s">
        <v>141</v>
      </c>
      <c r="H696" s="50" t="s">
        <v>1742</v>
      </c>
      <c r="I696" s="50" t="s">
        <v>821</v>
      </c>
      <c r="J696" s="50" t="s">
        <v>822</v>
      </c>
      <c r="K696" s="50" t="s">
        <v>1743</v>
      </c>
      <c r="L696" s="50" t="s">
        <v>1744</v>
      </c>
      <c r="M696" s="50"/>
      <c r="N696" s="50" t="s">
        <v>1408</v>
      </c>
      <c r="O696" s="50"/>
      <c r="P696" s="50"/>
      <c r="Q696" s="50"/>
      <c r="R696" s="50"/>
      <c r="S696" s="50"/>
      <c r="T696" s="42">
        <v>4535288</v>
      </c>
      <c r="U696" s="44">
        <v>4535288</v>
      </c>
      <c r="V696" s="47">
        <v>0</v>
      </c>
      <c r="W696" s="51">
        <v>0</v>
      </c>
    </row>
    <row r="697" spans="1:23" x14ac:dyDescent="0.35">
      <c r="A697" s="50">
        <v>696</v>
      </c>
      <c r="B697" s="50" t="s">
        <v>817</v>
      </c>
      <c r="C697" s="50" t="s">
        <v>841</v>
      </c>
      <c r="D697" s="50" t="s">
        <v>819</v>
      </c>
      <c r="E697" s="50" t="s">
        <v>1078</v>
      </c>
      <c r="F697" s="50" t="s">
        <v>866</v>
      </c>
      <c r="G697" s="50" t="s">
        <v>141</v>
      </c>
      <c r="H697" s="50" t="s">
        <v>1745</v>
      </c>
      <c r="I697" s="50" t="s">
        <v>821</v>
      </c>
      <c r="J697" s="50" t="s">
        <v>822</v>
      </c>
      <c r="K697" s="50" t="s">
        <v>1746</v>
      </c>
      <c r="L697" s="50" t="s">
        <v>1747</v>
      </c>
      <c r="M697" s="50"/>
      <c r="N697" s="50" t="s">
        <v>1408</v>
      </c>
      <c r="O697" s="50"/>
      <c r="P697" s="50"/>
      <c r="Q697" s="50"/>
      <c r="R697" s="50"/>
      <c r="S697" s="50"/>
      <c r="T697" s="42">
        <v>6508936</v>
      </c>
      <c r="U697" s="44">
        <v>6508936</v>
      </c>
      <c r="V697" s="47">
        <v>0</v>
      </c>
      <c r="W697" s="51">
        <v>0</v>
      </c>
    </row>
    <row r="698" spans="1:23" x14ac:dyDescent="0.35">
      <c r="A698" s="50">
        <v>697</v>
      </c>
      <c r="B698" s="50" t="s">
        <v>817</v>
      </c>
      <c r="C698" s="50" t="s">
        <v>841</v>
      </c>
      <c r="D698" s="50" t="s">
        <v>819</v>
      </c>
      <c r="E698" s="50" t="s">
        <v>1078</v>
      </c>
      <c r="F698" s="50" t="s">
        <v>866</v>
      </c>
      <c r="G698" s="50" t="s">
        <v>141</v>
      </c>
      <c r="H698" s="50" t="s">
        <v>1748</v>
      </c>
      <c r="I698" s="50" t="s">
        <v>821</v>
      </c>
      <c r="J698" s="50" t="s">
        <v>822</v>
      </c>
      <c r="K698" s="50" t="s">
        <v>1749</v>
      </c>
      <c r="L698" s="50" t="s">
        <v>1750</v>
      </c>
      <c r="M698" s="50"/>
      <c r="N698" s="50" t="s">
        <v>1408</v>
      </c>
      <c r="O698" s="50"/>
      <c r="P698" s="50"/>
      <c r="Q698" s="50"/>
      <c r="R698" s="50"/>
      <c r="S698" s="50"/>
      <c r="T698" s="42">
        <v>3721572</v>
      </c>
      <c r="U698" s="44">
        <v>3721572</v>
      </c>
      <c r="V698" s="47">
        <v>0</v>
      </c>
      <c r="W698" s="51">
        <v>0</v>
      </c>
    </row>
    <row r="699" spans="1:23" x14ac:dyDescent="0.35">
      <c r="A699" s="50">
        <v>698</v>
      </c>
      <c r="B699" s="50" t="s">
        <v>817</v>
      </c>
      <c r="C699" s="50" t="s">
        <v>841</v>
      </c>
      <c r="D699" s="50" t="s">
        <v>819</v>
      </c>
      <c r="E699" s="50" t="s">
        <v>865</v>
      </c>
      <c r="F699" s="50" t="s">
        <v>866</v>
      </c>
      <c r="G699" s="50" t="s">
        <v>141</v>
      </c>
      <c r="H699" s="50" t="s">
        <v>1751</v>
      </c>
      <c r="I699" s="50" t="s">
        <v>821</v>
      </c>
      <c r="J699" s="50" t="s">
        <v>822</v>
      </c>
      <c r="K699" s="50" t="s">
        <v>1752</v>
      </c>
      <c r="L699" s="50" t="s">
        <v>1753</v>
      </c>
      <c r="M699" s="50"/>
      <c r="N699" s="50" t="s">
        <v>1408</v>
      </c>
      <c r="O699" s="50"/>
      <c r="P699" s="50"/>
      <c r="Q699" s="50"/>
      <c r="R699" s="50"/>
      <c r="S699" s="50"/>
      <c r="T699" s="42">
        <v>6964724</v>
      </c>
      <c r="U699" s="44">
        <v>6964724</v>
      </c>
      <c r="V699" s="47">
        <v>0</v>
      </c>
      <c r="W699" s="51">
        <v>0</v>
      </c>
    </row>
    <row r="700" spans="1:23" x14ac:dyDescent="0.35">
      <c r="A700" s="50">
        <v>699</v>
      </c>
      <c r="B700" s="50" t="s">
        <v>817</v>
      </c>
      <c r="C700" s="50" t="s">
        <v>841</v>
      </c>
      <c r="D700" s="50" t="s">
        <v>819</v>
      </c>
      <c r="E700" s="50" t="s">
        <v>865</v>
      </c>
      <c r="F700" s="50" t="s">
        <v>866</v>
      </c>
      <c r="G700" s="50" t="s">
        <v>141</v>
      </c>
      <c r="H700" s="50" t="s">
        <v>1754</v>
      </c>
      <c r="I700" s="50" t="s">
        <v>821</v>
      </c>
      <c r="J700" s="50" t="s">
        <v>822</v>
      </c>
      <c r="K700" s="50" t="s">
        <v>1755</v>
      </c>
      <c r="L700" s="50" t="s">
        <v>1756</v>
      </c>
      <c r="M700" s="50"/>
      <c r="N700" s="50" t="s">
        <v>1408</v>
      </c>
      <c r="O700" s="50"/>
      <c r="P700" s="50"/>
      <c r="Q700" s="50"/>
      <c r="R700" s="50"/>
      <c r="S700" s="50"/>
      <c r="T700" s="42">
        <v>8763092</v>
      </c>
      <c r="U700" s="44">
        <v>8763092</v>
      </c>
      <c r="V700" s="47">
        <v>0</v>
      </c>
      <c r="W700" s="51">
        <v>0</v>
      </c>
    </row>
    <row r="701" spans="1:23" x14ac:dyDescent="0.35">
      <c r="A701" s="50">
        <v>700</v>
      </c>
      <c r="B701" s="50" t="s">
        <v>817</v>
      </c>
      <c r="C701" s="50" t="s">
        <v>841</v>
      </c>
      <c r="D701" s="50" t="s">
        <v>819</v>
      </c>
      <c r="E701" s="50" t="s">
        <v>1078</v>
      </c>
      <c r="F701" s="50" t="s">
        <v>866</v>
      </c>
      <c r="G701" s="50" t="s">
        <v>141</v>
      </c>
      <c r="H701" s="50" t="s">
        <v>1757</v>
      </c>
      <c r="I701" s="50" t="s">
        <v>821</v>
      </c>
      <c r="J701" s="50" t="s">
        <v>822</v>
      </c>
      <c r="K701" s="50" t="s">
        <v>1758</v>
      </c>
      <c r="L701" s="50" t="s">
        <v>1759</v>
      </c>
      <c r="M701" s="50"/>
      <c r="N701" s="50" t="s">
        <v>1408</v>
      </c>
      <c r="O701" s="50"/>
      <c r="P701" s="50"/>
      <c r="Q701" s="50"/>
      <c r="R701" s="50"/>
      <c r="S701" s="50"/>
      <c r="T701" s="42">
        <v>4103372</v>
      </c>
      <c r="U701" s="44">
        <v>4103372</v>
      </c>
      <c r="V701" s="47">
        <v>0</v>
      </c>
      <c r="W701" s="51">
        <v>0</v>
      </c>
    </row>
    <row r="702" spans="1:23" x14ac:dyDescent="0.35">
      <c r="A702" s="50">
        <v>701</v>
      </c>
      <c r="B702" s="50" t="s">
        <v>817</v>
      </c>
      <c r="C702" s="50" t="s">
        <v>841</v>
      </c>
      <c r="D702" s="50" t="s">
        <v>819</v>
      </c>
      <c r="E702" s="50" t="s">
        <v>1078</v>
      </c>
      <c r="F702" s="50" t="s">
        <v>866</v>
      </c>
      <c r="G702" s="50" t="s">
        <v>141</v>
      </c>
      <c r="H702" s="50" t="s">
        <v>1760</v>
      </c>
      <c r="I702" s="50" t="s">
        <v>821</v>
      </c>
      <c r="J702" s="50" t="s">
        <v>822</v>
      </c>
      <c r="K702" s="50" t="s">
        <v>1761</v>
      </c>
      <c r="L702" s="50" t="s">
        <v>1762</v>
      </c>
      <c r="M702" s="50"/>
      <c r="N702" s="50" t="s">
        <v>1408</v>
      </c>
      <c r="O702" s="50"/>
      <c r="P702" s="50"/>
      <c r="Q702" s="50"/>
      <c r="R702" s="50"/>
      <c r="S702" s="50"/>
      <c r="T702" s="42">
        <v>5745584</v>
      </c>
      <c r="U702" s="44">
        <v>5745584</v>
      </c>
      <c r="V702" s="47">
        <v>0</v>
      </c>
      <c r="W702" s="51">
        <v>0</v>
      </c>
    </row>
    <row r="703" spans="1:23" x14ac:dyDescent="0.35">
      <c r="A703" s="50">
        <v>702</v>
      </c>
      <c r="B703" s="50" t="s">
        <v>817</v>
      </c>
      <c r="C703" s="50" t="s">
        <v>841</v>
      </c>
      <c r="D703" s="50" t="s">
        <v>819</v>
      </c>
      <c r="E703" s="50" t="s">
        <v>1078</v>
      </c>
      <c r="F703" s="50" t="s">
        <v>866</v>
      </c>
      <c r="G703" s="50" t="s">
        <v>141</v>
      </c>
      <c r="H703" s="50" t="s">
        <v>1763</v>
      </c>
      <c r="I703" s="50" t="s">
        <v>821</v>
      </c>
      <c r="J703" s="50" t="s">
        <v>822</v>
      </c>
      <c r="K703" s="50" t="s">
        <v>1764</v>
      </c>
      <c r="L703" s="50" t="s">
        <v>1765</v>
      </c>
      <c r="M703" s="50"/>
      <c r="N703" s="50" t="s">
        <v>1408</v>
      </c>
      <c r="O703" s="50"/>
      <c r="P703" s="50"/>
      <c r="Q703" s="50"/>
      <c r="R703" s="50"/>
      <c r="S703" s="50"/>
      <c r="T703" s="42">
        <v>8029176</v>
      </c>
      <c r="U703" s="44">
        <v>8029176</v>
      </c>
      <c r="V703" s="47">
        <v>0</v>
      </c>
      <c r="W703" s="51">
        <v>0</v>
      </c>
    </row>
    <row r="704" spans="1:23" x14ac:dyDescent="0.35">
      <c r="A704" s="50">
        <v>703</v>
      </c>
      <c r="B704" s="50" t="s">
        <v>817</v>
      </c>
      <c r="C704" s="50" t="s">
        <v>841</v>
      </c>
      <c r="D704" s="50" t="s">
        <v>819</v>
      </c>
      <c r="E704" s="50" t="s">
        <v>865</v>
      </c>
      <c r="F704" s="50" t="s">
        <v>866</v>
      </c>
      <c r="G704" s="50" t="s">
        <v>141</v>
      </c>
      <c r="H704" s="50" t="s">
        <v>1766</v>
      </c>
      <c r="I704" s="50" t="s">
        <v>821</v>
      </c>
      <c r="J704" s="50" t="s">
        <v>822</v>
      </c>
      <c r="K704" s="50" t="s">
        <v>1767</v>
      </c>
      <c r="L704" s="50" t="s">
        <v>1768</v>
      </c>
      <c r="M704" s="50"/>
      <c r="N704" s="50" t="s">
        <v>1408</v>
      </c>
      <c r="O704" s="50"/>
      <c r="P704" s="50"/>
      <c r="Q704" s="50"/>
      <c r="R704" s="50"/>
      <c r="S704" s="50"/>
      <c r="T704" s="42">
        <v>10497824</v>
      </c>
      <c r="U704" s="44">
        <v>10497824</v>
      </c>
      <c r="V704" s="47">
        <v>0</v>
      </c>
      <c r="W704" s="51">
        <v>0</v>
      </c>
    </row>
    <row r="705" spans="1:23" x14ac:dyDescent="0.35">
      <c r="A705" s="50">
        <v>704</v>
      </c>
      <c r="B705" s="50" t="s">
        <v>817</v>
      </c>
      <c r="C705" s="50" t="s">
        <v>841</v>
      </c>
      <c r="D705" s="50" t="s">
        <v>819</v>
      </c>
      <c r="E705" s="50" t="s">
        <v>865</v>
      </c>
      <c r="F705" s="50" t="s">
        <v>866</v>
      </c>
      <c r="G705" s="50" t="s">
        <v>141</v>
      </c>
      <c r="H705" s="50" t="s">
        <v>1769</v>
      </c>
      <c r="I705" s="50" t="s">
        <v>821</v>
      </c>
      <c r="J705" s="50" t="s">
        <v>822</v>
      </c>
      <c r="K705" s="50" t="s">
        <v>1770</v>
      </c>
      <c r="L705" s="50" t="s">
        <v>1771</v>
      </c>
      <c r="M705" s="50"/>
      <c r="N705" s="50" t="s">
        <v>1408</v>
      </c>
      <c r="O705" s="50"/>
      <c r="P705" s="50"/>
      <c r="Q705" s="50"/>
      <c r="R705" s="50"/>
      <c r="S705" s="50"/>
      <c r="T705" s="42">
        <v>12060264</v>
      </c>
      <c r="U705" s="44">
        <v>12060264</v>
      </c>
      <c r="V705" s="47">
        <v>0</v>
      </c>
      <c r="W705" s="51">
        <v>0</v>
      </c>
    </row>
    <row r="706" spans="1:23" x14ac:dyDescent="0.35">
      <c r="A706" s="50">
        <v>705</v>
      </c>
      <c r="B706" s="50" t="s">
        <v>817</v>
      </c>
      <c r="C706" s="50" t="s">
        <v>841</v>
      </c>
      <c r="D706" s="50" t="s">
        <v>819</v>
      </c>
      <c r="E706" s="50" t="s">
        <v>865</v>
      </c>
      <c r="F706" s="50" t="s">
        <v>866</v>
      </c>
      <c r="G706" s="50" t="s">
        <v>141</v>
      </c>
      <c r="H706" s="50" t="s">
        <v>1772</v>
      </c>
      <c r="I706" s="50" t="s">
        <v>821</v>
      </c>
      <c r="J706" s="50" t="s">
        <v>822</v>
      </c>
      <c r="K706" s="50" t="s">
        <v>1773</v>
      </c>
      <c r="L706" s="50" t="s">
        <v>1774</v>
      </c>
      <c r="M706" s="50"/>
      <c r="N706" s="50" t="s">
        <v>1408</v>
      </c>
      <c r="O706" s="50"/>
      <c r="P706" s="50"/>
      <c r="Q706" s="50"/>
      <c r="R706" s="50"/>
      <c r="S706" s="50"/>
      <c r="T706" s="42">
        <v>9676140</v>
      </c>
      <c r="U706" s="44">
        <v>9676140</v>
      </c>
      <c r="V706" s="47">
        <v>0</v>
      </c>
      <c r="W706" s="51">
        <v>0</v>
      </c>
    </row>
    <row r="707" spans="1:23" x14ac:dyDescent="0.35">
      <c r="A707" s="50">
        <v>706</v>
      </c>
      <c r="B707" s="50" t="s">
        <v>817</v>
      </c>
      <c r="C707" s="50" t="s">
        <v>841</v>
      </c>
      <c r="D707" s="50" t="s">
        <v>819</v>
      </c>
      <c r="E707" s="50" t="s">
        <v>865</v>
      </c>
      <c r="F707" s="50" t="s">
        <v>866</v>
      </c>
      <c r="G707" s="50" t="s">
        <v>141</v>
      </c>
      <c r="H707" s="50" t="s">
        <v>1775</v>
      </c>
      <c r="I707" s="50" t="s">
        <v>821</v>
      </c>
      <c r="J707" s="50" t="s">
        <v>822</v>
      </c>
      <c r="K707" s="50" t="s">
        <v>1776</v>
      </c>
      <c r="L707" s="50" t="s">
        <v>1777</v>
      </c>
      <c r="M707" s="50"/>
      <c r="N707" s="50" t="s">
        <v>1408</v>
      </c>
      <c r="O707" s="50"/>
      <c r="P707" s="50"/>
      <c r="Q707" s="50"/>
      <c r="R707" s="50"/>
      <c r="S707" s="50"/>
      <c r="T707" s="42">
        <v>10634520</v>
      </c>
      <c r="U707" s="44">
        <v>10634520</v>
      </c>
      <c r="V707" s="47">
        <v>0</v>
      </c>
      <c r="W707" s="51">
        <v>0</v>
      </c>
    </row>
    <row r="708" spans="1:23" x14ac:dyDescent="0.35">
      <c r="A708" s="50">
        <v>707</v>
      </c>
      <c r="B708" s="50" t="s">
        <v>817</v>
      </c>
      <c r="C708" s="50" t="s">
        <v>841</v>
      </c>
      <c r="D708" s="50" t="s">
        <v>819</v>
      </c>
      <c r="E708" s="50" t="s">
        <v>865</v>
      </c>
      <c r="F708" s="50" t="s">
        <v>866</v>
      </c>
      <c r="G708" s="50" t="s">
        <v>141</v>
      </c>
      <c r="H708" s="50" t="s">
        <v>1778</v>
      </c>
      <c r="I708" s="50" t="s">
        <v>821</v>
      </c>
      <c r="J708" s="50" t="s">
        <v>822</v>
      </c>
      <c r="K708" s="50" t="s">
        <v>1779</v>
      </c>
      <c r="L708" s="50" t="s">
        <v>1780</v>
      </c>
      <c r="M708" s="50"/>
      <c r="N708" s="50" t="s">
        <v>1408</v>
      </c>
      <c r="O708" s="50"/>
      <c r="P708" s="50"/>
      <c r="Q708" s="50"/>
      <c r="R708" s="50"/>
      <c r="S708" s="50"/>
      <c r="T708" s="42">
        <v>7777872</v>
      </c>
      <c r="U708" s="44">
        <v>7777872</v>
      </c>
      <c r="V708" s="47">
        <v>0</v>
      </c>
      <c r="W708" s="51">
        <v>0</v>
      </c>
    </row>
    <row r="709" spans="1:23" x14ac:dyDescent="0.35">
      <c r="A709" s="50">
        <v>708</v>
      </c>
      <c r="B709" s="50" t="s">
        <v>817</v>
      </c>
      <c r="C709" s="50" t="s">
        <v>841</v>
      </c>
      <c r="D709" s="50" t="s">
        <v>819</v>
      </c>
      <c r="E709" s="50" t="s">
        <v>865</v>
      </c>
      <c r="F709" s="50" t="s">
        <v>866</v>
      </c>
      <c r="G709" s="50" t="s">
        <v>141</v>
      </c>
      <c r="H709" s="50" t="s">
        <v>1781</v>
      </c>
      <c r="I709" s="50" t="s">
        <v>821</v>
      </c>
      <c r="J709" s="50" t="s">
        <v>822</v>
      </c>
      <c r="K709" s="50" t="s">
        <v>1782</v>
      </c>
      <c r="L709" s="50" t="s">
        <v>1783</v>
      </c>
      <c r="M709" s="50"/>
      <c r="N709" s="50" t="s">
        <v>1408</v>
      </c>
      <c r="O709" s="50"/>
      <c r="P709" s="50"/>
      <c r="Q709" s="50"/>
      <c r="R709" s="50"/>
      <c r="S709" s="50"/>
      <c r="T709" s="42">
        <v>18146984</v>
      </c>
      <c r="U709" s="44">
        <v>18146984</v>
      </c>
      <c r="V709" s="47">
        <v>0</v>
      </c>
      <c r="W709" s="51">
        <v>0</v>
      </c>
    </row>
    <row r="710" spans="1:23" x14ac:dyDescent="0.35">
      <c r="A710" s="50">
        <v>709</v>
      </c>
      <c r="B710" s="50" t="s">
        <v>817</v>
      </c>
      <c r="C710" s="50" t="s">
        <v>841</v>
      </c>
      <c r="D710" s="50" t="s">
        <v>819</v>
      </c>
      <c r="E710" s="50" t="s">
        <v>865</v>
      </c>
      <c r="F710" s="50" t="s">
        <v>866</v>
      </c>
      <c r="G710" s="50" t="s">
        <v>141</v>
      </c>
      <c r="H710" s="50" t="s">
        <v>1784</v>
      </c>
      <c r="I710" s="50" t="s">
        <v>821</v>
      </c>
      <c r="J710" s="50" t="s">
        <v>822</v>
      </c>
      <c r="K710" s="50" t="s">
        <v>1785</v>
      </c>
      <c r="L710" s="50" t="s">
        <v>1786</v>
      </c>
      <c r="M710" s="50"/>
      <c r="N710" s="50" t="s">
        <v>1408</v>
      </c>
      <c r="O710" s="50"/>
      <c r="P710" s="50"/>
      <c r="Q710" s="50"/>
      <c r="R710" s="50"/>
      <c r="S710" s="50"/>
      <c r="T710" s="42">
        <v>8194544</v>
      </c>
      <c r="U710" s="44">
        <v>8194544</v>
      </c>
      <c r="V710" s="47">
        <v>0</v>
      </c>
      <c r="W710" s="51">
        <v>0</v>
      </c>
    </row>
  </sheetData>
  <autoFilter ref="A1:W710"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Dashboard Hệ Thống</vt:lpstr>
      <vt:lpstr>Target T9</vt:lpstr>
      <vt:lpstr>Team Cẩm Giang</vt:lpstr>
      <vt:lpstr>Danh Sách 709 Cửa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Giang</cp:lastModifiedBy>
  <dcterms:created xsi:type="dcterms:W3CDTF">2026-09-14T18:46:03Z</dcterms:created>
  <dcterms:modified xsi:type="dcterms:W3CDTF">2026-09-14T19:50:11Z</dcterms:modified>
</cp:coreProperties>
</file>