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90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2" i="1"/>
</calcChain>
</file>

<file path=xl/sharedStrings.xml><?xml version="1.0" encoding="utf-8"?>
<sst xmlns="http://schemas.openxmlformats.org/spreadsheetml/2006/main" count="43" uniqueCount="43">
  <si>
    <t>County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</si>
  <si>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</si>
  <si>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</si>
  <si>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</si>
  <si>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</si>
  <si>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</si>
  <si>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</si>
  <si>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</si>
  <si>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</si>
  <si>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</si>
  <si>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</si>
  <si>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</si>
  <si>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</si>
  <si>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County Population</t>
  </si>
  <si>
    <t>Marriage Rate</t>
  </si>
  <si>
    <t>TotalNumber</t>
  </si>
  <si>
    <t>ApacheAZ</t>
  </si>
  <si>
    <t>PinalAZ</t>
  </si>
  <si>
    <t>GreenleeAZ</t>
  </si>
  <si>
    <t>NavajoAZ</t>
  </si>
  <si>
    <t>YavapaiAZ</t>
  </si>
  <si>
    <t>GilaAZ</t>
  </si>
  <si>
    <t>MaricopaAZ</t>
  </si>
  <si>
    <t>PimaAZ</t>
  </si>
  <si>
    <t>MohaveAZ</t>
  </si>
  <si>
    <t>La PazAZ</t>
  </si>
  <si>
    <t>Santa CruzAZ</t>
  </si>
  <si>
    <t>YumaAZ</t>
  </si>
  <si>
    <t>CoconinoAZ</t>
  </si>
  <si>
    <t>CochiseAZ</t>
  </si>
  <si>
    <t>GrahamAZ</t>
  </si>
  <si>
    <t>Jan Rate</t>
  </si>
  <si>
    <t>Feb Rate</t>
  </si>
  <si>
    <t>Dec Rate</t>
  </si>
  <si>
    <t>Nov Rate</t>
  </si>
  <si>
    <t>Oct Rate</t>
  </si>
  <si>
    <t>Sep Rate</t>
  </si>
  <si>
    <t>Aug Rate</t>
  </si>
  <si>
    <t>Jul Rate</t>
  </si>
  <si>
    <t>Jun Rate</t>
  </si>
  <si>
    <t>May Rate</t>
  </si>
  <si>
    <t>Apr Rate</t>
  </si>
  <si>
    <t>Mar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</si>
</sst>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showRuler="0" topLeftCell="E1" workbookViewId="0">
      <selection activeCell="G1" sqref="G1"/>
    </sheetView>
  </sheetViews>
  <sheetFormatPr baseColWidth="10" defaultRowHeight="15" x14ac:dyDescent="0"/>
  <cols>
    <col min="1" max="1" width="12.1640625" customWidth="1"/>
    <col min="26" max="26" width="11.83203125" customWidth="1"/>
    <col min="27" max="27" width="18" customWidth="1"/>
    <col min="28" max="28" width="17.83203125" customWidth="1"/>
  </cols>
  <sheetData>
    <row r="1" spans="1:29">
      <c r="A1" t="s">
        <v>0</v>
      </c>
      <c r="B1" s="1" t="s">
        <v>1</v>
      </c>
      <c r="C1" t="s">
        <v>31</v>
      </c>
      <c r="D1" s="1" t="s">
        <v>2</v>
      </c>
      <c r="E1" t="s">
        <v>32</v>
      </c>
      <c r="F1" s="1" t="s">
        <v>3</v>
      </c>
      <c r="G1" t="s">
        <v>42</v>
      </c>
      <c r="H1" s="1" t="s">
        <v>4</v>
      </c>
      <c r="I1" t="s">
        <v>41</v>
      </c>
      <c r="J1" s="1" t="s">
        <v>5</v>
      </c>
      <c r="K1" t="s">
        <v>40</v>
      </c>
      <c r="L1" s="1" t="s">
        <v>6</v>
      </c>
      <c r="M1" t="s">
        <v>39</v>
      </c>
      <c r="N1" s="1" t="s">
        <v>7</v>
      </c>
      <c r="O1" t="s">
        <v>38</v>
      </c>
      <c r="P1" s="1" t="s">
        <v>8</v>
      </c>
      <c r="Q1" t="s">
        <v>37</v>
      </c>
      <c r="R1" s="1" t="s">
        <v>9</v>
      </c>
      <c r="S1" t="s">
        <v>36</v>
      </c>
      <c r="T1" s="1" t="s">
        <v>10</v>
      </c>
      <c r="U1" t="s">
        <v>35</v>
      </c>
      <c r="V1" s="1" t="s">
        <v>11</v>
      </c>
      <c r="W1" t="s">
        <v>34</v>
      </c>
      <c r="X1" s="1" t="s">
        <v>12</v>
      </c>
      <c r="Y1" t="s">
        <v>33</v>
      </c>
      <c r="Z1" s="1" t="s">
        <v>15</v>
      </c>
      <c r="AA1" s="1" t="s">
        <v>13</v>
      </c>
      <c r="AB1" s="1" t="s">
        <v>14</v>
      </c>
      <c r="AC1" s="1"/>
    </row>
    <row r="2" spans="1:29">
      <c r="A2" t="s">
        <v>16</v>
      </c>
      <c r="B2">
        <v>11</v>
      </c>
      <c r="C2">
        <v>1.53807E-4</v>
      </c>
      <c r="D2">
        <v>23</v>
      </c>
      <c r="E2">
        <v>3.2159700000000002E-4</v>
      </c>
      <c r="F2">
        <v>19</v>
      </c>
      <c r="G2">
        <v>2.6566699999999998E-4</v>
      </c>
      <c r="H2">
        <v>16</v>
      </c>
      <c r="I2">
        <v>2.2372000000000001E-4</v>
      </c>
      <c r="J2">
        <v>16</v>
      </c>
      <c r="K2">
        <v>2.2372000000000001E-4</v>
      </c>
      <c r="L2">
        <v>30</v>
      </c>
      <c r="M2">
        <v>4.1947499999999999E-4</v>
      </c>
      <c r="N2">
        <v>17</v>
      </c>
      <c r="O2">
        <v>2.3770200000000001E-4</v>
      </c>
      <c r="P2">
        <v>28</v>
      </c>
      <c r="Q2">
        <v>3.9151000000000002E-4</v>
      </c>
      <c r="R2">
        <v>19</v>
      </c>
      <c r="S2">
        <v>2.6566699999999998E-4</v>
      </c>
      <c r="T2">
        <v>13</v>
      </c>
      <c r="U2">
        <v>1.8177199999999999E-4</v>
      </c>
      <c r="V2">
        <v>14</v>
      </c>
      <c r="W2">
        <v>1.9575500000000001E-4</v>
      </c>
      <c r="X2">
        <v>13</v>
      </c>
      <c r="Y2">
        <v>1.8177199999999999E-4</v>
      </c>
      <c r="Z2">
        <v>219</v>
      </c>
      <c r="AA2">
        <v>71518</v>
      </c>
      <c r="AB2">
        <f>Z2/AA2</f>
        <v>3.062166167957717E-3</v>
      </c>
    </row>
    <row r="3" spans="1:29">
      <c r="A3" t="s">
        <v>17</v>
      </c>
      <c r="B3">
        <v>87</v>
      </c>
      <c r="C3">
        <v>2.31525E-4</v>
      </c>
      <c r="D3">
        <v>124</v>
      </c>
      <c r="E3">
        <v>3.2998899999999999E-4</v>
      </c>
      <c r="F3">
        <v>144</v>
      </c>
      <c r="G3">
        <v>3.8321299999999998E-4</v>
      </c>
      <c r="H3">
        <v>124</v>
      </c>
      <c r="I3">
        <v>3.2998899999999999E-4</v>
      </c>
      <c r="J3">
        <v>117</v>
      </c>
      <c r="K3">
        <v>3.1136100000000002E-4</v>
      </c>
      <c r="L3">
        <v>115</v>
      </c>
      <c r="M3">
        <v>3.0603800000000001E-4</v>
      </c>
      <c r="N3">
        <v>98</v>
      </c>
      <c r="O3">
        <v>2.6079800000000002E-4</v>
      </c>
      <c r="P3">
        <v>96</v>
      </c>
      <c r="Q3">
        <v>2.5547500000000002E-4</v>
      </c>
      <c r="R3">
        <v>108</v>
      </c>
      <c r="S3">
        <v>2.8740999999999999E-4</v>
      </c>
      <c r="T3">
        <v>122</v>
      </c>
      <c r="U3">
        <v>3.24667E-4</v>
      </c>
      <c r="V3">
        <v>117</v>
      </c>
      <c r="W3">
        <v>3.1136100000000002E-4</v>
      </c>
      <c r="X3">
        <v>121</v>
      </c>
      <c r="Y3">
        <v>3.2200499999999999E-4</v>
      </c>
      <c r="Z3">
        <v>1373</v>
      </c>
      <c r="AA3">
        <v>375770</v>
      </c>
      <c r="AB3">
        <f t="shared" ref="AB3:AB16" si="0">Z3/AA3</f>
        <v>3.6538308007557814E-3</v>
      </c>
    </row>
    <row r="4" spans="1:29">
      <c r="A4" t="s">
        <v>18</v>
      </c>
      <c r="B4">
        <v>1</v>
      </c>
      <c r="C4">
        <v>1.18526E-4</v>
      </c>
      <c r="D4">
        <v>0</v>
      </c>
      <c r="E4">
        <v>0</v>
      </c>
      <c r="F4">
        <v>2</v>
      </c>
      <c r="G4">
        <v>2.37051E-4</v>
      </c>
      <c r="H4">
        <v>4</v>
      </c>
      <c r="I4">
        <v>4.7410200000000001E-4</v>
      </c>
      <c r="J4">
        <v>1</v>
      </c>
      <c r="K4">
        <v>1.18526E-4</v>
      </c>
      <c r="L4">
        <v>6</v>
      </c>
      <c r="M4">
        <v>7.1115299999999996E-4</v>
      </c>
      <c r="N4">
        <v>3</v>
      </c>
      <c r="O4">
        <v>3.5557699999999999E-4</v>
      </c>
      <c r="P4">
        <v>3</v>
      </c>
      <c r="Q4">
        <v>3.5557699999999999E-4</v>
      </c>
      <c r="R4">
        <v>5</v>
      </c>
      <c r="S4">
        <v>5.9262799999999999E-4</v>
      </c>
      <c r="T4">
        <v>5</v>
      </c>
      <c r="U4">
        <v>5.9262799999999999E-4</v>
      </c>
      <c r="V4">
        <v>1</v>
      </c>
      <c r="W4">
        <v>1.18526E-4</v>
      </c>
      <c r="X4">
        <v>2</v>
      </c>
      <c r="Y4">
        <v>2.37051E-4</v>
      </c>
      <c r="Z4">
        <v>33</v>
      </c>
      <c r="AA4">
        <v>8437</v>
      </c>
      <c r="AB4">
        <f t="shared" si="0"/>
        <v>3.9113428943937422E-3</v>
      </c>
    </row>
    <row r="5" spans="1:29">
      <c r="A5" t="s">
        <v>19</v>
      </c>
      <c r="B5">
        <v>23</v>
      </c>
      <c r="C5">
        <v>2.14055E-4</v>
      </c>
      <c r="D5">
        <v>36</v>
      </c>
      <c r="E5">
        <v>3.3504299999999998E-4</v>
      </c>
      <c r="F5">
        <v>32</v>
      </c>
      <c r="G5">
        <v>2.9781600000000001E-4</v>
      </c>
      <c r="H5">
        <v>43</v>
      </c>
      <c r="I5">
        <v>4.0018999999999997E-4</v>
      </c>
      <c r="J5">
        <v>22</v>
      </c>
      <c r="K5">
        <v>2.0474800000000001E-4</v>
      </c>
      <c r="L5">
        <v>61</v>
      </c>
      <c r="M5">
        <v>5.6771100000000004E-4</v>
      </c>
      <c r="N5">
        <v>84</v>
      </c>
      <c r="O5">
        <v>7.8176600000000004E-4</v>
      </c>
      <c r="P5">
        <v>39</v>
      </c>
      <c r="Q5">
        <v>3.62963E-4</v>
      </c>
      <c r="R5">
        <v>38</v>
      </c>
      <c r="S5">
        <v>3.5365599999999999E-4</v>
      </c>
      <c r="T5">
        <v>136</v>
      </c>
      <c r="U5">
        <v>1.265717E-3</v>
      </c>
      <c r="V5">
        <v>12</v>
      </c>
      <c r="W5">
        <v>1.11681E-4</v>
      </c>
      <c r="X5">
        <v>53</v>
      </c>
      <c r="Y5">
        <v>4.9325699999999998E-4</v>
      </c>
      <c r="Z5">
        <v>579</v>
      </c>
      <c r="AA5">
        <v>107449</v>
      </c>
      <c r="AB5">
        <f t="shared" si="0"/>
        <v>5.388602965127642E-3</v>
      </c>
    </row>
    <row r="6" spans="1:29">
      <c r="A6" t="s">
        <v>20</v>
      </c>
      <c r="B6">
        <v>61</v>
      </c>
      <c r="C6">
        <v>2.8905400000000001E-4</v>
      </c>
      <c r="D6">
        <v>75</v>
      </c>
      <c r="E6">
        <v>3.5539499999999999E-4</v>
      </c>
      <c r="F6">
        <v>50</v>
      </c>
      <c r="G6">
        <v>2.3693E-4</v>
      </c>
      <c r="H6">
        <v>107</v>
      </c>
      <c r="I6">
        <v>5.0703E-4</v>
      </c>
      <c r="J6">
        <v>133</v>
      </c>
      <c r="K6">
        <v>6.3023300000000001E-4</v>
      </c>
      <c r="L6">
        <v>147</v>
      </c>
      <c r="M6">
        <v>6.9657400000000004E-4</v>
      </c>
      <c r="N6">
        <v>84</v>
      </c>
      <c r="O6">
        <v>3.9804199999999998E-4</v>
      </c>
      <c r="P6">
        <v>109</v>
      </c>
      <c r="Q6">
        <v>5.1650700000000003E-4</v>
      </c>
      <c r="R6">
        <v>111</v>
      </c>
      <c r="S6">
        <v>5.2598399999999996E-4</v>
      </c>
      <c r="T6">
        <v>161</v>
      </c>
      <c r="U6">
        <v>7.6291399999999995E-4</v>
      </c>
      <c r="V6">
        <v>104</v>
      </c>
      <c r="W6">
        <v>4.9281399999999995E-4</v>
      </c>
      <c r="X6">
        <v>95</v>
      </c>
      <c r="Y6">
        <v>4.5016700000000002E-4</v>
      </c>
      <c r="Z6">
        <v>1237</v>
      </c>
      <c r="AA6">
        <v>211033</v>
      </c>
      <c r="AB6">
        <f t="shared" si="0"/>
        <v>5.861642491932541E-3</v>
      </c>
    </row>
    <row r="7" spans="1:29">
      <c r="A7" t="s">
        <v>21</v>
      </c>
      <c r="B7">
        <v>19</v>
      </c>
      <c r="C7">
        <v>3.54497E-4</v>
      </c>
      <c r="D7">
        <v>15</v>
      </c>
      <c r="E7">
        <v>2.7986599999999998E-4</v>
      </c>
      <c r="F7">
        <v>30</v>
      </c>
      <c r="G7">
        <v>5.5973299999999998E-4</v>
      </c>
      <c r="H7">
        <v>25</v>
      </c>
      <c r="I7">
        <v>4.6644399999999999E-4</v>
      </c>
      <c r="J7">
        <v>28</v>
      </c>
      <c r="K7">
        <v>5.2241699999999996E-4</v>
      </c>
      <c r="L7">
        <v>20</v>
      </c>
      <c r="M7">
        <v>3.7315500000000001E-4</v>
      </c>
      <c r="N7">
        <v>25</v>
      </c>
      <c r="O7">
        <v>4.6644399999999999E-4</v>
      </c>
      <c r="P7">
        <v>37</v>
      </c>
      <c r="Q7">
        <v>6.9033699999999996E-4</v>
      </c>
      <c r="R7">
        <v>14</v>
      </c>
      <c r="S7">
        <v>2.6120899999999999E-4</v>
      </c>
      <c r="T7">
        <v>55</v>
      </c>
      <c r="U7">
        <v>1.0261770000000001E-3</v>
      </c>
      <c r="V7">
        <v>23</v>
      </c>
      <c r="W7">
        <v>4.2912799999999997E-4</v>
      </c>
      <c r="X7">
        <v>26</v>
      </c>
      <c r="Y7">
        <v>4.85102E-4</v>
      </c>
      <c r="Z7">
        <v>317</v>
      </c>
      <c r="AA7">
        <v>53597</v>
      </c>
      <c r="AB7">
        <f t="shared" si="0"/>
        <v>5.914510140492938E-3</v>
      </c>
    </row>
    <row r="8" spans="1:29">
      <c r="A8" t="s">
        <v>22</v>
      </c>
      <c r="B8">
        <v>1702</v>
      </c>
      <c r="C8">
        <v>4.4588599999999999E-4</v>
      </c>
      <c r="D8">
        <v>1356</v>
      </c>
      <c r="E8">
        <v>3.5524200000000003E-4</v>
      </c>
      <c r="F8">
        <v>2505</v>
      </c>
      <c r="G8">
        <v>6.56254E-4</v>
      </c>
      <c r="H8">
        <v>2501</v>
      </c>
      <c r="I8">
        <v>6.5520699999999999E-4</v>
      </c>
      <c r="J8">
        <v>2392</v>
      </c>
      <c r="K8">
        <v>6.2665099999999999E-4</v>
      </c>
      <c r="L8">
        <v>2111</v>
      </c>
      <c r="M8">
        <v>5.5303500000000001E-4</v>
      </c>
      <c r="N8">
        <v>1693</v>
      </c>
      <c r="O8">
        <v>4.43528E-4</v>
      </c>
      <c r="P8">
        <v>1447</v>
      </c>
      <c r="Q8">
        <v>3.7908199999999999E-4</v>
      </c>
      <c r="R8">
        <v>1434</v>
      </c>
      <c r="S8">
        <v>3.7567600000000003E-4</v>
      </c>
      <c r="T8">
        <v>2290</v>
      </c>
      <c r="U8">
        <v>5.9992900000000002E-4</v>
      </c>
      <c r="V8">
        <v>2134</v>
      </c>
      <c r="W8">
        <v>5.5906100000000002E-4</v>
      </c>
      <c r="X8">
        <v>1562</v>
      </c>
      <c r="Y8">
        <v>4.0920900000000001E-4</v>
      </c>
      <c r="Z8">
        <v>23127</v>
      </c>
      <c r="AA8">
        <v>3817117</v>
      </c>
      <c r="AB8">
        <f t="shared" si="0"/>
        <v>6.0587611016377019E-3</v>
      </c>
    </row>
    <row r="9" spans="1:29">
      <c r="A9" t="s">
        <v>23</v>
      </c>
      <c r="B9">
        <v>347</v>
      </c>
      <c r="C9">
        <v>3.53987E-4</v>
      </c>
      <c r="D9">
        <v>454</v>
      </c>
      <c r="E9">
        <v>4.6314099999999998E-4</v>
      </c>
      <c r="F9">
        <v>493</v>
      </c>
      <c r="G9">
        <v>5.02926E-4</v>
      </c>
      <c r="H9">
        <v>624</v>
      </c>
      <c r="I9">
        <v>6.3656400000000005E-4</v>
      </c>
      <c r="J9">
        <v>545</v>
      </c>
      <c r="K9">
        <v>5.5597299999999997E-4</v>
      </c>
      <c r="L9">
        <v>616</v>
      </c>
      <c r="M9">
        <v>6.2840300000000003E-4</v>
      </c>
      <c r="N9">
        <v>561</v>
      </c>
      <c r="O9">
        <v>5.7229500000000001E-4</v>
      </c>
      <c r="P9">
        <v>363</v>
      </c>
      <c r="Q9">
        <v>3.7030899999999998E-4</v>
      </c>
      <c r="R9">
        <v>401</v>
      </c>
      <c r="S9">
        <v>4.0907399999999999E-4</v>
      </c>
      <c r="T9">
        <v>570</v>
      </c>
      <c r="U9">
        <v>5.8147699999999995E-4</v>
      </c>
      <c r="V9">
        <v>503</v>
      </c>
      <c r="W9">
        <v>5.1312799999999996E-4</v>
      </c>
      <c r="X9">
        <v>495</v>
      </c>
      <c r="Y9">
        <v>5.0496700000000005E-4</v>
      </c>
      <c r="Z9">
        <v>5972</v>
      </c>
      <c r="AA9">
        <v>980263</v>
      </c>
      <c r="AB9">
        <f t="shared" si="0"/>
        <v>6.0922425920390752E-3</v>
      </c>
    </row>
    <row r="10" spans="1:29">
      <c r="A10" t="s">
        <v>24</v>
      </c>
      <c r="B10">
        <v>68</v>
      </c>
      <c r="C10">
        <v>3.3968399999999998E-4</v>
      </c>
      <c r="D10">
        <v>101</v>
      </c>
      <c r="E10">
        <v>5.0453100000000001E-4</v>
      </c>
      <c r="F10">
        <v>122</v>
      </c>
      <c r="G10">
        <v>6.0943300000000004E-4</v>
      </c>
      <c r="H10">
        <v>106</v>
      </c>
      <c r="I10">
        <v>5.2950800000000004E-4</v>
      </c>
      <c r="J10">
        <v>133</v>
      </c>
      <c r="K10">
        <v>6.6438200000000004E-4</v>
      </c>
      <c r="L10">
        <v>147</v>
      </c>
      <c r="M10">
        <v>7.3431699999999996E-4</v>
      </c>
      <c r="N10">
        <v>99</v>
      </c>
      <c r="O10">
        <v>4.9454000000000002E-4</v>
      </c>
      <c r="P10">
        <v>109</v>
      </c>
      <c r="Q10">
        <v>5.4449399999999997E-4</v>
      </c>
      <c r="R10">
        <v>92</v>
      </c>
      <c r="S10">
        <v>4.5957300000000001E-4</v>
      </c>
      <c r="T10">
        <v>156</v>
      </c>
      <c r="U10">
        <v>7.7927499999999995E-4</v>
      </c>
      <c r="V10">
        <v>96</v>
      </c>
      <c r="W10">
        <v>4.7955399999999998E-4</v>
      </c>
      <c r="X10">
        <v>75</v>
      </c>
      <c r="Y10">
        <v>3.74652E-4</v>
      </c>
      <c r="Z10">
        <v>1304</v>
      </c>
      <c r="AA10">
        <v>200186</v>
      </c>
      <c r="AB10">
        <f t="shared" si="0"/>
        <v>6.5139420339084654E-3</v>
      </c>
    </row>
    <row r="11" spans="1:29">
      <c r="A11" t="s">
        <v>25</v>
      </c>
      <c r="B11">
        <v>12</v>
      </c>
      <c r="C11">
        <v>5.8567999999999999E-4</v>
      </c>
      <c r="D11">
        <v>14</v>
      </c>
      <c r="E11">
        <v>6.8329299999999996E-4</v>
      </c>
      <c r="F11">
        <v>12</v>
      </c>
      <c r="G11">
        <v>5.8567999999999999E-4</v>
      </c>
      <c r="H11">
        <v>9</v>
      </c>
      <c r="I11">
        <v>4.3926000000000002E-4</v>
      </c>
      <c r="J11">
        <v>14</v>
      </c>
      <c r="K11">
        <v>6.8329299999999996E-4</v>
      </c>
      <c r="L11">
        <v>8</v>
      </c>
      <c r="M11">
        <v>3.9045300000000002E-4</v>
      </c>
      <c r="N11">
        <v>12</v>
      </c>
      <c r="O11">
        <v>5.8567999999999999E-4</v>
      </c>
      <c r="P11">
        <v>5</v>
      </c>
      <c r="Q11">
        <v>2.44033E-4</v>
      </c>
      <c r="R11">
        <v>9</v>
      </c>
      <c r="S11">
        <v>4.3926000000000002E-4</v>
      </c>
      <c r="T11">
        <v>13</v>
      </c>
      <c r="U11">
        <v>6.3448699999999999E-4</v>
      </c>
      <c r="V11">
        <v>7</v>
      </c>
      <c r="W11">
        <v>3.4164699999999999E-4</v>
      </c>
      <c r="X11">
        <v>20</v>
      </c>
      <c r="Y11">
        <v>9.7613400000000003E-4</v>
      </c>
      <c r="Z11">
        <v>135</v>
      </c>
      <c r="AA11">
        <v>20489</v>
      </c>
      <c r="AB11">
        <f t="shared" si="0"/>
        <v>6.5889013617062816E-3</v>
      </c>
    </row>
    <row r="12" spans="1:29">
      <c r="A12" t="s">
        <v>26</v>
      </c>
      <c r="B12">
        <v>18</v>
      </c>
      <c r="C12">
        <v>3.7958700000000002E-4</v>
      </c>
      <c r="D12">
        <v>16</v>
      </c>
      <c r="E12">
        <v>3.3741000000000001E-4</v>
      </c>
      <c r="F12">
        <v>26</v>
      </c>
      <c r="G12">
        <v>5.4829200000000003E-4</v>
      </c>
      <c r="H12">
        <v>22</v>
      </c>
      <c r="I12">
        <v>4.6393900000000002E-4</v>
      </c>
      <c r="J12">
        <v>29</v>
      </c>
      <c r="K12">
        <v>6.1155599999999997E-4</v>
      </c>
      <c r="L12">
        <v>81</v>
      </c>
      <c r="M12">
        <v>1.7081399999999999E-3</v>
      </c>
      <c r="N12">
        <v>20</v>
      </c>
      <c r="O12">
        <v>4.2176300000000002E-4</v>
      </c>
      <c r="P12">
        <v>21</v>
      </c>
      <c r="Q12">
        <v>4.4285100000000002E-4</v>
      </c>
      <c r="R12">
        <v>21</v>
      </c>
      <c r="S12">
        <v>4.4285100000000002E-4</v>
      </c>
      <c r="T12">
        <v>24</v>
      </c>
      <c r="U12">
        <v>5.0611600000000003E-4</v>
      </c>
      <c r="V12">
        <v>17</v>
      </c>
      <c r="W12">
        <v>3.5849900000000002E-4</v>
      </c>
      <c r="X12">
        <v>19</v>
      </c>
      <c r="Y12">
        <v>4.0067500000000002E-4</v>
      </c>
      <c r="Z12">
        <v>314</v>
      </c>
      <c r="AA12">
        <v>47420</v>
      </c>
      <c r="AB12">
        <f t="shared" si="0"/>
        <v>6.6216786166174608E-3</v>
      </c>
    </row>
    <row r="13" spans="1:29">
      <c r="A13" t="s">
        <v>27</v>
      </c>
      <c r="B13">
        <v>78</v>
      </c>
      <c r="C13">
        <v>3.9846499999999997E-4</v>
      </c>
      <c r="D13">
        <v>140</v>
      </c>
      <c r="E13">
        <v>7.1519400000000005E-4</v>
      </c>
      <c r="F13">
        <v>118</v>
      </c>
      <c r="G13">
        <v>6.0280700000000002E-4</v>
      </c>
      <c r="H13">
        <v>130</v>
      </c>
      <c r="I13">
        <v>6.6410899999999997E-4</v>
      </c>
      <c r="J13">
        <v>110</v>
      </c>
      <c r="K13">
        <v>5.61938E-4</v>
      </c>
      <c r="L13">
        <v>127</v>
      </c>
      <c r="M13">
        <v>6.48783E-4</v>
      </c>
      <c r="N13">
        <v>89</v>
      </c>
      <c r="O13">
        <v>4.54659E-4</v>
      </c>
      <c r="P13">
        <v>96</v>
      </c>
      <c r="Q13">
        <v>4.9041899999999997E-4</v>
      </c>
      <c r="R13">
        <v>87</v>
      </c>
      <c r="S13">
        <v>4.4444200000000002E-4</v>
      </c>
      <c r="T13">
        <v>111</v>
      </c>
      <c r="U13">
        <v>5.6704699999999999E-4</v>
      </c>
      <c r="V13">
        <v>110</v>
      </c>
      <c r="W13">
        <v>5.61938E-4</v>
      </c>
      <c r="X13">
        <v>113</v>
      </c>
      <c r="Y13">
        <v>5.7726399999999997E-4</v>
      </c>
      <c r="Z13">
        <v>1309</v>
      </c>
      <c r="AA13">
        <v>195751</v>
      </c>
      <c r="AB13">
        <f t="shared" si="0"/>
        <v>6.6870667327369971E-3</v>
      </c>
    </row>
    <row r="14" spans="1:29">
      <c r="A14" t="s">
        <v>28</v>
      </c>
      <c r="B14">
        <v>43</v>
      </c>
      <c r="C14">
        <v>3.1988999999999997E-4</v>
      </c>
      <c r="D14">
        <v>57</v>
      </c>
      <c r="E14">
        <v>4.24041E-4</v>
      </c>
      <c r="F14">
        <v>57</v>
      </c>
      <c r="G14">
        <v>4.24041E-4</v>
      </c>
      <c r="H14">
        <v>70</v>
      </c>
      <c r="I14">
        <v>5.2075199999999998E-4</v>
      </c>
      <c r="J14">
        <v>68</v>
      </c>
      <c r="K14">
        <v>5.05873E-4</v>
      </c>
      <c r="L14">
        <v>140</v>
      </c>
      <c r="M14">
        <v>1.041504E-3</v>
      </c>
      <c r="N14">
        <v>104</v>
      </c>
      <c r="O14">
        <v>7.7368900000000004E-4</v>
      </c>
      <c r="P14">
        <v>83</v>
      </c>
      <c r="Q14">
        <v>6.1746299999999995E-4</v>
      </c>
      <c r="R14">
        <v>97</v>
      </c>
      <c r="S14">
        <v>7.2161299999999996E-4</v>
      </c>
      <c r="T14">
        <v>92</v>
      </c>
      <c r="U14">
        <v>6.8441699999999999E-4</v>
      </c>
      <c r="V14">
        <v>54</v>
      </c>
      <c r="W14">
        <v>4.0172299999999999E-4</v>
      </c>
      <c r="X14">
        <v>50</v>
      </c>
      <c r="Y14">
        <v>3.71966E-4</v>
      </c>
      <c r="Z14">
        <v>915</v>
      </c>
      <c r="AA14">
        <v>134421</v>
      </c>
      <c r="AB14">
        <f t="shared" si="0"/>
        <v>6.8069721248912004E-3</v>
      </c>
    </row>
    <row r="15" spans="1:29">
      <c r="A15" t="s">
        <v>29</v>
      </c>
      <c r="B15">
        <v>56</v>
      </c>
      <c r="C15">
        <v>4.2635500000000001E-4</v>
      </c>
      <c r="D15">
        <v>88</v>
      </c>
      <c r="E15">
        <v>6.6998600000000002E-4</v>
      </c>
      <c r="F15">
        <v>95</v>
      </c>
      <c r="G15">
        <v>7.2327999999999997E-4</v>
      </c>
      <c r="H15">
        <v>84</v>
      </c>
      <c r="I15">
        <v>6.3953199999999995E-4</v>
      </c>
      <c r="J15">
        <v>77</v>
      </c>
      <c r="K15">
        <v>5.8623799999999999E-4</v>
      </c>
      <c r="L15">
        <v>94</v>
      </c>
      <c r="M15">
        <v>7.1566700000000002E-4</v>
      </c>
      <c r="N15">
        <v>74</v>
      </c>
      <c r="O15">
        <v>5.6339699999999999E-4</v>
      </c>
      <c r="P15">
        <v>92</v>
      </c>
      <c r="Q15">
        <v>7.0043999999999998E-4</v>
      </c>
      <c r="R15">
        <v>74</v>
      </c>
      <c r="S15">
        <v>5.6339699999999999E-4</v>
      </c>
      <c r="T15">
        <v>91</v>
      </c>
      <c r="U15">
        <v>6.9282700000000003E-4</v>
      </c>
      <c r="V15">
        <v>71</v>
      </c>
      <c r="W15">
        <v>5.4055699999999999E-4</v>
      </c>
      <c r="X15">
        <v>60</v>
      </c>
      <c r="Y15">
        <v>4.5680900000000002E-4</v>
      </c>
      <c r="Z15">
        <v>956</v>
      </c>
      <c r="AA15">
        <v>131346</v>
      </c>
      <c r="AB15">
        <f t="shared" si="0"/>
        <v>7.2784858313157614E-3</v>
      </c>
    </row>
    <row r="16" spans="1:29">
      <c r="A16" t="s">
        <v>30</v>
      </c>
      <c r="B16">
        <v>20</v>
      </c>
      <c r="C16">
        <v>5.3734599999999996E-4</v>
      </c>
      <c r="D16">
        <v>23</v>
      </c>
      <c r="E16">
        <v>6.1794699999999998E-4</v>
      </c>
      <c r="F16">
        <v>20</v>
      </c>
      <c r="G16">
        <v>5.3734599999999996E-4</v>
      </c>
      <c r="H16">
        <v>15</v>
      </c>
      <c r="I16">
        <v>4.0300900000000002E-4</v>
      </c>
      <c r="J16">
        <v>25</v>
      </c>
      <c r="K16">
        <v>6.7168200000000005E-4</v>
      </c>
      <c r="L16">
        <v>41</v>
      </c>
      <c r="M16">
        <v>1.1015580000000001E-3</v>
      </c>
      <c r="N16">
        <v>18</v>
      </c>
      <c r="O16">
        <v>4.83611E-4</v>
      </c>
      <c r="P16">
        <v>21</v>
      </c>
      <c r="Q16">
        <v>5.6421300000000004E-4</v>
      </c>
      <c r="R16">
        <v>25</v>
      </c>
      <c r="S16">
        <v>6.7168200000000005E-4</v>
      </c>
      <c r="T16">
        <v>29</v>
      </c>
      <c r="U16">
        <v>7.7915099999999995E-4</v>
      </c>
      <c r="V16">
        <v>25</v>
      </c>
      <c r="W16">
        <v>6.7168200000000005E-4</v>
      </c>
      <c r="X16">
        <v>24</v>
      </c>
      <c r="Y16">
        <v>6.4481499999999997E-4</v>
      </c>
      <c r="Z16">
        <v>286</v>
      </c>
      <c r="AA16">
        <v>37220</v>
      </c>
      <c r="AB16">
        <f t="shared" si="0"/>
        <v>7.6840408382590009E-3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Daqi Yin</dc:creator>
  <cp:lastModifiedBy>ERSI ZHA</cp:lastModifiedBy>
  <dcterms:created xsi:type="dcterms:W3CDTF">2013-02-19T20:21:53Z</dcterms:created>
  <dcterms:modified xsi:type="dcterms:W3CDTF">2014-02-23T21:41:57Z</dcterms:modified>
</cp:coreProperties>
</file>