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<sst xmlns="http://schemas.openxmlformats.org/spreadsheetml/2006/main" count="40" uniqueCount="40">
  <si>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ANALISIS  HARMONIK  PASANG SURUT</t>
  </si>
  <si>
    <t>Metoda  Admiralty  Panjang Data  29 Hari (Dengan Tabel)</t>
  </si>
  <si>
    <t>LOKASI</t>
  </si>
  <si>
    <t>Bitung</t>
  </si>
  <si>
    <t xml:space="preserve">KORDINAT </t>
  </si>
  <si>
    <t>1°26'24.00"N - 125°11'34.80"E</t>
  </si>
  <si>
    <t>HARI TENGAH</t>
  </si>
  <si>
    <t>TIME KEPT</t>
  </si>
  <si>
    <t>GMT +8</t>
  </si>
  <si>
    <t>SECTION I</t>
  </si>
  <si>
    <t>JAM</t>
  </si>
  <si>
    <t>1 AGUSTUS 2009</t>
  </si>
  <si>
    <t>2 AGUSTUS 2009</t>
  </si>
  <si>
    <t>3 AGUSTUS 2009</t>
  </si>
  <si>
    <t>4 AGUSTUS 2009</t>
  </si>
  <si>
    <t>5 AGUSTUS 2009</t>
  </si>
  <si>
    <t>6 AGUSTUS 2009</t>
  </si>
  <si>
    <t>7 AGUSTUS 2009</t>
  </si>
  <si>
    <t>8 AGUSTUS 2009</t>
  </si>
  <si>
    <t>9 AGUSTUS 2009</t>
  </si>
  <si>
    <t>10 AGUSTUS 2009</t>
  </si>
  <si>
    <t>11 AGUSTUS 2009</t>
  </si>
  <si>
    <t>12 AGUSTUS 2009</t>
  </si>
  <si>
    <t>13 AGUSTUS 2009</t>
  </si>
  <si>
    <t>14 AGUSTUS 2009</t>
  </si>
  <si>
    <t>15 AGUSTUS 2009</t>
  </si>
  <si>
    <t>16 AGUSTUS 2009</t>
  </si>
  <si>
    <t>17 AGUSTUS 2009</t>
  </si>
  <si>
    <t>18 AGUSTUS 2009</t>
  </si>
  <si>
    <t>19 AGUSTUS 2009</t>
  </si>
  <si>
    <t>20 AGUSTUS 2009</t>
  </si>
  <si>
    <t>21 AGUSTUS 2009</t>
  </si>
  <si>
    <t>22 AGUSTUS 2009</t>
  </si>
  <si>
    <t>23 AGUSTUS 2009</t>
  </si>
  <si>
    <t>24 AGUSTUS 2009</t>
  </si>
  <si>
    <t>25 AGUSTUS 2009</t>
  </si>
  <si>
    <t>26 AGUSTUS 2009</t>
  </si>
  <si>
    <t>27 AGUSTUS 2009</t>
  </si>
  <si>
    <t>28 AGUSTUS 2009</t>
  </si>
  <si>
    <t>29 AGUSTUS 2009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</si>
</sst>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0.000"/>
  </numFmts>
  <fonts count="25">
    <font>
      <sz val="11"/>
      <color theme="1"/>
      <name val="Calibri"/>
      <charset val="134"/>
      <scheme val="minor"/>
    </font>
    <font>
      <b/>
      <sz val="18"/>
      <name val="Times New Roman"/>
      <charset val="134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25" applyNumberFormat="0" applyAlignment="0" applyProtection="0">
      <alignment vertical="center"/>
    </xf>
    <xf numFmtId="0" fontId="14" fillId="5" borderId="26" applyNumberFormat="0" applyAlignment="0" applyProtection="0">
      <alignment vertical="center"/>
    </xf>
    <xf numFmtId="0" fontId="15" fillId="5" borderId="25" applyNumberFormat="0" applyAlignment="0" applyProtection="0">
      <alignment vertical="center"/>
    </xf>
    <xf numFmtId="0" fontId="16" fillId="6" borderId="27" applyNumberFormat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/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1" xfId="0" applyFont="1" applyFill="1" applyBorder="1" applyAlignment="1"/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18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58" fontId="0" fillId="0" borderId="8" xfId="0" applyNumberFormat="1" applyFill="1" applyBorder="1" applyAlignment="1">
      <alignment horizontal="right"/>
    </xf>
    <xf numFmtId="1" fontId="4" fillId="0" borderId="9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4" fillId="0" borderId="1" xfId="49" applyNumberFormat="1" applyFont="1" applyBorder="1" applyAlignment="1">
      <alignment horizontal="center"/>
    </xf>
    <xf numFmtId="1" fontId="4" fillId="0" borderId="10" xfId="0" applyNumberFormat="1" applyFont="1" applyFill="1" applyBorder="1" applyAlignment="1">
      <alignment horizontal="center"/>
    </xf>
    <xf numFmtId="58" fontId="0" fillId="2" borderId="8" xfId="0" applyNumberFormat="1" applyFill="1" applyBorder="1" applyAlignment="1">
      <alignment horizontal="right"/>
    </xf>
    <xf numFmtId="1" fontId="4" fillId="0" borderId="11" xfId="0" applyNumberFormat="1" applyFont="1" applyFill="1" applyBorder="1" applyAlignment="1">
      <alignment horizontal="center"/>
    </xf>
    <xf numFmtId="1" fontId="4" fillId="0" borderId="12" xfId="0" applyNumberFormat="1" applyFont="1" applyFill="1" applyBorder="1" applyAlignment="1">
      <alignment horizontal="center"/>
    </xf>
    <xf numFmtId="58" fontId="0" fillId="0" borderId="13" xfId="0" applyNumberFormat="1" applyFill="1" applyBorder="1" applyAlignment="1">
      <alignment horizontal="right"/>
    </xf>
    <xf numFmtId="1" fontId="4" fillId="0" borderId="14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1" fontId="4" fillId="0" borderId="16" xfId="0" applyNumberFormat="1" applyFont="1" applyFill="1" applyBorder="1" applyAlignment="1">
      <alignment horizontal="center"/>
    </xf>
    <xf numFmtId="1" fontId="4" fillId="0" borderId="17" xfId="0" applyNumberFormat="1" applyFont="1" applyFill="1" applyBorder="1" applyAlignment="1">
      <alignment horizontal="center"/>
    </xf>
    <xf numFmtId="1" fontId="4" fillId="0" borderId="17" xfId="49" applyNumberFormat="1" applyFont="1" applyBorder="1" applyAlignment="1">
      <alignment horizontal="center"/>
    </xf>
    <xf numFmtId="1" fontId="4" fillId="0" borderId="18" xfId="0" applyNumberFormat="1" applyFont="1" applyFill="1" applyBorder="1" applyAlignment="1">
      <alignment horizontal="center"/>
    </xf>
    <xf numFmtId="1" fontId="4" fillId="0" borderId="19" xfId="0" applyNumberFormat="1" applyFont="1" applyFill="1" applyBorder="1" applyAlignment="1">
      <alignment horizontal="center"/>
    </xf>
    <xf numFmtId="1" fontId="4" fillId="0" borderId="20" xfId="0" applyNumberFormat="1" applyFont="1" applyFill="1" applyBorder="1" applyAlignment="1">
      <alignment horizontal="center"/>
    </xf>
    <xf numFmtId="1" fontId="4" fillId="0" borderId="21" xfId="0" applyNumberFormat="1" applyFont="1" applyFill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1 JAM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abSelected="1" topLeftCell="A27" workbookViewId="0">
      <selection activeCell="J44" sqref="J44"/>
    </sheetView>
  </sheetViews>
  <sheetFormatPr defaultColWidth="8.88888888888889" defaultRowHeight="14.4"/>
  <cols>
    <col min="1" max="1" width="9.88888888888889" customWidth="1"/>
    <col min="2" max="2" width="18.7777777777778" customWidth="1"/>
  </cols>
  <sheetData>
    <row r="1" ht="22.8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</row>
    <row r="2" ht="22.8" spans="1:26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"/>
    </row>
    <row r="3" ht="23.4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4" t="s">
        <v>2</v>
      </c>
      <c r="C5" s="5" t="s">
        <v>3</v>
      </c>
      <c r="D5" s="6"/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4" t="s">
        <v>4</v>
      </c>
      <c r="C6" s="5" t="s">
        <v>5</v>
      </c>
      <c r="D6" s="6"/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4" t="s">
        <v>6</v>
      </c>
      <c r="C7" s="5" t="str">
        <f>B26</f>
        <v>15 AGUSTUS 2009</v>
      </c>
      <c r="D7" s="6"/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4" t="s">
        <v>7</v>
      </c>
      <c r="C8" s="5" t="s">
        <v>8</v>
      </c>
      <c r="D8" s="6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15" spans="1:26">
      <c r="A10" s="3"/>
      <c r="B10" s="3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15" spans="1:26">
      <c r="A11" s="9"/>
      <c r="B11" s="10" t="s">
        <v>10</v>
      </c>
      <c r="C11" s="11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  <c r="Q11" s="12">
        <v>14</v>
      </c>
      <c r="R11" s="12">
        <v>15</v>
      </c>
      <c r="S11" s="12">
        <v>16</v>
      </c>
      <c r="T11" s="12">
        <v>17</v>
      </c>
      <c r="U11" s="12">
        <v>18</v>
      </c>
      <c r="V11" s="12">
        <v>19</v>
      </c>
      <c r="W11" s="12">
        <v>20</v>
      </c>
      <c r="X11" s="12">
        <v>21</v>
      </c>
      <c r="Y11" s="12">
        <v>22</v>
      </c>
      <c r="Z11" s="23">
        <v>23</v>
      </c>
    </row>
    <row r="12" ht="15" spans="1:26">
      <c r="A12" s="3"/>
      <c r="B12" s="13" t="s">
        <v>11</v>
      </c>
      <c r="C12" s="14">
        <v>132.385714285714</v>
      </c>
      <c r="D12" s="14">
        <v>122.028571428571</v>
      </c>
      <c r="E12" s="14">
        <v>115</v>
      </c>
      <c r="F12" s="14">
        <v>111.757142857143</v>
      </c>
      <c r="G12" s="14">
        <v>112</v>
      </c>
      <c r="H12" s="14">
        <v>114.6</v>
      </c>
      <c r="I12" s="14">
        <v>120.914285714286</v>
      </c>
      <c r="J12" s="14">
        <v>128</v>
      </c>
      <c r="K12" s="14">
        <v>136</v>
      </c>
      <c r="L12" s="14">
        <v>141</v>
      </c>
      <c r="M12" s="14">
        <v>141.342857142857</v>
      </c>
      <c r="N12" s="14">
        <v>136.4</v>
      </c>
      <c r="O12" s="14">
        <v>128</v>
      </c>
      <c r="P12" s="14">
        <v>120</v>
      </c>
      <c r="Q12" s="14">
        <v>118.1</v>
      </c>
      <c r="R12" s="14">
        <v>120.357142857143</v>
      </c>
      <c r="S12" s="14">
        <v>126.2</v>
      </c>
      <c r="T12" s="14">
        <v>135</v>
      </c>
      <c r="U12" s="14">
        <v>143.1</v>
      </c>
      <c r="V12" s="14">
        <v>151.5</v>
      </c>
      <c r="W12" s="14">
        <v>157.9</v>
      </c>
      <c r="X12" s="14">
        <v>160.7</v>
      </c>
      <c r="Y12" s="14">
        <v>156.671428571429</v>
      </c>
      <c r="Z12" s="24">
        <v>146.428571428571</v>
      </c>
    </row>
    <row r="13" ht="15" spans="1:26">
      <c r="A13" s="3"/>
      <c r="B13" s="13" t="s">
        <v>12</v>
      </c>
      <c r="C13" s="15">
        <v>130.2</v>
      </c>
      <c r="D13" s="15">
        <v>113.357142857143</v>
      </c>
      <c r="E13" s="15">
        <v>105.314285714286</v>
      </c>
      <c r="F13" s="15">
        <v>103.2</v>
      </c>
      <c r="G13" s="15">
        <v>107</v>
      </c>
      <c r="H13" s="15">
        <v>114.4</v>
      </c>
      <c r="I13" s="15">
        <v>122.585714285714</v>
      </c>
      <c r="J13" s="15">
        <v>130.6</v>
      </c>
      <c r="K13" s="15">
        <v>138.1</v>
      </c>
      <c r="L13" s="15">
        <v>142.4</v>
      </c>
      <c r="M13" s="15">
        <v>142.8</v>
      </c>
      <c r="N13" s="15">
        <v>139.1</v>
      </c>
      <c r="O13" s="15">
        <v>133.214285714286</v>
      </c>
      <c r="P13" s="15">
        <v>126.2</v>
      </c>
      <c r="Q13" s="15">
        <v>123.785714285714</v>
      </c>
      <c r="R13" s="15">
        <v>124.6</v>
      </c>
      <c r="S13" s="15">
        <v>129.6</v>
      </c>
      <c r="T13" s="15">
        <v>135.4</v>
      </c>
      <c r="U13" s="15">
        <v>141.1</v>
      </c>
      <c r="V13" s="15">
        <v>146.8</v>
      </c>
      <c r="W13" s="15">
        <v>150.9</v>
      </c>
      <c r="X13" s="15">
        <v>152.328571428571</v>
      </c>
      <c r="Y13" s="15">
        <v>150.9</v>
      </c>
      <c r="Z13" s="25">
        <v>143.614285714286</v>
      </c>
    </row>
    <row r="14" ht="15" spans="1:26">
      <c r="A14" s="3"/>
      <c r="B14" s="13" t="s">
        <v>13</v>
      </c>
      <c r="C14" s="16">
        <v>127.414285714286</v>
      </c>
      <c r="D14" s="16">
        <v>113.657142857143</v>
      </c>
      <c r="E14" s="16">
        <v>106.1</v>
      </c>
      <c r="F14" s="16">
        <v>100</v>
      </c>
      <c r="G14" s="16">
        <v>100.942857142857</v>
      </c>
      <c r="H14" s="16">
        <v>111</v>
      </c>
      <c r="I14" s="16">
        <v>120</v>
      </c>
      <c r="J14" s="16">
        <v>130</v>
      </c>
      <c r="K14" s="16">
        <v>140.571428571429</v>
      </c>
      <c r="L14" s="16">
        <v>148.314285714286</v>
      </c>
      <c r="M14" s="16">
        <v>151</v>
      </c>
      <c r="N14" s="16">
        <v>149.771428571429</v>
      </c>
      <c r="O14" s="16">
        <v>141.157142857143</v>
      </c>
      <c r="P14" s="16">
        <v>130</v>
      </c>
      <c r="Q14" s="16">
        <v>124</v>
      </c>
      <c r="R14" s="16">
        <v>121.971428571429</v>
      </c>
      <c r="S14" s="16">
        <v>123.671428571429</v>
      </c>
      <c r="T14" s="16">
        <v>129</v>
      </c>
      <c r="U14" s="16">
        <v>134</v>
      </c>
      <c r="V14" s="16">
        <v>140</v>
      </c>
      <c r="W14" s="16">
        <v>145</v>
      </c>
      <c r="X14" s="16">
        <v>149.285714285714</v>
      </c>
      <c r="Y14" s="16">
        <v>151</v>
      </c>
      <c r="Z14" s="26">
        <v>147</v>
      </c>
    </row>
    <row r="15" ht="15" spans="1:26">
      <c r="A15" s="3"/>
      <c r="B15" s="13" t="s">
        <v>14</v>
      </c>
      <c r="C15" s="16">
        <v>135</v>
      </c>
      <c r="D15" s="16">
        <v>123.514285714286</v>
      </c>
      <c r="E15" s="16">
        <v>111.9</v>
      </c>
      <c r="F15" s="15">
        <v>105.085714285714</v>
      </c>
      <c r="G15" s="15">
        <v>105.428571428571</v>
      </c>
      <c r="H15" s="15">
        <v>109.757142857143</v>
      </c>
      <c r="I15" s="15">
        <v>117.714285714286</v>
      </c>
      <c r="J15" s="15">
        <v>125.728571428571</v>
      </c>
      <c r="K15" s="15">
        <v>135.142857142857</v>
      </c>
      <c r="L15" s="15">
        <v>146</v>
      </c>
      <c r="M15" s="15">
        <v>153.185714285714</v>
      </c>
      <c r="N15" s="15">
        <v>153</v>
      </c>
      <c r="O15" s="15">
        <v>145.485714285714</v>
      </c>
      <c r="P15" s="15">
        <v>136.8</v>
      </c>
      <c r="Q15" s="15">
        <v>130.4</v>
      </c>
      <c r="R15" s="15">
        <v>128.485714285714</v>
      </c>
      <c r="S15" s="15">
        <v>130.9</v>
      </c>
      <c r="T15" s="15">
        <v>138.457142857143</v>
      </c>
      <c r="U15" s="15">
        <v>148</v>
      </c>
      <c r="V15" s="15">
        <v>155.1</v>
      </c>
      <c r="W15" s="15">
        <v>158.6</v>
      </c>
      <c r="X15" s="15">
        <v>158.1</v>
      </c>
      <c r="Y15" s="15">
        <v>151</v>
      </c>
      <c r="Z15" s="25">
        <v>138.3</v>
      </c>
    </row>
    <row r="16" ht="15" spans="1:26">
      <c r="A16" s="3"/>
      <c r="B16" s="13" t="s">
        <v>15</v>
      </c>
      <c r="C16" s="15">
        <v>126.4</v>
      </c>
      <c r="D16" s="15">
        <v>114.1</v>
      </c>
      <c r="E16" s="15">
        <v>104</v>
      </c>
      <c r="F16" s="15">
        <v>97.6</v>
      </c>
      <c r="G16" s="15">
        <v>96.3</v>
      </c>
      <c r="H16" s="15">
        <v>99.7</v>
      </c>
      <c r="I16" s="15">
        <v>108</v>
      </c>
      <c r="J16" s="15">
        <v>118.228571428571</v>
      </c>
      <c r="K16" s="15">
        <v>124.871428571429</v>
      </c>
      <c r="L16" s="15">
        <v>131.1</v>
      </c>
      <c r="M16" s="15">
        <v>136.5</v>
      </c>
      <c r="N16" s="15">
        <v>139.9</v>
      </c>
      <c r="O16" s="15">
        <v>141.7</v>
      </c>
      <c r="P16" s="15">
        <v>140.9</v>
      </c>
      <c r="Q16" s="15">
        <v>137.6</v>
      </c>
      <c r="R16" s="15">
        <v>135.1</v>
      </c>
      <c r="S16" s="15">
        <v>134.8</v>
      </c>
      <c r="T16" s="15">
        <v>136.9</v>
      </c>
      <c r="U16" s="15">
        <v>143</v>
      </c>
      <c r="V16" s="15">
        <v>144</v>
      </c>
      <c r="W16" s="15">
        <v>143.3</v>
      </c>
      <c r="X16" s="15">
        <v>140</v>
      </c>
      <c r="Y16" s="15">
        <v>135.6</v>
      </c>
      <c r="Z16" s="25">
        <v>129.4</v>
      </c>
    </row>
    <row r="17" ht="15" spans="1:26">
      <c r="A17" s="3"/>
      <c r="B17" s="13" t="s">
        <v>16</v>
      </c>
      <c r="C17" s="15">
        <v>118.528571428571</v>
      </c>
      <c r="D17" s="15">
        <v>106.214285714286</v>
      </c>
      <c r="E17" s="15">
        <v>94.6</v>
      </c>
      <c r="F17" s="15">
        <v>87.9714285714286</v>
      </c>
      <c r="G17" s="15">
        <v>86.2857142857143</v>
      </c>
      <c r="H17" s="15">
        <v>88.7714285714286</v>
      </c>
      <c r="I17" s="15">
        <v>102.5</v>
      </c>
      <c r="J17" s="15">
        <v>115.2</v>
      </c>
      <c r="K17" s="15">
        <v>128</v>
      </c>
      <c r="L17" s="15">
        <v>137.6</v>
      </c>
      <c r="M17" s="15">
        <v>146.1</v>
      </c>
      <c r="N17" s="15">
        <v>149.414285714286</v>
      </c>
      <c r="O17" s="15">
        <v>148.4</v>
      </c>
      <c r="P17" s="15">
        <v>144.385714285714</v>
      </c>
      <c r="Q17" s="15">
        <v>136.128571428571</v>
      </c>
      <c r="R17" s="15">
        <v>133.471428571429</v>
      </c>
      <c r="S17" s="15">
        <v>133.114285714286</v>
      </c>
      <c r="T17" s="15">
        <v>134.3</v>
      </c>
      <c r="U17" s="15">
        <v>141</v>
      </c>
      <c r="V17" s="15">
        <v>142.671428571429</v>
      </c>
      <c r="W17" s="15">
        <v>141.914285714286</v>
      </c>
      <c r="X17" s="15">
        <v>138.014285714286</v>
      </c>
      <c r="Y17" s="15">
        <v>133.2</v>
      </c>
      <c r="Z17" s="25">
        <v>125.171428571429</v>
      </c>
    </row>
    <row r="18" ht="15" spans="1:26">
      <c r="A18" s="3"/>
      <c r="B18" s="13" t="s">
        <v>17</v>
      </c>
      <c r="C18" s="16">
        <v>113.028571428571</v>
      </c>
      <c r="D18" s="16">
        <v>97.5</v>
      </c>
      <c r="E18" s="16">
        <v>89.6857142857143</v>
      </c>
      <c r="F18" s="16">
        <v>85.8857142857143</v>
      </c>
      <c r="G18" s="16">
        <v>83.7714285714286</v>
      </c>
      <c r="H18" s="16">
        <v>86.1571428571429</v>
      </c>
      <c r="I18" s="16">
        <v>96.6714285714286</v>
      </c>
      <c r="J18" s="16">
        <v>108.6</v>
      </c>
      <c r="K18" s="16">
        <v>119.1</v>
      </c>
      <c r="L18" s="16">
        <v>129.3</v>
      </c>
      <c r="M18" s="16">
        <v>136.742857142857</v>
      </c>
      <c r="N18" s="16">
        <v>141.7</v>
      </c>
      <c r="O18" s="16">
        <v>145.4</v>
      </c>
      <c r="P18" s="16">
        <v>146.6</v>
      </c>
      <c r="Q18" s="16">
        <v>147</v>
      </c>
      <c r="R18" s="16">
        <v>147.4</v>
      </c>
      <c r="S18" s="16">
        <v>148.2</v>
      </c>
      <c r="T18" s="16">
        <v>149.9</v>
      </c>
      <c r="U18" s="16">
        <v>151.8</v>
      </c>
      <c r="V18" s="16">
        <v>152</v>
      </c>
      <c r="W18" s="16">
        <v>151.2</v>
      </c>
      <c r="X18" s="16">
        <v>146.9</v>
      </c>
      <c r="Y18" s="16">
        <v>139.7</v>
      </c>
      <c r="Z18" s="26">
        <v>130.6</v>
      </c>
    </row>
    <row r="19" ht="15" spans="1:26">
      <c r="A19" s="3"/>
      <c r="B19" s="13" t="s">
        <v>18</v>
      </c>
      <c r="C19" s="16">
        <v>120.442857142857</v>
      </c>
      <c r="D19" s="16">
        <v>109.671428571429</v>
      </c>
      <c r="E19" s="16">
        <v>100</v>
      </c>
      <c r="F19" s="16">
        <v>94.4428571428571</v>
      </c>
      <c r="G19" s="16">
        <v>91</v>
      </c>
      <c r="H19" s="16">
        <v>89.6428571428571</v>
      </c>
      <c r="I19" s="16">
        <v>94.7428571428571</v>
      </c>
      <c r="J19" s="16">
        <v>107.114285714286</v>
      </c>
      <c r="K19" s="16">
        <v>118</v>
      </c>
      <c r="L19" s="16">
        <v>127</v>
      </c>
      <c r="M19" s="16">
        <v>135.714285714286</v>
      </c>
      <c r="N19" s="16">
        <v>141.4</v>
      </c>
      <c r="O19" s="16">
        <v>143.985714285714</v>
      </c>
      <c r="P19" s="16">
        <v>145</v>
      </c>
      <c r="Q19" s="16">
        <v>144.557142857143</v>
      </c>
      <c r="R19" s="16">
        <v>143</v>
      </c>
      <c r="S19" s="16">
        <v>143</v>
      </c>
      <c r="T19" s="16">
        <v>144.157142857143</v>
      </c>
      <c r="U19" s="16">
        <v>149</v>
      </c>
      <c r="V19" s="16">
        <v>151.7</v>
      </c>
      <c r="W19" s="16">
        <v>152.4</v>
      </c>
      <c r="X19" s="16">
        <v>152.242857142857</v>
      </c>
      <c r="Y19" s="16">
        <v>147.6</v>
      </c>
      <c r="Z19" s="26">
        <v>139.1</v>
      </c>
    </row>
    <row r="20" ht="15" spans="1:26">
      <c r="A20" s="3"/>
      <c r="B20" s="13" t="s">
        <v>19</v>
      </c>
      <c r="C20" s="16">
        <v>129.057142857143</v>
      </c>
      <c r="D20" s="16">
        <v>115.4</v>
      </c>
      <c r="E20" s="16">
        <v>102.357142857143</v>
      </c>
      <c r="F20" s="16">
        <v>91.2714285714286</v>
      </c>
      <c r="G20" s="16">
        <v>83.5</v>
      </c>
      <c r="H20" s="16">
        <v>82</v>
      </c>
      <c r="I20" s="16">
        <v>85.5</v>
      </c>
      <c r="J20" s="15">
        <v>91.6714285714286</v>
      </c>
      <c r="K20" s="15">
        <v>101.4</v>
      </c>
      <c r="L20" s="15">
        <v>113</v>
      </c>
      <c r="M20" s="15">
        <v>123.014285714286</v>
      </c>
      <c r="N20" s="15">
        <v>129.6</v>
      </c>
      <c r="O20" s="15">
        <v>132.7</v>
      </c>
      <c r="P20" s="15">
        <v>133.6</v>
      </c>
      <c r="Q20" s="15">
        <v>133.6</v>
      </c>
      <c r="R20" s="15">
        <v>134.9</v>
      </c>
      <c r="S20" s="15">
        <v>136.6</v>
      </c>
      <c r="T20" s="15">
        <v>140.642857142857</v>
      </c>
      <c r="U20" s="15">
        <v>146.3</v>
      </c>
      <c r="V20" s="15">
        <v>150.7</v>
      </c>
      <c r="W20" s="15">
        <v>150.957142857143</v>
      </c>
      <c r="X20" s="15">
        <v>148.5</v>
      </c>
      <c r="Y20" s="15">
        <v>140.957142857143</v>
      </c>
      <c r="Z20" s="25">
        <v>132.6</v>
      </c>
    </row>
    <row r="21" ht="15" spans="1:26">
      <c r="A21" s="3"/>
      <c r="B21" s="13" t="s">
        <v>20</v>
      </c>
      <c r="C21" s="15">
        <v>122.9</v>
      </c>
      <c r="D21" s="15">
        <v>112.8</v>
      </c>
      <c r="E21" s="15">
        <v>102</v>
      </c>
      <c r="F21" s="15">
        <v>94.1</v>
      </c>
      <c r="G21" s="15">
        <v>87.5571428571428</v>
      </c>
      <c r="H21" s="15">
        <v>84.7</v>
      </c>
      <c r="I21" s="15">
        <v>85.9</v>
      </c>
      <c r="J21" s="15">
        <v>89.9142857142857</v>
      </c>
      <c r="K21" s="15">
        <v>100.042857142857</v>
      </c>
      <c r="L21" s="15">
        <v>109.328571428571</v>
      </c>
      <c r="M21" s="15">
        <v>119.6</v>
      </c>
      <c r="N21" s="15">
        <v>123.728571428571</v>
      </c>
      <c r="O21" s="15">
        <v>124.4</v>
      </c>
      <c r="P21" s="15">
        <v>125.6</v>
      </c>
      <c r="Q21" s="15">
        <v>128.4</v>
      </c>
      <c r="R21" s="15">
        <v>133.114285714286</v>
      </c>
      <c r="S21" s="15">
        <v>139.185714285714</v>
      </c>
      <c r="T21" s="15">
        <v>146.7</v>
      </c>
      <c r="U21" s="15">
        <v>152.3</v>
      </c>
      <c r="V21" s="15">
        <v>156</v>
      </c>
      <c r="W21" s="15">
        <v>157.371428571429</v>
      </c>
      <c r="X21" s="15">
        <v>156.085714285714</v>
      </c>
      <c r="Y21" s="15">
        <v>151.942857142857</v>
      </c>
      <c r="Z21" s="25">
        <v>145.8</v>
      </c>
    </row>
    <row r="22" ht="15" spans="1:26">
      <c r="A22" s="3"/>
      <c r="B22" s="13" t="s">
        <v>21</v>
      </c>
      <c r="C22" s="16">
        <v>135.5</v>
      </c>
      <c r="D22" s="16">
        <v>125.142857142857</v>
      </c>
      <c r="E22" s="16">
        <v>114.4</v>
      </c>
      <c r="F22" s="16">
        <v>105.185714285714</v>
      </c>
      <c r="G22" s="16">
        <v>98.2714285714286</v>
      </c>
      <c r="H22" s="16">
        <v>95.3428571428571</v>
      </c>
      <c r="I22" s="16">
        <v>94.2142857142857</v>
      </c>
      <c r="J22" s="16">
        <v>95.1857142857143</v>
      </c>
      <c r="K22" s="16">
        <v>100.942857142857</v>
      </c>
      <c r="L22" s="16">
        <v>108.6</v>
      </c>
      <c r="M22" s="16">
        <v>116</v>
      </c>
      <c r="N22" s="16">
        <v>119.585714285714</v>
      </c>
      <c r="O22" s="16">
        <v>120.3</v>
      </c>
      <c r="P22" s="16">
        <v>121.4</v>
      </c>
      <c r="Q22" s="16">
        <v>123.8</v>
      </c>
      <c r="R22" s="16">
        <v>128.4</v>
      </c>
      <c r="S22" s="16">
        <v>139.2</v>
      </c>
      <c r="T22" s="16">
        <v>149.085714285714</v>
      </c>
      <c r="U22" s="16">
        <v>156</v>
      </c>
      <c r="V22" s="16">
        <v>160.2</v>
      </c>
      <c r="W22" s="16">
        <v>160.6</v>
      </c>
      <c r="X22" s="16">
        <v>158.8</v>
      </c>
      <c r="Y22" s="16">
        <v>153.357142857143</v>
      </c>
      <c r="Z22" s="26">
        <v>146</v>
      </c>
    </row>
    <row r="23" ht="15" spans="1:26">
      <c r="A23" s="3"/>
      <c r="B23" s="13" t="s">
        <v>22</v>
      </c>
      <c r="C23" s="16">
        <v>137.7</v>
      </c>
      <c r="D23" s="16">
        <v>129.628571428571</v>
      </c>
      <c r="E23" s="16">
        <v>121.142857142857</v>
      </c>
      <c r="F23" s="16">
        <v>115.6</v>
      </c>
      <c r="G23" s="16">
        <v>112</v>
      </c>
      <c r="H23" s="16">
        <v>109.2</v>
      </c>
      <c r="I23" s="16">
        <v>107.5</v>
      </c>
      <c r="J23" s="16">
        <v>107.2</v>
      </c>
      <c r="K23" s="16">
        <v>108.6</v>
      </c>
      <c r="L23" s="16">
        <v>112.6</v>
      </c>
      <c r="M23" s="16">
        <v>114.6</v>
      </c>
      <c r="N23" s="16">
        <v>116.3</v>
      </c>
      <c r="O23" s="16">
        <v>117.314285714286</v>
      </c>
      <c r="P23" s="16">
        <v>118</v>
      </c>
      <c r="Q23" s="16">
        <v>119.457142857143</v>
      </c>
      <c r="R23" s="16">
        <v>122.9</v>
      </c>
      <c r="S23" s="16">
        <v>130.2</v>
      </c>
      <c r="T23" s="16">
        <v>141</v>
      </c>
      <c r="U23" s="15">
        <v>153.7</v>
      </c>
      <c r="V23" s="15">
        <v>160.7</v>
      </c>
      <c r="W23" s="15">
        <v>161.4</v>
      </c>
      <c r="X23" s="15">
        <v>158.3</v>
      </c>
      <c r="Y23" s="15">
        <v>151</v>
      </c>
      <c r="Z23" s="25">
        <v>143.1</v>
      </c>
    </row>
    <row r="24" ht="15" spans="1:26">
      <c r="A24" s="3"/>
      <c r="B24" s="13" t="s">
        <v>23</v>
      </c>
      <c r="C24" s="15">
        <v>135.2</v>
      </c>
      <c r="D24" s="15">
        <v>126.7</v>
      </c>
      <c r="E24" s="15">
        <v>119</v>
      </c>
      <c r="F24" s="15">
        <v>112.2</v>
      </c>
      <c r="G24" s="15">
        <v>108.9</v>
      </c>
      <c r="H24" s="15">
        <v>107.8</v>
      </c>
      <c r="I24" s="15">
        <v>109.8</v>
      </c>
      <c r="J24" s="15">
        <v>114.4</v>
      </c>
      <c r="K24" s="15">
        <v>115.5</v>
      </c>
      <c r="L24" s="15">
        <v>115.3</v>
      </c>
      <c r="M24" s="15">
        <v>114.5</v>
      </c>
      <c r="N24" s="15">
        <v>113.8</v>
      </c>
      <c r="O24" s="15">
        <v>113.6</v>
      </c>
      <c r="P24" s="15">
        <v>113.4</v>
      </c>
      <c r="Q24" s="15">
        <v>114</v>
      </c>
      <c r="R24" s="15">
        <v>116.5</v>
      </c>
      <c r="S24" s="15">
        <v>123.7</v>
      </c>
      <c r="T24" s="15">
        <v>135.3</v>
      </c>
      <c r="U24" s="15">
        <v>147.7</v>
      </c>
      <c r="V24" s="15">
        <v>158.5</v>
      </c>
      <c r="W24" s="15">
        <v>160</v>
      </c>
      <c r="X24" s="15">
        <v>158.8</v>
      </c>
      <c r="Y24" s="15">
        <v>149.9</v>
      </c>
      <c r="Z24" s="25">
        <v>137.8</v>
      </c>
    </row>
    <row r="25" ht="15.75" spans="1:26">
      <c r="A25" s="3"/>
      <c r="B25" s="13" t="s">
        <v>24</v>
      </c>
      <c r="C25" s="17">
        <v>126.6</v>
      </c>
      <c r="D25" s="17">
        <v>117.1</v>
      </c>
      <c r="E25" s="17">
        <v>111.6</v>
      </c>
      <c r="F25" s="17">
        <v>109.2</v>
      </c>
      <c r="G25" s="17">
        <v>108.5</v>
      </c>
      <c r="H25" s="17">
        <v>109.9</v>
      </c>
      <c r="I25" s="17">
        <v>114</v>
      </c>
      <c r="J25" s="17">
        <v>120.3</v>
      </c>
      <c r="K25" s="17">
        <v>125.8</v>
      </c>
      <c r="L25" s="17">
        <v>127.7</v>
      </c>
      <c r="M25" s="17">
        <v>127.2</v>
      </c>
      <c r="N25" s="17">
        <v>124.6</v>
      </c>
      <c r="O25" s="17">
        <v>118.3</v>
      </c>
      <c r="P25" s="17">
        <v>114.1</v>
      </c>
      <c r="Q25" s="17">
        <v>112</v>
      </c>
      <c r="R25" s="17">
        <v>112.7</v>
      </c>
      <c r="S25" s="17">
        <v>116.3</v>
      </c>
      <c r="T25" s="17">
        <v>124.3</v>
      </c>
      <c r="U25" s="17">
        <v>135.4</v>
      </c>
      <c r="V25" s="17">
        <v>145.6</v>
      </c>
      <c r="W25" s="17">
        <v>157.1</v>
      </c>
      <c r="X25" s="17">
        <v>158.1</v>
      </c>
      <c r="Y25" s="17">
        <v>151.6</v>
      </c>
      <c r="Z25" s="27">
        <v>135</v>
      </c>
    </row>
    <row r="26" ht="15.75" spans="1:26">
      <c r="A26" s="3"/>
      <c r="B26" s="18" t="s">
        <v>25</v>
      </c>
      <c r="C26" s="19">
        <v>120.5</v>
      </c>
      <c r="D26" s="19">
        <v>108.1</v>
      </c>
      <c r="E26" s="19">
        <v>101.7</v>
      </c>
      <c r="F26" s="19">
        <v>99.7</v>
      </c>
      <c r="G26" s="19">
        <v>100.2</v>
      </c>
      <c r="H26" s="19">
        <v>104.7</v>
      </c>
      <c r="I26" s="19">
        <v>113.8</v>
      </c>
      <c r="J26" s="19">
        <v>122.6</v>
      </c>
      <c r="K26" s="19">
        <v>132</v>
      </c>
      <c r="L26" s="19">
        <v>134.6</v>
      </c>
      <c r="M26" s="19">
        <v>134.4</v>
      </c>
      <c r="N26" s="19">
        <v>130.9</v>
      </c>
      <c r="O26" s="19">
        <v>123.3</v>
      </c>
      <c r="P26" s="19">
        <v>115</v>
      </c>
      <c r="Q26" s="19">
        <v>111.2</v>
      </c>
      <c r="R26" s="19">
        <v>111.1</v>
      </c>
      <c r="S26" s="19">
        <v>115.5</v>
      </c>
      <c r="T26" s="19">
        <v>123.3</v>
      </c>
      <c r="U26" s="19">
        <v>134.1</v>
      </c>
      <c r="V26" s="19">
        <v>145.4</v>
      </c>
      <c r="W26" s="19">
        <v>154</v>
      </c>
      <c r="X26" s="19">
        <v>155.7</v>
      </c>
      <c r="Y26" s="19">
        <v>151.2</v>
      </c>
      <c r="Z26" s="28">
        <v>139.1</v>
      </c>
    </row>
    <row r="27" ht="15" spans="1:26">
      <c r="A27" s="3"/>
      <c r="B27" s="13" t="s">
        <v>26</v>
      </c>
      <c r="C27" s="20">
        <v>120.9</v>
      </c>
      <c r="D27" s="20">
        <v>107.6</v>
      </c>
      <c r="E27" s="20">
        <v>100.4</v>
      </c>
      <c r="F27" s="20">
        <v>100.2</v>
      </c>
      <c r="G27" s="20">
        <v>104.2</v>
      </c>
      <c r="H27" s="20">
        <v>111.6</v>
      </c>
      <c r="I27" s="20">
        <v>121.5</v>
      </c>
      <c r="J27" s="20">
        <v>132.7</v>
      </c>
      <c r="K27" s="20">
        <v>145.3</v>
      </c>
      <c r="L27" s="20">
        <v>151.1</v>
      </c>
      <c r="M27" s="20">
        <v>151.2</v>
      </c>
      <c r="N27" s="20">
        <v>149.6</v>
      </c>
      <c r="O27" s="20">
        <v>142.1</v>
      </c>
      <c r="P27" s="20">
        <v>132.6</v>
      </c>
      <c r="Q27" s="20">
        <v>125.6</v>
      </c>
      <c r="R27" s="20">
        <v>122.8</v>
      </c>
      <c r="S27" s="20">
        <v>124.8</v>
      </c>
      <c r="T27" s="20">
        <v>130.5</v>
      </c>
      <c r="U27" s="20">
        <v>137.2</v>
      </c>
      <c r="V27" s="20">
        <v>144.6</v>
      </c>
      <c r="W27" s="20">
        <v>151.9</v>
      </c>
      <c r="X27" s="20">
        <v>155.8</v>
      </c>
      <c r="Y27" s="20">
        <v>153.5</v>
      </c>
      <c r="Z27" s="29">
        <v>137.8</v>
      </c>
    </row>
    <row r="28" ht="15" spans="1:26">
      <c r="A28" s="3"/>
      <c r="B28" s="13" t="s">
        <v>27</v>
      </c>
      <c r="C28" s="15">
        <v>118.8</v>
      </c>
      <c r="D28" s="15">
        <v>103</v>
      </c>
      <c r="E28" s="15">
        <v>89.9</v>
      </c>
      <c r="F28" s="15">
        <v>86.1</v>
      </c>
      <c r="G28" s="15">
        <v>91.1</v>
      </c>
      <c r="H28" s="15">
        <v>102.1</v>
      </c>
      <c r="I28" s="15">
        <v>113.1</v>
      </c>
      <c r="J28" s="15">
        <v>127.2</v>
      </c>
      <c r="K28" s="15">
        <v>144.6</v>
      </c>
      <c r="L28" s="15">
        <v>159.1</v>
      </c>
      <c r="M28" s="15">
        <v>161.4</v>
      </c>
      <c r="N28" s="15">
        <v>160</v>
      </c>
      <c r="O28" s="15">
        <v>156.2</v>
      </c>
      <c r="P28" s="15">
        <v>148.4</v>
      </c>
      <c r="Q28" s="15">
        <v>140.5</v>
      </c>
      <c r="R28" s="15">
        <v>139.5</v>
      </c>
      <c r="S28" s="15">
        <v>139.2</v>
      </c>
      <c r="T28" s="15">
        <v>141.5</v>
      </c>
      <c r="U28" s="15">
        <v>144.1</v>
      </c>
      <c r="V28" s="15">
        <v>146.3</v>
      </c>
      <c r="W28" s="15">
        <v>147.044999999997</v>
      </c>
      <c r="X28" s="15">
        <v>146.5</v>
      </c>
      <c r="Y28" s="15">
        <v>142</v>
      </c>
      <c r="Z28" s="25">
        <v>129.8</v>
      </c>
    </row>
    <row r="29" ht="15" spans="1:26">
      <c r="A29" s="3"/>
      <c r="B29" s="13" t="s">
        <v>28</v>
      </c>
      <c r="C29" s="15">
        <v>113.7</v>
      </c>
      <c r="D29" s="15">
        <v>99.7</v>
      </c>
      <c r="E29" s="15">
        <v>87.6</v>
      </c>
      <c r="F29" s="15">
        <v>82.5</v>
      </c>
      <c r="G29" s="15">
        <v>84.3</v>
      </c>
      <c r="H29" s="15">
        <v>94.4</v>
      </c>
      <c r="I29" s="15">
        <v>108.3</v>
      </c>
      <c r="J29" s="15">
        <v>122.4</v>
      </c>
      <c r="K29" s="15">
        <v>139.1</v>
      </c>
      <c r="L29" s="15">
        <v>154.8</v>
      </c>
      <c r="M29" s="15">
        <v>162.1</v>
      </c>
      <c r="N29" s="15">
        <v>162.2</v>
      </c>
      <c r="O29" s="15">
        <v>160.7</v>
      </c>
      <c r="P29" s="15">
        <v>156.6</v>
      </c>
      <c r="Q29" s="15">
        <v>148.8</v>
      </c>
      <c r="R29" s="15">
        <v>147.7</v>
      </c>
      <c r="S29" s="15">
        <v>147.8</v>
      </c>
      <c r="T29" s="15">
        <v>151</v>
      </c>
      <c r="U29" s="15">
        <v>151.8</v>
      </c>
      <c r="V29" s="15">
        <v>151.5</v>
      </c>
      <c r="W29" s="15">
        <v>150.3</v>
      </c>
      <c r="X29" s="15">
        <v>148.3</v>
      </c>
      <c r="Y29" s="15">
        <v>141.5</v>
      </c>
      <c r="Z29" s="25">
        <v>130</v>
      </c>
    </row>
    <row r="30" ht="15" spans="1:26">
      <c r="A30" s="3"/>
      <c r="B30" s="13" t="s">
        <v>29</v>
      </c>
      <c r="C30" s="15">
        <v>115.9</v>
      </c>
      <c r="D30" s="15">
        <v>100.2</v>
      </c>
      <c r="E30" s="15">
        <v>88.8</v>
      </c>
      <c r="F30" s="15">
        <v>83.4</v>
      </c>
      <c r="G30" s="15">
        <v>83.5</v>
      </c>
      <c r="H30" s="15">
        <v>94.6</v>
      </c>
      <c r="I30" s="15">
        <v>107.2</v>
      </c>
      <c r="J30" s="15">
        <v>120.8</v>
      </c>
      <c r="K30" s="15">
        <v>135.3</v>
      </c>
      <c r="L30" s="15">
        <v>150.2</v>
      </c>
      <c r="M30" s="15">
        <v>164.6</v>
      </c>
      <c r="N30" s="15">
        <v>169.7</v>
      </c>
      <c r="O30" s="15">
        <v>169.6</v>
      </c>
      <c r="P30" s="15">
        <v>166.3</v>
      </c>
      <c r="Q30" s="15">
        <v>160.4</v>
      </c>
      <c r="R30" s="15">
        <v>157</v>
      </c>
      <c r="S30" s="15">
        <v>156.5</v>
      </c>
      <c r="T30" s="15">
        <v>157.5</v>
      </c>
      <c r="U30" s="15">
        <v>157.6</v>
      </c>
      <c r="V30" s="15">
        <v>157</v>
      </c>
      <c r="W30" s="15">
        <v>153.6</v>
      </c>
      <c r="X30" s="15">
        <v>148.1</v>
      </c>
      <c r="Y30" s="15">
        <v>140.8</v>
      </c>
      <c r="Z30" s="25">
        <v>127.5</v>
      </c>
    </row>
    <row r="31" ht="15" spans="1:26">
      <c r="A31" s="3"/>
      <c r="B31" s="13" t="s">
        <v>30</v>
      </c>
      <c r="C31" s="15">
        <v>112.6</v>
      </c>
      <c r="D31" s="15">
        <v>99.7</v>
      </c>
      <c r="E31" s="15">
        <v>86.3</v>
      </c>
      <c r="F31" s="15">
        <v>80.5</v>
      </c>
      <c r="G31" s="15">
        <v>80.2</v>
      </c>
      <c r="H31" s="15">
        <v>83.3</v>
      </c>
      <c r="I31" s="15">
        <v>99</v>
      </c>
      <c r="J31" s="15">
        <v>115.8</v>
      </c>
      <c r="K31" s="15">
        <v>131.3</v>
      </c>
      <c r="L31" s="15">
        <v>143.8</v>
      </c>
      <c r="M31" s="15">
        <v>155</v>
      </c>
      <c r="N31" s="15">
        <v>162.1</v>
      </c>
      <c r="O31" s="15">
        <v>165.5</v>
      </c>
      <c r="P31" s="15">
        <v>164.8</v>
      </c>
      <c r="Q31" s="15">
        <v>160.2</v>
      </c>
      <c r="R31" s="15">
        <v>155.3</v>
      </c>
      <c r="S31" s="15">
        <v>153.3</v>
      </c>
      <c r="T31" s="15">
        <v>153.3</v>
      </c>
      <c r="U31" s="15">
        <v>155.3</v>
      </c>
      <c r="V31" s="15">
        <v>155.3</v>
      </c>
      <c r="W31" s="15">
        <v>153.4</v>
      </c>
      <c r="X31" s="15">
        <v>149</v>
      </c>
      <c r="Y31" s="15">
        <v>142.1</v>
      </c>
      <c r="Z31" s="25">
        <v>132.6</v>
      </c>
    </row>
    <row r="32" ht="15" spans="1:26">
      <c r="A32" s="3"/>
      <c r="B32" s="13" t="s">
        <v>31</v>
      </c>
      <c r="C32" s="15">
        <v>117.7</v>
      </c>
      <c r="D32" s="15">
        <v>102.7</v>
      </c>
      <c r="E32" s="15">
        <v>90</v>
      </c>
      <c r="F32" s="15">
        <v>82.9</v>
      </c>
      <c r="G32" s="15">
        <v>82</v>
      </c>
      <c r="H32" s="15">
        <v>87.6</v>
      </c>
      <c r="I32" s="15">
        <v>96.1</v>
      </c>
      <c r="J32" s="15">
        <v>115</v>
      </c>
      <c r="K32" s="15">
        <v>130.5</v>
      </c>
      <c r="L32" s="15">
        <v>141.2</v>
      </c>
      <c r="M32" s="15">
        <v>145.1</v>
      </c>
      <c r="N32" s="15">
        <v>147.3</v>
      </c>
      <c r="O32" s="15">
        <v>148.9</v>
      </c>
      <c r="P32" s="15">
        <v>150</v>
      </c>
      <c r="Q32" s="15">
        <v>150</v>
      </c>
      <c r="R32" s="15">
        <v>150.2</v>
      </c>
      <c r="S32" s="15">
        <v>150.8</v>
      </c>
      <c r="T32" s="15">
        <v>153.6</v>
      </c>
      <c r="U32" s="15">
        <v>158.3</v>
      </c>
      <c r="V32" s="15">
        <v>160.7</v>
      </c>
      <c r="W32" s="15">
        <v>159.6</v>
      </c>
      <c r="X32" s="15">
        <v>154.8</v>
      </c>
      <c r="Y32" s="15">
        <v>144.5</v>
      </c>
      <c r="Z32" s="25">
        <v>133.7</v>
      </c>
    </row>
    <row r="33" ht="15" spans="1:26">
      <c r="A33" s="3"/>
      <c r="B33" s="13" t="s">
        <v>32</v>
      </c>
      <c r="C33" s="15">
        <v>119</v>
      </c>
      <c r="D33" s="15">
        <v>107.6</v>
      </c>
      <c r="E33" s="15">
        <v>97.6</v>
      </c>
      <c r="F33" s="15">
        <v>90.6</v>
      </c>
      <c r="G33" s="15">
        <v>85.9</v>
      </c>
      <c r="H33" s="15">
        <v>85.6</v>
      </c>
      <c r="I33" s="15">
        <v>90.7</v>
      </c>
      <c r="J33" s="15">
        <v>104.1</v>
      </c>
      <c r="K33" s="15">
        <v>121.4</v>
      </c>
      <c r="L33" s="15">
        <v>133.4</v>
      </c>
      <c r="M33" s="15">
        <v>136.8</v>
      </c>
      <c r="N33" s="15">
        <v>138.3</v>
      </c>
      <c r="O33" s="15">
        <v>137.8</v>
      </c>
      <c r="P33" s="15">
        <v>138.3</v>
      </c>
      <c r="Q33" s="15">
        <v>138.3</v>
      </c>
      <c r="R33" s="15">
        <v>138.9</v>
      </c>
      <c r="S33" s="15">
        <v>140.8</v>
      </c>
      <c r="T33" s="15">
        <v>144.5</v>
      </c>
      <c r="U33" s="15">
        <v>148.3</v>
      </c>
      <c r="V33" s="15">
        <v>150.3</v>
      </c>
      <c r="W33" s="15">
        <v>150.6</v>
      </c>
      <c r="X33" s="15">
        <v>148.2</v>
      </c>
      <c r="Y33" s="15">
        <v>142</v>
      </c>
      <c r="Z33" s="25">
        <v>131.5</v>
      </c>
    </row>
    <row r="34" ht="15" spans="1:26">
      <c r="A34" s="3"/>
      <c r="B34" s="13" t="s">
        <v>33</v>
      </c>
      <c r="C34" s="15">
        <v>121.4</v>
      </c>
      <c r="D34" s="15">
        <v>112.4</v>
      </c>
      <c r="E34" s="15">
        <v>101.8</v>
      </c>
      <c r="F34" s="15">
        <v>94</v>
      </c>
      <c r="G34" s="15">
        <v>90.8</v>
      </c>
      <c r="H34" s="15">
        <v>91.2</v>
      </c>
      <c r="I34" s="15">
        <v>93.1</v>
      </c>
      <c r="J34" s="15">
        <v>103.6</v>
      </c>
      <c r="K34" s="15">
        <v>115.6</v>
      </c>
      <c r="L34" s="15">
        <v>128.9</v>
      </c>
      <c r="M34" s="15">
        <v>135.5</v>
      </c>
      <c r="N34" s="15">
        <v>136.4</v>
      </c>
      <c r="O34" s="15">
        <v>134.5</v>
      </c>
      <c r="P34" s="15">
        <v>134.1</v>
      </c>
      <c r="Q34" s="15">
        <v>134.4</v>
      </c>
      <c r="R34" s="15">
        <v>136.4</v>
      </c>
      <c r="S34" s="15">
        <v>140.3</v>
      </c>
      <c r="T34" s="15">
        <v>144.3</v>
      </c>
      <c r="U34" s="15">
        <v>149.2</v>
      </c>
      <c r="V34" s="15">
        <v>153.3</v>
      </c>
      <c r="W34" s="15">
        <v>154.7</v>
      </c>
      <c r="X34" s="15">
        <v>155.1</v>
      </c>
      <c r="Y34" s="15">
        <v>149.6</v>
      </c>
      <c r="Z34" s="25">
        <v>139.1</v>
      </c>
    </row>
    <row r="35" ht="15" spans="1:26">
      <c r="A35" s="3"/>
      <c r="B35" s="13" t="s">
        <v>34</v>
      </c>
      <c r="C35" s="15">
        <v>129.7</v>
      </c>
      <c r="D35" s="15">
        <v>120.7</v>
      </c>
      <c r="E35" s="15">
        <v>113.3</v>
      </c>
      <c r="F35" s="15">
        <v>106.5</v>
      </c>
      <c r="G35" s="15">
        <v>104.6</v>
      </c>
      <c r="H35" s="15">
        <v>105.4</v>
      </c>
      <c r="I35" s="15">
        <v>109.7</v>
      </c>
      <c r="J35" s="15">
        <v>116.3</v>
      </c>
      <c r="K35" s="15">
        <v>124.4</v>
      </c>
      <c r="L35" s="15">
        <v>135.3</v>
      </c>
      <c r="M35" s="15">
        <v>139.4</v>
      </c>
      <c r="N35" s="15">
        <v>140.7</v>
      </c>
      <c r="O35" s="15">
        <v>139.9</v>
      </c>
      <c r="P35" s="15">
        <v>138.8</v>
      </c>
      <c r="Q35" s="15">
        <v>138.8</v>
      </c>
      <c r="R35" s="15">
        <v>142.5</v>
      </c>
      <c r="S35" s="15">
        <v>147.2</v>
      </c>
      <c r="T35" s="15">
        <v>152.4</v>
      </c>
      <c r="U35" s="15">
        <v>156.9</v>
      </c>
      <c r="V35" s="15">
        <v>158.8</v>
      </c>
      <c r="W35" s="15">
        <v>158.8</v>
      </c>
      <c r="X35" s="15">
        <v>156.3</v>
      </c>
      <c r="Y35" s="15">
        <v>149.53</v>
      </c>
      <c r="Z35" s="25">
        <v>142.5</v>
      </c>
    </row>
    <row r="36" ht="15" spans="1:26">
      <c r="A36" s="3"/>
      <c r="B36" s="13" t="s">
        <v>35</v>
      </c>
      <c r="C36" s="15">
        <v>135.8</v>
      </c>
      <c r="D36" s="15">
        <v>129.2</v>
      </c>
      <c r="E36" s="15">
        <v>123.1</v>
      </c>
      <c r="F36" s="15">
        <v>118.63</v>
      </c>
      <c r="G36" s="15">
        <v>119</v>
      </c>
      <c r="H36" s="15">
        <v>121.6</v>
      </c>
      <c r="I36" s="15">
        <v>125.67</v>
      </c>
      <c r="J36" s="15">
        <v>130.4</v>
      </c>
      <c r="K36" s="15">
        <v>135.1</v>
      </c>
      <c r="L36" s="15">
        <v>136.21</v>
      </c>
      <c r="M36" s="15">
        <v>135.9</v>
      </c>
      <c r="N36" s="15">
        <v>135.4</v>
      </c>
      <c r="O36" s="15">
        <v>134.8</v>
      </c>
      <c r="P36" s="15">
        <v>135.6</v>
      </c>
      <c r="Q36" s="15">
        <v>138.7</v>
      </c>
      <c r="R36" s="15">
        <v>144.3</v>
      </c>
      <c r="S36" s="15">
        <v>149.7</v>
      </c>
      <c r="T36" s="15">
        <v>156.7</v>
      </c>
      <c r="U36" s="15">
        <v>162.5</v>
      </c>
      <c r="V36" s="15">
        <v>163.94</v>
      </c>
      <c r="W36" s="15">
        <v>160.3</v>
      </c>
      <c r="X36" s="15">
        <v>152.8</v>
      </c>
      <c r="Y36" s="15">
        <v>144.19</v>
      </c>
      <c r="Z36" s="25">
        <v>137.6</v>
      </c>
    </row>
    <row r="37" ht="15" spans="1:26">
      <c r="A37" s="3"/>
      <c r="B37" s="13" t="s">
        <v>36</v>
      </c>
      <c r="C37" s="15">
        <v>131.5</v>
      </c>
      <c r="D37" s="15">
        <v>126.51</v>
      </c>
      <c r="E37" s="15">
        <v>122.35</v>
      </c>
      <c r="F37" s="15">
        <v>119.4</v>
      </c>
      <c r="G37" s="15">
        <v>118.24</v>
      </c>
      <c r="H37" s="15">
        <v>118.69</v>
      </c>
      <c r="I37" s="15">
        <v>123</v>
      </c>
      <c r="J37" s="15">
        <v>127.3</v>
      </c>
      <c r="K37" s="15">
        <v>128.48</v>
      </c>
      <c r="L37" s="15">
        <v>128.3</v>
      </c>
      <c r="M37" s="15">
        <v>127.22</v>
      </c>
      <c r="N37" s="15">
        <v>126.51</v>
      </c>
      <c r="O37" s="15">
        <v>126.22</v>
      </c>
      <c r="P37" s="15">
        <v>126.51</v>
      </c>
      <c r="Q37" s="15">
        <v>127.12</v>
      </c>
      <c r="R37" s="15">
        <v>129.2</v>
      </c>
      <c r="S37" s="15">
        <v>133.4</v>
      </c>
      <c r="T37" s="15">
        <v>141.65</v>
      </c>
      <c r="U37" s="15">
        <v>151.9</v>
      </c>
      <c r="V37" s="15">
        <v>152.7</v>
      </c>
      <c r="W37" s="15">
        <v>151.62</v>
      </c>
      <c r="X37" s="15">
        <v>145.8</v>
      </c>
      <c r="Y37" s="15">
        <v>139.29</v>
      </c>
      <c r="Z37" s="25">
        <v>132.59</v>
      </c>
    </row>
    <row r="38" ht="15" spans="1:26">
      <c r="A38" s="3"/>
      <c r="B38" s="13" t="s">
        <v>37</v>
      </c>
      <c r="C38" s="15">
        <v>126.2</v>
      </c>
      <c r="D38" s="15">
        <v>120.1</v>
      </c>
      <c r="E38" s="15">
        <v>117.21</v>
      </c>
      <c r="F38" s="15">
        <v>116.61</v>
      </c>
      <c r="G38" s="15">
        <v>117</v>
      </c>
      <c r="H38" s="15">
        <v>121.2</v>
      </c>
      <c r="I38" s="15">
        <v>126</v>
      </c>
      <c r="J38" s="15">
        <v>130.6</v>
      </c>
      <c r="K38" s="15">
        <v>135.69</v>
      </c>
      <c r="L38" s="15">
        <v>137.3</v>
      </c>
      <c r="M38" s="15">
        <v>135.78</v>
      </c>
      <c r="N38" s="15">
        <v>129.5</v>
      </c>
      <c r="O38" s="15">
        <v>123.9</v>
      </c>
      <c r="P38" s="15">
        <v>122</v>
      </c>
      <c r="Q38" s="15">
        <v>122.3</v>
      </c>
      <c r="R38" s="15">
        <v>127.12</v>
      </c>
      <c r="S38" s="15">
        <v>132.2</v>
      </c>
      <c r="T38" s="15">
        <v>138.13</v>
      </c>
      <c r="U38" s="15">
        <v>143.9</v>
      </c>
      <c r="V38" s="15">
        <v>148.52</v>
      </c>
      <c r="W38" s="15">
        <v>148.8</v>
      </c>
      <c r="X38" s="15">
        <v>143.4</v>
      </c>
      <c r="Y38" s="15">
        <v>135.9</v>
      </c>
      <c r="Z38" s="25">
        <v>125.3</v>
      </c>
    </row>
    <row r="39" ht="15" spans="1:26">
      <c r="A39" s="3"/>
      <c r="B39" s="13" t="s">
        <v>38</v>
      </c>
      <c r="C39" s="15">
        <v>116.52</v>
      </c>
      <c r="D39" s="15">
        <v>111.8</v>
      </c>
      <c r="E39" s="15">
        <v>111.6</v>
      </c>
      <c r="F39" s="15">
        <v>114.7</v>
      </c>
      <c r="G39" s="15">
        <v>119.3</v>
      </c>
      <c r="H39" s="15">
        <v>125</v>
      </c>
      <c r="I39" s="15">
        <v>130.66</v>
      </c>
      <c r="J39" s="15">
        <v>137.1</v>
      </c>
      <c r="K39" s="15">
        <v>141.38</v>
      </c>
      <c r="L39" s="15">
        <v>141.65</v>
      </c>
      <c r="M39" s="15">
        <v>139</v>
      </c>
      <c r="N39" s="15">
        <v>133.92</v>
      </c>
      <c r="O39" s="15">
        <v>128.7</v>
      </c>
      <c r="P39" s="15">
        <v>126</v>
      </c>
      <c r="Q39" s="15">
        <v>126.88</v>
      </c>
      <c r="R39" s="15">
        <v>133.36</v>
      </c>
      <c r="S39" s="15">
        <v>139.51</v>
      </c>
      <c r="T39" s="15">
        <v>145</v>
      </c>
      <c r="U39" s="15">
        <v>149.62</v>
      </c>
      <c r="V39" s="15">
        <v>152.71</v>
      </c>
      <c r="W39" s="15">
        <v>153.4</v>
      </c>
      <c r="X39" s="15">
        <v>147.27</v>
      </c>
      <c r="Y39" s="15">
        <v>138.5</v>
      </c>
      <c r="Z39" s="25">
        <v>127.4</v>
      </c>
    </row>
    <row r="40" ht="15.75" spans="1:26">
      <c r="A40" s="3"/>
      <c r="B40" s="21" t="s">
        <v>39</v>
      </c>
      <c r="C40" s="22">
        <v>116.2</v>
      </c>
      <c r="D40" s="22">
        <v>112.3</v>
      </c>
      <c r="E40" s="22">
        <v>112.6</v>
      </c>
      <c r="F40" s="22">
        <v>116.91</v>
      </c>
      <c r="G40" s="22">
        <v>122.5</v>
      </c>
      <c r="H40" s="22">
        <v>129.69</v>
      </c>
      <c r="I40" s="22">
        <v>138</v>
      </c>
      <c r="J40" s="22">
        <v>146.27</v>
      </c>
      <c r="K40" s="22">
        <v>151.44</v>
      </c>
      <c r="L40" s="22">
        <v>152.43</v>
      </c>
      <c r="M40" s="22">
        <v>150.4</v>
      </c>
      <c r="N40" s="22">
        <v>142.19</v>
      </c>
      <c r="O40" s="22">
        <v>135.6</v>
      </c>
      <c r="P40" s="22">
        <v>130.1</v>
      </c>
      <c r="Q40" s="22">
        <v>129.8</v>
      </c>
      <c r="R40" s="22">
        <v>137.42</v>
      </c>
      <c r="S40" s="22">
        <v>144.61</v>
      </c>
      <c r="T40" s="22">
        <v>146.77</v>
      </c>
      <c r="U40" s="22">
        <v>146.95</v>
      </c>
      <c r="V40" s="22">
        <v>147.75</v>
      </c>
      <c r="W40" s="22">
        <v>150.26</v>
      </c>
      <c r="X40" s="22">
        <v>149.44</v>
      </c>
      <c r="Y40" s="22">
        <v>138.4</v>
      </c>
      <c r="Z40" s="30">
        <v>127.7</v>
      </c>
    </row>
  </sheetData>
  <mergeCells count="7">
    <mergeCell ref="A1:Y1"/>
    <mergeCell ref="A2:Y2"/>
    <mergeCell ref="A3:Z3"/>
    <mergeCell ref="C5:E5"/>
    <mergeCell ref="C6:E6"/>
    <mergeCell ref="C7:E7"/>
    <mergeCell ref="C8:E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atmatech</dc:creator>
  <cp:lastModifiedBy>atmatech</cp:lastModifiedBy>
  <dcterms:created xsi:type="dcterms:W3CDTF">2024-10-12T05:58:09Z</dcterms:created>
  <dcterms:modified xsi:type="dcterms:W3CDTF">2024-10-12T06:01:06Z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487EEEA80EF54793913FDF04A3A61C15_13</vt:lpwstr>
  </property>
  <property fmtid="{D5CDD505-2E9C-101B-9397-08002B2CF9AE}" pid="3" name="KSOProductBuildVer">
    <vt:lpwstr>1033-12.2.0.18586</vt:lpwstr>
  </property>
</Properties>
</file>