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ianLabDrive/1-Projects/5-Opioid sensors/0-Manuscript/Organized data/1C-D-Neuron SNR images/"/>
    </mc:Choice>
  </mc:AlternateContent>
  <xr:revisionPtr revIDLastSave="0" documentId="13_ncr:1_{75432F1B-8CA7-E145-8CE0-08D6E08E22DF}" xr6:coauthVersionLast="47" xr6:coauthVersionMax="47" xr10:uidLastSave="{00000000-0000-0000-0000-000000000000}"/>
  <bookViews>
    <workbookView xWindow="6680" yWindow="500" windowWidth="33320" windowHeight="24680" xr2:uid="{ABD3D8D8-F6EB-6D47-9E3E-179814A6E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K3" i="1"/>
  <c r="K2" i="1"/>
  <c r="E2" i="1"/>
  <c r="F2" i="1"/>
  <c r="G2" i="1"/>
  <c r="H2" i="1"/>
  <c r="E3" i="1"/>
  <c r="E5" i="1" s="1"/>
  <c r="F3" i="1"/>
  <c r="G3" i="1"/>
  <c r="G5" i="1" s="1"/>
  <c r="H3" i="1"/>
  <c r="D3" i="1"/>
  <c r="D2" i="1"/>
  <c r="F5" i="1"/>
  <c r="H5" i="1"/>
  <c r="H6" i="1" l="1"/>
  <c r="G6" i="1"/>
  <c r="F6" i="1"/>
  <c r="E6" i="1"/>
  <c r="M6" i="1"/>
  <c r="K6" i="1"/>
  <c r="O6" i="1"/>
  <c r="K5" i="1"/>
  <c r="L6" i="1"/>
  <c r="N5" i="1"/>
  <c r="M5" i="1"/>
  <c r="L5" i="1"/>
  <c r="O5" i="1"/>
  <c r="N6" i="1"/>
  <c r="D5" i="1"/>
  <c r="D6" i="1"/>
</calcChain>
</file>

<file path=xl/sharedStrings.xml><?xml version="1.0" encoding="utf-8"?>
<sst xmlns="http://schemas.openxmlformats.org/spreadsheetml/2006/main" count="10" uniqueCount="6">
  <si>
    <t>SNR</t>
  </si>
  <si>
    <t>DFF</t>
  </si>
  <si>
    <t>Pre</t>
  </si>
  <si>
    <t>Post</t>
  </si>
  <si>
    <t>kLight1.3 on DynA13</t>
  </si>
  <si>
    <t>deltaLight on Met-Enk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</si>
</sst>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2E91-05D3-824F-803A-B22689C9BB71}">
  <dimension ref="C2:O208"/>
  <sheetViews>
    <sheetView tabSelected="1" zoomScaleNormal="50" workbookViewId="0">
      <selection activeCell="R7" sqref="R7"/>
    </sheetView>
  </sheetViews>
  <sheetFormatPr baseColWidth="10" defaultRowHeight="16" x14ac:dyDescent="0.2"/>
  <cols>
    <col min="2" max="2" width="17.83203125" bestFit="1" customWidth="1"/>
  </cols>
  <sheetData>
    <row r="2" spans="3:15" x14ac:dyDescent="0.2">
      <c r="C2" t="s">
        <v>2</v>
      </c>
      <c r="D2">
        <f>AVERAGE(D9:D23)</f>
        <v>51.179733333333324</v>
      </c>
      <c r="E2">
        <f t="shared" ref="E2:H2" si="0">AVERAGE(E9:E23)</f>
        <v>48.155866666666675</v>
      </c>
      <c r="F2">
        <f t="shared" si="0"/>
        <v>38.593133333333334</v>
      </c>
      <c r="G2">
        <f t="shared" si="0"/>
        <v>41.944333333333333</v>
      </c>
      <c r="H2">
        <f t="shared" si="0"/>
        <v>29.719466666666666</v>
      </c>
      <c r="J2" t="s">
        <v>2</v>
      </c>
      <c r="K2">
        <f>AVERAGE(K9:K21)</f>
        <v>25.066153846153846</v>
      </c>
      <c r="L2">
        <f t="shared" ref="L2:O2" si="1">AVERAGE(L9:L21)</f>
        <v>39.835153846153851</v>
      </c>
      <c r="M2">
        <f t="shared" si="1"/>
        <v>35.089384615384617</v>
      </c>
      <c r="N2">
        <f t="shared" si="1"/>
        <v>42.809615384615384</v>
      </c>
      <c r="O2">
        <f t="shared" si="1"/>
        <v>34.038615384615383</v>
      </c>
    </row>
    <row r="3" spans="3:15" x14ac:dyDescent="0.2">
      <c r="C3" t="s">
        <v>3</v>
      </c>
      <c r="D3">
        <f>AVERAGE(D24:D67)</f>
        <v>92.419750000000008</v>
      </c>
      <c r="E3">
        <f t="shared" ref="E3:H3" si="2">AVERAGE(E24:E67)</f>
        <v>88.640136363636358</v>
      </c>
      <c r="F3">
        <f t="shared" si="2"/>
        <v>75.183545454545438</v>
      </c>
      <c r="G3">
        <f t="shared" si="2"/>
        <v>73.656931818181818</v>
      </c>
      <c r="H3">
        <f t="shared" si="2"/>
        <v>60.770590909090906</v>
      </c>
      <c r="J3" t="s">
        <v>3</v>
      </c>
      <c r="K3">
        <f>AVERAGE(K22:K71)</f>
        <v>65.14182000000001</v>
      </c>
      <c r="L3">
        <f t="shared" ref="L3:O3" si="3">AVERAGE(L22:L71)</f>
        <v>94.764740000000032</v>
      </c>
      <c r="M3">
        <f t="shared" si="3"/>
        <v>97.585359999999994</v>
      </c>
      <c r="N3">
        <f t="shared" si="3"/>
        <v>98.947600000000008</v>
      </c>
      <c r="O3">
        <f t="shared" si="3"/>
        <v>84.11678000000002</v>
      </c>
    </row>
    <row r="5" spans="3:15" x14ac:dyDescent="0.2">
      <c r="C5" t="s">
        <v>1</v>
      </c>
      <c r="D5">
        <f>D3/D2-1</f>
        <v>0.80578803328400883</v>
      </c>
      <c r="E5">
        <f t="shared" ref="E5:H5" si="4">E3/E2-1</f>
        <v>0.84069237040629896</v>
      </c>
      <c r="F5">
        <f t="shared" si="4"/>
        <v>0.94810679934112896</v>
      </c>
      <c r="G5">
        <f t="shared" si="4"/>
        <v>0.75606395345056909</v>
      </c>
      <c r="H5">
        <f t="shared" si="4"/>
        <v>1.0448075865793096</v>
      </c>
      <c r="J5" t="s">
        <v>1</v>
      </c>
      <c r="K5">
        <f>K3/K2-1</f>
        <v>1.5987959860062606</v>
      </c>
      <c r="L5">
        <f t="shared" ref="L5:O5" si="5">L3/L2-1</f>
        <v>1.3789224052199742</v>
      </c>
      <c r="M5">
        <f t="shared" si="5"/>
        <v>1.7810507670520557</v>
      </c>
      <c r="N5">
        <f t="shared" si="5"/>
        <v>1.3113405507389606</v>
      </c>
      <c r="O5">
        <f t="shared" si="5"/>
        <v>1.4712162656891952</v>
      </c>
    </row>
    <row r="6" spans="3:15" x14ac:dyDescent="0.2">
      <c r="C6" t="s">
        <v>0</v>
      </c>
      <c r="D6">
        <f>(D3-D2)/SQRT(D2)</f>
        <v>5.7646085662803754</v>
      </c>
      <c r="E6">
        <f t="shared" ref="E6:H6" si="6">(E3-E2)/SQRT(E2)</f>
        <v>5.8339366345301817</v>
      </c>
      <c r="F6">
        <f t="shared" si="6"/>
        <v>5.8899591274316379</v>
      </c>
      <c r="G6">
        <f t="shared" si="6"/>
        <v>4.8966062313244132</v>
      </c>
      <c r="H6">
        <f t="shared" si="6"/>
        <v>5.6958274359658718</v>
      </c>
      <c r="J6" t="s">
        <v>0</v>
      </c>
      <c r="K6">
        <f>(K3-K2)/SQRT(K2)</f>
        <v>8.0045495927813572</v>
      </c>
      <c r="L6">
        <f t="shared" ref="L6:O6" si="7">(L3-L2)/SQRT(L2)</f>
        <v>8.7030820435636116</v>
      </c>
      <c r="M6">
        <f t="shared" si="7"/>
        <v>10.550284588409719</v>
      </c>
      <c r="N6">
        <f t="shared" si="7"/>
        <v>8.5799776027046697</v>
      </c>
      <c r="O6">
        <f t="shared" si="7"/>
        <v>8.5834614426823741</v>
      </c>
    </row>
    <row r="8" spans="3:15" x14ac:dyDescent="0.2">
      <c r="D8" t="s">
        <v>4</v>
      </c>
      <c r="K8" t="s">
        <v>5</v>
      </c>
    </row>
    <row r="9" spans="3:15" x14ac:dyDescent="0.2">
      <c r="C9">
        <v>1</v>
      </c>
      <c r="D9" s="1">
        <v>51.796999999999997</v>
      </c>
      <c r="E9" s="1">
        <v>48.531999999999996</v>
      </c>
      <c r="F9">
        <v>39.305999999999997</v>
      </c>
      <c r="G9">
        <v>40.734000000000002</v>
      </c>
      <c r="H9">
        <v>28.388000000000002</v>
      </c>
      <c r="J9">
        <v>1</v>
      </c>
      <c r="K9">
        <v>25.439</v>
      </c>
      <c r="L9">
        <v>41.517000000000003</v>
      </c>
      <c r="M9">
        <v>35.002000000000002</v>
      </c>
      <c r="N9">
        <v>43.615000000000002</v>
      </c>
      <c r="O9">
        <v>34.511000000000003</v>
      </c>
    </row>
    <row r="10" spans="3:15" x14ac:dyDescent="0.2">
      <c r="C10">
        <v>2</v>
      </c>
      <c r="D10" s="1">
        <v>51.805999999999997</v>
      </c>
      <c r="E10" s="1">
        <v>48.253</v>
      </c>
      <c r="F10">
        <v>38.375999999999998</v>
      </c>
      <c r="G10">
        <v>40.344999999999999</v>
      </c>
      <c r="H10">
        <v>29.036999999999999</v>
      </c>
      <c r="J10">
        <v>2</v>
      </c>
      <c r="K10">
        <v>24.872</v>
      </c>
      <c r="L10">
        <v>39.097000000000001</v>
      </c>
      <c r="M10">
        <v>34.962000000000003</v>
      </c>
      <c r="N10">
        <v>43.581000000000003</v>
      </c>
      <c r="O10">
        <v>34.432000000000002</v>
      </c>
    </row>
    <row r="11" spans="3:15" x14ac:dyDescent="0.2">
      <c r="C11">
        <v>3</v>
      </c>
      <c r="D11" s="1">
        <v>52.331000000000003</v>
      </c>
      <c r="E11" s="1">
        <v>46.985999999999997</v>
      </c>
      <c r="F11">
        <v>37.823</v>
      </c>
      <c r="G11">
        <v>40.014000000000003</v>
      </c>
      <c r="H11">
        <v>28.366</v>
      </c>
      <c r="J11">
        <v>3</v>
      </c>
      <c r="K11">
        <v>25.634</v>
      </c>
      <c r="L11">
        <v>39.96</v>
      </c>
      <c r="M11">
        <v>35.009</v>
      </c>
      <c r="N11">
        <v>44.088999999999999</v>
      </c>
      <c r="O11">
        <v>34.387</v>
      </c>
    </row>
    <row r="12" spans="3:15" x14ac:dyDescent="0.2">
      <c r="C12">
        <v>4</v>
      </c>
      <c r="D12" s="1">
        <v>49.811999999999998</v>
      </c>
      <c r="E12" s="1">
        <v>47.609000000000002</v>
      </c>
      <c r="F12">
        <v>38.295000000000002</v>
      </c>
      <c r="G12">
        <v>39.947000000000003</v>
      </c>
      <c r="H12">
        <v>28.135999999999999</v>
      </c>
      <c r="J12">
        <v>4</v>
      </c>
      <c r="K12">
        <v>25.082000000000001</v>
      </c>
      <c r="L12">
        <v>40.265000000000001</v>
      </c>
      <c r="M12">
        <v>34.918999999999997</v>
      </c>
      <c r="N12">
        <v>44.411000000000001</v>
      </c>
      <c r="O12">
        <v>34.85</v>
      </c>
    </row>
    <row r="13" spans="3:15" x14ac:dyDescent="0.2">
      <c r="C13">
        <v>5</v>
      </c>
      <c r="D13" s="1">
        <v>50.137999999999998</v>
      </c>
      <c r="E13" s="1">
        <v>47.609000000000002</v>
      </c>
      <c r="F13">
        <v>38.204000000000001</v>
      </c>
      <c r="G13">
        <v>39.914000000000001</v>
      </c>
      <c r="H13">
        <v>28.968</v>
      </c>
      <c r="J13">
        <v>5</v>
      </c>
      <c r="K13">
        <v>25.597000000000001</v>
      </c>
      <c r="L13">
        <v>39.81</v>
      </c>
      <c r="M13">
        <v>34.804000000000002</v>
      </c>
      <c r="N13">
        <v>42.695999999999998</v>
      </c>
      <c r="O13">
        <v>34.039000000000001</v>
      </c>
    </row>
    <row r="14" spans="3:15" x14ac:dyDescent="0.2">
      <c r="C14">
        <v>6</v>
      </c>
      <c r="D14">
        <v>53.771999999999998</v>
      </c>
      <c r="E14">
        <v>48.277999999999999</v>
      </c>
      <c r="F14">
        <v>39.284999999999997</v>
      </c>
      <c r="G14">
        <v>40.293999999999997</v>
      </c>
      <c r="H14">
        <v>27.888000000000002</v>
      </c>
      <c r="J14">
        <v>6</v>
      </c>
      <c r="K14">
        <v>25.538</v>
      </c>
      <c r="L14">
        <v>39.981999999999999</v>
      </c>
      <c r="M14">
        <v>35.249000000000002</v>
      </c>
      <c r="N14">
        <v>43.411000000000001</v>
      </c>
      <c r="O14">
        <v>34.061</v>
      </c>
    </row>
    <row r="15" spans="3:15" x14ac:dyDescent="0.2">
      <c r="C15">
        <v>7</v>
      </c>
      <c r="D15">
        <v>52.606000000000002</v>
      </c>
      <c r="E15">
        <v>48.406999999999996</v>
      </c>
      <c r="F15">
        <v>39.426000000000002</v>
      </c>
      <c r="G15">
        <v>39.896000000000001</v>
      </c>
      <c r="H15">
        <v>28.8</v>
      </c>
      <c r="J15">
        <v>7</v>
      </c>
      <c r="K15">
        <v>24.38</v>
      </c>
      <c r="L15">
        <v>39.892000000000003</v>
      </c>
      <c r="M15">
        <v>36.057000000000002</v>
      </c>
      <c r="N15">
        <v>42.662999999999997</v>
      </c>
      <c r="O15">
        <v>33.933</v>
      </c>
    </row>
    <row r="16" spans="3:15" x14ac:dyDescent="0.2">
      <c r="C16">
        <v>8</v>
      </c>
      <c r="D16">
        <v>49.981000000000002</v>
      </c>
      <c r="E16">
        <v>49.566000000000003</v>
      </c>
      <c r="F16">
        <v>38.866999999999997</v>
      </c>
      <c r="G16">
        <v>41.12</v>
      </c>
      <c r="H16">
        <v>27.943999999999999</v>
      </c>
      <c r="J16">
        <v>8</v>
      </c>
      <c r="K16">
        <v>25.661000000000001</v>
      </c>
      <c r="L16">
        <v>39.624000000000002</v>
      </c>
      <c r="M16">
        <v>33.713000000000001</v>
      </c>
      <c r="N16">
        <v>42.804000000000002</v>
      </c>
      <c r="O16">
        <v>33.729999999999997</v>
      </c>
    </row>
    <row r="17" spans="3:15" x14ac:dyDescent="0.2">
      <c r="C17">
        <v>9</v>
      </c>
      <c r="D17">
        <v>51.165999999999997</v>
      </c>
      <c r="E17">
        <v>48.540999999999997</v>
      </c>
      <c r="F17">
        <v>38.761000000000003</v>
      </c>
      <c r="G17">
        <v>39.856000000000002</v>
      </c>
      <c r="H17">
        <v>28.486999999999998</v>
      </c>
      <c r="J17">
        <v>9</v>
      </c>
      <c r="K17">
        <v>24.597000000000001</v>
      </c>
      <c r="L17">
        <v>39.86</v>
      </c>
      <c r="M17">
        <v>35.680999999999997</v>
      </c>
      <c r="N17">
        <v>42.722000000000001</v>
      </c>
      <c r="O17">
        <v>34.070999999999998</v>
      </c>
    </row>
    <row r="18" spans="3:15" x14ac:dyDescent="0.2">
      <c r="C18">
        <v>10</v>
      </c>
      <c r="D18">
        <v>50.430999999999997</v>
      </c>
      <c r="E18">
        <v>48.744</v>
      </c>
      <c r="F18">
        <v>38.656999999999996</v>
      </c>
      <c r="G18">
        <v>40.305999999999997</v>
      </c>
      <c r="H18">
        <v>29.077000000000002</v>
      </c>
      <c r="J18">
        <v>10</v>
      </c>
      <c r="K18">
        <v>24.574999999999999</v>
      </c>
      <c r="L18">
        <v>40.225000000000001</v>
      </c>
      <c r="M18">
        <v>35.200000000000003</v>
      </c>
      <c r="N18">
        <v>41.451999999999998</v>
      </c>
      <c r="O18">
        <v>33.905000000000001</v>
      </c>
    </row>
    <row r="19" spans="3:15" x14ac:dyDescent="0.2">
      <c r="C19">
        <v>11</v>
      </c>
      <c r="D19">
        <v>49.908999999999999</v>
      </c>
      <c r="E19">
        <v>48.732999999999997</v>
      </c>
      <c r="F19">
        <v>38.976999999999997</v>
      </c>
      <c r="G19">
        <v>39.170999999999999</v>
      </c>
      <c r="H19">
        <v>28.779</v>
      </c>
      <c r="J19">
        <v>11</v>
      </c>
      <c r="K19">
        <v>25.114999999999998</v>
      </c>
      <c r="L19">
        <v>39.323999999999998</v>
      </c>
      <c r="M19">
        <v>34.548999999999999</v>
      </c>
      <c r="N19">
        <v>43.459000000000003</v>
      </c>
      <c r="O19">
        <v>33.902999999999999</v>
      </c>
    </row>
    <row r="20" spans="3:15" x14ac:dyDescent="0.2">
      <c r="C20">
        <v>12</v>
      </c>
      <c r="D20">
        <v>51.006</v>
      </c>
      <c r="E20">
        <v>48.186</v>
      </c>
      <c r="F20">
        <v>38.243000000000002</v>
      </c>
      <c r="G20">
        <v>39.268999999999998</v>
      </c>
      <c r="H20">
        <v>29.259</v>
      </c>
      <c r="J20">
        <v>12</v>
      </c>
      <c r="K20">
        <v>24.773</v>
      </c>
      <c r="L20">
        <v>39.436999999999998</v>
      </c>
      <c r="M20">
        <v>35.466000000000001</v>
      </c>
      <c r="N20">
        <v>40.515000000000001</v>
      </c>
      <c r="O20">
        <v>33.923000000000002</v>
      </c>
    </row>
    <row r="21" spans="3:15" x14ac:dyDescent="0.2">
      <c r="C21">
        <v>13</v>
      </c>
      <c r="D21">
        <v>49.334000000000003</v>
      </c>
      <c r="E21">
        <v>47.603999999999999</v>
      </c>
      <c r="F21">
        <v>38.402999999999999</v>
      </c>
      <c r="G21">
        <v>39.505000000000003</v>
      </c>
      <c r="H21">
        <v>28.495999999999999</v>
      </c>
      <c r="J21">
        <v>13</v>
      </c>
      <c r="K21">
        <v>24.597000000000001</v>
      </c>
      <c r="L21">
        <v>38.863999999999997</v>
      </c>
      <c r="M21">
        <v>35.551000000000002</v>
      </c>
      <c r="N21">
        <v>41.106999999999999</v>
      </c>
      <c r="O21">
        <v>32.756999999999998</v>
      </c>
    </row>
    <row r="22" spans="3:15" x14ac:dyDescent="0.2">
      <c r="C22">
        <v>14</v>
      </c>
      <c r="D22">
        <v>52.316000000000003</v>
      </c>
      <c r="E22">
        <v>46.988999999999997</v>
      </c>
      <c r="F22">
        <v>38.396999999999998</v>
      </c>
      <c r="G22">
        <v>40.101999999999997</v>
      </c>
      <c r="H22">
        <v>29.591999999999999</v>
      </c>
      <c r="J22">
        <v>14</v>
      </c>
      <c r="K22">
        <v>68.094999999999999</v>
      </c>
      <c r="L22">
        <v>92.504000000000005</v>
      </c>
      <c r="M22">
        <v>99.819000000000003</v>
      </c>
      <c r="N22">
        <v>99.144000000000005</v>
      </c>
      <c r="O22">
        <v>87.200999999999993</v>
      </c>
    </row>
    <row r="23" spans="3:15" x14ac:dyDescent="0.2">
      <c r="C23">
        <v>15</v>
      </c>
      <c r="D23">
        <v>51.290999999999997</v>
      </c>
      <c r="E23">
        <v>48.301000000000002</v>
      </c>
      <c r="F23">
        <v>37.877000000000002</v>
      </c>
      <c r="G23">
        <v>68.691999999999993</v>
      </c>
      <c r="H23">
        <v>44.575000000000003</v>
      </c>
      <c r="J23">
        <v>15</v>
      </c>
      <c r="K23">
        <v>68.215000000000003</v>
      </c>
      <c r="L23">
        <v>96.911000000000001</v>
      </c>
      <c r="M23">
        <v>100.36799999999999</v>
      </c>
      <c r="N23">
        <v>97.436999999999998</v>
      </c>
      <c r="O23">
        <v>86.769000000000005</v>
      </c>
    </row>
    <row r="24" spans="3:15" x14ac:dyDescent="0.2">
      <c r="C24">
        <v>16</v>
      </c>
      <c r="D24">
        <v>95.930999999999997</v>
      </c>
      <c r="E24">
        <v>88.86</v>
      </c>
      <c r="F24">
        <v>78.116</v>
      </c>
      <c r="G24">
        <v>74.653000000000006</v>
      </c>
      <c r="H24">
        <v>62.372</v>
      </c>
      <c r="J24">
        <v>16</v>
      </c>
      <c r="K24">
        <v>66.882000000000005</v>
      </c>
      <c r="L24">
        <v>95.481999999999999</v>
      </c>
      <c r="M24">
        <v>102.096</v>
      </c>
      <c r="N24">
        <v>97.022000000000006</v>
      </c>
      <c r="O24">
        <v>85.905000000000001</v>
      </c>
    </row>
    <row r="25" spans="3:15" x14ac:dyDescent="0.2">
      <c r="C25">
        <v>17</v>
      </c>
      <c r="D25">
        <v>95.131</v>
      </c>
      <c r="E25">
        <v>89.915999999999997</v>
      </c>
      <c r="F25">
        <v>76.611000000000004</v>
      </c>
      <c r="G25">
        <v>74.06</v>
      </c>
      <c r="H25">
        <v>62.463000000000001</v>
      </c>
      <c r="J25">
        <v>17</v>
      </c>
      <c r="K25">
        <v>67.221999999999994</v>
      </c>
      <c r="L25">
        <v>95.218000000000004</v>
      </c>
      <c r="M25">
        <v>99.822999999999993</v>
      </c>
      <c r="N25">
        <v>97.311000000000007</v>
      </c>
      <c r="O25">
        <v>84.894999999999996</v>
      </c>
    </row>
    <row r="26" spans="3:15" x14ac:dyDescent="0.2">
      <c r="C26">
        <v>18</v>
      </c>
      <c r="D26">
        <v>95.069000000000003</v>
      </c>
      <c r="E26">
        <v>91.009</v>
      </c>
      <c r="F26">
        <v>76.665000000000006</v>
      </c>
      <c r="G26">
        <v>74.141000000000005</v>
      </c>
      <c r="H26">
        <v>63.015000000000001</v>
      </c>
      <c r="J26">
        <v>18</v>
      </c>
      <c r="K26">
        <v>66.561999999999998</v>
      </c>
      <c r="L26">
        <v>94.686000000000007</v>
      </c>
      <c r="M26">
        <v>101.464</v>
      </c>
      <c r="N26">
        <v>97.411000000000001</v>
      </c>
      <c r="O26">
        <v>85.31</v>
      </c>
    </row>
    <row r="27" spans="3:15" x14ac:dyDescent="0.2">
      <c r="C27">
        <v>19</v>
      </c>
      <c r="D27">
        <v>94.177999999999997</v>
      </c>
      <c r="E27">
        <v>87.64</v>
      </c>
      <c r="F27">
        <v>75.606999999999999</v>
      </c>
      <c r="G27">
        <v>74.573999999999998</v>
      </c>
      <c r="H27">
        <v>62.825000000000003</v>
      </c>
      <c r="J27">
        <v>19</v>
      </c>
      <c r="K27">
        <v>67.682000000000002</v>
      </c>
      <c r="L27">
        <v>95.474999999999994</v>
      </c>
      <c r="M27">
        <v>101.681</v>
      </c>
      <c r="N27">
        <v>95.784999999999997</v>
      </c>
      <c r="O27">
        <v>86.486999999999995</v>
      </c>
    </row>
    <row r="28" spans="3:15" x14ac:dyDescent="0.2">
      <c r="C28">
        <v>20</v>
      </c>
      <c r="D28">
        <v>94.471999999999994</v>
      </c>
      <c r="E28">
        <v>91.126999999999995</v>
      </c>
      <c r="F28">
        <v>76.704999999999998</v>
      </c>
      <c r="G28">
        <v>75.180999999999997</v>
      </c>
      <c r="H28">
        <v>61.713000000000001</v>
      </c>
      <c r="J28">
        <v>20</v>
      </c>
      <c r="K28">
        <v>67.66</v>
      </c>
      <c r="L28">
        <v>96.847999999999999</v>
      </c>
      <c r="M28">
        <v>99.872</v>
      </c>
      <c r="N28">
        <v>98.980999999999995</v>
      </c>
      <c r="O28">
        <v>85.114000000000004</v>
      </c>
    </row>
    <row r="29" spans="3:15" x14ac:dyDescent="0.2">
      <c r="C29">
        <v>21</v>
      </c>
      <c r="D29">
        <v>94.665999999999997</v>
      </c>
      <c r="E29">
        <v>89.253</v>
      </c>
      <c r="F29">
        <v>76.863</v>
      </c>
      <c r="G29">
        <v>74.593000000000004</v>
      </c>
      <c r="H29">
        <v>61.414999999999999</v>
      </c>
      <c r="J29">
        <v>21</v>
      </c>
      <c r="K29">
        <v>65.997</v>
      </c>
      <c r="L29">
        <v>95.742000000000004</v>
      </c>
      <c r="M29">
        <v>95.885000000000005</v>
      </c>
      <c r="N29">
        <v>99.322000000000003</v>
      </c>
      <c r="O29">
        <v>84.667000000000002</v>
      </c>
    </row>
    <row r="30" spans="3:15" x14ac:dyDescent="0.2">
      <c r="C30">
        <v>22</v>
      </c>
      <c r="D30">
        <v>93.119</v>
      </c>
      <c r="E30">
        <v>88.757999999999996</v>
      </c>
      <c r="F30">
        <v>75.903999999999996</v>
      </c>
      <c r="G30">
        <v>73.212999999999994</v>
      </c>
      <c r="H30">
        <v>61.74</v>
      </c>
      <c r="J30">
        <v>22</v>
      </c>
      <c r="K30">
        <v>67.088999999999999</v>
      </c>
      <c r="L30">
        <v>97.533000000000001</v>
      </c>
      <c r="M30">
        <v>97.349000000000004</v>
      </c>
      <c r="N30">
        <v>99.652000000000001</v>
      </c>
      <c r="O30">
        <v>83.555999999999997</v>
      </c>
    </row>
    <row r="31" spans="3:15" x14ac:dyDescent="0.2">
      <c r="C31">
        <v>23</v>
      </c>
      <c r="D31">
        <v>93.7</v>
      </c>
      <c r="E31">
        <v>88.86</v>
      </c>
      <c r="F31">
        <v>76.165999999999997</v>
      </c>
      <c r="G31">
        <v>74.457999999999998</v>
      </c>
      <c r="H31">
        <v>59.845999999999997</v>
      </c>
      <c r="J31">
        <v>23</v>
      </c>
      <c r="K31">
        <v>66.25</v>
      </c>
      <c r="L31">
        <v>96.132000000000005</v>
      </c>
      <c r="M31">
        <v>94.954999999999998</v>
      </c>
      <c r="N31">
        <v>98.492999999999995</v>
      </c>
      <c r="O31">
        <v>84.168000000000006</v>
      </c>
    </row>
    <row r="32" spans="3:15" x14ac:dyDescent="0.2">
      <c r="C32">
        <v>24</v>
      </c>
      <c r="D32">
        <v>93.522000000000006</v>
      </c>
      <c r="E32">
        <v>89.932000000000002</v>
      </c>
      <c r="F32">
        <v>76.022999999999996</v>
      </c>
      <c r="G32">
        <v>74.763999999999996</v>
      </c>
      <c r="H32">
        <v>60.847999999999999</v>
      </c>
      <c r="J32">
        <v>24</v>
      </c>
      <c r="K32">
        <v>65.790000000000006</v>
      </c>
      <c r="L32">
        <v>95.343000000000004</v>
      </c>
      <c r="M32">
        <v>96.866</v>
      </c>
      <c r="N32">
        <v>98.507000000000005</v>
      </c>
      <c r="O32">
        <v>84.128</v>
      </c>
    </row>
    <row r="33" spans="3:15" x14ac:dyDescent="0.2">
      <c r="C33">
        <v>25</v>
      </c>
      <c r="D33">
        <v>92.947000000000003</v>
      </c>
      <c r="E33">
        <v>90.048000000000002</v>
      </c>
      <c r="F33">
        <v>75.757000000000005</v>
      </c>
      <c r="G33">
        <v>73.736000000000004</v>
      </c>
      <c r="H33">
        <v>61.268999999999998</v>
      </c>
      <c r="J33">
        <v>25</v>
      </c>
      <c r="K33">
        <v>65.372</v>
      </c>
      <c r="L33">
        <v>96.793999999999997</v>
      </c>
      <c r="M33">
        <v>96.5</v>
      </c>
      <c r="N33">
        <v>97.619</v>
      </c>
      <c r="O33">
        <v>84.525000000000006</v>
      </c>
    </row>
    <row r="34" spans="3:15" x14ac:dyDescent="0.2">
      <c r="C34">
        <v>26</v>
      </c>
      <c r="D34">
        <v>92.113</v>
      </c>
      <c r="E34">
        <v>88.572000000000003</v>
      </c>
      <c r="F34">
        <v>75.644000000000005</v>
      </c>
      <c r="G34">
        <v>73.771000000000001</v>
      </c>
      <c r="H34">
        <v>60.253</v>
      </c>
      <c r="J34">
        <v>26</v>
      </c>
      <c r="K34">
        <v>64.817999999999998</v>
      </c>
      <c r="L34">
        <v>96.058999999999997</v>
      </c>
      <c r="M34">
        <v>96.274000000000001</v>
      </c>
      <c r="N34">
        <v>98.956000000000003</v>
      </c>
      <c r="O34">
        <v>81.971999999999994</v>
      </c>
    </row>
    <row r="35" spans="3:15" x14ac:dyDescent="0.2">
      <c r="C35">
        <v>27</v>
      </c>
      <c r="D35">
        <v>92.537000000000006</v>
      </c>
      <c r="E35">
        <v>89.631</v>
      </c>
      <c r="F35">
        <v>74.599000000000004</v>
      </c>
      <c r="G35">
        <v>73.406999999999996</v>
      </c>
      <c r="H35">
        <v>60.636000000000003</v>
      </c>
      <c r="J35">
        <v>27</v>
      </c>
      <c r="K35">
        <v>64.137</v>
      </c>
      <c r="L35">
        <v>94.233000000000004</v>
      </c>
      <c r="M35">
        <v>95.647000000000006</v>
      </c>
      <c r="N35">
        <v>97.789000000000001</v>
      </c>
      <c r="O35">
        <v>83.287999999999997</v>
      </c>
    </row>
    <row r="36" spans="3:15" x14ac:dyDescent="0.2">
      <c r="C36">
        <v>28</v>
      </c>
      <c r="D36">
        <v>92.858999999999995</v>
      </c>
      <c r="E36">
        <v>87.95</v>
      </c>
      <c r="F36">
        <v>74.042000000000002</v>
      </c>
      <c r="G36">
        <v>72.113</v>
      </c>
      <c r="H36">
        <v>59.841999999999999</v>
      </c>
      <c r="J36">
        <v>28</v>
      </c>
      <c r="K36">
        <v>64.87</v>
      </c>
      <c r="L36">
        <v>94.411000000000001</v>
      </c>
      <c r="M36">
        <v>97.495999999999995</v>
      </c>
      <c r="N36">
        <v>96.941000000000003</v>
      </c>
      <c r="O36">
        <v>82.006</v>
      </c>
    </row>
    <row r="37" spans="3:15" x14ac:dyDescent="0.2">
      <c r="C37">
        <v>29</v>
      </c>
      <c r="D37">
        <v>90.608999999999995</v>
      </c>
      <c r="E37">
        <v>88.989000000000004</v>
      </c>
      <c r="F37">
        <v>73.183000000000007</v>
      </c>
      <c r="G37">
        <v>74.272999999999996</v>
      </c>
      <c r="H37">
        <v>59.966000000000001</v>
      </c>
      <c r="J37">
        <v>29</v>
      </c>
      <c r="K37">
        <v>65.010000000000005</v>
      </c>
      <c r="L37">
        <v>94.707999999999998</v>
      </c>
      <c r="M37">
        <v>95.63</v>
      </c>
      <c r="N37">
        <v>96.436999999999998</v>
      </c>
      <c r="O37">
        <v>83.525000000000006</v>
      </c>
    </row>
    <row r="38" spans="3:15" x14ac:dyDescent="0.2">
      <c r="C38">
        <v>30</v>
      </c>
      <c r="D38">
        <v>91.894000000000005</v>
      </c>
      <c r="E38">
        <v>88.09</v>
      </c>
      <c r="F38">
        <v>74.688000000000002</v>
      </c>
      <c r="G38">
        <v>73.917000000000002</v>
      </c>
      <c r="H38">
        <v>58.820999999999998</v>
      </c>
      <c r="J38">
        <v>30</v>
      </c>
      <c r="K38">
        <v>65.331999999999994</v>
      </c>
      <c r="L38">
        <v>93.453000000000003</v>
      </c>
      <c r="M38">
        <v>94.254999999999995</v>
      </c>
      <c r="N38">
        <v>98.096000000000004</v>
      </c>
      <c r="O38">
        <v>83.995999999999995</v>
      </c>
    </row>
    <row r="39" spans="3:15" x14ac:dyDescent="0.2">
      <c r="C39">
        <v>31</v>
      </c>
      <c r="D39">
        <v>92.677999999999997</v>
      </c>
      <c r="E39">
        <v>88.197000000000003</v>
      </c>
      <c r="F39">
        <v>74.097999999999999</v>
      </c>
      <c r="G39">
        <v>74.259</v>
      </c>
      <c r="H39">
        <v>58.994</v>
      </c>
      <c r="J39">
        <v>31</v>
      </c>
      <c r="K39">
        <v>63.997</v>
      </c>
      <c r="L39">
        <v>95.74</v>
      </c>
      <c r="M39">
        <v>94.808999999999997</v>
      </c>
      <c r="N39">
        <v>95.411000000000001</v>
      </c>
      <c r="O39">
        <v>84.775000000000006</v>
      </c>
    </row>
    <row r="40" spans="3:15" x14ac:dyDescent="0.2">
      <c r="C40">
        <v>32</v>
      </c>
      <c r="D40">
        <v>91.983999999999995</v>
      </c>
      <c r="E40">
        <v>87.218999999999994</v>
      </c>
      <c r="F40">
        <v>75.015000000000001</v>
      </c>
      <c r="G40">
        <v>73.495000000000005</v>
      </c>
      <c r="H40">
        <v>59.292000000000002</v>
      </c>
      <c r="J40">
        <v>32</v>
      </c>
      <c r="K40">
        <v>64.552000000000007</v>
      </c>
      <c r="L40">
        <v>94.108000000000004</v>
      </c>
      <c r="M40">
        <v>94.77</v>
      </c>
      <c r="N40">
        <v>96.97</v>
      </c>
      <c r="O40">
        <v>83.98</v>
      </c>
    </row>
    <row r="41" spans="3:15" x14ac:dyDescent="0.2">
      <c r="C41">
        <v>33</v>
      </c>
      <c r="D41">
        <v>91.605999999999995</v>
      </c>
      <c r="E41">
        <v>88.108999999999995</v>
      </c>
      <c r="F41">
        <v>74.241</v>
      </c>
      <c r="G41">
        <v>72.069000000000003</v>
      </c>
      <c r="H41">
        <v>60.158999999999999</v>
      </c>
      <c r="J41">
        <v>33</v>
      </c>
      <c r="K41">
        <v>62.773000000000003</v>
      </c>
      <c r="L41">
        <v>93.625</v>
      </c>
      <c r="M41">
        <v>92.980999999999995</v>
      </c>
      <c r="N41">
        <v>96.284999999999997</v>
      </c>
      <c r="O41">
        <v>83.174000000000007</v>
      </c>
    </row>
    <row r="42" spans="3:15" x14ac:dyDescent="0.2">
      <c r="C42">
        <v>34</v>
      </c>
      <c r="D42">
        <v>91.293999999999997</v>
      </c>
      <c r="E42">
        <v>87.156000000000006</v>
      </c>
      <c r="F42">
        <v>74.879000000000005</v>
      </c>
      <c r="G42">
        <v>73.301000000000002</v>
      </c>
      <c r="H42">
        <v>60.073999999999998</v>
      </c>
      <c r="J42">
        <v>34</v>
      </c>
      <c r="K42">
        <v>63.311999999999998</v>
      </c>
      <c r="L42">
        <v>93.481999999999999</v>
      </c>
      <c r="M42">
        <v>95.006</v>
      </c>
      <c r="N42">
        <v>96.843999999999994</v>
      </c>
      <c r="O42">
        <v>81.206999999999994</v>
      </c>
    </row>
    <row r="43" spans="3:15" x14ac:dyDescent="0.2">
      <c r="C43">
        <v>35</v>
      </c>
      <c r="D43">
        <v>89.944000000000003</v>
      </c>
      <c r="E43">
        <v>88.388999999999996</v>
      </c>
      <c r="F43">
        <v>72.787999999999997</v>
      </c>
      <c r="G43">
        <v>72.162000000000006</v>
      </c>
      <c r="H43">
        <v>59.54</v>
      </c>
      <c r="J43">
        <v>35</v>
      </c>
      <c r="K43">
        <v>63.360999999999997</v>
      </c>
      <c r="L43">
        <v>93.778000000000006</v>
      </c>
      <c r="M43">
        <v>93.57</v>
      </c>
      <c r="N43">
        <v>97.396000000000001</v>
      </c>
      <c r="O43">
        <v>83.012</v>
      </c>
    </row>
    <row r="44" spans="3:15" x14ac:dyDescent="0.2">
      <c r="C44">
        <v>36</v>
      </c>
      <c r="D44">
        <v>93.938000000000002</v>
      </c>
      <c r="E44">
        <v>87.956999999999994</v>
      </c>
      <c r="F44">
        <v>74.918999999999997</v>
      </c>
      <c r="G44">
        <v>71.491</v>
      </c>
      <c r="H44">
        <v>58.552</v>
      </c>
      <c r="J44">
        <v>36</v>
      </c>
      <c r="K44">
        <v>62.927</v>
      </c>
      <c r="L44">
        <v>93.603999999999999</v>
      </c>
      <c r="M44">
        <v>93.963999999999999</v>
      </c>
      <c r="N44">
        <v>96.141000000000005</v>
      </c>
      <c r="O44">
        <v>81.650999999999996</v>
      </c>
    </row>
    <row r="45" spans="3:15" x14ac:dyDescent="0.2">
      <c r="C45">
        <v>37</v>
      </c>
      <c r="D45">
        <v>91.116</v>
      </c>
      <c r="E45">
        <v>87.108999999999995</v>
      </c>
      <c r="F45">
        <v>74.778000000000006</v>
      </c>
      <c r="G45">
        <v>71.811999999999998</v>
      </c>
      <c r="H45">
        <v>58.805999999999997</v>
      </c>
      <c r="J45">
        <v>37</v>
      </c>
      <c r="K45">
        <v>62.359000000000002</v>
      </c>
      <c r="L45">
        <v>91.463999999999999</v>
      </c>
      <c r="M45">
        <v>95.076999999999998</v>
      </c>
      <c r="N45">
        <v>97.07</v>
      </c>
      <c r="O45">
        <v>81.412000000000006</v>
      </c>
    </row>
    <row r="46" spans="3:15" x14ac:dyDescent="0.2">
      <c r="C46">
        <v>38</v>
      </c>
      <c r="D46">
        <v>89.944000000000003</v>
      </c>
      <c r="E46">
        <v>88.652000000000001</v>
      </c>
      <c r="F46">
        <v>74.206000000000003</v>
      </c>
      <c r="G46">
        <v>70.397999999999996</v>
      </c>
      <c r="H46">
        <v>58.62</v>
      </c>
      <c r="J46">
        <v>38</v>
      </c>
      <c r="K46">
        <v>63.045000000000002</v>
      </c>
      <c r="L46">
        <v>93.254999999999995</v>
      </c>
      <c r="M46">
        <v>94.576999999999998</v>
      </c>
      <c r="N46">
        <v>94.837000000000003</v>
      </c>
      <c r="O46">
        <v>81.305999999999997</v>
      </c>
    </row>
    <row r="47" spans="3:15" x14ac:dyDescent="0.2">
      <c r="C47">
        <v>39</v>
      </c>
      <c r="D47">
        <v>89.855999999999995</v>
      </c>
      <c r="E47">
        <v>86.932000000000002</v>
      </c>
      <c r="F47">
        <v>73.105999999999995</v>
      </c>
      <c r="G47">
        <v>71.948999999999998</v>
      </c>
      <c r="H47">
        <v>59.237000000000002</v>
      </c>
      <c r="J47">
        <v>39</v>
      </c>
      <c r="K47">
        <v>62.078000000000003</v>
      </c>
      <c r="L47">
        <v>90.786000000000001</v>
      </c>
      <c r="M47">
        <v>93.23</v>
      </c>
      <c r="N47">
        <v>94.103999999999999</v>
      </c>
      <c r="O47">
        <v>80.114000000000004</v>
      </c>
    </row>
    <row r="48" spans="3:15" x14ac:dyDescent="0.2">
      <c r="C48">
        <v>40</v>
      </c>
      <c r="D48">
        <v>90.753</v>
      </c>
      <c r="E48">
        <v>85.771000000000001</v>
      </c>
      <c r="F48">
        <v>73.125</v>
      </c>
      <c r="G48">
        <v>71.082999999999998</v>
      </c>
      <c r="H48">
        <v>58.643999999999998</v>
      </c>
      <c r="J48">
        <v>40</v>
      </c>
      <c r="K48">
        <v>62.622</v>
      </c>
      <c r="L48">
        <v>90.965000000000003</v>
      </c>
      <c r="M48">
        <v>92.293999999999997</v>
      </c>
      <c r="N48">
        <v>98.066999999999993</v>
      </c>
      <c r="O48">
        <v>80.727999999999994</v>
      </c>
    </row>
    <row r="49" spans="3:15" x14ac:dyDescent="0.2">
      <c r="C49">
        <v>41</v>
      </c>
      <c r="D49">
        <v>89.293999999999997</v>
      </c>
      <c r="E49">
        <v>85.608999999999995</v>
      </c>
      <c r="F49">
        <v>73.510999999999996</v>
      </c>
      <c r="G49">
        <v>71.126999999999995</v>
      </c>
      <c r="H49">
        <v>57.73</v>
      </c>
      <c r="J49">
        <v>41</v>
      </c>
      <c r="K49">
        <v>63.377000000000002</v>
      </c>
      <c r="L49">
        <v>90.754000000000005</v>
      </c>
      <c r="M49">
        <v>92.320999999999998</v>
      </c>
      <c r="N49">
        <v>96.593000000000004</v>
      </c>
      <c r="O49">
        <v>80.641000000000005</v>
      </c>
    </row>
    <row r="50" spans="3:15" x14ac:dyDescent="0.2">
      <c r="C50">
        <v>42</v>
      </c>
      <c r="D50">
        <v>87.581000000000003</v>
      </c>
      <c r="E50">
        <v>87.302999999999997</v>
      </c>
      <c r="F50">
        <v>73.021000000000001</v>
      </c>
      <c r="G50">
        <v>70.433000000000007</v>
      </c>
      <c r="H50">
        <v>57.73</v>
      </c>
      <c r="J50">
        <v>42</v>
      </c>
      <c r="K50">
        <v>61.642000000000003</v>
      </c>
      <c r="L50">
        <v>91.894999999999996</v>
      </c>
      <c r="M50">
        <v>91.614999999999995</v>
      </c>
      <c r="N50">
        <v>96.248000000000005</v>
      </c>
      <c r="O50">
        <v>79.971999999999994</v>
      </c>
    </row>
    <row r="51" spans="3:15" x14ac:dyDescent="0.2">
      <c r="C51">
        <v>43</v>
      </c>
      <c r="D51">
        <v>91.840999999999994</v>
      </c>
      <c r="E51">
        <v>87.063000000000002</v>
      </c>
      <c r="F51">
        <v>73.503</v>
      </c>
      <c r="G51">
        <v>72.171000000000006</v>
      </c>
      <c r="H51">
        <v>58.098999999999997</v>
      </c>
      <c r="J51">
        <v>43</v>
      </c>
      <c r="K51">
        <v>61.625</v>
      </c>
      <c r="L51">
        <v>90.59</v>
      </c>
      <c r="M51">
        <v>91.891000000000005</v>
      </c>
      <c r="N51">
        <v>97.256</v>
      </c>
      <c r="O51">
        <v>79.28</v>
      </c>
    </row>
    <row r="52" spans="3:15" x14ac:dyDescent="0.2">
      <c r="C52">
        <v>44</v>
      </c>
      <c r="D52">
        <v>88.703000000000003</v>
      </c>
      <c r="E52">
        <v>86.703999999999994</v>
      </c>
      <c r="F52">
        <v>72.283000000000001</v>
      </c>
      <c r="G52">
        <v>71.233999999999995</v>
      </c>
      <c r="H52">
        <v>59.128999999999998</v>
      </c>
      <c r="J52">
        <v>44</v>
      </c>
      <c r="K52">
        <v>61.213999999999999</v>
      </c>
      <c r="L52">
        <v>92.04</v>
      </c>
      <c r="M52">
        <v>91.287000000000006</v>
      </c>
      <c r="N52">
        <v>94.462999999999994</v>
      </c>
      <c r="O52">
        <v>79.805000000000007</v>
      </c>
    </row>
    <row r="53" spans="3:15" x14ac:dyDescent="0.2">
      <c r="C53">
        <v>45</v>
      </c>
      <c r="D53">
        <v>89.352999999999994</v>
      </c>
      <c r="E53">
        <v>85.066000000000003</v>
      </c>
      <c r="F53">
        <v>73.295000000000002</v>
      </c>
      <c r="G53">
        <v>71.198999999999998</v>
      </c>
      <c r="H53">
        <v>58.595999999999997</v>
      </c>
      <c r="J53">
        <v>45</v>
      </c>
      <c r="K53">
        <v>61.764000000000003</v>
      </c>
      <c r="L53">
        <v>90.753</v>
      </c>
      <c r="M53">
        <v>92.349000000000004</v>
      </c>
      <c r="N53">
        <v>93.015000000000001</v>
      </c>
      <c r="O53">
        <v>81.290000000000006</v>
      </c>
    </row>
    <row r="54" spans="3:15" x14ac:dyDescent="0.2">
      <c r="C54">
        <v>46</v>
      </c>
      <c r="D54">
        <v>88.488</v>
      </c>
      <c r="E54">
        <v>87.066000000000003</v>
      </c>
      <c r="F54">
        <v>72.251999999999995</v>
      </c>
      <c r="G54">
        <v>70.707999999999998</v>
      </c>
      <c r="H54">
        <v>57.48</v>
      </c>
      <c r="J54">
        <v>46</v>
      </c>
      <c r="K54">
        <v>61.2</v>
      </c>
      <c r="L54">
        <v>90.953999999999994</v>
      </c>
      <c r="M54">
        <v>91.620999999999995</v>
      </c>
      <c r="N54">
        <v>92.510999999999996</v>
      </c>
      <c r="O54">
        <v>79.858000000000004</v>
      </c>
    </row>
    <row r="55" spans="3:15" x14ac:dyDescent="0.2">
      <c r="C55">
        <v>47</v>
      </c>
      <c r="D55">
        <v>90.369</v>
      </c>
      <c r="E55">
        <v>85.382000000000005</v>
      </c>
      <c r="F55">
        <v>71.861000000000004</v>
      </c>
      <c r="G55">
        <v>70.977000000000004</v>
      </c>
      <c r="H55">
        <v>56.694000000000003</v>
      </c>
      <c r="J55">
        <v>47</v>
      </c>
      <c r="K55">
        <v>60.771000000000001</v>
      </c>
      <c r="L55">
        <v>89.328999999999994</v>
      </c>
      <c r="M55">
        <v>92.509</v>
      </c>
      <c r="N55">
        <v>95.147999999999996</v>
      </c>
      <c r="O55">
        <v>78.960999999999999</v>
      </c>
    </row>
    <row r="56" spans="3:15" x14ac:dyDescent="0.2">
      <c r="C56">
        <v>48</v>
      </c>
      <c r="D56">
        <v>87.266000000000005</v>
      </c>
      <c r="E56">
        <v>84.234999999999999</v>
      </c>
      <c r="F56">
        <v>71.744</v>
      </c>
      <c r="G56">
        <v>69.332999999999998</v>
      </c>
      <c r="H56">
        <v>57.985999999999997</v>
      </c>
      <c r="J56">
        <v>48</v>
      </c>
      <c r="K56">
        <v>61.085000000000001</v>
      </c>
      <c r="L56">
        <v>88.942999999999998</v>
      </c>
      <c r="M56">
        <v>91.14</v>
      </c>
      <c r="N56">
        <v>95.358999999999995</v>
      </c>
      <c r="O56">
        <v>79.364999999999995</v>
      </c>
    </row>
    <row r="57" spans="3:15" x14ac:dyDescent="0.2">
      <c r="C57">
        <v>49</v>
      </c>
      <c r="D57">
        <v>88.227999999999994</v>
      </c>
      <c r="E57">
        <v>84.567999999999998</v>
      </c>
      <c r="F57">
        <v>72.052000000000007</v>
      </c>
      <c r="G57">
        <v>67.424000000000007</v>
      </c>
      <c r="H57">
        <v>58.567999999999998</v>
      </c>
      <c r="J57">
        <v>49</v>
      </c>
      <c r="K57">
        <v>60.482999999999997</v>
      </c>
      <c r="L57">
        <v>90.628</v>
      </c>
      <c r="M57">
        <v>91.135999999999996</v>
      </c>
      <c r="N57">
        <v>96.385000000000005</v>
      </c>
      <c r="O57">
        <v>80.98</v>
      </c>
    </row>
    <row r="58" spans="3:15" x14ac:dyDescent="0.2">
      <c r="C58">
        <v>50</v>
      </c>
      <c r="D58">
        <v>88.730999999999995</v>
      </c>
      <c r="E58">
        <v>84.094999999999999</v>
      </c>
      <c r="F58">
        <v>72.468000000000004</v>
      </c>
      <c r="G58">
        <v>67.655000000000001</v>
      </c>
      <c r="H58">
        <v>58.781999999999996</v>
      </c>
      <c r="J58">
        <v>50</v>
      </c>
      <c r="K58">
        <v>61.387</v>
      </c>
      <c r="L58">
        <v>89.484999999999999</v>
      </c>
      <c r="M58">
        <v>92.402000000000001</v>
      </c>
      <c r="N58">
        <v>93.27</v>
      </c>
      <c r="O58">
        <v>79.328999999999994</v>
      </c>
    </row>
    <row r="59" spans="3:15" x14ac:dyDescent="0.2">
      <c r="C59">
        <v>51</v>
      </c>
      <c r="D59">
        <v>87.878</v>
      </c>
      <c r="E59">
        <v>83.421000000000006</v>
      </c>
      <c r="F59">
        <v>71.841999999999999</v>
      </c>
      <c r="G59">
        <v>67.534999999999997</v>
      </c>
      <c r="H59">
        <v>57.826999999999998</v>
      </c>
      <c r="J59">
        <v>51</v>
      </c>
      <c r="K59">
        <v>60.558999999999997</v>
      </c>
      <c r="L59">
        <v>89.903000000000006</v>
      </c>
      <c r="M59">
        <v>93.674000000000007</v>
      </c>
      <c r="N59">
        <v>92.340999999999994</v>
      </c>
      <c r="O59">
        <v>77.673000000000002</v>
      </c>
    </row>
    <row r="60" spans="3:15" x14ac:dyDescent="0.2">
      <c r="C60">
        <v>52</v>
      </c>
      <c r="D60">
        <v>86.971999999999994</v>
      </c>
      <c r="E60">
        <v>83.796000000000006</v>
      </c>
      <c r="F60">
        <v>73.739999999999995</v>
      </c>
      <c r="G60">
        <v>71.058000000000007</v>
      </c>
      <c r="H60">
        <v>59.579000000000001</v>
      </c>
      <c r="J60">
        <v>52</v>
      </c>
      <c r="K60">
        <v>61.344000000000001</v>
      </c>
      <c r="L60">
        <v>90.4</v>
      </c>
      <c r="M60">
        <v>91.891000000000005</v>
      </c>
      <c r="N60">
        <v>92.858999999999995</v>
      </c>
      <c r="O60">
        <v>77.016000000000005</v>
      </c>
    </row>
    <row r="61" spans="3:15" x14ac:dyDescent="0.2">
      <c r="C61">
        <v>53</v>
      </c>
      <c r="D61">
        <v>98.903000000000006</v>
      </c>
      <c r="E61">
        <v>90.784999999999997</v>
      </c>
      <c r="F61">
        <v>78.659000000000006</v>
      </c>
      <c r="G61">
        <v>78.930999999999997</v>
      </c>
      <c r="H61">
        <v>69.542000000000002</v>
      </c>
      <c r="J61">
        <v>53</v>
      </c>
      <c r="K61">
        <v>60.844999999999999</v>
      </c>
      <c r="L61">
        <v>88.415000000000006</v>
      </c>
      <c r="M61">
        <v>91.087000000000003</v>
      </c>
      <c r="N61">
        <v>92.406999999999996</v>
      </c>
      <c r="O61">
        <v>78.903000000000006</v>
      </c>
    </row>
    <row r="62" spans="3:15" x14ac:dyDescent="0.2">
      <c r="C62">
        <v>54</v>
      </c>
      <c r="D62">
        <v>98.334000000000003</v>
      </c>
      <c r="E62">
        <v>95.855000000000004</v>
      </c>
      <c r="F62">
        <v>79.304000000000002</v>
      </c>
      <c r="G62">
        <v>83.605999999999995</v>
      </c>
      <c r="H62">
        <v>68.097999999999999</v>
      </c>
      <c r="J62">
        <v>54</v>
      </c>
      <c r="K62">
        <v>60.722000000000001</v>
      </c>
      <c r="L62">
        <v>87.759</v>
      </c>
      <c r="M62">
        <v>92.352999999999994</v>
      </c>
      <c r="N62">
        <v>91.093000000000004</v>
      </c>
      <c r="O62">
        <v>78.491</v>
      </c>
    </row>
    <row r="63" spans="3:15" x14ac:dyDescent="0.2">
      <c r="C63">
        <v>55</v>
      </c>
      <c r="D63">
        <v>101.48099999999999</v>
      </c>
      <c r="E63">
        <v>96.463999999999999</v>
      </c>
      <c r="F63">
        <v>81.22</v>
      </c>
      <c r="G63">
        <v>83.167000000000002</v>
      </c>
      <c r="H63">
        <v>68.040000000000006</v>
      </c>
      <c r="J63">
        <v>55</v>
      </c>
      <c r="K63">
        <v>59.622</v>
      </c>
      <c r="L63">
        <v>86.078000000000003</v>
      </c>
      <c r="M63">
        <v>91.528000000000006</v>
      </c>
      <c r="N63">
        <v>91.385000000000005</v>
      </c>
      <c r="O63">
        <v>78.802999999999997</v>
      </c>
    </row>
    <row r="64" spans="3:15" x14ac:dyDescent="0.2">
      <c r="C64">
        <v>56</v>
      </c>
      <c r="D64">
        <v>97.983999999999995</v>
      </c>
      <c r="E64">
        <v>95.385000000000005</v>
      </c>
      <c r="F64">
        <v>81.73</v>
      </c>
      <c r="G64">
        <v>81.292000000000002</v>
      </c>
      <c r="H64">
        <v>66.58</v>
      </c>
      <c r="J64">
        <v>56</v>
      </c>
      <c r="K64">
        <v>69.308999999999997</v>
      </c>
      <c r="L64">
        <v>103.23</v>
      </c>
      <c r="M64">
        <v>111.209</v>
      </c>
      <c r="N64">
        <v>107.581</v>
      </c>
      <c r="O64">
        <v>93.701999999999998</v>
      </c>
    </row>
    <row r="65" spans="3:15" x14ac:dyDescent="0.2">
      <c r="C65">
        <v>57</v>
      </c>
      <c r="D65">
        <v>97.596999999999994</v>
      </c>
      <c r="E65">
        <v>96.367000000000004</v>
      </c>
      <c r="F65">
        <v>79.180999999999997</v>
      </c>
      <c r="G65">
        <v>81.956000000000003</v>
      </c>
      <c r="H65">
        <v>65.953000000000003</v>
      </c>
      <c r="J65">
        <v>57</v>
      </c>
      <c r="K65">
        <v>76.396000000000001</v>
      </c>
      <c r="L65">
        <v>110.172</v>
      </c>
      <c r="M65">
        <v>121.334</v>
      </c>
      <c r="N65">
        <v>121.619</v>
      </c>
      <c r="O65">
        <v>101.479</v>
      </c>
    </row>
    <row r="66" spans="3:15" x14ac:dyDescent="0.2">
      <c r="C66">
        <v>58</v>
      </c>
      <c r="D66">
        <v>96.584000000000003</v>
      </c>
      <c r="E66">
        <v>94.918999999999997</v>
      </c>
      <c r="F66">
        <v>78.819000000000003</v>
      </c>
      <c r="G66">
        <v>79.900000000000006</v>
      </c>
      <c r="H66">
        <v>64.326999999999998</v>
      </c>
      <c r="J66">
        <v>58</v>
      </c>
      <c r="K66">
        <v>80.665000000000006</v>
      </c>
      <c r="L66">
        <v>110.34099999999999</v>
      </c>
      <c r="M66">
        <v>116.64</v>
      </c>
      <c r="N66">
        <v>121.78100000000001</v>
      </c>
      <c r="O66">
        <v>100.98399999999999</v>
      </c>
    </row>
    <row r="67" spans="3:15" x14ac:dyDescent="0.2">
      <c r="C67">
        <v>59</v>
      </c>
      <c r="D67">
        <v>95.022000000000006</v>
      </c>
      <c r="E67">
        <v>91.956999999999994</v>
      </c>
      <c r="F67">
        <v>79.863</v>
      </c>
      <c r="G67">
        <v>78.325999999999993</v>
      </c>
      <c r="H67">
        <v>64.224000000000004</v>
      </c>
      <c r="J67">
        <v>59</v>
      </c>
      <c r="K67">
        <v>76.641999999999996</v>
      </c>
      <c r="L67">
        <v>109.992</v>
      </c>
      <c r="M67">
        <v>114.151</v>
      </c>
      <c r="N67">
        <v>117.79300000000001</v>
      </c>
      <c r="O67">
        <v>96.533000000000001</v>
      </c>
    </row>
    <row r="68" spans="3:15" x14ac:dyDescent="0.2">
      <c r="C68">
        <v>60</v>
      </c>
      <c r="D68">
        <v>92.272000000000006</v>
      </c>
      <c r="E68">
        <v>93.403000000000006</v>
      </c>
      <c r="F68">
        <v>77.69</v>
      </c>
      <c r="G68">
        <v>78.009</v>
      </c>
      <c r="H68">
        <v>62.718000000000004</v>
      </c>
      <c r="J68">
        <v>60</v>
      </c>
      <c r="K68">
        <v>74.459999999999994</v>
      </c>
      <c r="L68">
        <v>107.158</v>
      </c>
      <c r="M68">
        <v>111.13200000000001</v>
      </c>
      <c r="N68">
        <v>114.76300000000001</v>
      </c>
      <c r="O68">
        <v>94.644999999999996</v>
      </c>
    </row>
    <row r="69" spans="3:15" x14ac:dyDescent="0.2">
      <c r="C69">
        <v>61</v>
      </c>
      <c r="D69">
        <v>91.858999999999995</v>
      </c>
      <c r="E69">
        <v>90.468000000000004</v>
      </c>
      <c r="F69">
        <v>76.653000000000006</v>
      </c>
      <c r="G69">
        <v>77.41</v>
      </c>
      <c r="H69">
        <v>62.097999999999999</v>
      </c>
      <c r="J69">
        <v>61</v>
      </c>
      <c r="K69">
        <v>70.325999999999993</v>
      </c>
      <c r="L69">
        <v>102.005</v>
      </c>
      <c r="M69">
        <v>110.702</v>
      </c>
      <c r="N69">
        <v>112.56699999999999</v>
      </c>
      <c r="O69">
        <v>92.394000000000005</v>
      </c>
    </row>
    <row r="70" spans="3:15" x14ac:dyDescent="0.2">
      <c r="C70">
        <v>62</v>
      </c>
      <c r="D70">
        <v>91.194000000000003</v>
      </c>
      <c r="E70">
        <v>90.649000000000001</v>
      </c>
      <c r="F70">
        <v>75.825000000000003</v>
      </c>
      <c r="G70">
        <v>75.863</v>
      </c>
      <c r="H70">
        <v>61.758000000000003</v>
      </c>
      <c r="J70">
        <v>62</v>
      </c>
      <c r="K70">
        <v>68.010000000000005</v>
      </c>
      <c r="L70">
        <v>98.603999999999999</v>
      </c>
      <c r="M70">
        <v>106.953</v>
      </c>
      <c r="N70">
        <v>107.596</v>
      </c>
      <c r="O70">
        <v>89.765000000000001</v>
      </c>
    </row>
    <row r="71" spans="3:15" x14ac:dyDescent="0.2">
      <c r="C71">
        <v>63</v>
      </c>
      <c r="D71">
        <v>90.209000000000003</v>
      </c>
      <c r="E71">
        <v>87.629000000000005</v>
      </c>
      <c r="F71">
        <v>74.228999999999999</v>
      </c>
      <c r="G71">
        <v>75.456000000000003</v>
      </c>
      <c r="H71">
        <v>60.280999999999999</v>
      </c>
      <c r="J71">
        <v>63</v>
      </c>
      <c r="K71">
        <v>65.634</v>
      </c>
      <c r="L71">
        <v>96.47</v>
      </c>
      <c r="M71">
        <v>102.08499999999999</v>
      </c>
      <c r="N71">
        <v>105.319</v>
      </c>
      <c r="O71">
        <v>87.099000000000004</v>
      </c>
    </row>
    <row r="72" spans="3:15" x14ac:dyDescent="0.2">
      <c r="C72">
        <v>64</v>
      </c>
      <c r="D72">
        <v>89.724999999999994</v>
      </c>
      <c r="E72">
        <v>87.194999999999993</v>
      </c>
      <c r="F72">
        <v>72.856999999999999</v>
      </c>
      <c r="G72">
        <v>75.343000000000004</v>
      </c>
      <c r="H72">
        <v>58.680999999999997</v>
      </c>
      <c r="J72">
        <v>64</v>
      </c>
      <c r="K72">
        <v>63.773000000000003</v>
      </c>
      <c r="L72">
        <v>94.412999999999997</v>
      </c>
      <c r="M72">
        <v>98.355000000000004</v>
      </c>
      <c r="N72">
        <v>103.07</v>
      </c>
      <c r="O72">
        <v>84.727999999999994</v>
      </c>
    </row>
    <row r="73" spans="3:15" x14ac:dyDescent="0.2">
      <c r="C73">
        <v>65</v>
      </c>
      <c r="D73">
        <v>89.608999999999995</v>
      </c>
      <c r="E73">
        <v>85.825999999999993</v>
      </c>
      <c r="F73">
        <v>72.301000000000002</v>
      </c>
      <c r="G73">
        <v>75.051000000000002</v>
      </c>
      <c r="H73">
        <v>58.820999999999998</v>
      </c>
      <c r="J73">
        <v>65</v>
      </c>
      <c r="K73">
        <v>62.780999999999999</v>
      </c>
      <c r="L73">
        <v>93.271000000000001</v>
      </c>
      <c r="M73">
        <v>97.54</v>
      </c>
      <c r="N73">
        <v>99.53</v>
      </c>
      <c r="O73">
        <v>81.849999999999994</v>
      </c>
    </row>
    <row r="74" spans="3:15" x14ac:dyDescent="0.2">
      <c r="C74">
        <v>66</v>
      </c>
      <c r="D74">
        <v>86.281000000000006</v>
      </c>
      <c r="E74">
        <v>85.510999999999996</v>
      </c>
      <c r="F74">
        <v>70.438999999999993</v>
      </c>
      <c r="G74">
        <v>70.289000000000001</v>
      </c>
      <c r="H74">
        <v>57.725999999999999</v>
      </c>
      <c r="J74">
        <v>66</v>
      </c>
      <c r="K74">
        <v>60.545000000000002</v>
      </c>
      <c r="L74">
        <v>91.411000000000001</v>
      </c>
      <c r="M74">
        <v>94.766000000000005</v>
      </c>
      <c r="N74">
        <v>98.680999999999997</v>
      </c>
      <c r="O74">
        <v>78.727999999999994</v>
      </c>
    </row>
    <row r="75" spans="3:15" x14ac:dyDescent="0.2">
      <c r="C75">
        <v>67</v>
      </c>
      <c r="D75">
        <v>84.488</v>
      </c>
      <c r="E75">
        <v>84.054000000000002</v>
      </c>
      <c r="F75">
        <v>70.796000000000006</v>
      </c>
      <c r="G75">
        <v>71.531999999999996</v>
      </c>
      <c r="H75">
        <v>57.026000000000003</v>
      </c>
      <c r="J75">
        <v>67</v>
      </c>
      <c r="K75">
        <v>58.061</v>
      </c>
      <c r="L75">
        <v>89.418999999999997</v>
      </c>
      <c r="M75">
        <v>90.804000000000002</v>
      </c>
      <c r="N75">
        <v>95.926000000000002</v>
      </c>
      <c r="O75">
        <v>78.298000000000002</v>
      </c>
    </row>
    <row r="76" spans="3:15" x14ac:dyDescent="0.2">
      <c r="C76">
        <v>68</v>
      </c>
      <c r="D76">
        <v>84.9</v>
      </c>
      <c r="E76">
        <v>82.180999999999997</v>
      </c>
      <c r="F76">
        <v>71.367999999999995</v>
      </c>
      <c r="G76">
        <v>70.113</v>
      </c>
      <c r="H76">
        <v>56.838999999999999</v>
      </c>
      <c r="J76">
        <v>68</v>
      </c>
      <c r="K76">
        <v>57.817999999999998</v>
      </c>
      <c r="L76">
        <v>85.884</v>
      </c>
      <c r="M76">
        <v>90.406000000000006</v>
      </c>
      <c r="N76">
        <v>95.185000000000002</v>
      </c>
      <c r="O76">
        <v>76.012</v>
      </c>
    </row>
    <row r="77" spans="3:15" x14ac:dyDescent="0.2">
      <c r="C77">
        <v>69</v>
      </c>
      <c r="D77">
        <v>85.081000000000003</v>
      </c>
      <c r="E77">
        <v>82.165000000000006</v>
      </c>
      <c r="F77">
        <v>69.052000000000007</v>
      </c>
      <c r="G77">
        <v>68.894000000000005</v>
      </c>
      <c r="H77">
        <v>56.948999999999998</v>
      </c>
      <c r="J77">
        <v>69</v>
      </c>
      <c r="K77">
        <v>56.203000000000003</v>
      </c>
      <c r="L77">
        <v>84.876999999999995</v>
      </c>
      <c r="M77">
        <v>88.144999999999996</v>
      </c>
      <c r="N77">
        <v>94.278000000000006</v>
      </c>
      <c r="O77">
        <v>75.14</v>
      </c>
    </row>
    <row r="78" spans="3:15" x14ac:dyDescent="0.2">
      <c r="C78">
        <v>70</v>
      </c>
      <c r="D78">
        <v>82.997</v>
      </c>
      <c r="E78">
        <v>82.403000000000006</v>
      </c>
      <c r="F78">
        <v>68.245000000000005</v>
      </c>
      <c r="G78">
        <v>68.852000000000004</v>
      </c>
      <c r="H78">
        <v>54.969000000000001</v>
      </c>
      <c r="J78">
        <v>70</v>
      </c>
      <c r="K78">
        <v>53.811</v>
      </c>
      <c r="L78">
        <v>84.113</v>
      </c>
      <c r="M78">
        <v>86.114999999999995</v>
      </c>
      <c r="N78">
        <v>93.263000000000005</v>
      </c>
      <c r="O78">
        <v>72.391000000000005</v>
      </c>
    </row>
    <row r="79" spans="3:15" x14ac:dyDescent="0.2">
      <c r="C79">
        <v>71</v>
      </c>
      <c r="D79">
        <v>82.355999999999995</v>
      </c>
      <c r="E79">
        <v>80.667000000000002</v>
      </c>
      <c r="F79">
        <v>65.661000000000001</v>
      </c>
      <c r="G79">
        <v>69.405000000000001</v>
      </c>
      <c r="H79">
        <v>55.064</v>
      </c>
      <c r="J79">
        <v>71</v>
      </c>
      <c r="K79">
        <v>52.923999999999999</v>
      </c>
      <c r="L79">
        <v>81.007999999999996</v>
      </c>
      <c r="M79">
        <v>85.478999999999999</v>
      </c>
      <c r="N79">
        <v>90.314999999999998</v>
      </c>
      <c r="O79">
        <v>70.274000000000001</v>
      </c>
    </row>
    <row r="80" spans="3:15" x14ac:dyDescent="0.2">
      <c r="C80">
        <v>72</v>
      </c>
      <c r="D80">
        <v>81.480999999999995</v>
      </c>
      <c r="E80">
        <v>80.209999999999994</v>
      </c>
      <c r="F80">
        <v>66.884</v>
      </c>
      <c r="G80">
        <v>67.688000000000002</v>
      </c>
      <c r="H80">
        <v>54.811999999999998</v>
      </c>
      <c r="J80">
        <v>72</v>
      </c>
      <c r="K80">
        <v>49.438000000000002</v>
      </c>
      <c r="L80">
        <v>79.037999999999997</v>
      </c>
      <c r="M80">
        <v>80.921000000000006</v>
      </c>
      <c r="N80">
        <v>85.947999999999993</v>
      </c>
      <c r="O80">
        <v>71.581999999999994</v>
      </c>
    </row>
    <row r="81" spans="3:15" x14ac:dyDescent="0.2">
      <c r="C81">
        <v>73</v>
      </c>
      <c r="D81">
        <v>79.840999999999994</v>
      </c>
      <c r="E81">
        <v>80.747</v>
      </c>
      <c r="F81">
        <v>65.831999999999994</v>
      </c>
      <c r="G81">
        <v>66.933000000000007</v>
      </c>
      <c r="H81">
        <v>52.942999999999998</v>
      </c>
      <c r="J81">
        <v>73</v>
      </c>
      <c r="K81">
        <v>51.134999999999998</v>
      </c>
      <c r="L81">
        <v>78.680999999999997</v>
      </c>
      <c r="M81">
        <v>80.513000000000005</v>
      </c>
      <c r="N81">
        <v>85.522000000000006</v>
      </c>
      <c r="O81">
        <v>68.781000000000006</v>
      </c>
    </row>
    <row r="82" spans="3:15" x14ac:dyDescent="0.2">
      <c r="C82">
        <v>74</v>
      </c>
      <c r="D82">
        <v>80.25</v>
      </c>
      <c r="E82">
        <v>79.102000000000004</v>
      </c>
      <c r="F82">
        <v>65.123000000000005</v>
      </c>
      <c r="G82">
        <v>66.697000000000003</v>
      </c>
      <c r="H82">
        <v>53.055999999999997</v>
      </c>
      <c r="J82">
        <v>74</v>
      </c>
      <c r="K82">
        <v>49.280999999999999</v>
      </c>
      <c r="L82">
        <v>77.281999999999996</v>
      </c>
      <c r="M82">
        <v>79.522999999999996</v>
      </c>
      <c r="N82">
        <v>85.332999999999998</v>
      </c>
      <c r="O82">
        <v>67.744</v>
      </c>
    </row>
    <row r="83" spans="3:15" x14ac:dyDescent="0.2">
      <c r="C83">
        <v>75</v>
      </c>
      <c r="D83">
        <v>79.863</v>
      </c>
      <c r="E83">
        <v>78.430000000000007</v>
      </c>
      <c r="F83">
        <v>64.807000000000002</v>
      </c>
      <c r="G83">
        <v>66.337999999999994</v>
      </c>
      <c r="H83">
        <v>53.082999999999998</v>
      </c>
      <c r="J83">
        <v>75</v>
      </c>
      <c r="K83">
        <v>48.014000000000003</v>
      </c>
      <c r="L83">
        <v>76.656000000000006</v>
      </c>
      <c r="M83">
        <v>79.051000000000002</v>
      </c>
      <c r="N83">
        <v>83.484999999999999</v>
      </c>
      <c r="O83">
        <v>65.28</v>
      </c>
    </row>
    <row r="84" spans="3:15" x14ac:dyDescent="0.2">
      <c r="C84">
        <v>76</v>
      </c>
      <c r="D84">
        <v>79.230999999999995</v>
      </c>
      <c r="E84">
        <v>77.856999999999999</v>
      </c>
      <c r="F84">
        <v>63.1</v>
      </c>
      <c r="G84">
        <v>65.789000000000001</v>
      </c>
      <c r="H84">
        <v>52.932000000000002</v>
      </c>
      <c r="J84">
        <v>76</v>
      </c>
      <c r="K84">
        <v>46.564</v>
      </c>
      <c r="L84">
        <v>74.611000000000004</v>
      </c>
      <c r="M84">
        <v>77.025999999999996</v>
      </c>
      <c r="N84">
        <v>82.515000000000001</v>
      </c>
      <c r="O84">
        <v>65.210999999999999</v>
      </c>
    </row>
    <row r="85" spans="3:15" x14ac:dyDescent="0.2">
      <c r="C85">
        <v>77</v>
      </c>
      <c r="D85">
        <v>76.644000000000005</v>
      </c>
      <c r="E85">
        <v>76.930000000000007</v>
      </c>
      <c r="F85">
        <v>64.319999999999993</v>
      </c>
      <c r="G85">
        <v>64.438000000000002</v>
      </c>
      <c r="H85">
        <v>52.768999999999998</v>
      </c>
      <c r="J85">
        <v>77</v>
      </c>
      <c r="K85">
        <v>46.445999999999998</v>
      </c>
      <c r="L85">
        <v>73.513999999999996</v>
      </c>
      <c r="M85">
        <v>74.27</v>
      </c>
      <c r="N85">
        <v>80.543999999999997</v>
      </c>
      <c r="O85">
        <v>63.350999999999999</v>
      </c>
    </row>
    <row r="86" spans="3:15" x14ac:dyDescent="0.2">
      <c r="C86">
        <v>78</v>
      </c>
      <c r="D86">
        <v>76.238</v>
      </c>
      <c r="E86">
        <v>76.382000000000005</v>
      </c>
      <c r="F86">
        <v>63.396999999999998</v>
      </c>
      <c r="G86">
        <v>65.956000000000003</v>
      </c>
      <c r="H86">
        <v>52.078000000000003</v>
      </c>
      <c r="J86">
        <v>78</v>
      </c>
      <c r="K86">
        <v>44.859000000000002</v>
      </c>
      <c r="L86">
        <v>72.212000000000003</v>
      </c>
      <c r="M86">
        <v>73.067999999999998</v>
      </c>
      <c r="N86">
        <v>81.525999999999996</v>
      </c>
      <c r="O86">
        <v>63.884</v>
      </c>
    </row>
    <row r="87" spans="3:15" x14ac:dyDescent="0.2">
      <c r="C87">
        <v>79</v>
      </c>
      <c r="D87">
        <v>74.480999999999995</v>
      </c>
      <c r="E87">
        <v>74.942999999999998</v>
      </c>
      <c r="F87">
        <v>63.179000000000002</v>
      </c>
      <c r="G87">
        <v>65.058000000000007</v>
      </c>
      <c r="H87">
        <v>51.459000000000003</v>
      </c>
      <c r="J87">
        <v>79</v>
      </c>
      <c r="K87">
        <v>43.673999999999999</v>
      </c>
      <c r="L87">
        <v>71.608999999999995</v>
      </c>
      <c r="M87">
        <v>72.036000000000001</v>
      </c>
      <c r="N87">
        <v>79.203999999999994</v>
      </c>
      <c r="O87">
        <v>61.688000000000002</v>
      </c>
    </row>
    <row r="88" spans="3:15" x14ac:dyDescent="0.2">
      <c r="C88">
        <v>80</v>
      </c>
      <c r="D88">
        <v>75.424999999999997</v>
      </c>
      <c r="E88">
        <v>73.332999999999998</v>
      </c>
      <c r="F88">
        <v>63.445</v>
      </c>
      <c r="G88">
        <v>62.918999999999997</v>
      </c>
      <c r="H88">
        <v>51.155999999999999</v>
      </c>
      <c r="J88">
        <v>80</v>
      </c>
      <c r="K88">
        <v>43.085000000000001</v>
      </c>
      <c r="L88">
        <v>70.131</v>
      </c>
      <c r="M88">
        <v>70.47</v>
      </c>
      <c r="N88">
        <v>76.033000000000001</v>
      </c>
      <c r="O88">
        <v>60.316000000000003</v>
      </c>
    </row>
    <row r="89" spans="3:15" x14ac:dyDescent="0.2">
      <c r="C89">
        <v>81</v>
      </c>
      <c r="D89">
        <v>74.697000000000003</v>
      </c>
      <c r="E89">
        <v>74.528999999999996</v>
      </c>
      <c r="F89">
        <v>62.887999999999998</v>
      </c>
      <c r="G89">
        <v>62.603999999999999</v>
      </c>
      <c r="H89">
        <v>50.185000000000002</v>
      </c>
      <c r="J89">
        <v>81</v>
      </c>
      <c r="K89">
        <v>43.243000000000002</v>
      </c>
      <c r="L89">
        <v>69.177000000000007</v>
      </c>
      <c r="M89">
        <v>68.725999999999999</v>
      </c>
      <c r="N89">
        <v>76.174000000000007</v>
      </c>
      <c r="O89">
        <v>59.765000000000001</v>
      </c>
    </row>
    <row r="90" spans="3:15" x14ac:dyDescent="0.2">
      <c r="C90">
        <v>82</v>
      </c>
      <c r="D90">
        <v>75.566000000000003</v>
      </c>
      <c r="E90">
        <v>74.332999999999998</v>
      </c>
      <c r="F90">
        <v>62.2</v>
      </c>
      <c r="G90">
        <v>63.868000000000002</v>
      </c>
      <c r="H90">
        <v>49.773000000000003</v>
      </c>
      <c r="J90">
        <v>82</v>
      </c>
      <c r="K90">
        <v>42.122</v>
      </c>
      <c r="L90">
        <v>68.846999999999994</v>
      </c>
      <c r="M90">
        <v>69.066000000000003</v>
      </c>
      <c r="N90">
        <v>75.763000000000005</v>
      </c>
      <c r="O90">
        <v>59.433999999999997</v>
      </c>
    </row>
    <row r="91" spans="3:15" x14ac:dyDescent="0.2">
      <c r="C91">
        <v>83</v>
      </c>
      <c r="D91">
        <v>73.575000000000003</v>
      </c>
      <c r="E91">
        <v>74.203999999999994</v>
      </c>
      <c r="F91">
        <v>60.954000000000001</v>
      </c>
      <c r="G91">
        <v>63.213000000000001</v>
      </c>
      <c r="H91">
        <v>49.323</v>
      </c>
      <c r="J91">
        <v>83</v>
      </c>
      <c r="K91">
        <v>41.786000000000001</v>
      </c>
      <c r="L91">
        <v>67.14</v>
      </c>
      <c r="M91">
        <v>66.882999999999996</v>
      </c>
      <c r="N91">
        <v>75.87</v>
      </c>
      <c r="O91">
        <v>59.15</v>
      </c>
    </row>
    <row r="92" spans="3:15" x14ac:dyDescent="0.2">
      <c r="C92">
        <v>84</v>
      </c>
      <c r="D92">
        <v>73.855999999999995</v>
      </c>
      <c r="E92">
        <v>73.783000000000001</v>
      </c>
      <c r="F92">
        <v>60.701000000000001</v>
      </c>
      <c r="G92">
        <v>61.960999999999999</v>
      </c>
      <c r="H92">
        <v>48.665999999999997</v>
      </c>
      <c r="J92">
        <v>84</v>
      </c>
      <c r="K92">
        <v>40.103999999999999</v>
      </c>
      <c r="L92">
        <v>66.429000000000002</v>
      </c>
      <c r="M92">
        <v>67.856999999999999</v>
      </c>
      <c r="N92">
        <v>71.863</v>
      </c>
      <c r="O92">
        <v>59.32</v>
      </c>
    </row>
    <row r="93" spans="3:15" x14ac:dyDescent="0.2">
      <c r="C93">
        <v>85</v>
      </c>
      <c r="D93">
        <v>72.355999999999995</v>
      </c>
      <c r="E93">
        <v>72.132999999999996</v>
      </c>
      <c r="F93">
        <v>59.996000000000002</v>
      </c>
      <c r="G93">
        <v>60.935000000000002</v>
      </c>
      <c r="H93">
        <v>48.726999999999997</v>
      </c>
      <c r="J93">
        <v>85</v>
      </c>
      <c r="K93">
        <v>40.476999999999997</v>
      </c>
      <c r="L93">
        <v>64.435000000000002</v>
      </c>
      <c r="M93">
        <v>64.111000000000004</v>
      </c>
      <c r="N93">
        <v>72.492999999999995</v>
      </c>
      <c r="O93">
        <v>56.155999999999999</v>
      </c>
    </row>
    <row r="94" spans="3:15" x14ac:dyDescent="0.2">
      <c r="C94">
        <v>86</v>
      </c>
      <c r="D94">
        <v>72.034000000000006</v>
      </c>
      <c r="E94">
        <v>72.36</v>
      </c>
      <c r="F94">
        <v>58.542999999999999</v>
      </c>
      <c r="G94">
        <v>61.585999999999999</v>
      </c>
      <c r="H94">
        <v>48.438000000000002</v>
      </c>
      <c r="J94">
        <v>86</v>
      </c>
      <c r="K94">
        <v>39.994999999999997</v>
      </c>
      <c r="L94">
        <v>65.254999999999995</v>
      </c>
      <c r="M94">
        <v>63.866</v>
      </c>
      <c r="N94">
        <v>74.926000000000002</v>
      </c>
      <c r="O94">
        <v>54.874000000000002</v>
      </c>
    </row>
    <row r="95" spans="3:15" x14ac:dyDescent="0.2">
      <c r="C95">
        <v>87</v>
      </c>
      <c r="D95">
        <v>71.641000000000005</v>
      </c>
      <c r="E95">
        <v>71.724000000000004</v>
      </c>
      <c r="F95">
        <v>57.773000000000003</v>
      </c>
      <c r="G95">
        <v>60.515999999999998</v>
      </c>
      <c r="H95">
        <v>47.481999999999999</v>
      </c>
      <c r="J95">
        <v>87</v>
      </c>
      <c r="K95">
        <v>39.792999999999999</v>
      </c>
      <c r="L95">
        <v>65.466999999999999</v>
      </c>
      <c r="M95">
        <v>63.368000000000002</v>
      </c>
      <c r="N95">
        <v>72.236999999999995</v>
      </c>
      <c r="O95">
        <v>54.683999999999997</v>
      </c>
    </row>
    <row r="96" spans="3:15" x14ac:dyDescent="0.2">
      <c r="C96">
        <v>88</v>
      </c>
      <c r="D96">
        <v>69.747</v>
      </c>
      <c r="E96">
        <v>72.933999999999997</v>
      </c>
      <c r="F96">
        <v>59.350999999999999</v>
      </c>
      <c r="G96">
        <v>59.460999999999999</v>
      </c>
      <c r="H96">
        <v>48.671999999999997</v>
      </c>
      <c r="J96">
        <v>88</v>
      </c>
      <c r="K96">
        <v>38.369999999999997</v>
      </c>
      <c r="L96">
        <v>63</v>
      </c>
      <c r="M96">
        <v>62.533999999999999</v>
      </c>
      <c r="N96">
        <v>71.588999999999999</v>
      </c>
      <c r="O96">
        <v>55.026000000000003</v>
      </c>
    </row>
    <row r="97" spans="3:15" x14ac:dyDescent="0.2">
      <c r="C97">
        <v>89</v>
      </c>
      <c r="D97">
        <v>71.569000000000003</v>
      </c>
      <c r="E97">
        <v>71.313999999999993</v>
      </c>
      <c r="F97">
        <v>58.584000000000003</v>
      </c>
      <c r="G97">
        <v>59.356000000000002</v>
      </c>
      <c r="H97">
        <v>48.325000000000003</v>
      </c>
      <c r="J97">
        <v>89</v>
      </c>
      <c r="K97">
        <v>37.917999999999999</v>
      </c>
      <c r="L97">
        <v>62.164000000000001</v>
      </c>
      <c r="M97">
        <v>62.46</v>
      </c>
      <c r="N97">
        <v>70.552000000000007</v>
      </c>
      <c r="O97">
        <v>55.298000000000002</v>
      </c>
    </row>
    <row r="98" spans="3:15" x14ac:dyDescent="0.2">
      <c r="C98">
        <v>90</v>
      </c>
      <c r="D98">
        <v>69.683999999999997</v>
      </c>
      <c r="E98">
        <v>70.936999999999998</v>
      </c>
      <c r="F98">
        <v>58.533999999999999</v>
      </c>
      <c r="G98">
        <v>59.564999999999998</v>
      </c>
      <c r="H98">
        <v>47.298000000000002</v>
      </c>
      <c r="J98">
        <v>90</v>
      </c>
      <c r="K98">
        <v>37.582000000000001</v>
      </c>
      <c r="L98">
        <v>62.305999999999997</v>
      </c>
      <c r="M98">
        <v>60.945</v>
      </c>
      <c r="N98">
        <v>68.566999999999993</v>
      </c>
      <c r="O98">
        <v>53.527000000000001</v>
      </c>
    </row>
    <row r="99" spans="3:15" x14ac:dyDescent="0.2">
      <c r="C99">
        <v>91</v>
      </c>
      <c r="D99">
        <v>69.349999999999994</v>
      </c>
      <c r="E99">
        <v>70.903000000000006</v>
      </c>
      <c r="F99">
        <v>57.9</v>
      </c>
      <c r="G99">
        <v>59.082999999999998</v>
      </c>
      <c r="H99">
        <v>47.171999999999997</v>
      </c>
      <c r="J99">
        <v>91</v>
      </c>
      <c r="K99">
        <v>37.082000000000001</v>
      </c>
      <c r="L99">
        <v>61.905999999999999</v>
      </c>
      <c r="M99">
        <v>60.179000000000002</v>
      </c>
      <c r="N99">
        <v>68.807000000000002</v>
      </c>
      <c r="O99">
        <v>53.027999999999999</v>
      </c>
    </row>
    <row r="100" spans="3:15" x14ac:dyDescent="0.2">
      <c r="C100">
        <v>92</v>
      </c>
      <c r="D100">
        <v>70.881</v>
      </c>
      <c r="E100">
        <v>69.968000000000004</v>
      </c>
      <c r="F100">
        <v>58.232999999999997</v>
      </c>
      <c r="G100">
        <v>59.045999999999999</v>
      </c>
      <c r="H100">
        <v>47.488999999999997</v>
      </c>
      <c r="J100">
        <v>92</v>
      </c>
      <c r="K100">
        <v>36.417000000000002</v>
      </c>
      <c r="L100">
        <v>61.167000000000002</v>
      </c>
      <c r="M100">
        <v>59.377000000000002</v>
      </c>
      <c r="N100">
        <v>67.789000000000001</v>
      </c>
      <c r="O100">
        <v>53.01</v>
      </c>
    </row>
    <row r="101" spans="3:15" x14ac:dyDescent="0.2">
      <c r="C101">
        <v>93</v>
      </c>
      <c r="D101">
        <v>70.296999999999997</v>
      </c>
      <c r="E101">
        <v>69.599999999999994</v>
      </c>
      <c r="F101">
        <v>57.43</v>
      </c>
      <c r="G101">
        <v>58.655000000000001</v>
      </c>
      <c r="H101">
        <v>46.39</v>
      </c>
      <c r="J101">
        <v>93</v>
      </c>
      <c r="K101">
        <v>35.683999999999997</v>
      </c>
      <c r="L101">
        <v>60.104999999999997</v>
      </c>
      <c r="M101">
        <v>58.655000000000001</v>
      </c>
      <c r="N101">
        <v>68.403999999999996</v>
      </c>
      <c r="O101">
        <v>51.472999999999999</v>
      </c>
    </row>
    <row r="102" spans="3:15" x14ac:dyDescent="0.2">
      <c r="C102">
        <v>94</v>
      </c>
      <c r="D102">
        <v>69.188000000000002</v>
      </c>
      <c r="E102">
        <v>69.563000000000002</v>
      </c>
      <c r="F102">
        <v>57.787999999999997</v>
      </c>
      <c r="G102">
        <v>57.838000000000001</v>
      </c>
      <c r="H102">
        <v>46.366999999999997</v>
      </c>
      <c r="J102">
        <v>94</v>
      </c>
      <c r="K102">
        <v>35.816000000000003</v>
      </c>
      <c r="L102">
        <v>59.866</v>
      </c>
      <c r="M102">
        <v>58.414999999999999</v>
      </c>
      <c r="N102">
        <v>66.926000000000002</v>
      </c>
      <c r="O102">
        <v>51.902999999999999</v>
      </c>
    </row>
    <row r="103" spans="3:15" x14ac:dyDescent="0.2">
      <c r="C103">
        <v>95</v>
      </c>
      <c r="D103">
        <v>67.930999999999997</v>
      </c>
      <c r="E103">
        <v>70.522999999999996</v>
      </c>
      <c r="F103">
        <v>55.664999999999999</v>
      </c>
      <c r="G103">
        <v>58.247999999999998</v>
      </c>
      <c r="H103">
        <v>46.046999999999997</v>
      </c>
      <c r="J103">
        <v>95</v>
      </c>
      <c r="K103">
        <v>35.302</v>
      </c>
      <c r="L103">
        <v>60.021000000000001</v>
      </c>
      <c r="M103">
        <v>58.664000000000001</v>
      </c>
      <c r="N103">
        <v>66.566999999999993</v>
      </c>
      <c r="O103">
        <v>50.31</v>
      </c>
    </row>
    <row r="104" spans="3:15" x14ac:dyDescent="0.2">
      <c r="C104">
        <v>96</v>
      </c>
      <c r="D104">
        <v>67.375</v>
      </c>
      <c r="E104">
        <v>68.123999999999995</v>
      </c>
      <c r="F104">
        <v>56.834000000000003</v>
      </c>
      <c r="G104">
        <v>57.12</v>
      </c>
      <c r="H104">
        <v>45.932000000000002</v>
      </c>
      <c r="J104">
        <v>96</v>
      </c>
      <c r="K104">
        <v>35.173999999999999</v>
      </c>
      <c r="L104">
        <v>58.798999999999999</v>
      </c>
      <c r="M104">
        <v>56.701999999999998</v>
      </c>
      <c r="N104">
        <v>64.959000000000003</v>
      </c>
      <c r="O104">
        <v>51.027999999999999</v>
      </c>
    </row>
    <row r="105" spans="3:15" x14ac:dyDescent="0.2">
      <c r="C105">
        <v>97</v>
      </c>
      <c r="D105">
        <v>68.391000000000005</v>
      </c>
      <c r="E105">
        <v>68.385000000000005</v>
      </c>
      <c r="F105">
        <v>55.651000000000003</v>
      </c>
      <c r="G105">
        <v>57.701000000000001</v>
      </c>
      <c r="H105">
        <v>44.972000000000001</v>
      </c>
      <c r="J105">
        <v>97</v>
      </c>
      <c r="K105">
        <v>35.012</v>
      </c>
      <c r="L105">
        <v>57.911000000000001</v>
      </c>
      <c r="M105">
        <v>56.819000000000003</v>
      </c>
      <c r="N105">
        <v>63.506999999999998</v>
      </c>
      <c r="O105">
        <v>49.561999999999998</v>
      </c>
    </row>
    <row r="106" spans="3:15" x14ac:dyDescent="0.2">
      <c r="C106">
        <v>98</v>
      </c>
      <c r="D106">
        <v>66.233999999999995</v>
      </c>
      <c r="E106">
        <v>67.239999999999995</v>
      </c>
      <c r="F106">
        <v>54.767000000000003</v>
      </c>
      <c r="G106">
        <v>56.927999999999997</v>
      </c>
      <c r="H106">
        <v>44.601999999999997</v>
      </c>
      <c r="J106">
        <v>98</v>
      </c>
      <c r="K106">
        <v>34.094999999999999</v>
      </c>
      <c r="L106">
        <v>58.637999999999998</v>
      </c>
      <c r="M106">
        <v>54.987000000000002</v>
      </c>
      <c r="N106">
        <v>63.673999999999999</v>
      </c>
      <c r="O106">
        <v>47.649000000000001</v>
      </c>
    </row>
    <row r="107" spans="3:15" x14ac:dyDescent="0.2">
      <c r="C107">
        <v>99</v>
      </c>
      <c r="D107">
        <v>65.759</v>
      </c>
      <c r="E107">
        <v>67.436999999999998</v>
      </c>
      <c r="F107">
        <v>55.969000000000001</v>
      </c>
      <c r="G107">
        <v>56.468000000000004</v>
      </c>
      <c r="H107">
        <v>44.667000000000002</v>
      </c>
      <c r="J107">
        <v>99</v>
      </c>
      <c r="K107">
        <v>34.375</v>
      </c>
      <c r="L107">
        <v>57.564999999999998</v>
      </c>
      <c r="M107">
        <v>56.646999999999998</v>
      </c>
      <c r="N107">
        <v>63.085000000000001</v>
      </c>
      <c r="O107">
        <v>50.021999999999998</v>
      </c>
    </row>
    <row r="108" spans="3:15" x14ac:dyDescent="0.2">
      <c r="C108">
        <v>100</v>
      </c>
      <c r="D108">
        <v>66.691000000000003</v>
      </c>
      <c r="E108">
        <v>67.269000000000005</v>
      </c>
      <c r="F108">
        <v>54.561</v>
      </c>
      <c r="G108">
        <v>55.215000000000003</v>
      </c>
      <c r="H108">
        <v>43.545999999999999</v>
      </c>
      <c r="J108">
        <v>100</v>
      </c>
      <c r="K108">
        <v>33.314</v>
      </c>
      <c r="L108">
        <v>57.673000000000002</v>
      </c>
      <c r="M108">
        <v>53.487000000000002</v>
      </c>
      <c r="N108">
        <v>63.658999999999999</v>
      </c>
      <c r="O108">
        <v>48.747999999999998</v>
      </c>
    </row>
    <row r="109" spans="3:15" x14ac:dyDescent="0.2">
      <c r="C109">
        <v>101</v>
      </c>
      <c r="D109">
        <v>66.075000000000003</v>
      </c>
      <c r="E109">
        <v>67.753</v>
      </c>
      <c r="F109">
        <v>54.825000000000003</v>
      </c>
      <c r="G109">
        <v>57.155000000000001</v>
      </c>
      <c r="H109">
        <v>45.125</v>
      </c>
      <c r="J109">
        <v>101</v>
      </c>
      <c r="K109">
        <v>33.087000000000003</v>
      </c>
      <c r="L109">
        <v>56.19</v>
      </c>
      <c r="M109">
        <v>55.557000000000002</v>
      </c>
      <c r="N109">
        <v>63.07</v>
      </c>
      <c r="O109">
        <v>48.210999999999999</v>
      </c>
    </row>
    <row r="110" spans="3:15" x14ac:dyDescent="0.2">
      <c r="C110">
        <v>102</v>
      </c>
      <c r="D110">
        <v>65.7</v>
      </c>
      <c r="E110">
        <v>67.087999999999994</v>
      </c>
      <c r="F110">
        <v>54.847999999999999</v>
      </c>
      <c r="G110">
        <v>54.963000000000001</v>
      </c>
      <c r="H110">
        <v>43.421999999999997</v>
      </c>
      <c r="J110">
        <v>102</v>
      </c>
      <c r="K110">
        <v>33.179000000000002</v>
      </c>
      <c r="L110">
        <v>55.37</v>
      </c>
      <c r="M110">
        <v>55.356999999999999</v>
      </c>
      <c r="N110">
        <v>62.344000000000001</v>
      </c>
      <c r="O110">
        <v>47.14</v>
      </c>
    </row>
    <row r="111" spans="3:15" x14ac:dyDescent="0.2">
      <c r="C111">
        <v>103</v>
      </c>
      <c r="D111">
        <v>65.909000000000006</v>
      </c>
      <c r="E111">
        <v>66.149000000000001</v>
      </c>
      <c r="F111">
        <v>53.21</v>
      </c>
      <c r="G111">
        <v>55.896000000000001</v>
      </c>
      <c r="H111">
        <v>43.454999999999998</v>
      </c>
      <c r="J111">
        <v>103</v>
      </c>
      <c r="K111">
        <v>33.451000000000001</v>
      </c>
      <c r="L111">
        <v>55.835999999999999</v>
      </c>
      <c r="M111">
        <v>53.216999999999999</v>
      </c>
      <c r="N111">
        <v>60.973999999999997</v>
      </c>
      <c r="O111">
        <v>46.863999999999997</v>
      </c>
    </row>
    <row r="112" spans="3:15" x14ac:dyDescent="0.2">
      <c r="C112">
        <v>104</v>
      </c>
      <c r="D112">
        <v>65.587999999999994</v>
      </c>
      <c r="E112">
        <v>65.765000000000001</v>
      </c>
      <c r="F112">
        <v>53.747999999999998</v>
      </c>
      <c r="G112">
        <v>55.938000000000002</v>
      </c>
      <c r="H112">
        <v>42.753999999999998</v>
      </c>
      <c r="J112">
        <v>104</v>
      </c>
      <c r="K112">
        <v>32.015999999999998</v>
      </c>
      <c r="L112">
        <v>55.38</v>
      </c>
      <c r="M112">
        <v>53.051000000000002</v>
      </c>
      <c r="N112">
        <v>63.1</v>
      </c>
      <c r="O112">
        <v>47.506999999999998</v>
      </c>
    </row>
    <row r="113" spans="3:15" x14ac:dyDescent="0.2">
      <c r="C113">
        <v>105</v>
      </c>
      <c r="D113">
        <v>64.793999999999997</v>
      </c>
      <c r="E113">
        <v>65.709999999999994</v>
      </c>
      <c r="F113">
        <v>53.531999999999996</v>
      </c>
      <c r="G113">
        <v>55.88</v>
      </c>
      <c r="H113">
        <v>42.987000000000002</v>
      </c>
      <c r="J113">
        <v>105</v>
      </c>
      <c r="K113">
        <v>31.863</v>
      </c>
      <c r="L113">
        <v>55.073</v>
      </c>
      <c r="M113">
        <v>52.683</v>
      </c>
      <c r="N113">
        <v>61.058999999999997</v>
      </c>
      <c r="O113">
        <v>46.281999999999996</v>
      </c>
    </row>
    <row r="114" spans="3:15" x14ac:dyDescent="0.2">
      <c r="C114">
        <v>106</v>
      </c>
      <c r="D114">
        <v>65.122</v>
      </c>
      <c r="E114">
        <v>65.724000000000004</v>
      </c>
      <c r="F114">
        <v>52.965000000000003</v>
      </c>
      <c r="G114">
        <v>53.731000000000002</v>
      </c>
      <c r="H114">
        <v>42.707999999999998</v>
      </c>
      <c r="J114">
        <v>106</v>
      </c>
      <c r="K114">
        <v>32.179000000000002</v>
      </c>
      <c r="L114">
        <v>54.378</v>
      </c>
      <c r="M114">
        <v>52.031999999999996</v>
      </c>
      <c r="N114">
        <v>61.185000000000002</v>
      </c>
      <c r="O114">
        <v>45.506999999999998</v>
      </c>
    </row>
    <row r="115" spans="3:15" x14ac:dyDescent="0.2">
      <c r="C115">
        <v>107</v>
      </c>
      <c r="D115">
        <v>64.311999999999998</v>
      </c>
      <c r="E115">
        <v>64.451999999999998</v>
      </c>
      <c r="F115">
        <v>52.52</v>
      </c>
      <c r="G115">
        <v>53.997999999999998</v>
      </c>
      <c r="H115">
        <v>43.25</v>
      </c>
      <c r="J115">
        <v>107</v>
      </c>
      <c r="K115">
        <v>31.934000000000001</v>
      </c>
      <c r="L115">
        <v>54.561</v>
      </c>
      <c r="M115">
        <v>52.878999999999998</v>
      </c>
      <c r="N115">
        <v>61.381</v>
      </c>
      <c r="O115">
        <v>46.515000000000001</v>
      </c>
    </row>
    <row r="116" spans="3:15" x14ac:dyDescent="0.2">
      <c r="C116">
        <v>108</v>
      </c>
      <c r="D116">
        <v>64.772000000000006</v>
      </c>
      <c r="E116">
        <v>64.17</v>
      </c>
      <c r="F116">
        <v>52.112000000000002</v>
      </c>
      <c r="G116">
        <v>53.534999999999997</v>
      </c>
      <c r="H116">
        <v>42.648000000000003</v>
      </c>
      <c r="J116">
        <v>108</v>
      </c>
      <c r="K116">
        <v>31.571000000000002</v>
      </c>
      <c r="L116">
        <v>55.12</v>
      </c>
      <c r="M116">
        <v>52.03</v>
      </c>
      <c r="N116">
        <v>60.180999999999997</v>
      </c>
      <c r="O116">
        <v>46.712000000000003</v>
      </c>
    </row>
    <row r="117" spans="3:15" x14ac:dyDescent="0.2">
      <c r="C117">
        <v>109</v>
      </c>
      <c r="D117">
        <v>62.566000000000003</v>
      </c>
      <c r="E117">
        <v>64.418999999999997</v>
      </c>
      <c r="F117">
        <v>52.750999999999998</v>
      </c>
      <c r="G117">
        <v>54.558</v>
      </c>
      <c r="H117">
        <v>43.031999999999996</v>
      </c>
      <c r="J117">
        <v>109</v>
      </c>
      <c r="K117">
        <v>31.902999999999999</v>
      </c>
      <c r="L117">
        <v>53.981000000000002</v>
      </c>
      <c r="M117">
        <v>51.764000000000003</v>
      </c>
      <c r="N117">
        <v>58.43</v>
      </c>
      <c r="O117">
        <v>45.466999999999999</v>
      </c>
    </row>
    <row r="118" spans="3:15" x14ac:dyDescent="0.2">
      <c r="C118">
        <v>110</v>
      </c>
      <c r="D118">
        <v>61.796999999999997</v>
      </c>
      <c r="E118">
        <v>63.706000000000003</v>
      </c>
      <c r="F118">
        <v>51.478000000000002</v>
      </c>
      <c r="G118">
        <v>52.948999999999998</v>
      </c>
      <c r="H118">
        <v>41.624000000000002</v>
      </c>
      <c r="J118">
        <v>110</v>
      </c>
      <c r="K118">
        <v>30.812000000000001</v>
      </c>
      <c r="L118">
        <v>53.680999999999997</v>
      </c>
      <c r="M118">
        <v>50.978999999999999</v>
      </c>
      <c r="N118">
        <v>57.856000000000002</v>
      </c>
      <c r="O118">
        <v>46.712000000000003</v>
      </c>
    </row>
    <row r="119" spans="3:15" x14ac:dyDescent="0.2">
      <c r="C119">
        <v>111</v>
      </c>
      <c r="D119">
        <v>64.912000000000006</v>
      </c>
      <c r="E119">
        <v>64.451999999999998</v>
      </c>
      <c r="F119">
        <v>52.634</v>
      </c>
      <c r="G119">
        <v>53.197000000000003</v>
      </c>
      <c r="H119">
        <v>42.337000000000003</v>
      </c>
      <c r="J119">
        <v>111</v>
      </c>
      <c r="K119">
        <v>31.495000000000001</v>
      </c>
      <c r="L119">
        <v>52.322000000000003</v>
      </c>
      <c r="M119">
        <v>51.438000000000002</v>
      </c>
      <c r="N119">
        <v>57.493000000000002</v>
      </c>
      <c r="O119">
        <v>45.402000000000001</v>
      </c>
    </row>
    <row r="120" spans="3:15" x14ac:dyDescent="0.2">
      <c r="C120">
        <v>112</v>
      </c>
      <c r="D120">
        <v>62.918999999999997</v>
      </c>
      <c r="E120">
        <v>62.57</v>
      </c>
      <c r="F120">
        <v>51.713000000000001</v>
      </c>
      <c r="G120">
        <v>52.488</v>
      </c>
      <c r="H120">
        <v>41.972999999999999</v>
      </c>
      <c r="J120">
        <v>112</v>
      </c>
      <c r="K120">
        <v>30.818000000000001</v>
      </c>
      <c r="L120">
        <v>53.691000000000003</v>
      </c>
      <c r="M120">
        <v>49.997999999999998</v>
      </c>
      <c r="N120">
        <v>60.180999999999997</v>
      </c>
      <c r="O120">
        <v>44.527000000000001</v>
      </c>
    </row>
    <row r="121" spans="3:15" x14ac:dyDescent="0.2">
      <c r="C121">
        <v>113</v>
      </c>
      <c r="D121">
        <v>62.390999999999998</v>
      </c>
      <c r="E121">
        <v>63.31</v>
      </c>
      <c r="F121">
        <v>51.308</v>
      </c>
      <c r="G121">
        <v>53.698999999999998</v>
      </c>
      <c r="H121">
        <v>40.569000000000003</v>
      </c>
      <c r="J121">
        <v>113</v>
      </c>
      <c r="K121">
        <v>30.283000000000001</v>
      </c>
      <c r="L121">
        <v>53.179000000000002</v>
      </c>
      <c r="M121">
        <v>50.262</v>
      </c>
      <c r="N121">
        <v>56.555999999999997</v>
      </c>
      <c r="O121">
        <v>44.694000000000003</v>
      </c>
    </row>
    <row r="122" spans="3:15" x14ac:dyDescent="0.2">
      <c r="C122">
        <v>114</v>
      </c>
      <c r="D122">
        <v>62.341000000000001</v>
      </c>
      <c r="E122">
        <v>62.475000000000001</v>
      </c>
      <c r="F122">
        <v>50.451000000000001</v>
      </c>
      <c r="G122">
        <v>52.75</v>
      </c>
      <c r="H122">
        <v>41.023000000000003</v>
      </c>
      <c r="J122">
        <v>114</v>
      </c>
      <c r="K122">
        <v>30.03</v>
      </c>
      <c r="L122">
        <v>51.698999999999998</v>
      </c>
      <c r="M122">
        <v>48.828000000000003</v>
      </c>
      <c r="N122">
        <v>57.484999999999999</v>
      </c>
      <c r="O122">
        <v>43.817</v>
      </c>
    </row>
    <row r="123" spans="3:15" x14ac:dyDescent="0.2">
      <c r="C123">
        <v>115</v>
      </c>
      <c r="D123">
        <v>61.768999999999998</v>
      </c>
      <c r="E123">
        <v>61.381999999999998</v>
      </c>
      <c r="F123">
        <v>50.417999999999999</v>
      </c>
      <c r="G123">
        <v>53.738</v>
      </c>
      <c r="H123">
        <v>40.704999999999998</v>
      </c>
      <c r="J123">
        <v>115</v>
      </c>
      <c r="K123">
        <v>31.812000000000001</v>
      </c>
      <c r="L123">
        <v>51.509</v>
      </c>
      <c r="M123">
        <v>51.235999999999997</v>
      </c>
      <c r="N123">
        <v>58.685000000000002</v>
      </c>
      <c r="O123">
        <v>43.834000000000003</v>
      </c>
    </row>
    <row r="124" spans="3:15" x14ac:dyDescent="0.2">
      <c r="C124">
        <v>116</v>
      </c>
      <c r="D124">
        <v>63.725000000000001</v>
      </c>
      <c r="E124">
        <v>61.802999999999997</v>
      </c>
      <c r="F124">
        <v>50.447000000000003</v>
      </c>
      <c r="G124">
        <v>51.777999999999999</v>
      </c>
      <c r="H124">
        <v>41.283999999999999</v>
      </c>
      <c r="J124">
        <v>116</v>
      </c>
      <c r="K124">
        <v>30.986000000000001</v>
      </c>
      <c r="L124">
        <v>52.03</v>
      </c>
      <c r="M124">
        <v>49.889000000000003</v>
      </c>
      <c r="N124">
        <v>56.389000000000003</v>
      </c>
      <c r="O124">
        <v>44.712000000000003</v>
      </c>
    </row>
    <row r="125" spans="3:15" x14ac:dyDescent="0.2">
      <c r="C125">
        <v>117</v>
      </c>
      <c r="D125">
        <v>62.155999999999999</v>
      </c>
      <c r="E125">
        <v>60.695</v>
      </c>
      <c r="F125">
        <v>49.116</v>
      </c>
      <c r="G125">
        <v>52.31</v>
      </c>
      <c r="H125">
        <v>40.479999999999997</v>
      </c>
      <c r="J125">
        <v>117</v>
      </c>
      <c r="K125">
        <v>30.637</v>
      </c>
      <c r="L125">
        <v>51.944000000000003</v>
      </c>
      <c r="M125">
        <v>49.320999999999998</v>
      </c>
      <c r="N125">
        <v>57.167000000000002</v>
      </c>
      <c r="O125">
        <v>44.012</v>
      </c>
    </row>
    <row r="126" spans="3:15" x14ac:dyDescent="0.2">
      <c r="C126">
        <v>118</v>
      </c>
      <c r="D126">
        <v>62.984000000000002</v>
      </c>
      <c r="E126">
        <v>61.113</v>
      </c>
      <c r="F126">
        <v>50.139000000000003</v>
      </c>
      <c r="G126">
        <v>51.764000000000003</v>
      </c>
      <c r="H126">
        <v>40.14</v>
      </c>
      <c r="J126">
        <v>118</v>
      </c>
      <c r="K126">
        <v>30.036000000000001</v>
      </c>
      <c r="L126">
        <v>51.576000000000001</v>
      </c>
      <c r="M126">
        <v>48.468000000000004</v>
      </c>
      <c r="N126">
        <v>57.941000000000003</v>
      </c>
      <c r="O126">
        <v>43.45</v>
      </c>
    </row>
    <row r="127" spans="3:15" x14ac:dyDescent="0.2">
      <c r="C127">
        <v>119</v>
      </c>
      <c r="D127">
        <v>60.905999999999999</v>
      </c>
      <c r="E127">
        <v>61.195</v>
      </c>
      <c r="F127">
        <v>49.484000000000002</v>
      </c>
      <c r="G127">
        <v>52.396000000000001</v>
      </c>
      <c r="H127">
        <v>40.302</v>
      </c>
      <c r="J127">
        <v>119</v>
      </c>
      <c r="K127">
        <v>30.344000000000001</v>
      </c>
      <c r="L127">
        <v>51.832999999999998</v>
      </c>
      <c r="M127">
        <v>48.4</v>
      </c>
      <c r="N127">
        <v>56.804000000000002</v>
      </c>
      <c r="O127">
        <v>43.655000000000001</v>
      </c>
    </row>
    <row r="128" spans="3:15" x14ac:dyDescent="0.2">
      <c r="C128">
        <v>120</v>
      </c>
      <c r="D128">
        <v>63.259</v>
      </c>
      <c r="E128">
        <v>60.753</v>
      </c>
      <c r="F128">
        <v>49.069000000000003</v>
      </c>
      <c r="G128">
        <v>51.853999999999999</v>
      </c>
      <c r="H128">
        <v>40.350999999999999</v>
      </c>
      <c r="J128">
        <v>120</v>
      </c>
      <c r="K128">
        <v>28.911000000000001</v>
      </c>
      <c r="L128">
        <v>51.451000000000001</v>
      </c>
      <c r="M128">
        <v>48.389000000000003</v>
      </c>
      <c r="N128">
        <v>55.941000000000003</v>
      </c>
      <c r="O128">
        <v>43.523000000000003</v>
      </c>
    </row>
    <row r="129" spans="3:15" x14ac:dyDescent="0.2">
      <c r="C129">
        <v>121</v>
      </c>
      <c r="D129">
        <v>61.222000000000001</v>
      </c>
      <c r="E129">
        <v>60.811999999999998</v>
      </c>
      <c r="F129">
        <v>50.317999999999998</v>
      </c>
      <c r="G129">
        <v>51.920999999999999</v>
      </c>
      <c r="H129">
        <v>40.436</v>
      </c>
      <c r="J129">
        <v>121</v>
      </c>
      <c r="K129">
        <v>29.09</v>
      </c>
      <c r="L129">
        <v>51.212000000000003</v>
      </c>
      <c r="M129">
        <v>47.828000000000003</v>
      </c>
      <c r="N129">
        <v>56.210999999999999</v>
      </c>
      <c r="O129">
        <v>43.948999999999998</v>
      </c>
    </row>
    <row r="130" spans="3:15" x14ac:dyDescent="0.2">
      <c r="C130">
        <v>122</v>
      </c>
      <c r="D130">
        <v>60.671999999999997</v>
      </c>
      <c r="E130">
        <v>60.716999999999999</v>
      </c>
      <c r="F130">
        <v>50.058</v>
      </c>
      <c r="G130">
        <v>50.947000000000003</v>
      </c>
      <c r="H130">
        <v>39.735999999999997</v>
      </c>
      <c r="J130">
        <v>122</v>
      </c>
      <c r="K130">
        <v>29.026</v>
      </c>
      <c r="L130">
        <v>49.19</v>
      </c>
      <c r="M130">
        <v>47.552999999999997</v>
      </c>
      <c r="N130">
        <v>55.210999999999999</v>
      </c>
      <c r="O130">
        <v>43.914999999999999</v>
      </c>
    </row>
    <row r="131" spans="3:15" x14ac:dyDescent="0.2">
      <c r="C131">
        <v>123</v>
      </c>
      <c r="D131">
        <v>61.125</v>
      </c>
      <c r="E131">
        <v>61.951999999999998</v>
      </c>
      <c r="F131">
        <v>48.904000000000003</v>
      </c>
      <c r="G131">
        <v>51.677999999999997</v>
      </c>
      <c r="H131">
        <v>39.552</v>
      </c>
      <c r="J131">
        <v>123</v>
      </c>
      <c r="K131">
        <v>29.771000000000001</v>
      </c>
      <c r="L131">
        <v>50.25</v>
      </c>
      <c r="M131">
        <v>47.393999999999998</v>
      </c>
      <c r="N131">
        <v>57.552</v>
      </c>
      <c r="O131">
        <v>43.862000000000002</v>
      </c>
    </row>
    <row r="132" spans="3:15" x14ac:dyDescent="0.2">
      <c r="C132">
        <v>124</v>
      </c>
      <c r="D132">
        <v>59.969000000000001</v>
      </c>
      <c r="E132">
        <v>60.523000000000003</v>
      </c>
      <c r="F132">
        <v>48.847999999999999</v>
      </c>
      <c r="G132">
        <v>51.417000000000002</v>
      </c>
      <c r="H132">
        <v>39.584000000000003</v>
      </c>
      <c r="J132">
        <v>124</v>
      </c>
      <c r="K132">
        <v>28.952999999999999</v>
      </c>
      <c r="L132">
        <v>49.744999999999997</v>
      </c>
      <c r="M132">
        <v>45.74</v>
      </c>
      <c r="N132">
        <v>56.941000000000003</v>
      </c>
      <c r="O132">
        <v>41.643000000000001</v>
      </c>
    </row>
    <row r="133" spans="3:15" x14ac:dyDescent="0.2">
      <c r="C133">
        <v>125</v>
      </c>
      <c r="D133">
        <v>58.536999999999999</v>
      </c>
      <c r="E133">
        <v>62.572000000000003</v>
      </c>
      <c r="F133">
        <v>48.552999999999997</v>
      </c>
      <c r="G133">
        <v>52.12</v>
      </c>
      <c r="H133">
        <v>39.564</v>
      </c>
      <c r="J133">
        <v>125</v>
      </c>
      <c r="K133">
        <v>29.462</v>
      </c>
      <c r="L133">
        <v>50.295000000000002</v>
      </c>
      <c r="M133">
        <v>47.655000000000001</v>
      </c>
      <c r="N133">
        <v>54.103999999999999</v>
      </c>
      <c r="O133">
        <v>42.951000000000001</v>
      </c>
    </row>
    <row r="134" spans="3:15" x14ac:dyDescent="0.2">
      <c r="C134">
        <v>126</v>
      </c>
      <c r="D134">
        <v>59.497</v>
      </c>
      <c r="E134">
        <v>59.731000000000002</v>
      </c>
      <c r="F134">
        <v>47.131</v>
      </c>
      <c r="G134">
        <v>50.284999999999997</v>
      </c>
      <c r="H134">
        <v>38.96</v>
      </c>
      <c r="J134">
        <v>126</v>
      </c>
      <c r="K134">
        <v>28.766999999999999</v>
      </c>
      <c r="L134">
        <v>50.726999999999997</v>
      </c>
      <c r="M134">
        <v>46.511000000000003</v>
      </c>
      <c r="N134">
        <v>56.851999999999997</v>
      </c>
      <c r="O134">
        <v>42.171999999999997</v>
      </c>
    </row>
    <row r="135" spans="3:15" x14ac:dyDescent="0.2">
      <c r="C135">
        <v>127</v>
      </c>
      <c r="D135">
        <v>61.072000000000003</v>
      </c>
      <c r="E135">
        <v>61.101999999999997</v>
      </c>
      <c r="F135">
        <v>49.191000000000003</v>
      </c>
      <c r="G135">
        <v>50.353999999999999</v>
      </c>
      <c r="H135">
        <v>39.156999999999996</v>
      </c>
      <c r="J135">
        <v>127</v>
      </c>
      <c r="K135">
        <v>29.364999999999998</v>
      </c>
      <c r="L135">
        <v>49.298000000000002</v>
      </c>
      <c r="M135">
        <v>47.222999999999999</v>
      </c>
      <c r="N135">
        <v>54.521999999999998</v>
      </c>
      <c r="O135">
        <v>42.466999999999999</v>
      </c>
    </row>
    <row r="136" spans="3:15" x14ac:dyDescent="0.2">
      <c r="C136">
        <v>128</v>
      </c>
      <c r="D136">
        <v>60.421999999999997</v>
      </c>
      <c r="E136">
        <v>59.258000000000003</v>
      </c>
      <c r="F136">
        <v>48.710999999999999</v>
      </c>
      <c r="G136">
        <v>49.819000000000003</v>
      </c>
      <c r="H136">
        <v>38.222000000000001</v>
      </c>
      <c r="J136">
        <v>128</v>
      </c>
      <c r="K136">
        <v>29.347000000000001</v>
      </c>
      <c r="L136">
        <v>48.606000000000002</v>
      </c>
      <c r="M136">
        <v>46.436</v>
      </c>
      <c r="N136">
        <v>54.085000000000001</v>
      </c>
      <c r="O136">
        <v>41.957000000000001</v>
      </c>
    </row>
    <row r="137" spans="3:15" x14ac:dyDescent="0.2">
      <c r="C137">
        <v>129</v>
      </c>
      <c r="D137">
        <v>59.540999999999997</v>
      </c>
      <c r="E137">
        <v>59.225999999999999</v>
      </c>
      <c r="F137">
        <v>47.317999999999998</v>
      </c>
      <c r="G137">
        <v>50.360999999999997</v>
      </c>
      <c r="H137">
        <v>39.158999999999999</v>
      </c>
      <c r="J137">
        <v>129</v>
      </c>
      <c r="K137">
        <v>28.635000000000002</v>
      </c>
      <c r="L137">
        <v>48.759</v>
      </c>
      <c r="M137">
        <v>45.268000000000001</v>
      </c>
      <c r="N137">
        <v>54.319000000000003</v>
      </c>
      <c r="O137">
        <v>42.627000000000002</v>
      </c>
    </row>
    <row r="138" spans="3:15" x14ac:dyDescent="0.2">
      <c r="C138">
        <v>130</v>
      </c>
      <c r="D138">
        <v>60.603000000000002</v>
      </c>
      <c r="E138">
        <v>59.441000000000003</v>
      </c>
      <c r="F138">
        <v>48.238999999999997</v>
      </c>
      <c r="G138">
        <v>50.235999999999997</v>
      </c>
      <c r="H138">
        <v>38.771999999999998</v>
      </c>
      <c r="J138">
        <v>130</v>
      </c>
      <c r="K138">
        <v>28.888999999999999</v>
      </c>
      <c r="L138">
        <v>48.905999999999999</v>
      </c>
      <c r="M138">
        <v>45.777000000000001</v>
      </c>
      <c r="N138">
        <v>55.232999999999997</v>
      </c>
      <c r="O138">
        <v>41.484999999999999</v>
      </c>
    </row>
    <row r="139" spans="3:15" x14ac:dyDescent="0.2">
      <c r="C139">
        <v>131</v>
      </c>
      <c r="D139">
        <v>60.316000000000003</v>
      </c>
      <c r="E139">
        <v>59.747</v>
      </c>
      <c r="F139">
        <v>48.087000000000003</v>
      </c>
      <c r="G139">
        <v>49.680999999999997</v>
      </c>
      <c r="H139">
        <v>39.055999999999997</v>
      </c>
      <c r="J139">
        <v>131</v>
      </c>
      <c r="K139">
        <v>28.931999999999999</v>
      </c>
      <c r="L139">
        <v>47.4</v>
      </c>
      <c r="M139">
        <v>47.186999999999998</v>
      </c>
      <c r="N139">
        <v>53.307000000000002</v>
      </c>
      <c r="O139">
        <v>40.761000000000003</v>
      </c>
    </row>
    <row r="140" spans="3:15" x14ac:dyDescent="0.2">
      <c r="C140">
        <v>132</v>
      </c>
      <c r="D140">
        <v>60.103000000000002</v>
      </c>
      <c r="E140">
        <v>59.762</v>
      </c>
      <c r="F140">
        <v>46.642000000000003</v>
      </c>
      <c r="G140">
        <v>50.94</v>
      </c>
      <c r="H140">
        <v>38.194000000000003</v>
      </c>
      <c r="J140">
        <v>132</v>
      </c>
      <c r="K140">
        <v>27.448</v>
      </c>
      <c r="L140">
        <v>48.493000000000002</v>
      </c>
      <c r="M140">
        <v>45.536000000000001</v>
      </c>
      <c r="N140">
        <v>53.426000000000002</v>
      </c>
      <c r="O140">
        <v>41.929000000000002</v>
      </c>
    </row>
    <row r="141" spans="3:15" x14ac:dyDescent="0.2">
      <c r="C141">
        <v>133</v>
      </c>
      <c r="D141">
        <v>60.253</v>
      </c>
      <c r="E141">
        <v>59.536000000000001</v>
      </c>
      <c r="F141">
        <v>48.018999999999998</v>
      </c>
      <c r="G141">
        <v>50.418999999999997</v>
      </c>
      <c r="H141">
        <v>38.383000000000003</v>
      </c>
      <c r="J141">
        <v>133</v>
      </c>
      <c r="K141">
        <v>27.523</v>
      </c>
      <c r="L141">
        <v>48.595999999999997</v>
      </c>
      <c r="M141">
        <v>44.744999999999997</v>
      </c>
      <c r="N141">
        <v>51.8</v>
      </c>
      <c r="O141">
        <v>41.216999999999999</v>
      </c>
    </row>
    <row r="142" spans="3:15" x14ac:dyDescent="0.2">
      <c r="C142">
        <v>134</v>
      </c>
      <c r="D142">
        <v>59.668999999999997</v>
      </c>
      <c r="E142">
        <v>60.052</v>
      </c>
      <c r="F142">
        <v>46.561</v>
      </c>
      <c r="G142">
        <v>49.198999999999998</v>
      </c>
      <c r="H142">
        <v>37.734999999999999</v>
      </c>
      <c r="J142">
        <v>134</v>
      </c>
      <c r="K142">
        <v>28.088999999999999</v>
      </c>
      <c r="L142">
        <v>48.978000000000002</v>
      </c>
      <c r="M142">
        <v>45.454999999999998</v>
      </c>
      <c r="N142">
        <v>53.518999999999998</v>
      </c>
      <c r="O142">
        <v>41.601999999999997</v>
      </c>
    </row>
    <row r="143" spans="3:15" x14ac:dyDescent="0.2">
      <c r="C143">
        <v>135</v>
      </c>
      <c r="D143">
        <v>58.05</v>
      </c>
      <c r="E143">
        <v>58.249000000000002</v>
      </c>
      <c r="F143">
        <v>47.249000000000002</v>
      </c>
      <c r="G143">
        <v>50.456000000000003</v>
      </c>
      <c r="H143">
        <v>38.621000000000002</v>
      </c>
      <c r="J143">
        <v>135</v>
      </c>
      <c r="K143">
        <v>28.63</v>
      </c>
      <c r="L143">
        <v>48.213999999999999</v>
      </c>
      <c r="M143">
        <v>45.295999999999999</v>
      </c>
      <c r="N143">
        <v>52.780999999999999</v>
      </c>
      <c r="O143">
        <v>40.585999999999999</v>
      </c>
    </row>
    <row r="144" spans="3:15" x14ac:dyDescent="0.2">
      <c r="C144">
        <v>136</v>
      </c>
      <c r="D144">
        <v>57.665999999999997</v>
      </c>
      <c r="E144">
        <v>58.031999999999996</v>
      </c>
      <c r="F144">
        <v>46.79</v>
      </c>
      <c r="G144">
        <v>48.765999999999998</v>
      </c>
      <c r="H144">
        <v>38.012999999999998</v>
      </c>
      <c r="J144">
        <v>136</v>
      </c>
      <c r="K144">
        <v>28.79</v>
      </c>
      <c r="L144">
        <v>47.036999999999999</v>
      </c>
      <c r="M144">
        <v>44.991</v>
      </c>
      <c r="N144">
        <v>52.307000000000002</v>
      </c>
      <c r="O144">
        <v>39.826000000000001</v>
      </c>
    </row>
    <row r="145" spans="3:15" x14ac:dyDescent="0.2">
      <c r="C145">
        <v>137</v>
      </c>
      <c r="D145">
        <v>58.771999999999998</v>
      </c>
      <c r="E145">
        <v>57.74</v>
      </c>
      <c r="F145">
        <v>46.453000000000003</v>
      </c>
      <c r="G145">
        <v>50.286999999999999</v>
      </c>
      <c r="H145">
        <v>37.872</v>
      </c>
      <c r="J145">
        <v>137</v>
      </c>
      <c r="K145">
        <v>27.401</v>
      </c>
      <c r="L145">
        <v>47.570999999999998</v>
      </c>
      <c r="M145">
        <v>44.683</v>
      </c>
      <c r="N145">
        <v>52.155999999999999</v>
      </c>
      <c r="O145">
        <v>40.383000000000003</v>
      </c>
    </row>
    <row r="146" spans="3:15" x14ac:dyDescent="0.2">
      <c r="C146">
        <v>138</v>
      </c>
      <c r="D146">
        <v>57.747</v>
      </c>
      <c r="E146">
        <v>58.985999999999997</v>
      </c>
      <c r="F146">
        <v>45.802</v>
      </c>
      <c r="G146">
        <v>50.015999999999998</v>
      </c>
      <c r="H146">
        <v>38.104999999999997</v>
      </c>
      <c r="J146">
        <v>138</v>
      </c>
      <c r="K146">
        <v>27.966999999999999</v>
      </c>
      <c r="L146">
        <v>47.383000000000003</v>
      </c>
      <c r="M146">
        <v>44.655000000000001</v>
      </c>
      <c r="N146">
        <v>52.244</v>
      </c>
      <c r="O146">
        <v>41.152000000000001</v>
      </c>
    </row>
    <row r="147" spans="3:15" x14ac:dyDescent="0.2">
      <c r="C147">
        <v>139</v>
      </c>
      <c r="D147">
        <v>59.441000000000003</v>
      </c>
      <c r="E147">
        <v>58.042999999999999</v>
      </c>
      <c r="F147">
        <v>46.023000000000003</v>
      </c>
      <c r="G147">
        <v>49.106000000000002</v>
      </c>
      <c r="H147">
        <v>37.957000000000001</v>
      </c>
      <c r="J147">
        <v>139</v>
      </c>
      <c r="K147">
        <v>28.414999999999999</v>
      </c>
      <c r="L147">
        <v>47.783000000000001</v>
      </c>
      <c r="M147">
        <v>44.962000000000003</v>
      </c>
      <c r="N147">
        <v>53.73</v>
      </c>
      <c r="O147">
        <v>40.366999999999997</v>
      </c>
    </row>
    <row r="148" spans="3:15" x14ac:dyDescent="0.2">
      <c r="C148">
        <v>140</v>
      </c>
      <c r="D148">
        <v>58.012999999999998</v>
      </c>
      <c r="E148">
        <v>59.468000000000004</v>
      </c>
      <c r="F148">
        <v>46.457000000000001</v>
      </c>
      <c r="G148">
        <v>48.819000000000003</v>
      </c>
      <c r="H148">
        <v>37.950000000000003</v>
      </c>
      <c r="J148">
        <v>140</v>
      </c>
      <c r="K148">
        <v>27.288</v>
      </c>
      <c r="L148">
        <v>46.817</v>
      </c>
      <c r="M148">
        <v>43.37</v>
      </c>
      <c r="N148">
        <v>52.366999999999997</v>
      </c>
      <c r="O148">
        <v>40.645000000000003</v>
      </c>
    </row>
    <row r="149" spans="3:15" x14ac:dyDescent="0.2">
      <c r="C149">
        <v>141</v>
      </c>
      <c r="D149">
        <v>57.637999999999998</v>
      </c>
      <c r="E149">
        <v>57.381999999999998</v>
      </c>
      <c r="F149">
        <v>45.834000000000003</v>
      </c>
      <c r="G149">
        <v>49.085999999999999</v>
      </c>
      <c r="H149">
        <v>36.963999999999999</v>
      </c>
      <c r="J149">
        <v>141</v>
      </c>
      <c r="K149">
        <v>27.186</v>
      </c>
      <c r="L149">
        <v>47.9</v>
      </c>
      <c r="M149">
        <v>43.374000000000002</v>
      </c>
      <c r="N149">
        <v>52.1</v>
      </c>
      <c r="O149">
        <v>41.164000000000001</v>
      </c>
    </row>
    <row r="150" spans="3:15" x14ac:dyDescent="0.2">
      <c r="C150">
        <v>142</v>
      </c>
      <c r="D150">
        <v>59.438000000000002</v>
      </c>
      <c r="E150">
        <v>56.972999999999999</v>
      </c>
      <c r="F150">
        <v>45.396999999999998</v>
      </c>
      <c r="G150">
        <v>49.694000000000003</v>
      </c>
      <c r="H150">
        <v>37.406999999999996</v>
      </c>
      <c r="J150">
        <v>142</v>
      </c>
      <c r="K150">
        <v>27.457999999999998</v>
      </c>
      <c r="L150">
        <v>48.098999999999997</v>
      </c>
      <c r="M150">
        <v>45.026000000000003</v>
      </c>
      <c r="N150">
        <v>52</v>
      </c>
      <c r="O150">
        <v>40.917000000000002</v>
      </c>
    </row>
    <row r="151" spans="3:15" x14ac:dyDescent="0.2">
      <c r="C151">
        <v>143</v>
      </c>
      <c r="D151">
        <v>58.930999999999997</v>
      </c>
      <c r="E151">
        <v>56.723999999999997</v>
      </c>
      <c r="F151">
        <v>45.457000000000001</v>
      </c>
      <c r="G151">
        <v>48.627000000000002</v>
      </c>
      <c r="H151">
        <v>37.045000000000002</v>
      </c>
      <c r="J151">
        <v>143</v>
      </c>
      <c r="K151">
        <v>27.587</v>
      </c>
      <c r="L151">
        <v>46.506999999999998</v>
      </c>
      <c r="M151">
        <v>43.454999999999998</v>
      </c>
      <c r="N151">
        <v>51.177999999999997</v>
      </c>
      <c r="O151">
        <v>39.805</v>
      </c>
    </row>
    <row r="152" spans="3:15" x14ac:dyDescent="0.2">
      <c r="C152">
        <v>144</v>
      </c>
      <c r="D152">
        <v>58.009</v>
      </c>
      <c r="E152">
        <v>56.686</v>
      </c>
      <c r="F152">
        <v>46.290999999999997</v>
      </c>
      <c r="G152">
        <v>48.576000000000001</v>
      </c>
      <c r="H152">
        <v>37.103000000000002</v>
      </c>
      <c r="J152">
        <v>144</v>
      </c>
      <c r="K152">
        <v>27.158000000000001</v>
      </c>
      <c r="L152">
        <v>46.734999999999999</v>
      </c>
      <c r="M152">
        <v>44.037999999999997</v>
      </c>
      <c r="N152">
        <v>51.247999999999998</v>
      </c>
      <c r="O152">
        <v>39.734000000000002</v>
      </c>
    </row>
    <row r="153" spans="3:15" x14ac:dyDescent="0.2">
      <c r="C153">
        <v>145</v>
      </c>
      <c r="D153">
        <v>57.65</v>
      </c>
      <c r="E153">
        <v>57.320999999999998</v>
      </c>
      <c r="F153">
        <v>45.661000000000001</v>
      </c>
      <c r="G153">
        <v>48.265999999999998</v>
      </c>
      <c r="H153">
        <v>36.343000000000004</v>
      </c>
      <c r="J153">
        <v>145</v>
      </c>
      <c r="K153">
        <v>28.37</v>
      </c>
      <c r="L153">
        <v>46.064</v>
      </c>
      <c r="M153">
        <v>43.645000000000003</v>
      </c>
      <c r="N153">
        <v>49.811</v>
      </c>
      <c r="O153">
        <v>39.68</v>
      </c>
    </row>
    <row r="154" spans="3:15" x14ac:dyDescent="0.2">
      <c r="C154">
        <v>146</v>
      </c>
      <c r="D154">
        <v>57.527999999999999</v>
      </c>
      <c r="E154">
        <v>57.509</v>
      </c>
      <c r="F154">
        <v>46.584000000000003</v>
      </c>
      <c r="G154">
        <v>49.759</v>
      </c>
      <c r="H154">
        <v>36.904000000000003</v>
      </c>
      <c r="J154">
        <v>146</v>
      </c>
      <c r="K154">
        <v>27.276</v>
      </c>
      <c r="L154">
        <v>46.63</v>
      </c>
      <c r="M154">
        <v>43.814999999999998</v>
      </c>
      <c r="N154">
        <v>51.195999999999998</v>
      </c>
      <c r="O154">
        <v>40.268000000000001</v>
      </c>
    </row>
    <row r="155" spans="3:15" x14ac:dyDescent="0.2">
      <c r="C155">
        <v>147</v>
      </c>
      <c r="D155">
        <v>57.603000000000002</v>
      </c>
      <c r="E155">
        <v>55.811999999999998</v>
      </c>
      <c r="F155">
        <v>46.878999999999998</v>
      </c>
      <c r="G155">
        <v>49.481000000000002</v>
      </c>
      <c r="H155">
        <v>36.790999999999997</v>
      </c>
      <c r="J155">
        <v>147</v>
      </c>
      <c r="K155">
        <v>27.701000000000001</v>
      </c>
      <c r="L155">
        <v>45.542000000000002</v>
      </c>
      <c r="M155">
        <v>43.667999999999999</v>
      </c>
      <c r="N155">
        <v>52.204000000000001</v>
      </c>
      <c r="O155">
        <v>38.997999999999998</v>
      </c>
    </row>
    <row r="156" spans="3:15" x14ac:dyDescent="0.2">
      <c r="C156">
        <v>148</v>
      </c>
      <c r="D156">
        <v>57.418999999999997</v>
      </c>
      <c r="E156">
        <v>56.110999999999997</v>
      </c>
      <c r="F156">
        <v>45.331000000000003</v>
      </c>
      <c r="G156">
        <v>47.942</v>
      </c>
      <c r="H156">
        <v>36.853000000000002</v>
      </c>
      <c r="J156">
        <v>148</v>
      </c>
      <c r="K156">
        <v>27.338999999999999</v>
      </c>
      <c r="L156">
        <v>46.313000000000002</v>
      </c>
      <c r="M156">
        <v>43.826000000000001</v>
      </c>
      <c r="N156">
        <v>50.837000000000003</v>
      </c>
      <c r="O156">
        <v>39.613</v>
      </c>
    </row>
    <row r="157" spans="3:15" x14ac:dyDescent="0.2">
      <c r="C157">
        <v>149</v>
      </c>
      <c r="D157">
        <v>58.561999999999998</v>
      </c>
      <c r="E157">
        <v>55.09</v>
      </c>
      <c r="F157">
        <v>45.671999999999997</v>
      </c>
      <c r="G157">
        <v>48.534999999999997</v>
      </c>
      <c r="H157">
        <v>37.273000000000003</v>
      </c>
      <c r="J157">
        <v>149</v>
      </c>
      <c r="K157">
        <v>27.405000000000001</v>
      </c>
      <c r="L157">
        <v>45.49</v>
      </c>
      <c r="M157">
        <v>42.771999999999998</v>
      </c>
      <c r="N157">
        <v>51.707000000000001</v>
      </c>
      <c r="O157">
        <v>40.521000000000001</v>
      </c>
    </row>
    <row r="158" spans="3:15" x14ac:dyDescent="0.2">
      <c r="C158">
        <v>150</v>
      </c>
      <c r="D158">
        <v>57.137999999999998</v>
      </c>
      <c r="E158">
        <v>56.097000000000001</v>
      </c>
      <c r="F158">
        <v>45.243000000000002</v>
      </c>
      <c r="G158">
        <v>48.764000000000003</v>
      </c>
      <c r="H158">
        <v>35.880000000000003</v>
      </c>
      <c r="J158">
        <v>150</v>
      </c>
      <c r="K158">
        <v>26.535</v>
      </c>
      <c r="L158">
        <v>46.332000000000001</v>
      </c>
      <c r="M158">
        <v>42.220999999999997</v>
      </c>
      <c r="N158">
        <v>50.963000000000001</v>
      </c>
      <c r="O158">
        <v>40.171999999999997</v>
      </c>
    </row>
    <row r="159" spans="3:15" x14ac:dyDescent="0.2">
      <c r="C159">
        <v>151</v>
      </c>
      <c r="D159">
        <v>57.128</v>
      </c>
      <c r="E159">
        <v>56.881999999999998</v>
      </c>
      <c r="F159">
        <v>44.497</v>
      </c>
      <c r="G159">
        <v>48.588000000000001</v>
      </c>
      <c r="H159">
        <v>36.978000000000002</v>
      </c>
      <c r="J159">
        <v>151</v>
      </c>
      <c r="K159">
        <v>26.824999999999999</v>
      </c>
      <c r="L159">
        <v>45.869</v>
      </c>
      <c r="M159">
        <v>43.582999999999998</v>
      </c>
      <c r="N159">
        <v>48.732999999999997</v>
      </c>
      <c r="O159">
        <v>39.771000000000001</v>
      </c>
    </row>
    <row r="160" spans="3:15" x14ac:dyDescent="0.2">
      <c r="C160">
        <v>152</v>
      </c>
      <c r="D160">
        <v>56.887999999999998</v>
      </c>
      <c r="E160">
        <v>56.045000000000002</v>
      </c>
      <c r="F160">
        <v>45.853999999999999</v>
      </c>
      <c r="G160">
        <v>48.156999999999996</v>
      </c>
      <c r="H160">
        <v>35.767000000000003</v>
      </c>
      <c r="J160">
        <v>152</v>
      </c>
      <c r="K160">
        <v>26.684000000000001</v>
      </c>
      <c r="L160">
        <v>45.308999999999997</v>
      </c>
      <c r="M160">
        <v>42.597999999999999</v>
      </c>
      <c r="N160">
        <v>49.259</v>
      </c>
      <c r="O160">
        <v>38.499000000000002</v>
      </c>
    </row>
    <row r="161" spans="3:15" x14ac:dyDescent="0.2">
      <c r="C161">
        <v>153</v>
      </c>
      <c r="D161">
        <v>57.137999999999998</v>
      </c>
      <c r="E161">
        <v>56.341999999999999</v>
      </c>
      <c r="F161">
        <v>45.258000000000003</v>
      </c>
      <c r="G161">
        <v>46.97</v>
      </c>
      <c r="H161">
        <v>35.89</v>
      </c>
      <c r="J161">
        <v>153</v>
      </c>
      <c r="K161">
        <v>27.13</v>
      </c>
      <c r="L161">
        <v>44.942999999999998</v>
      </c>
      <c r="M161">
        <v>43.951000000000001</v>
      </c>
      <c r="N161">
        <v>50.603999999999999</v>
      </c>
      <c r="O161">
        <v>39.244999999999997</v>
      </c>
    </row>
    <row r="162" spans="3:15" x14ac:dyDescent="0.2">
      <c r="C162">
        <v>154</v>
      </c>
      <c r="D162">
        <v>58.030999999999999</v>
      </c>
      <c r="E162">
        <v>56.262</v>
      </c>
      <c r="F162">
        <v>45.116</v>
      </c>
      <c r="G162">
        <v>48.156999999999996</v>
      </c>
      <c r="H162">
        <v>35.915999999999997</v>
      </c>
      <c r="J162">
        <v>154</v>
      </c>
      <c r="K162">
        <v>26.285</v>
      </c>
      <c r="L162">
        <v>45.362000000000002</v>
      </c>
      <c r="M162">
        <v>41.179000000000002</v>
      </c>
      <c r="N162">
        <v>49.2</v>
      </c>
      <c r="O162">
        <v>39.692</v>
      </c>
    </row>
    <row r="163" spans="3:15" x14ac:dyDescent="0.2">
      <c r="C163">
        <v>155</v>
      </c>
      <c r="D163">
        <v>55.997</v>
      </c>
      <c r="E163">
        <v>55.468000000000004</v>
      </c>
      <c r="F163">
        <v>44.500999999999998</v>
      </c>
      <c r="G163">
        <v>48.081000000000003</v>
      </c>
      <c r="H163">
        <v>35.631</v>
      </c>
      <c r="J163">
        <v>155</v>
      </c>
      <c r="K163">
        <v>26.969000000000001</v>
      </c>
      <c r="L163">
        <v>45.584000000000003</v>
      </c>
      <c r="M163">
        <v>43.012999999999998</v>
      </c>
      <c r="N163">
        <v>50.996000000000002</v>
      </c>
      <c r="O163">
        <v>38.311999999999998</v>
      </c>
    </row>
    <row r="164" spans="3:15" x14ac:dyDescent="0.2">
      <c r="C164">
        <v>156</v>
      </c>
      <c r="D164">
        <v>57.566000000000003</v>
      </c>
      <c r="E164">
        <v>56.045000000000002</v>
      </c>
      <c r="F164">
        <v>44.89</v>
      </c>
      <c r="G164">
        <v>48.343000000000004</v>
      </c>
      <c r="H164">
        <v>35.529000000000003</v>
      </c>
      <c r="J164">
        <v>156</v>
      </c>
      <c r="K164">
        <v>27.21</v>
      </c>
      <c r="L164">
        <v>45.231000000000002</v>
      </c>
      <c r="M164">
        <v>42.552999999999997</v>
      </c>
      <c r="N164">
        <v>51.304000000000002</v>
      </c>
      <c r="O164">
        <v>39.415999999999997</v>
      </c>
    </row>
    <row r="165" spans="3:15" x14ac:dyDescent="0.2">
      <c r="C165">
        <v>157</v>
      </c>
      <c r="D165">
        <v>56.777999999999999</v>
      </c>
      <c r="E165">
        <v>56.728999999999999</v>
      </c>
      <c r="F165">
        <v>45.584000000000003</v>
      </c>
      <c r="G165">
        <v>47.9</v>
      </c>
      <c r="H165">
        <v>35.970999999999997</v>
      </c>
      <c r="J165">
        <v>157</v>
      </c>
      <c r="K165">
        <v>26.212</v>
      </c>
      <c r="L165">
        <v>45.728999999999999</v>
      </c>
      <c r="M165">
        <v>41.881</v>
      </c>
      <c r="N165">
        <v>50.247999999999998</v>
      </c>
      <c r="O165">
        <v>37.405999999999999</v>
      </c>
    </row>
    <row r="166" spans="3:15" x14ac:dyDescent="0.2">
      <c r="C166">
        <v>158</v>
      </c>
      <c r="D166">
        <v>54.677999999999997</v>
      </c>
      <c r="E166">
        <v>56.176000000000002</v>
      </c>
      <c r="F166">
        <v>45.155999999999999</v>
      </c>
      <c r="G166">
        <v>46.817</v>
      </c>
      <c r="H166">
        <v>36.003999999999998</v>
      </c>
      <c r="J166">
        <v>158</v>
      </c>
      <c r="K166">
        <v>27.443999999999999</v>
      </c>
      <c r="L166">
        <v>45.581000000000003</v>
      </c>
      <c r="M166">
        <v>42.573999999999998</v>
      </c>
      <c r="N166">
        <v>49.759</v>
      </c>
      <c r="O166">
        <v>38.414000000000001</v>
      </c>
    </row>
    <row r="167" spans="3:15" x14ac:dyDescent="0.2">
      <c r="C167">
        <v>159</v>
      </c>
      <c r="D167">
        <v>54.072000000000003</v>
      </c>
      <c r="E167">
        <v>55.076999999999998</v>
      </c>
      <c r="F167">
        <v>45.161999999999999</v>
      </c>
      <c r="G167">
        <v>45.795999999999999</v>
      </c>
      <c r="H167">
        <v>34.957000000000001</v>
      </c>
      <c r="J167">
        <v>159</v>
      </c>
      <c r="K167">
        <v>26.681999999999999</v>
      </c>
      <c r="L167">
        <v>44.625</v>
      </c>
      <c r="M167">
        <v>42.311</v>
      </c>
      <c r="N167">
        <v>49.715000000000003</v>
      </c>
      <c r="O167">
        <v>38.292000000000002</v>
      </c>
    </row>
    <row r="168" spans="3:15" x14ac:dyDescent="0.2">
      <c r="C168">
        <v>160</v>
      </c>
      <c r="D168">
        <v>54.972000000000001</v>
      </c>
      <c r="E168">
        <v>55.466000000000001</v>
      </c>
      <c r="F168">
        <v>44.448999999999998</v>
      </c>
      <c r="G168">
        <v>47.368000000000002</v>
      </c>
      <c r="H168">
        <v>35.518000000000001</v>
      </c>
      <c r="J168">
        <v>160</v>
      </c>
      <c r="K168">
        <v>25.763999999999999</v>
      </c>
      <c r="L168">
        <v>44.097000000000001</v>
      </c>
      <c r="M168">
        <v>42.064</v>
      </c>
      <c r="N168">
        <v>49.219000000000001</v>
      </c>
      <c r="O168">
        <v>37.173999999999999</v>
      </c>
    </row>
    <row r="169" spans="3:15" x14ac:dyDescent="0.2">
      <c r="C169">
        <v>161</v>
      </c>
      <c r="D169">
        <v>56.390999999999998</v>
      </c>
      <c r="E169">
        <v>55.86</v>
      </c>
      <c r="F169">
        <v>43.625999999999998</v>
      </c>
      <c r="G169">
        <v>48.043999999999997</v>
      </c>
      <c r="H169">
        <v>35.537999999999997</v>
      </c>
      <c r="J169">
        <v>161</v>
      </c>
      <c r="K169">
        <v>26.448</v>
      </c>
      <c r="L169">
        <v>44.718000000000004</v>
      </c>
      <c r="M169">
        <v>41.220999999999997</v>
      </c>
      <c r="N169">
        <v>49.459000000000003</v>
      </c>
      <c r="O169">
        <v>38.619</v>
      </c>
    </row>
    <row r="170" spans="3:15" x14ac:dyDescent="0.2">
      <c r="C170">
        <v>162</v>
      </c>
      <c r="D170">
        <v>57.713000000000001</v>
      </c>
      <c r="E170">
        <v>55.572000000000003</v>
      </c>
      <c r="F170">
        <v>44.662999999999997</v>
      </c>
      <c r="G170">
        <v>47.610999999999997</v>
      </c>
      <c r="H170">
        <v>34.04</v>
      </c>
      <c r="J170">
        <v>162</v>
      </c>
      <c r="K170">
        <v>26.074999999999999</v>
      </c>
      <c r="L170">
        <v>45.874000000000002</v>
      </c>
      <c r="M170">
        <v>40.83</v>
      </c>
      <c r="N170">
        <v>49.344000000000001</v>
      </c>
      <c r="O170">
        <v>38.633000000000003</v>
      </c>
    </row>
    <row r="171" spans="3:15" x14ac:dyDescent="0.2">
      <c r="C171">
        <v>163</v>
      </c>
      <c r="D171">
        <v>56.655999999999999</v>
      </c>
      <c r="E171">
        <v>53.692</v>
      </c>
      <c r="F171">
        <v>44.148000000000003</v>
      </c>
      <c r="G171">
        <v>46.911999999999999</v>
      </c>
      <c r="H171">
        <v>36.055</v>
      </c>
      <c r="J171">
        <v>163</v>
      </c>
      <c r="K171">
        <v>26.350999999999999</v>
      </c>
      <c r="L171">
        <v>44.514000000000003</v>
      </c>
      <c r="M171">
        <v>42.667999999999999</v>
      </c>
      <c r="N171">
        <v>48.941000000000003</v>
      </c>
      <c r="O171">
        <v>38.304000000000002</v>
      </c>
    </row>
    <row r="172" spans="3:15" x14ac:dyDescent="0.2">
      <c r="C172">
        <v>164</v>
      </c>
      <c r="D172">
        <v>56.481000000000002</v>
      </c>
      <c r="E172">
        <v>57.011000000000003</v>
      </c>
      <c r="F172">
        <v>44.432000000000002</v>
      </c>
      <c r="G172">
        <v>46.859000000000002</v>
      </c>
      <c r="H172">
        <v>34.451999999999998</v>
      </c>
      <c r="J172">
        <v>164</v>
      </c>
      <c r="K172">
        <v>27.311</v>
      </c>
      <c r="L172">
        <v>45.215000000000003</v>
      </c>
      <c r="M172">
        <v>40.369999999999997</v>
      </c>
      <c r="N172">
        <v>48.741</v>
      </c>
      <c r="O172">
        <v>38.951000000000001</v>
      </c>
    </row>
    <row r="173" spans="3:15" x14ac:dyDescent="0.2">
      <c r="C173">
        <v>165</v>
      </c>
      <c r="D173">
        <v>56.622</v>
      </c>
      <c r="E173">
        <v>56.776000000000003</v>
      </c>
      <c r="F173">
        <v>43.688000000000002</v>
      </c>
      <c r="G173">
        <v>47.34</v>
      </c>
      <c r="H173">
        <v>34.354999999999997</v>
      </c>
      <c r="J173">
        <v>165</v>
      </c>
      <c r="K173">
        <v>26.253</v>
      </c>
      <c r="L173">
        <v>45.072000000000003</v>
      </c>
      <c r="M173">
        <v>41.36</v>
      </c>
      <c r="N173">
        <v>49.832999999999998</v>
      </c>
      <c r="O173">
        <v>38.299999999999997</v>
      </c>
    </row>
    <row r="174" spans="3:15" x14ac:dyDescent="0.2">
      <c r="C174">
        <v>166</v>
      </c>
      <c r="D174">
        <v>55.637999999999998</v>
      </c>
      <c r="E174">
        <v>54.780999999999999</v>
      </c>
      <c r="F174">
        <v>43.588000000000001</v>
      </c>
      <c r="G174">
        <v>47.198999999999998</v>
      </c>
      <c r="H174">
        <v>34.36</v>
      </c>
      <c r="J174">
        <v>166</v>
      </c>
      <c r="K174">
        <v>25.675000000000001</v>
      </c>
      <c r="L174">
        <v>42.753999999999998</v>
      </c>
      <c r="M174">
        <v>41.619</v>
      </c>
      <c r="N174">
        <v>49.043999999999997</v>
      </c>
      <c r="O174">
        <v>38.509</v>
      </c>
    </row>
    <row r="175" spans="3:15" x14ac:dyDescent="0.2">
      <c r="C175">
        <v>167</v>
      </c>
      <c r="D175">
        <v>54.987000000000002</v>
      </c>
      <c r="E175">
        <v>54.911999999999999</v>
      </c>
      <c r="F175">
        <v>45.119</v>
      </c>
      <c r="G175">
        <v>47.465000000000003</v>
      </c>
      <c r="H175">
        <v>34.616</v>
      </c>
      <c r="J175">
        <v>167</v>
      </c>
      <c r="K175">
        <v>26.878</v>
      </c>
      <c r="L175">
        <v>44.295000000000002</v>
      </c>
      <c r="M175">
        <v>41.713000000000001</v>
      </c>
      <c r="N175">
        <v>48.814999999999998</v>
      </c>
      <c r="O175">
        <v>38.408000000000001</v>
      </c>
    </row>
    <row r="176" spans="3:15" x14ac:dyDescent="0.2">
      <c r="C176">
        <v>168</v>
      </c>
      <c r="D176">
        <v>56.381</v>
      </c>
      <c r="E176">
        <v>55.186</v>
      </c>
      <c r="F176">
        <v>44.518000000000001</v>
      </c>
      <c r="G176">
        <v>46.786999999999999</v>
      </c>
      <c r="H176">
        <v>34.076999999999998</v>
      </c>
      <c r="J176">
        <v>168</v>
      </c>
      <c r="K176">
        <v>26.521000000000001</v>
      </c>
      <c r="L176">
        <v>44.136000000000003</v>
      </c>
      <c r="M176">
        <v>40.591000000000001</v>
      </c>
      <c r="N176">
        <v>49.784999999999997</v>
      </c>
      <c r="O176">
        <v>38.014000000000003</v>
      </c>
    </row>
    <row r="177" spans="3:15" x14ac:dyDescent="0.2">
      <c r="C177">
        <v>169</v>
      </c>
      <c r="D177">
        <v>54.716000000000001</v>
      </c>
      <c r="E177">
        <v>55.286999999999999</v>
      </c>
      <c r="F177">
        <v>43.944000000000003</v>
      </c>
      <c r="G177">
        <v>46.435000000000002</v>
      </c>
      <c r="H177">
        <v>34.290999999999997</v>
      </c>
      <c r="J177">
        <v>169</v>
      </c>
      <c r="K177">
        <v>25.684000000000001</v>
      </c>
      <c r="L177">
        <v>44.828000000000003</v>
      </c>
      <c r="M177">
        <v>40.715000000000003</v>
      </c>
      <c r="N177">
        <v>48.5</v>
      </c>
      <c r="O177">
        <v>38.384999999999998</v>
      </c>
    </row>
    <row r="178" spans="3:15" x14ac:dyDescent="0.2">
      <c r="C178">
        <v>170</v>
      </c>
      <c r="D178">
        <v>55.668999999999997</v>
      </c>
      <c r="E178">
        <v>53.162999999999997</v>
      </c>
      <c r="F178">
        <v>43.94</v>
      </c>
      <c r="G178">
        <v>47.360999999999997</v>
      </c>
      <c r="H178">
        <v>33.932000000000002</v>
      </c>
      <c r="J178">
        <v>170</v>
      </c>
      <c r="K178">
        <v>25.852</v>
      </c>
      <c r="L178">
        <v>42.905999999999999</v>
      </c>
      <c r="M178">
        <v>41.27</v>
      </c>
      <c r="N178">
        <v>47.780999999999999</v>
      </c>
      <c r="O178">
        <v>37.847999999999999</v>
      </c>
    </row>
    <row r="179" spans="3:15" x14ac:dyDescent="0.2">
      <c r="C179">
        <v>171</v>
      </c>
      <c r="D179">
        <v>54.109000000000002</v>
      </c>
      <c r="E179">
        <v>54.054000000000002</v>
      </c>
      <c r="F179">
        <v>44.845999999999997</v>
      </c>
      <c r="G179">
        <v>46.225000000000001</v>
      </c>
      <c r="H179">
        <v>33.536000000000001</v>
      </c>
      <c r="J179">
        <v>171</v>
      </c>
      <c r="K179">
        <v>25.992999999999999</v>
      </c>
      <c r="L179">
        <v>44.655999999999999</v>
      </c>
      <c r="M179">
        <v>40.545000000000002</v>
      </c>
      <c r="N179">
        <v>49.588999999999999</v>
      </c>
      <c r="O179">
        <v>36.716000000000001</v>
      </c>
    </row>
    <row r="180" spans="3:15" x14ac:dyDescent="0.2">
      <c r="C180">
        <v>172</v>
      </c>
      <c r="D180">
        <v>54.353000000000002</v>
      </c>
      <c r="E180">
        <v>54.115000000000002</v>
      </c>
      <c r="F180">
        <v>43.485999999999997</v>
      </c>
      <c r="G180">
        <v>47.368000000000002</v>
      </c>
      <c r="H180">
        <v>33.776000000000003</v>
      </c>
      <c r="J180">
        <v>172</v>
      </c>
      <c r="K180">
        <v>26.113</v>
      </c>
      <c r="L180">
        <v>43.863999999999997</v>
      </c>
      <c r="M180">
        <v>40.588999999999999</v>
      </c>
      <c r="N180">
        <v>49.052</v>
      </c>
      <c r="O180">
        <v>37.590000000000003</v>
      </c>
    </row>
    <row r="181" spans="3:15" x14ac:dyDescent="0.2">
      <c r="C181">
        <v>173</v>
      </c>
      <c r="D181">
        <v>54.802999999999997</v>
      </c>
      <c r="E181">
        <v>55.216999999999999</v>
      </c>
      <c r="F181">
        <v>44.131</v>
      </c>
      <c r="G181">
        <v>48.381999999999998</v>
      </c>
      <c r="H181">
        <v>34.023000000000003</v>
      </c>
      <c r="J181">
        <v>173</v>
      </c>
      <c r="K181">
        <v>26.649000000000001</v>
      </c>
      <c r="L181">
        <v>43.296999999999997</v>
      </c>
      <c r="M181">
        <v>40.347000000000001</v>
      </c>
      <c r="N181">
        <v>48.426000000000002</v>
      </c>
      <c r="O181">
        <v>37.402000000000001</v>
      </c>
    </row>
    <row r="182" spans="3:15" x14ac:dyDescent="0.2">
      <c r="C182">
        <v>174</v>
      </c>
      <c r="D182">
        <v>54.213000000000001</v>
      </c>
      <c r="E182">
        <v>54.731000000000002</v>
      </c>
      <c r="F182">
        <v>43.298999999999999</v>
      </c>
      <c r="G182">
        <v>46.402999999999999</v>
      </c>
      <c r="H182">
        <v>33.536000000000001</v>
      </c>
      <c r="J182">
        <v>174</v>
      </c>
      <c r="K182">
        <v>26.747</v>
      </c>
      <c r="L182">
        <v>43.091000000000001</v>
      </c>
      <c r="M182">
        <v>40.704000000000001</v>
      </c>
      <c r="N182">
        <v>49.493000000000002</v>
      </c>
      <c r="O182">
        <v>37.814999999999998</v>
      </c>
    </row>
    <row r="183" spans="3:15" x14ac:dyDescent="0.2">
      <c r="C183">
        <v>175</v>
      </c>
      <c r="D183">
        <v>54.603000000000002</v>
      </c>
      <c r="E183">
        <v>54.566000000000003</v>
      </c>
      <c r="F183">
        <v>44.082999999999998</v>
      </c>
      <c r="G183">
        <v>45.438000000000002</v>
      </c>
      <c r="H183">
        <v>33.103000000000002</v>
      </c>
      <c r="J183">
        <v>175</v>
      </c>
      <c r="K183">
        <v>26.606000000000002</v>
      </c>
      <c r="L183">
        <v>43.923000000000002</v>
      </c>
      <c r="M183">
        <v>40.735999999999997</v>
      </c>
      <c r="N183">
        <v>47.222000000000001</v>
      </c>
      <c r="O183">
        <v>37.372999999999998</v>
      </c>
    </row>
    <row r="184" spans="3:15" x14ac:dyDescent="0.2">
      <c r="C184">
        <v>176</v>
      </c>
      <c r="D184">
        <v>55.872</v>
      </c>
      <c r="E184">
        <v>54.837000000000003</v>
      </c>
      <c r="F184">
        <v>42.819000000000003</v>
      </c>
      <c r="G184">
        <v>46.856000000000002</v>
      </c>
      <c r="H184">
        <v>33.713999999999999</v>
      </c>
      <c r="J184">
        <v>176</v>
      </c>
      <c r="K184">
        <v>26.303999999999998</v>
      </c>
      <c r="L184">
        <v>42.715000000000003</v>
      </c>
      <c r="M184">
        <v>40.987000000000002</v>
      </c>
      <c r="N184">
        <v>47.311</v>
      </c>
      <c r="O184">
        <v>38.619</v>
      </c>
    </row>
    <row r="185" spans="3:15" x14ac:dyDescent="0.2">
      <c r="C185">
        <v>177</v>
      </c>
      <c r="D185">
        <v>54.875</v>
      </c>
      <c r="E185">
        <v>53.649000000000001</v>
      </c>
      <c r="F185">
        <v>44.185000000000002</v>
      </c>
      <c r="G185">
        <v>47.664000000000001</v>
      </c>
      <c r="H185">
        <v>33.216999999999999</v>
      </c>
      <c r="J185">
        <v>177</v>
      </c>
      <c r="K185">
        <v>25.667000000000002</v>
      </c>
      <c r="L185">
        <v>44.372999999999998</v>
      </c>
      <c r="M185">
        <v>40.372</v>
      </c>
      <c r="N185">
        <v>47.866999999999997</v>
      </c>
      <c r="O185">
        <v>36.076999999999998</v>
      </c>
    </row>
    <row r="186" spans="3:15" x14ac:dyDescent="0.2">
      <c r="C186">
        <v>178</v>
      </c>
      <c r="D186">
        <v>53.981000000000002</v>
      </c>
      <c r="E186">
        <v>54.268999999999998</v>
      </c>
      <c r="F186">
        <v>42.584000000000003</v>
      </c>
      <c r="G186">
        <v>45.639000000000003</v>
      </c>
      <c r="H186">
        <v>33.045999999999999</v>
      </c>
      <c r="J186">
        <v>178</v>
      </c>
      <c r="K186">
        <v>26.321000000000002</v>
      </c>
      <c r="L186">
        <v>43.034999999999997</v>
      </c>
      <c r="M186">
        <v>40.700000000000003</v>
      </c>
      <c r="N186">
        <v>48.237000000000002</v>
      </c>
      <c r="O186">
        <v>38.396000000000001</v>
      </c>
    </row>
    <row r="187" spans="3:15" x14ac:dyDescent="0.2">
      <c r="C187">
        <v>179</v>
      </c>
      <c r="D187">
        <v>54.536999999999999</v>
      </c>
      <c r="E187">
        <v>53.448</v>
      </c>
      <c r="F187">
        <v>43.048000000000002</v>
      </c>
      <c r="G187">
        <v>45.585999999999999</v>
      </c>
      <c r="H187">
        <v>33.225999999999999</v>
      </c>
      <c r="J187">
        <v>179</v>
      </c>
      <c r="K187">
        <v>25.795000000000002</v>
      </c>
      <c r="L187">
        <v>44.249000000000002</v>
      </c>
      <c r="M187">
        <v>40.835999999999999</v>
      </c>
      <c r="N187">
        <v>47.680999999999997</v>
      </c>
      <c r="O187">
        <v>37.555999999999997</v>
      </c>
    </row>
    <row r="188" spans="3:15" x14ac:dyDescent="0.2">
      <c r="C188">
        <v>180</v>
      </c>
      <c r="D188">
        <v>55.293999999999997</v>
      </c>
      <c r="E188">
        <v>54.466000000000001</v>
      </c>
      <c r="F188">
        <v>43.823</v>
      </c>
      <c r="G188">
        <v>46.664000000000001</v>
      </c>
      <c r="H188">
        <v>33.207999999999998</v>
      </c>
      <c r="J188">
        <v>180</v>
      </c>
      <c r="K188">
        <v>26.556000000000001</v>
      </c>
      <c r="L188">
        <v>42.906999999999996</v>
      </c>
      <c r="M188">
        <v>40.103999999999999</v>
      </c>
      <c r="N188">
        <v>48.055999999999997</v>
      </c>
      <c r="O188">
        <v>37.834000000000003</v>
      </c>
    </row>
    <row r="189" spans="3:15" x14ac:dyDescent="0.2">
      <c r="C189">
        <v>181</v>
      </c>
      <c r="D189">
        <v>55.012999999999998</v>
      </c>
      <c r="E189">
        <v>54.655999999999999</v>
      </c>
      <c r="F189">
        <v>43.494999999999997</v>
      </c>
      <c r="G189">
        <v>46.225000000000001</v>
      </c>
      <c r="H189">
        <v>33.832999999999998</v>
      </c>
      <c r="J189">
        <v>181</v>
      </c>
      <c r="K189">
        <v>25.463999999999999</v>
      </c>
      <c r="L189">
        <v>43.008000000000003</v>
      </c>
      <c r="M189">
        <v>38.904000000000003</v>
      </c>
      <c r="N189">
        <v>47.088999999999999</v>
      </c>
      <c r="O189">
        <v>36.780999999999999</v>
      </c>
    </row>
    <row r="190" spans="3:15" x14ac:dyDescent="0.2">
      <c r="C190">
        <v>182</v>
      </c>
      <c r="D190">
        <v>54.747</v>
      </c>
      <c r="E190">
        <v>53.29</v>
      </c>
      <c r="F190">
        <v>43.898000000000003</v>
      </c>
      <c r="G190">
        <v>45.302999999999997</v>
      </c>
      <c r="H190">
        <v>33.052</v>
      </c>
      <c r="J190">
        <v>182</v>
      </c>
      <c r="K190">
        <v>25.992999999999999</v>
      </c>
      <c r="L190">
        <v>44.003</v>
      </c>
      <c r="M190">
        <v>40.195999999999998</v>
      </c>
      <c r="N190">
        <v>48.543999999999997</v>
      </c>
      <c r="O190">
        <v>37.100999999999999</v>
      </c>
    </row>
    <row r="191" spans="3:15" x14ac:dyDescent="0.2">
      <c r="C191">
        <v>183</v>
      </c>
      <c r="D191">
        <v>54.893999999999998</v>
      </c>
      <c r="E191">
        <v>53.497999999999998</v>
      </c>
      <c r="F191">
        <v>43.198</v>
      </c>
      <c r="G191">
        <v>46.234000000000002</v>
      </c>
      <c r="H191">
        <v>33.509</v>
      </c>
      <c r="J191">
        <v>183</v>
      </c>
      <c r="K191">
        <v>26.465</v>
      </c>
      <c r="L191">
        <v>43.018000000000001</v>
      </c>
      <c r="M191">
        <v>38.918999999999997</v>
      </c>
      <c r="N191">
        <v>47.518999999999998</v>
      </c>
      <c r="O191">
        <v>36.591999999999999</v>
      </c>
    </row>
    <row r="192" spans="3:15" x14ac:dyDescent="0.2">
      <c r="C192">
        <v>184</v>
      </c>
      <c r="D192">
        <v>54.578000000000003</v>
      </c>
      <c r="E192">
        <v>54.442999999999998</v>
      </c>
      <c r="F192">
        <v>42.865000000000002</v>
      </c>
      <c r="G192">
        <v>45.027999999999999</v>
      </c>
      <c r="H192">
        <v>33.725999999999999</v>
      </c>
      <c r="J192">
        <v>184</v>
      </c>
      <c r="K192">
        <v>26.021000000000001</v>
      </c>
      <c r="L192">
        <v>43.040999999999997</v>
      </c>
      <c r="M192">
        <v>38.447000000000003</v>
      </c>
      <c r="N192">
        <v>46.140999999999998</v>
      </c>
      <c r="O192">
        <v>36.801000000000002</v>
      </c>
    </row>
    <row r="193" spans="3:15" x14ac:dyDescent="0.2">
      <c r="C193">
        <v>185</v>
      </c>
      <c r="D193">
        <v>55.677999999999997</v>
      </c>
      <c r="E193">
        <v>53.381999999999998</v>
      </c>
      <c r="F193">
        <v>42.853999999999999</v>
      </c>
      <c r="G193">
        <v>45.4</v>
      </c>
      <c r="H193">
        <v>33.119999999999997</v>
      </c>
      <c r="J193">
        <v>185</v>
      </c>
      <c r="K193">
        <v>25.628</v>
      </c>
      <c r="L193">
        <v>42.762</v>
      </c>
      <c r="M193">
        <v>40.009</v>
      </c>
      <c r="N193">
        <v>48.53</v>
      </c>
      <c r="O193">
        <v>37.185000000000002</v>
      </c>
    </row>
    <row r="194" spans="3:15" x14ac:dyDescent="0.2">
      <c r="C194">
        <v>186</v>
      </c>
      <c r="D194">
        <v>55.125</v>
      </c>
      <c r="E194">
        <v>55.097000000000001</v>
      </c>
      <c r="F194">
        <v>44.317999999999998</v>
      </c>
      <c r="G194">
        <v>46.62</v>
      </c>
      <c r="H194">
        <v>33.408999999999999</v>
      </c>
      <c r="J194">
        <v>186</v>
      </c>
      <c r="K194">
        <v>25.832999999999998</v>
      </c>
      <c r="L194">
        <v>43.279000000000003</v>
      </c>
      <c r="M194">
        <v>40.582999999999998</v>
      </c>
      <c r="N194">
        <v>48.851999999999997</v>
      </c>
      <c r="O194">
        <v>36.476999999999997</v>
      </c>
    </row>
    <row r="195" spans="3:15" x14ac:dyDescent="0.2">
      <c r="C195">
        <v>187</v>
      </c>
      <c r="D195">
        <v>55.75</v>
      </c>
      <c r="E195">
        <v>53.540999999999997</v>
      </c>
      <c r="F195">
        <v>43.054000000000002</v>
      </c>
      <c r="G195">
        <v>44.917000000000002</v>
      </c>
      <c r="H195">
        <v>33.685000000000002</v>
      </c>
      <c r="J195">
        <v>187</v>
      </c>
      <c r="K195">
        <v>25.126999999999999</v>
      </c>
      <c r="L195">
        <v>42.301000000000002</v>
      </c>
      <c r="M195">
        <v>39.225999999999999</v>
      </c>
      <c r="N195">
        <v>47.366999999999997</v>
      </c>
      <c r="O195">
        <v>37.082999999999998</v>
      </c>
    </row>
    <row r="196" spans="3:15" x14ac:dyDescent="0.2">
      <c r="C196">
        <v>188</v>
      </c>
      <c r="D196">
        <v>52.947000000000003</v>
      </c>
      <c r="E196">
        <v>53.115000000000002</v>
      </c>
      <c r="F196">
        <v>42.277000000000001</v>
      </c>
      <c r="G196">
        <v>45.706000000000003</v>
      </c>
      <c r="H196">
        <v>33.316000000000003</v>
      </c>
      <c r="J196">
        <v>188</v>
      </c>
      <c r="K196">
        <v>26.536000000000001</v>
      </c>
      <c r="L196">
        <v>42.356999999999999</v>
      </c>
      <c r="M196">
        <v>39.594000000000001</v>
      </c>
      <c r="N196">
        <v>47.406999999999996</v>
      </c>
      <c r="O196">
        <v>37.552</v>
      </c>
    </row>
    <row r="197" spans="3:15" x14ac:dyDescent="0.2">
      <c r="C197">
        <v>189</v>
      </c>
      <c r="D197">
        <v>52.887999999999998</v>
      </c>
      <c r="E197">
        <v>53.823999999999998</v>
      </c>
      <c r="F197">
        <v>42.786000000000001</v>
      </c>
      <c r="G197">
        <v>45.735999999999997</v>
      </c>
      <c r="H197">
        <v>33.121000000000002</v>
      </c>
      <c r="J197">
        <v>189</v>
      </c>
      <c r="K197">
        <v>26.425000000000001</v>
      </c>
      <c r="L197">
        <v>41.436999999999998</v>
      </c>
      <c r="M197">
        <v>38.74</v>
      </c>
      <c r="N197">
        <v>46.911000000000001</v>
      </c>
      <c r="O197">
        <v>36.759</v>
      </c>
    </row>
    <row r="198" spans="3:15" x14ac:dyDescent="0.2">
      <c r="C198">
        <v>190</v>
      </c>
      <c r="D198">
        <v>53.987000000000002</v>
      </c>
      <c r="E198">
        <v>53.649000000000001</v>
      </c>
      <c r="F198">
        <v>43.284999999999997</v>
      </c>
      <c r="G198">
        <v>45.743000000000002</v>
      </c>
      <c r="H198">
        <v>32.878</v>
      </c>
      <c r="J198">
        <v>190</v>
      </c>
      <c r="K198">
        <v>25.565999999999999</v>
      </c>
      <c r="L198">
        <v>42.764000000000003</v>
      </c>
      <c r="M198">
        <v>38.280999999999999</v>
      </c>
      <c r="N198">
        <v>48.204000000000001</v>
      </c>
      <c r="O198">
        <v>37.015999999999998</v>
      </c>
    </row>
    <row r="199" spans="3:15" x14ac:dyDescent="0.2">
      <c r="C199">
        <v>191</v>
      </c>
      <c r="D199">
        <v>53.668999999999997</v>
      </c>
      <c r="E199">
        <v>53.523000000000003</v>
      </c>
      <c r="F199">
        <v>42.933</v>
      </c>
      <c r="G199">
        <v>44.856000000000002</v>
      </c>
      <c r="H199">
        <v>32.963999999999999</v>
      </c>
      <c r="J199">
        <v>191</v>
      </c>
      <c r="K199">
        <v>25.201000000000001</v>
      </c>
      <c r="L199">
        <v>43.048999999999999</v>
      </c>
      <c r="M199">
        <v>39.777000000000001</v>
      </c>
      <c r="N199">
        <v>45.936999999999998</v>
      </c>
      <c r="O199">
        <v>36.01</v>
      </c>
    </row>
    <row r="200" spans="3:15" x14ac:dyDescent="0.2">
      <c r="C200">
        <v>192</v>
      </c>
      <c r="D200">
        <v>54.447000000000003</v>
      </c>
      <c r="E200">
        <v>54.207999999999998</v>
      </c>
      <c r="F200">
        <v>42.421999999999997</v>
      </c>
      <c r="G200">
        <v>45.384</v>
      </c>
      <c r="H200">
        <v>32.981999999999999</v>
      </c>
      <c r="J200">
        <v>192</v>
      </c>
      <c r="K200">
        <v>25.681000000000001</v>
      </c>
      <c r="L200">
        <v>42.941000000000003</v>
      </c>
      <c r="M200">
        <v>39.390999999999998</v>
      </c>
      <c r="N200">
        <v>45.811</v>
      </c>
      <c r="O200">
        <v>35.682000000000002</v>
      </c>
    </row>
    <row r="201" spans="3:15" x14ac:dyDescent="0.2">
      <c r="C201">
        <v>193</v>
      </c>
      <c r="D201">
        <v>54.338000000000001</v>
      </c>
      <c r="E201">
        <v>54.631</v>
      </c>
      <c r="F201">
        <v>41.533999999999999</v>
      </c>
      <c r="G201">
        <v>45.539000000000001</v>
      </c>
      <c r="H201">
        <v>32.844000000000001</v>
      </c>
      <c r="J201">
        <v>193</v>
      </c>
      <c r="K201">
        <v>25.792999999999999</v>
      </c>
      <c r="L201">
        <v>42.26</v>
      </c>
      <c r="M201">
        <v>39.243000000000002</v>
      </c>
      <c r="N201">
        <v>46.158999999999999</v>
      </c>
      <c r="O201">
        <v>36.729999999999997</v>
      </c>
    </row>
    <row r="202" spans="3:15" x14ac:dyDescent="0.2">
      <c r="C202">
        <v>194</v>
      </c>
      <c r="D202">
        <v>53.009</v>
      </c>
      <c r="E202">
        <v>54.072000000000003</v>
      </c>
      <c r="F202">
        <v>41.835999999999999</v>
      </c>
      <c r="G202">
        <v>44.256999999999998</v>
      </c>
      <c r="H202">
        <v>33.357999999999997</v>
      </c>
      <c r="J202">
        <v>194</v>
      </c>
      <c r="K202">
        <v>26.097000000000001</v>
      </c>
      <c r="L202">
        <v>42.457999999999998</v>
      </c>
      <c r="M202">
        <v>39.209000000000003</v>
      </c>
      <c r="N202">
        <v>47.322000000000003</v>
      </c>
      <c r="O202">
        <v>37.113999999999997</v>
      </c>
    </row>
    <row r="203" spans="3:15" x14ac:dyDescent="0.2">
      <c r="C203">
        <v>195</v>
      </c>
      <c r="D203">
        <v>53.822000000000003</v>
      </c>
      <c r="E203">
        <v>53.024999999999999</v>
      </c>
      <c r="F203">
        <v>42.402999999999999</v>
      </c>
      <c r="G203">
        <v>44.476999999999997</v>
      </c>
      <c r="H203">
        <v>33.082999999999998</v>
      </c>
      <c r="J203">
        <v>195</v>
      </c>
      <c r="K203">
        <v>25.613</v>
      </c>
      <c r="L203">
        <v>41.898000000000003</v>
      </c>
      <c r="M203">
        <v>39.423000000000002</v>
      </c>
      <c r="N203">
        <v>47.244</v>
      </c>
      <c r="O203">
        <v>36.991999999999997</v>
      </c>
    </row>
    <row r="204" spans="3:15" x14ac:dyDescent="0.2">
      <c r="C204">
        <v>196</v>
      </c>
      <c r="D204">
        <v>54.503</v>
      </c>
      <c r="E204">
        <v>53.707999999999998</v>
      </c>
      <c r="F204">
        <v>42.22</v>
      </c>
      <c r="G204">
        <v>44.741</v>
      </c>
      <c r="H204">
        <v>33.549999999999997</v>
      </c>
      <c r="J204">
        <v>196</v>
      </c>
      <c r="K204">
        <v>25.553999999999998</v>
      </c>
      <c r="L204">
        <v>42.253999999999998</v>
      </c>
      <c r="M204">
        <v>40.143000000000001</v>
      </c>
      <c r="N204">
        <v>47.396000000000001</v>
      </c>
      <c r="O204">
        <v>36.68</v>
      </c>
    </row>
    <row r="205" spans="3:15" x14ac:dyDescent="0.2">
      <c r="C205">
        <v>197</v>
      </c>
      <c r="D205">
        <v>54.387999999999998</v>
      </c>
      <c r="E205">
        <v>52.326000000000001</v>
      </c>
      <c r="F205">
        <v>43.610999999999997</v>
      </c>
      <c r="G205">
        <v>44.418999999999997</v>
      </c>
      <c r="H205">
        <v>32.783999999999999</v>
      </c>
      <c r="J205">
        <v>197</v>
      </c>
      <c r="K205">
        <v>25.524000000000001</v>
      </c>
      <c r="L205">
        <v>42.072000000000003</v>
      </c>
      <c r="M205">
        <v>38.932000000000002</v>
      </c>
      <c r="N205">
        <v>46.533000000000001</v>
      </c>
      <c r="O205">
        <v>36.884</v>
      </c>
    </row>
    <row r="206" spans="3:15" x14ac:dyDescent="0.2">
      <c r="C206">
        <v>198</v>
      </c>
      <c r="D206">
        <v>52.122</v>
      </c>
      <c r="E206">
        <v>52.798999999999999</v>
      </c>
      <c r="F206">
        <v>41.920999999999999</v>
      </c>
      <c r="G206">
        <v>44.631999999999998</v>
      </c>
      <c r="H206">
        <v>32.915999999999997</v>
      </c>
      <c r="J206">
        <v>198</v>
      </c>
      <c r="K206">
        <v>25.954999999999998</v>
      </c>
      <c r="L206">
        <v>42.387999999999998</v>
      </c>
      <c r="M206">
        <v>38.264000000000003</v>
      </c>
      <c r="N206">
        <v>47.878</v>
      </c>
      <c r="O206">
        <v>37.716000000000001</v>
      </c>
    </row>
    <row r="207" spans="3:15" x14ac:dyDescent="0.2">
      <c r="C207">
        <v>199</v>
      </c>
      <c r="D207">
        <v>52.941000000000003</v>
      </c>
      <c r="E207">
        <v>53.649000000000001</v>
      </c>
      <c r="F207">
        <v>42.417999999999999</v>
      </c>
      <c r="G207">
        <v>45.405000000000001</v>
      </c>
      <c r="H207">
        <v>33.320999999999998</v>
      </c>
      <c r="J207">
        <v>199</v>
      </c>
      <c r="K207">
        <v>25.803999999999998</v>
      </c>
      <c r="L207">
        <v>42.271000000000001</v>
      </c>
      <c r="M207">
        <v>39.968000000000004</v>
      </c>
      <c r="N207">
        <v>47.222000000000001</v>
      </c>
      <c r="O207">
        <v>36.220999999999997</v>
      </c>
    </row>
    <row r="208" spans="3:15" x14ac:dyDescent="0.2">
      <c r="C208">
        <v>200</v>
      </c>
      <c r="D208">
        <v>53.594000000000001</v>
      </c>
      <c r="E208">
        <v>53.295999999999999</v>
      </c>
      <c r="F208">
        <v>42.226999999999997</v>
      </c>
      <c r="G208">
        <v>44.738</v>
      </c>
      <c r="H208">
        <v>33.162999999999997</v>
      </c>
      <c r="J208">
        <v>200</v>
      </c>
      <c r="K208">
        <v>25.802</v>
      </c>
      <c r="L208">
        <v>41.631999999999998</v>
      </c>
      <c r="M208">
        <v>38.621000000000002</v>
      </c>
      <c r="N208">
        <v>46.040999999999997</v>
      </c>
      <c r="O208">
        <v>35.792999999999999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Chunyang Dong</dc:creator>
  <cp:lastModifiedBy>Microsoft Office User</cp:lastModifiedBy>
  <dcterms:created xsi:type="dcterms:W3CDTF">2022-04-22T04:39:55Z</dcterms:created>
  <dcterms:modified xsi:type="dcterms:W3CDTF">2023-03-01T01:42:05Z</dcterms:modified>
</cp:coreProperties>
</file>