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nil\VivadoProjects\EE4218Labs\Project\"/>
    </mc:Choice>
  </mc:AlternateContent>
  <xr:revisionPtr revIDLastSave="0" documentId="13_ncr:1_{B476E91C-3D74-4B01-B23D-08A61A66583C}" xr6:coauthVersionLast="47" xr6:coauthVersionMax="47" xr10:uidLastSave="{00000000-0000-0000-0000-000000000000}"/>
  <bookViews>
    <workbookView xWindow="-105" yWindow="0" windowWidth="18705" windowHeight="16305" xr2:uid="{9E14F092-8DE8-4CF6-8175-A4C526F013AF}"/>
  </bookViews>
  <sheets>
    <sheet name="X - MLP nearest bit rounding" sheetId="4" r:id="rId1"/>
    <sheet name="X - MLP Prediction" sheetId="1" r:id="rId2"/>
    <sheet name="test_inputs" sheetId="3" r:id="rId3"/>
    <sheet name="Sigmoid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 a="1"/>
  <c r="J2" i="4" s="1"/>
  <c r="Y2" i="4"/>
  <c r="T50" i="4"/>
  <c r="T58" i="4"/>
  <c r="O41" i="4"/>
  <c r="S7" i="4" a="1"/>
  <c r="S7" i="4" s="1"/>
  <c r="T7" i="4" s="1"/>
  <c r="S8" i="4" a="1"/>
  <c r="S8" i="4" s="1"/>
  <c r="T8" i="4" s="1"/>
  <c r="S9" i="4" a="1"/>
  <c r="S9" i="4" s="1"/>
  <c r="T9" i="4" s="1"/>
  <c r="S10" i="4" a="1"/>
  <c r="S10" i="4" s="1"/>
  <c r="T10" i="4" s="1"/>
  <c r="S11" i="4" a="1"/>
  <c r="S11" i="4" s="1"/>
  <c r="T11" i="4" s="1"/>
  <c r="S12" i="4" a="1"/>
  <c r="S12" i="4" s="1"/>
  <c r="T12" i="4" s="1"/>
  <c r="S13" i="4" a="1"/>
  <c r="S13" i="4" s="1"/>
  <c r="T13" i="4" s="1"/>
  <c r="S14" i="4" a="1"/>
  <c r="S14" i="4" s="1"/>
  <c r="T14" i="4" s="1"/>
  <c r="S15" i="4" a="1"/>
  <c r="S15" i="4" s="1"/>
  <c r="T15" i="4" s="1"/>
  <c r="S16" i="4" a="1"/>
  <c r="S16" i="4" s="1"/>
  <c r="T16" i="4" s="1"/>
  <c r="S17" i="4" a="1"/>
  <c r="S17" i="4" s="1"/>
  <c r="T17" i="4" s="1"/>
  <c r="S18" i="4" a="1"/>
  <c r="S18" i="4" s="1"/>
  <c r="T18" i="4" s="1"/>
  <c r="S19" i="4" a="1"/>
  <c r="S19" i="4" s="1"/>
  <c r="T19" i="4" s="1"/>
  <c r="S20" i="4" a="1"/>
  <c r="S20" i="4" s="1"/>
  <c r="T20" i="4" s="1"/>
  <c r="S21" i="4" a="1"/>
  <c r="S21" i="4" s="1"/>
  <c r="T21" i="4" s="1"/>
  <c r="S22" i="4" a="1"/>
  <c r="S22" i="4" s="1"/>
  <c r="T22" i="4" s="1"/>
  <c r="S23" i="4" a="1"/>
  <c r="S23" i="4" s="1"/>
  <c r="T23" i="4" s="1"/>
  <c r="S24" i="4" a="1"/>
  <c r="S24" i="4" s="1"/>
  <c r="T24" i="4" s="1"/>
  <c r="S25" i="4" a="1"/>
  <c r="S25" i="4" s="1"/>
  <c r="T25" i="4" s="1"/>
  <c r="S26" i="4" a="1"/>
  <c r="S26" i="4" s="1"/>
  <c r="T26" i="4" s="1"/>
  <c r="S27" i="4" a="1"/>
  <c r="S27" i="4" s="1"/>
  <c r="T27" i="4" s="1"/>
  <c r="S28" i="4" a="1"/>
  <c r="S28" i="4" s="1"/>
  <c r="T28" i="4" s="1"/>
  <c r="S29" i="4" a="1"/>
  <c r="S29" i="4"/>
  <c r="T29" i="4" s="1"/>
  <c r="S30" i="4" a="1"/>
  <c r="S30" i="4" s="1"/>
  <c r="T30" i="4" s="1"/>
  <c r="S31" i="4" a="1"/>
  <c r="S31" i="4" s="1"/>
  <c r="T31" i="4" s="1"/>
  <c r="S32" i="4" a="1"/>
  <c r="S32" i="4" s="1"/>
  <c r="T32" i="4" s="1"/>
  <c r="S33" i="4" a="1"/>
  <c r="S33" i="4" s="1"/>
  <c r="T33" i="4" s="1"/>
  <c r="S34" i="4" a="1"/>
  <c r="S34" i="4" s="1"/>
  <c r="T34" i="4" s="1"/>
  <c r="S35" i="4" a="1"/>
  <c r="S35" i="4" s="1"/>
  <c r="T35" i="4" s="1"/>
  <c r="S36" i="4" a="1"/>
  <c r="S36" i="4" s="1"/>
  <c r="T36" i="4" s="1"/>
  <c r="S37" i="4" a="1"/>
  <c r="S37" i="4"/>
  <c r="T37" i="4" s="1"/>
  <c r="S38" i="4" a="1"/>
  <c r="S38" i="4" s="1"/>
  <c r="T38" i="4" s="1"/>
  <c r="S39" i="4" a="1"/>
  <c r="S39" i="4" s="1"/>
  <c r="T39" i="4" s="1"/>
  <c r="S40" i="4" a="1"/>
  <c r="S40" i="4" s="1"/>
  <c r="T40" i="4" s="1"/>
  <c r="S41" i="4" a="1"/>
  <c r="S41" i="4" s="1"/>
  <c r="T41" i="4" s="1"/>
  <c r="S42" i="4" a="1"/>
  <c r="S42" i="4" s="1"/>
  <c r="T42" i="4" s="1"/>
  <c r="S43" i="4" a="1"/>
  <c r="S43" i="4" s="1"/>
  <c r="T43" i="4" s="1"/>
  <c r="S44" i="4" a="1"/>
  <c r="S44" i="4" s="1"/>
  <c r="T44" i="4" s="1"/>
  <c r="S45" i="4" a="1"/>
  <c r="S45" i="4" s="1"/>
  <c r="T45" i="4" s="1"/>
  <c r="S46" i="4" a="1"/>
  <c r="S46" i="4" s="1"/>
  <c r="T46" i="4" s="1"/>
  <c r="S47" i="4" a="1"/>
  <c r="S47" i="4" s="1"/>
  <c r="T47" i="4" s="1"/>
  <c r="S48" i="4" a="1"/>
  <c r="S48" i="4" s="1"/>
  <c r="T48" i="4" s="1"/>
  <c r="S49" i="4" a="1"/>
  <c r="S49" i="4" s="1"/>
  <c r="T49" i="4" s="1"/>
  <c r="S50" i="4" a="1"/>
  <c r="S50" i="4" s="1"/>
  <c r="S51" i="4" a="1"/>
  <c r="S51" i="4" s="1"/>
  <c r="T51" i="4" s="1"/>
  <c r="S52" i="4" a="1"/>
  <c r="S52" i="4" s="1"/>
  <c r="T52" i="4" s="1"/>
  <c r="S53" i="4" a="1"/>
  <c r="S53" i="4" s="1"/>
  <c r="T53" i="4" s="1"/>
  <c r="S54" i="4" a="1"/>
  <c r="S54" i="4" s="1"/>
  <c r="T54" i="4" s="1"/>
  <c r="S55" i="4" a="1"/>
  <c r="S55" i="4" s="1"/>
  <c r="T55" i="4" s="1"/>
  <c r="S56" i="4" a="1"/>
  <c r="S56" i="4" s="1"/>
  <c r="T56" i="4" s="1"/>
  <c r="S57" i="4" a="1"/>
  <c r="S57" i="4"/>
  <c r="T57" i="4" s="1"/>
  <c r="S58" i="4" a="1"/>
  <c r="S58" i="4" s="1"/>
  <c r="S59" i="4" a="1"/>
  <c r="S59" i="4" s="1"/>
  <c r="T59" i="4" s="1"/>
  <c r="S60" i="4" a="1"/>
  <c r="S60" i="4" s="1"/>
  <c r="T60" i="4" s="1"/>
  <c r="S61" i="4" a="1"/>
  <c r="S61" i="4" s="1"/>
  <c r="T61" i="4" s="1"/>
  <c r="S62" i="4" a="1"/>
  <c r="S62" i="4" s="1"/>
  <c r="T62" i="4" s="1"/>
  <c r="S63" i="4" a="1"/>
  <c r="S63" i="4" s="1"/>
  <c r="T63" i="4" s="1"/>
  <c r="S64" i="4" a="1"/>
  <c r="S64" i="4" s="1"/>
  <c r="T64" i="4" s="1"/>
  <c r="S65" i="4" a="1"/>
  <c r="S65" i="4" s="1"/>
  <c r="T65" i="4" s="1"/>
  <c r="S2" i="4" a="1"/>
  <c r="S2" i="4" s="1"/>
  <c r="T2" i="4" s="1"/>
  <c r="S3" i="4" a="1"/>
  <c r="S3" i="4" s="1"/>
  <c r="T3" i="4" s="1"/>
  <c r="S4" i="4" a="1"/>
  <c r="S4" i="4" s="1"/>
  <c r="T4" i="4" s="1"/>
  <c r="S5" i="4" a="1"/>
  <c r="S5" i="4" s="1"/>
  <c r="T5" i="4" s="1"/>
  <c r="N9" i="4" a="1"/>
  <c r="N9" i="4" s="1"/>
  <c r="O9" i="4" s="1"/>
  <c r="N10" i="4" a="1"/>
  <c r="N10" i="4" s="1"/>
  <c r="O10" i="4" s="1"/>
  <c r="N11" i="4" a="1"/>
  <c r="N11" i="4" s="1"/>
  <c r="O11" i="4" s="1"/>
  <c r="N12" i="4" a="1"/>
  <c r="N12" i="4" s="1"/>
  <c r="O12" i="4" s="1"/>
  <c r="N13" i="4" a="1"/>
  <c r="N13" i="4" s="1"/>
  <c r="O13" i="4" s="1"/>
  <c r="N14" i="4" a="1"/>
  <c r="N14" i="4" s="1"/>
  <c r="O14" i="4" s="1"/>
  <c r="N15" i="4" a="1"/>
  <c r="N15" i="4" s="1"/>
  <c r="O15" i="4" s="1"/>
  <c r="N16" i="4" a="1"/>
  <c r="N16" i="4" s="1"/>
  <c r="O16" i="4" s="1"/>
  <c r="N17" i="4" a="1"/>
  <c r="N17" i="4" s="1"/>
  <c r="O17" i="4" s="1"/>
  <c r="N18" i="4" a="1"/>
  <c r="N18" i="4" s="1"/>
  <c r="O18" i="4" s="1"/>
  <c r="N19" i="4" a="1"/>
  <c r="N19" i="4" s="1"/>
  <c r="O19" i="4" s="1"/>
  <c r="N20" i="4" a="1"/>
  <c r="N20" i="4"/>
  <c r="O20" i="4" s="1"/>
  <c r="N21" i="4" a="1"/>
  <c r="N21" i="4" s="1"/>
  <c r="O21" i="4" s="1"/>
  <c r="N22" i="4" a="1"/>
  <c r="N22" i="4" s="1"/>
  <c r="O22" i="4" s="1"/>
  <c r="N23" i="4" a="1"/>
  <c r="N23" i="4" s="1"/>
  <c r="O23" i="4" s="1"/>
  <c r="N24" i="4" a="1"/>
  <c r="N24" i="4" s="1"/>
  <c r="O24" i="4" s="1"/>
  <c r="N25" i="4" a="1"/>
  <c r="N25" i="4" s="1"/>
  <c r="O25" i="4" s="1"/>
  <c r="N26" i="4" a="1"/>
  <c r="N26" i="4" s="1"/>
  <c r="O26" i="4" s="1"/>
  <c r="N27" i="4" a="1"/>
  <c r="N27" i="4" s="1"/>
  <c r="O27" i="4" s="1"/>
  <c r="N28" i="4" a="1"/>
  <c r="N28" i="4" s="1"/>
  <c r="O28" i="4" s="1"/>
  <c r="N29" i="4" a="1"/>
  <c r="N29" i="4" s="1"/>
  <c r="O29" i="4" s="1"/>
  <c r="N30" i="4" a="1"/>
  <c r="N30" i="4" s="1"/>
  <c r="O30" i="4" s="1"/>
  <c r="N31" i="4" a="1"/>
  <c r="N31" i="4" s="1"/>
  <c r="O31" i="4" s="1"/>
  <c r="N32" i="4" a="1"/>
  <c r="N32" i="4" s="1"/>
  <c r="O32" i="4" s="1"/>
  <c r="N33" i="4" a="1"/>
  <c r="N33" i="4" s="1"/>
  <c r="O33" i="4" s="1"/>
  <c r="N34" i="4" a="1"/>
  <c r="N34" i="4" s="1"/>
  <c r="O34" i="4" s="1"/>
  <c r="N35" i="4" a="1"/>
  <c r="N35" i="4" s="1"/>
  <c r="O35" i="4" s="1"/>
  <c r="N36" i="4" a="1"/>
  <c r="N36" i="4" s="1"/>
  <c r="O36" i="4" s="1"/>
  <c r="N37" i="4" a="1"/>
  <c r="N37" i="4" s="1"/>
  <c r="O37" i="4" s="1"/>
  <c r="N38" i="4" a="1"/>
  <c r="N38" i="4" s="1"/>
  <c r="O38" i="4" s="1"/>
  <c r="N39" i="4" a="1"/>
  <c r="N39" i="4" s="1"/>
  <c r="O39" i="4" s="1"/>
  <c r="N40" i="4" a="1"/>
  <c r="N40" i="4" s="1"/>
  <c r="O40" i="4" s="1"/>
  <c r="N41" i="4" a="1"/>
  <c r="N41" i="4" s="1"/>
  <c r="N42" i="4" a="1"/>
  <c r="N42" i="4" s="1"/>
  <c r="O42" i="4" s="1"/>
  <c r="N43" i="4" a="1"/>
  <c r="N43" i="4" s="1"/>
  <c r="O43" i="4" s="1"/>
  <c r="N44" i="4" a="1"/>
  <c r="N44" i="4" s="1"/>
  <c r="O44" i="4" s="1"/>
  <c r="N45" i="4" a="1"/>
  <c r="N45" i="4" s="1"/>
  <c r="O45" i="4" s="1"/>
  <c r="N46" i="4" a="1"/>
  <c r="N46" i="4" s="1"/>
  <c r="O46" i="4" s="1"/>
  <c r="N47" i="4" a="1"/>
  <c r="N47" i="4" s="1"/>
  <c r="O47" i="4" s="1"/>
  <c r="N48" i="4" a="1"/>
  <c r="N48" i="4" s="1"/>
  <c r="O48" i="4" s="1"/>
  <c r="N49" i="4" a="1"/>
  <c r="N49" i="4" s="1"/>
  <c r="O49" i="4" s="1"/>
  <c r="N50" i="4" a="1"/>
  <c r="N50" i="4" s="1"/>
  <c r="O50" i="4" s="1"/>
  <c r="N51" i="4" a="1"/>
  <c r="N51" i="4" s="1"/>
  <c r="O51" i="4" s="1"/>
  <c r="N52" i="4" a="1"/>
  <c r="N52" i="4"/>
  <c r="O52" i="4" s="1"/>
  <c r="N53" i="4" a="1"/>
  <c r="N53" i="4" s="1"/>
  <c r="O53" i="4" s="1"/>
  <c r="N54" i="4" a="1"/>
  <c r="N54" i="4" s="1"/>
  <c r="O54" i="4" s="1"/>
  <c r="N55" i="4" a="1"/>
  <c r="N55" i="4" s="1"/>
  <c r="O55" i="4" s="1"/>
  <c r="N56" i="4" a="1"/>
  <c r="N56" i="4" s="1"/>
  <c r="O56" i="4" s="1"/>
  <c r="N57" i="4" a="1"/>
  <c r="N57" i="4" s="1"/>
  <c r="O57" i="4" s="1"/>
  <c r="N58" i="4" a="1"/>
  <c r="N58" i="4" s="1"/>
  <c r="O58" i="4" s="1"/>
  <c r="N59" i="4" a="1"/>
  <c r="N59" i="4" s="1"/>
  <c r="O59" i="4" s="1"/>
  <c r="N60" i="4" a="1"/>
  <c r="N60" i="4" s="1"/>
  <c r="O60" i="4" s="1"/>
  <c r="N61" i="4" a="1"/>
  <c r="N61" i="4" s="1"/>
  <c r="O61" i="4" s="1"/>
  <c r="N62" i="4" a="1"/>
  <c r="N62" i="4" s="1"/>
  <c r="O62" i="4" s="1"/>
  <c r="N63" i="4" a="1"/>
  <c r="N63" i="4" s="1"/>
  <c r="O63" i="4" s="1"/>
  <c r="N64" i="4" a="1"/>
  <c r="N64" i="4" s="1"/>
  <c r="O64" i="4" s="1"/>
  <c r="N65" i="4" a="1"/>
  <c r="N65" i="4" s="1"/>
  <c r="O65" i="4" s="1"/>
  <c r="N3" i="4" a="1"/>
  <c r="N3" i="4" s="1"/>
  <c r="O3" i="4" s="1"/>
  <c r="N4" i="4" a="1"/>
  <c r="N4" i="4" s="1"/>
  <c r="O4" i="4" s="1"/>
  <c r="N5" i="4" a="1"/>
  <c r="N5" i="4" s="1"/>
  <c r="O5" i="4" s="1"/>
  <c r="N2" i="4" a="1"/>
  <c r="N2" i="4" s="1"/>
  <c r="O2" i="4" s="1"/>
  <c r="N7" i="4" a="1"/>
  <c r="N7" i="4"/>
  <c r="O7" i="4" s="1"/>
  <c r="N8" i="4" a="1"/>
  <c r="N8" i="4" s="1"/>
  <c r="O8" i="4" s="1"/>
  <c r="S6" i="4" a="1"/>
  <c r="S6" i="4" s="1"/>
  <c r="T6" i="4" s="1"/>
  <c r="N6" i="4" a="1"/>
  <c r="N6" i="4" s="1"/>
  <c r="O6" i="4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2" i="3"/>
  <c r="I2" i="4" a="1"/>
  <c r="I2" i="4" s="1"/>
  <c r="P2" i="4" a="1"/>
  <c r="P2" i="4" s="1"/>
  <c r="U2" i="4" a="1"/>
  <c r="U2" i="4" s="1"/>
  <c r="K11" i="1" a="1"/>
  <c r="K11" i="1" s="1"/>
  <c r="A2" i="3" a="1"/>
  <c r="A2" i="3" s="1"/>
  <c r="C2" i="3" s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2" i="3"/>
  <c r="I2" i="3" a="1"/>
  <c r="I2" i="3" s="1"/>
  <c r="J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" i="3"/>
  <c r="Q2" i="1" a="1"/>
  <c r="Q2" i="1" s="1"/>
  <c r="R2" i="1" s="1" a="1"/>
  <c r="R2" i="1" s="1"/>
  <c r="N2" i="1" a="1"/>
  <c r="N2" i="1" s="1"/>
  <c r="O2" i="1" s="1" a="1"/>
  <c r="O2" i="1" s="1"/>
  <c r="S2" i="1" s="1"/>
  <c r="Q51" i="4" l="1"/>
  <c r="R51" i="4" s="1" a="1"/>
  <c r="R51" i="4" s="1"/>
  <c r="Q43" i="4"/>
  <c r="R43" i="4" s="1" a="1"/>
  <c r="R43" i="4" s="1"/>
  <c r="Q35" i="4"/>
  <c r="R35" i="4" s="1" a="1"/>
  <c r="R35" i="4" s="1"/>
  <c r="Q27" i="4"/>
  <c r="R27" i="4" s="1" a="1"/>
  <c r="R27" i="4" s="1"/>
  <c r="Q19" i="4"/>
  <c r="R19" i="4" s="1" a="1"/>
  <c r="R19" i="4" s="1"/>
  <c r="Q11" i="4"/>
  <c r="R11" i="4" s="1" a="1"/>
  <c r="R11" i="4" s="1"/>
  <c r="X11" i="4" s="1"/>
  <c r="Y11" i="4" s="1"/>
  <c r="Q3" i="4"/>
  <c r="R3" i="4" s="1" a="1"/>
  <c r="R3" i="4" s="1"/>
  <c r="Q59" i="4"/>
  <c r="R59" i="4" s="1" a="1"/>
  <c r="R59" i="4" s="1"/>
  <c r="X59" i="4" s="1"/>
  <c r="Y59" i="4" s="1"/>
  <c r="Q36" i="4"/>
  <c r="R36" i="4" s="1" a="1"/>
  <c r="R36" i="4" s="1"/>
  <c r="Q62" i="4"/>
  <c r="R62" i="4" s="1" a="1"/>
  <c r="R62" i="4" s="1"/>
  <c r="Q53" i="4"/>
  <c r="R53" i="4" s="1" a="1"/>
  <c r="R53" i="4" s="1"/>
  <c r="Q44" i="4"/>
  <c r="R44" i="4" s="1" a="1"/>
  <c r="R44" i="4" s="1"/>
  <c r="Q34" i="4"/>
  <c r="R34" i="4" s="1" a="1"/>
  <c r="R34" i="4" s="1"/>
  <c r="Q25" i="4"/>
  <c r="R25" i="4" s="1" a="1"/>
  <c r="R25" i="4" s="1"/>
  <c r="Q16" i="4"/>
  <c r="R16" i="4" s="1" a="1"/>
  <c r="R16" i="4" s="1"/>
  <c r="Q7" i="4"/>
  <c r="R7" i="4" s="1" a="1"/>
  <c r="R7" i="4" s="1"/>
  <c r="Q61" i="4"/>
  <c r="R61" i="4" s="1" a="1"/>
  <c r="R61" i="4" s="1"/>
  <c r="Q52" i="4"/>
  <c r="R52" i="4" s="1" a="1"/>
  <c r="R52" i="4" s="1"/>
  <c r="Q42" i="4"/>
  <c r="R42" i="4" s="1" a="1"/>
  <c r="R42" i="4" s="1"/>
  <c r="Q33" i="4"/>
  <c r="R33" i="4" s="1" a="1"/>
  <c r="R33" i="4" s="1"/>
  <c r="Q24" i="4"/>
  <c r="R24" i="4" s="1" a="1"/>
  <c r="R24" i="4" s="1"/>
  <c r="Q15" i="4"/>
  <c r="R15" i="4" s="1" a="1"/>
  <c r="R15" i="4" s="1"/>
  <c r="Q6" i="4"/>
  <c r="R6" i="4" s="1" a="1"/>
  <c r="R6" i="4" s="1"/>
  <c r="Q64" i="4"/>
  <c r="R64" i="4" s="1" a="1"/>
  <c r="R64" i="4" s="1"/>
  <c r="Q46" i="4"/>
  <c r="R46" i="4" s="1" a="1"/>
  <c r="R46" i="4" s="1"/>
  <c r="Q28" i="4"/>
  <c r="R28" i="4" s="1" a="1"/>
  <c r="R28" i="4" s="1"/>
  <c r="Q18" i="4"/>
  <c r="R18" i="4" s="1" a="1"/>
  <c r="R18" i="4" s="1"/>
  <c r="Q9" i="4"/>
  <c r="R9" i="4" s="1" a="1"/>
  <c r="R9" i="4" s="1"/>
  <c r="Q26" i="4"/>
  <c r="R26" i="4" s="1" a="1"/>
  <c r="R26" i="4" s="1"/>
  <c r="Q60" i="4"/>
  <c r="R60" i="4" s="1" a="1"/>
  <c r="R60" i="4" s="1"/>
  <c r="Q50" i="4"/>
  <c r="R50" i="4" s="1" a="1"/>
  <c r="R50" i="4" s="1"/>
  <c r="Q41" i="4"/>
  <c r="R41" i="4" s="1" a="1"/>
  <c r="R41" i="4" s="1"/>
  <c r="Q32" i="4"/>
  <c r="R32" i="4" s="1" a="1"/>
  <c r="R32" i="4" s="1"/>
  <c r="Q23" i="4"/>
  <c r="R23" i="4" s="1" a="1"/>
  <c r="R23" i="4" s="1"/>
  <c r="Q14" i="4"/>
  <c r="R14" i="4" s="1" a="1"/>
  <c r="R14" i="4" s="1"/>
  <c r="Q5" i="4"/>
  <c r="R5" i="4" s="1" a="1"/>
  <c r="R5" i="4" s="1"/>
  <c r="Q55" i="4"/>
  <c r="R55" i="4" s="1" a="1"/>
  <c r="R55" i="4" s="1"/>
  <c r="Q54" i="4"/>
  <c r="R54" i="4" s="1" a="1"/>
  <c r="R54" i="4" s="1"/>
  <c r="Q17" i="4"/>
  <c r="R17" i="4" s="1" a="1"/>
  <c r="R17" i="4" s="1"/>
  <c r="Q58" i="4"/>
  <c r="R58" i="4" s="1" a="1"/>
  <c r="R58" i="4" s="1"/>
  <c r="Q49" i="4"/>
  <c r="R49" i="4" s="1" a="1"/>
  <c r="R49" i="4" s="1"/>
  <c r="Q40" i="4"/>
  <c r="R40" i="4" s="1" a="1"/>
  <c r="R40" i="4" s="1"/>
  <c r="Q31" i="4"/>
  <c r="R31" i="4" s="1" a="1"/>
  <c r="R31" i="4" s="1"/>
  <c r="Q22" i="4"/>
  <c r="R22" i="4" s="1" a="1"/>
  <c r="R22" i="4" s="1"/>
  <c r="Q13" i="4"/>
  <c r="R13" i="4" s="1" a="1"/>
  <c r="R13" i="4" s="1"/>
  <c r="Q4" i="4"/>
  <c r="R4" i="4" s="1" a="1"/>
  <c r="R4" i="4" s="1"/>
  <c r="Q37" i="4"/>
  <c r="R37" i="4" s="1" a="1"/>
  <c r="R37" i="4" s="1"/>
  <c r="Q63" i="4"/>
  <c r="R63" i="4" s="1" a="1"/>
  <c r="R63" i="4" s="1"/>
  <c r="Q45" i="4"/>
  <c r="R45" i="4" s="1" a="1"/>
  <c r="R45" i="4" s="1"/>
  <c r="Q8" i="4"/>
  <c r="R8" i="4" s="1" a="1"/>
  <c r="R8" i="4" s="1"/>
  <c r="Q57" i="4"/>
  <c r="R57" i="4" s="1" a="1"/>
  <c r="R57" i="4" s="1"/>
  <c r="Q48" i="4"/>
  <c r="R48" i="4" s="1" a="1"/>
  <c r="R48" i="4" s="1"/>
  <c r="Q39" i="4"/>
  <c r="R39" i="4" s="1" a="1"/>
  <c r="R39" i="4" s="1"/>
  <c r="X39" i="4" s="1"/>
  <c r="Y39" i="4" s="1"/>
  <c r="Q30" i="4"/>
  <c r="R30" i="4" s="1" a="1"/>
  <c r="R30" i="4" s="1"/>
  <c r="Q21" i="4"/>
  <c r="R21" i="4" s="1" a="1"/>
  <c r="R21" i="4" s="1"/>
  <c r="Q12" i="4"/>
  <c r="R12" i="4" s="1" a="1"/>
  <c r="R12" i="4" s="1"/>
  <c r="Q65" i="4"/>
  <c r="R65" i="4" s="1" a="1"/>
  <c r="R65" i="4" s="1"/>
  <c r="Q56" i="4"/>
  <c r="R56" i="4" s="1" a="1"/>
  <c r="R56" i="4" s="1"/>
  <c r="Q47" i="4"/>
  <c r="R47" i="4" s="1" a="1"/>
  <c r="R47" i="4" s="1"/>
  <c r="Q38" i="4"/>
  <c r="R38" i="4" s="1" a="1"/>
  <c r="R38" i="4" s="1"/>
  <c r="Q29" i="4"/>
  <c r="R29" i="4" s="1" a="1"/>
  <c r="R29" i="4" s="1"/>
  <c r="X29" i="4" s="1"/>
  <c r="Y29" i="4" s="1"/>
  <c r="Q20" i="4"/>
  <c r="R20" i="4" s="1" a="1"/>
  <c r="R20" i="4" s="1"/>
  <c r="Q10" i="4"/>
  <c r="R10" i="4" s="1" a="1"/>
  <c r="R10" i="4" s="1"/>
  <c r="J89" i="3"/>
  <c r="J250" i="3"/>
  <c r="J167" i="3"/>
  <c r="J81" i="3"/>
  <c r="J103" i="3"/>
  <c r="J239" i="3"/>
  <c r="J153" i="3"/>
  <c r="J66" i="3"/>
  <c r="J17" i="3"/>
  <c r="J175" i="3"/>
  <c r="J231" i="3"/>
  <c r="J145" i="3"/>
  <c r="J58" i="3"/>
  <c r="J186" i="3"/>
  <c r="J217" i="3"/>
  <c r="J130" i="3"/>
  <c r="J47" i="3"/>
  <c r="J209" i="3"/>
  <c r="J122" i="3"/>
  <c r="J39" i="3"/>
  <c r="J194" i="3"/>
  <c r="J111" i="3"/>
  <c r="J25" i="3"/>
  <c r="V2" i="4"/>
  <c r="W2" i="4" s="1" a="1"/>
  <c r="W2" i="4" s="1"/>
  <c r="C402" i="3"/>
  <c r="C507" i="3"/>
  <c r="C499" i="3"/>
  <c r="C491" i="3"/>
  <c r="C483" i="3"/>
  <c r="C475" i="3"/>
  <c r="C467" i="3"/>
  <c r="C459" i="3"/>
  <c r="C451" i="3"/>
  <c r="C443" i="3"/>
  <c r="C435" i="3"/>
  <c r="C427" i="3"/>
  <c r="C419" i="3"/>
  <c r="C411" i="3"/>
  <c r="C403" i="3"/>
  <c r="C395" i="3"/>
  <c r="C387" i="3"/>
  <c r="C379" i="3"/>
  <c r="C371" i="3"/>
  <c r="C363" i="3"/>
  <c r="C355" i="3"/>
  <c r="C347" i="3"/>
  <c r="C339" i="3"/>
  <c r="C331" i="3"/>
  <c r="C323" i="3"/>
  <c r="C315" i="3"/>
  <c r="C307" i="3"/>
  <c r="C299" i="3"/>
  <c r="C291" i="3"/>
  <c r="C283" i="3"/>
  <c r="C275" i="3"/>
  <c r="C267" i="3"/>
  <c r="C259" i="3"/>
  <c r="C251" i="3"/>
  <c r="C243" i="3"/>
  <c r="C235" i="3"/>
  <c r="C227" i="3"/>
  <c r="C219" i="3"/>
  <c r="C211" i="3"/>
  <c r="C203" i="3"/>
  <c r="C195" i="3"/>
  <c r="C187" i="3"/>
  <c r="C179" i="3"/>
  <c r="C171" i="3"/>
  <c r="C163" i="3"/>
  <c r="C155" i="3"/>
  <c r="C147" i="3"/>
  <c r="C139" i="3"/>
  <c r="C131" i="3"/>
  <c r="C123" i="3"/>
  <c r="C115" i="3"/>
  <c r="C107" i="3"/>
  <c r="C99" i="3"/>
  <c r="C91" i="3"/>
  <c r="C83" i="3"/>
  <c r="C75" i="3"/>
  <c r="C67" i="3"/>
  <c r="C59" i="3"/>
  <c r="C51" i="3"/>
  <c r="C43" i="3"/>
  <c r="C35" i="3"/>
  <c r="C27" i="3"/>
  <c r="C19" i="3"/>
  <c r="C11" i="3"/>
  <c r="C3" i="3"/>
  <c r="C474" i="3"/>
  <c r="C450" i="3"/>
  <c r="C410" i="3"/>
  <c r="C378" i="3"/>
  <c r="C338" i="3"/>
  <c r="C298" i="3"/>
  <c r="C258" i="3"/>
  <c r="C226" i="3"/>
  <c r="C186" i="3"/>
  <c r="C146" i="3"/>
  <c r="C106" i="3"/>
  <c r="C74" i="3"/>
  <c r="C34" i="3"/>
  <c r="C513" i="3"/>
  <c r="C497" i="3"/>
  <c r="C489" i="3"/>
  <c r="C481" i="3"/>
  <c r="C473" i="3"/>
  <c r="C465" i="3"/>
  <c r="C457" i="3"/>
  <c r="C449" i="3"/>
  <c r="C441" i="3"/>
  <c r="C433" i="3"/>
  <c r="C425" i="3"/>
  <c r="C417" i="3"/>
  <c r="C409" i="3"/>
  <c r="C401" i="3"/>
  <c r="C393" i="3"/>
  <c r="C385" i="3"/>
  <c r="C377" i="3"/>
  <c r="C369" i="3"/>
  <c r="C361" i="3"/>
  <c r="C353" i="3"/>
  <c r="C345" i="3"/>
  <c r="C337" i="3"/>
  <c r="C329" i="3"/>
  <c r="C321" i="3"/>
  <c r="C313" i="3"/>
  <c r="C305" i="3"/>
  <c r="C297" i="3"/>
  <c r="C289" i="3"/>
  <c r="C281" i="3"/>
  <c r="C273" i="3"/>
  <c r="C265" i="3"/>
  <c r="C257" i="3"/>
  <c r="C249" i="3"/>
  <c r="C241" i="3"/>
  <c r="C233" i="3"/>
  <c r="C225" i="3"/>
  <c r="C217" i="3"/>
  <c r="C209" i="3"/>
  <c r="C201" i="3"/>
  <c r="C193" i="3"/>
  <c r="C185" i="3"/>
  <c r="C177" i="3"/>
  <c r="C169" i="3"/>
  <c r="C161" i="3"/>
  <c r="C153" i="3"/>
  <c r="C145" i="3"/>
  <c r="C137" i="3"/>
  <c r="C129" i="3"/>
  <c r="C121" i="3"/>
  <c r="C113" i="3"/>
  <c r="C105" i="3"/>
  <c r="C97" i="3"/>
  <c r="C89" i="3"/>
  <c r="C81" i="3"/>
  <c r="C73" i="3"/>
  <c r="C65" i="3"/>
  <c r="C57" i="3"/>
  <c r="C49" i="3"/>
  <c r="C41" i="3"/>
  <c r="C33" i="3"/>
  <c r="C25" i="3"/>
  <c r="C17" i="3"/>
  <c r="C9" i="3"/>
  <c r="C482" i="3"/>
  <c r="C458" i="3"/>
  <c r="C426" i="3"/>
  <c r="C386" i="3"/>
  <c r="C354" i="3"/>
  <c r="C322" i="3"/>
  <c r="C274" i="3"/>
  <c r="C234" i="3"/>
  <c r="C202" i="3"/>
  <c r="C170" i="3"/>
  <c r="C130" i="3"/>
  <c r="C98" i="3"/>
  <c r="C58" i="3"/>
  <c r="C10" i="3"/>
  <c r="C504" i="3"/>
  <c r="C488" i="3"/>
  <c r="C472" i="3"/>
  <c r="C464" i="3"/>
  <c r="C456" i="3"/>
  <c r="C448" i="3"/>
  <c r="C440" i="3"/>
  <c r="C432" i="3"/>
  <c r="C424" i="3"/>
  <c r="C416" i="3"/>
  <c r="C408" i="3"/>
  <c r="C400" i="3"/>
  <c r="C392" i="3"/>
  <c r="C384" i="3"/>
  <c r="C376" i="3"/>
  <c r="C368" i="3"/>
  <c r="C360" i="3"/>
  <c r="C352" i="3"/>
  <c r="C344" i="3"/>
  <c r="C336" i="3"/>
  <c r="C328" i="3"/>
  <c r="C320" i="3"/>
  <c r="C312" i="3"/>
  <c r="C304" i="3"/>
  <c r="C296" i="3"/>
  <c r="C288" i="3"/>
  <c r="C280" i="3"/>
  <c r="C272" i="3"/>
  <c r="C264" i="3"/>
  <c r="C256" i="3"/>
  <c r="C248" i="3"/>
  <c r="C240" i="3"/>
  <c r="C232" i="3"/>
  <c r="C224" i="3"/>
  <c r="C216" i="3"/>
  <c r="C208" i="3"/>
  <c r="C200" i="3"/>
  <c r="C192" i="3"/>
  <c r="C184" i="3"/>
  <c r="C176" i="3"/>
  <c r="C168" i="3"/>
  <c r="C160" i="3"/>
  <c r="C152" i="3"/>
  <c r="C144" i="3"/>
  <c r="C136" i="3"/>
  <c r="C128" i="3"/>
  <c r="C120" i="3"/>
  <c r="C112" i="3"/>
  <c r="C104" i="3"/>
  <c r="C96" i="3"/>
  <c r="C88" i="3"/>
  <c r="C80" i="3"/>
  <c r="C72" i="3"/>
  <c r="C64" i="3"/>
  <c r="C56" i="3"/>
  <c r="C48" i="3"/>
  <c r="C40" i="3"/>
  <c r="C32" i="3"/>
  <c r="C24" i="3"/>
  <c r="C16" i="3"/>
  <c r="C8" i="3"/>
  <c r="C370" i="3"/>
  <c r="C362" i="3"/>
  <c r="C330" i="3"/>
  <c r="C306" i="3"/>
  <c r="C290" i="3"/>
  <c r="C266" i="3"/>
  <c r="C250" i="3"/>
  <c r="C218" i="3"/>
  <c r="C194" i="3"/>
  <c r="C178" i="3"/>
  <c r="C154" i="3"/>
  <c r="C138" i="3"/>
  <c r="C114" i="3"/>
  <c r="C90" i="3"/>
  <c r="C66" i="3"/>
  <c r="C42" i="3"/>
  <c r="C26" i="3"/>
  <c r="C505" i="3"/>
  <c r="C512" i="3"/>
  <c r="C496" i="3"/>
  <c r="C480" i="3"/>
  <c r="C511" i="3"/>
  <c r="C503" i="3"/>
  <c r="C495" i="3"/>
  <c r="C487" i="3"/>
  <c r="C479" i="3"/>
  <c r="C471" i="3"/>
  <c r="C463" i="3"/>
  <c r="C455" i="3"/>
  <c r="C447" i="3"/>
  <c r="C439" i="3"/>
  <c r="C431" i="3"/>
  <c r="C423" i="3"/>
  <c r="C415" i="3"/>
  <c r="C407" i="3"/>
  <c r="C399" i="3"/>
  <c r="C391" i="3"/>
  <c r="C383" i="3"/>
  <c r="C375" i="3"/>
  <c r="C367" i="3"/>
  <c r="C359" i="3"/>
  <c r="C351" i="3"/>
  <c r="C343" i="3"/>
  <c r="C335" i="3"/>
  <c r="C327" i="3"/>
  <c r="C319" i="3"/>
  <c r="C311" i="3"/>
  <c r="C303" i="3"/>
  <c r="C295" i="3"/>
  <c r="C287" i="3"/>
  <c r="C279" i="3"/>
  <c r="C271" i="3"/>
  <c r="C263" i="3"/>
  <c r="C255" i="3"/>
  <c r="C247" i="3"/>
  <c r="C239" i="3"/>
  <c r="C231" i="3"/>
  <c r="C223" i="3"/>
  <c r="C215" i="3"/>
  <c r="C207" i="3"/>
  <c r="C199" i="3"/>
  <c r="C191" i="3"/>
  <c r="C183" i="3"/>
  <c r="C175" i="3"/>
  <c r="C167" i="3"/>
  <c r="C159" i="3"/>
  <c r="C151" i="3"/>
  <c r="C143" i="3"/>
  <c r="C135" i="3"/>
  <c r="C127" i="3"/>
  <c r="C119" i="3"/>
  <c r="C111" i="3"/>
  <c r="C103" i="3"/>
  <c r="C95" i="3"/>
  <c r="C87" i="3"/>
  <c r="C79" i="3"/>
  <c r="C71" i="3"/>
  <c r="C63" i="3"/>
  <c r="C55" i="3"/>
  <c r="C47" i="3"/>
  <c r="C39" i="3"/>
  <c r="C31" i="3"/>
  <c r="C23" i="3"/>
  <c r="C15" i="3"/>
  <c r="C7" i="3"/>
  <c r="C498" i="3"/>
  <c r="C466" i="3"/>
  <c r="C434" i="3"/>
  <c r="C394" i="3"/>
  <c r="C346" i="3"/>
  <c r="C314" i="3"/>
  <c r="C282" i="3"/>
  <c r="C242" i="3"/>
  <c r="C210" i="3"/>
  <c r="C162" i="3"/>
  <c r="C122" i="3"/>
  <c r="C82" i="3"/>
  <c r="C50" i="3"/>
  <c r="C18" i="3"/>
  <c r="C510" i="3"/>
  <c r="C502" i="3"/>
  <c r="C494" i="3"/>
  <c r="C486" i="3"/>
  <c r="C478" i="3"/>
  <c r="C470" i="3"/>
  <c r="C462" i="3"/>
  <c r="C454" i="3"/>
  <c r="C446" i="3"/>
  <c r="C438" i="3"/>
  <c r="C430" i="3"/>
  <c r="C422" i="3"/>
  <c r="C414" i="3"/>
  <c r="C406" i="3"/>
  <c r="C398" i="3"/>
  <c r="C390" i="3"/>
  <c r="C382" i="3"/>
  <c r="C374" i="3"/>
  <c r="C366" i="3"/>
  <c r="C358" i="3"/>
  <c r="C350" i="3"/>
  <c r="C342" i="3"/>
  <c r="C334" i="3"/>
  <c r="C326" i="3"/>
  <c r="C318" i="3"/>
  <c r="C310" i="3"/>
  <c r="C302" i="3"/>
  <c r="C294" i="3"/>
  <c r="C286" i="3"/>
  <c r="C278" i="3"/>
  <c r="C270" i="3"/>
  <c r="C262" i="3"/>
  <c r="C254" i="3"/>
  <c r="C246" i="3"/>
  <c r="C238" i="3"/>
  <c r="C230" i="3"/>
  <c r="C222" i="3"/>
  <c r="C214" i="3"/>
  <c r="C206" i="3"/>
  <c r="C198" i="3"/>
  <c r="C190" i="3"/>
  <c r="C182" i="3"/>
  <c r="C174" i="3"/>
  <c r="C166" i="3"/>
  <c r="C158" i="3"/>
  <c r="C150" i="3"/>
  <c r="C142" i="3"/>
  <c r="C134" i="3"/>
  <c r="C126" i="3"/>
  <c r="C118" i="3"/>
  <c r="C110" i="3"/>
  <c r="C102" i="3"/>
  <c r="C94" i="3"/>
  <c r="C86" i="3"/>
  <c r="C78" i="3"/>
  <c r="C70" i="3"/>
  <c r="C62" i="3"/>
  <c r="C54" i="3"/>
  <c r="C46" i="3"/>
  <c r="C38" i="3"/>
  <c r="C30" i="3"/>
  <c r="C22" i="3"/>
  <c r="C14" i="3"/>
  <c r="C6" i="3"/>
  <c r="C506" i="3"/>
  <c r="C442" i="3"/>
  <c r="C501" i="3"/>
  <c r="C485" i="3"/>
  <c r="C469" i="3"/>
  <c r="C453" i="3"/>
  <c r="C445" i="3"/>
  <c r="C437" i="3"/>
  <c r="C429" i="3"/>
  <c r="C421" i="3"/>
  <c r="C413" i="3"/>
  <c r="C405" i="3"/>
  <c r="C397" i="3"/>
  <c r="C389" i="3"/>
  <c r="C381" i="3"/>
  <c r="C365" i="3"/>
  <c r="C357" i="3"/>
  <c r="C341" i="3"/>
  <c r="C333" i="3"/>
  <c r="C325" i="3"/>
  <c r="C317" i="3"/>
  <c r="C309" i="3"/>
  <c r="C301" i="3"/>
  <c r="C293" i="3"/>
  <c r="C285" i="3"/>
  <c r="C277" i="3"/>
  <c r="C269" i="3"/>
  <c r="C261" i="3"/>
  <c r="C253" i="3"/>
  <c r="C245" i="3"/>
  <c r="C237" i="3"/>
  <c r="C229" i="3"/>
  <c r="C221" i="3"/>
  <c r="C213" i="3"/>
  <c r="C205" i="3"/>
  <c r="C197" i="3"/>
  <c r="C189" i="3"/>
  <c r="C181" i="3"/>
  <c r="C173" i="3"/>
  <c r="C165" i="3"/>
  <c r="C157" i="3"/>
  <c r="C149" i="3"/>
  <c r="C141" i="3"/>
  <c r="C133" i="3"/>
  <c r="C125" i="3"/>
  <c r="C117" i="3"/>
  <c r="C109" i="3"/>
  <c r="C101" i="3"/>
  <c r="C93" i="3"/>
  <c r="C85" i="3"/>
  <c r="C77" i="3"/>
  <c r="C69" i="3"/>
  <c r="C61" i="3"/>
  <c r="C53" i="3"/>
  <c r="C45" i="3"/>
  <c r="C37" i="3"/>
  <c r="C29" i="3"/>
  <c r="C21" i="3"/>
  <c r="C13" i="3"/>
  <c r="C5" i="3"/>
  <c r="C490" i="3"/>
  <c r="C418" i="3"/>
  <c r="C509" i="3"/>
  <c r="C493" i="3"/>
  <c r="C477" i="3"/>
  <c r="C461" i="3"/>
  <c r="C373" i="3"/>
  <c r="C349" i="3"/>
  <c r="C508" i="3"/>
  <c r="C500" i="3"/>
  <c r="C492" i="3"/>
  <c r="C484" i="3"/>
  <c r="C476" i="3"/>
  <c r="C468" i="3"/>
  <c r="C460" i="3"/>
  <c r="C452" i="3"/>
  <c r="C444" i="3"/>
  <c r="C436" i="3"/>
  <c r="C428" i="3"/>
  <c r="C420" i="3"/>
  <c r="C412" i="3"/>
  <c r="C404" i="3"/>
  <c r="C396" i="3"/>
  <c r="C388" i="3"/>
  <c r="C380" i="3"/>
  <c r="C372" i="3"/>
  <c r="C364" i="3"/>
  <c r="C356" i="3"/>
  <c r="C348" i="3"/>
  <c r="C340" i="3"/>
  <c r="C332" i="3"/>
  <c r="C324" i="3"/>
  <c r="C316" i="3"/>
  <c r="C308" i="3"/>
  <c r="C300" i="3"/>
  <c r="C292" i="3"/>
  <c r="C284" i="3"/>
  <c r="C276" i="3"/>
  <c r="C268" i="3"/>
  <c r="C260" i="3"/>
  <c r="C252" i="3"/>
  <c r="C244" i="3"/>
  <c r="C236" i="3"/>
  <c r="C228" i="3"/>
  <c r="C220" i="3"/>
  <c r="C212" i="3"/>
  <c r="C204" i="3"/>
  <c r="C196" i="3"/>
  <c r="C188" i="3"/>
  <c r="C180" i="3"/>
  <c r="C172" i="3"/>
  <c r="C164" i="3"/>
  <c r="C156" i="3"/>
  <c r="C148" i="3"/>
  <c r="C140" i="3"/>
  <c r="C132" i="3"/>
  <c r="C124" i="3"/>
  <c r="C116" i="3"/>
  <c r="C108" i="3"/>
  <c r="C100" i="3"/>
  <c r="C92" i="3"/>
  <c r="C84" i="3"/>
  <c r="C76" i="3"/>
  <c r="C68" i="3"/>
  <c r="C60" i="3"/>
  <c r="C52" i="3"/>
  <c r="C44" i="3"/>
  <c r="C36" i="3"/>
  <c r="C28" i="3"/>
  <c r="C20" i="3"/>
  <c r="C12" i="3"/>
  <c r="C4" i="3"/>
  <c r="Q2" i="4"/>
  <c r="R2" i="4" s="1" a="1"/>
  <c r="R2" i="4" s="1"/>
  <c r="X2" i="4" s="1"/>
  <c r="V35" i="4"/>
  <c r="W35" i="4" s="1" a="1"/>
  <c r="W35" i="4" s="1"/>
  <c r="X35" i="4" s="1"/>
  <c r="Y35" i="4" s="1"/>
  <c r="V11" i="4"/>
  <c r="W11" i="4" s="1" a="1"/>
  <c r="W11" i="4" s="1"/>
  <c r="V58" i="4"/>
  <c r="W58" i="4" s="1" a="1"/>
  <c r="W58" i="4" s="1"/>
  <c r="V50" i="4"/>
  <c r="W50" i="4" s="1" a="1"/>
  <c r="W50" i="4" s="1"/>
  <c r="V42" i="4"/>
  <c r="W42" i="4" s="1" a="1"/>
  <c r="W42" i="4" s="1"/>
  <c r="V34" i="4"/>
  <c r="W34" i="4" s="1" a="1"/>
  <c r="W34" i="4" s="1"/>
  <c r="V26" i="4"/>
  <c r="W26" i="4" s="1" a="1"/>
  <c r="W26" i="4" s="1"/>
  <c r="V18" i="4"/>
  <c r="W18" i="4" s="1" a="1"/>
  <c r="W18" i="4" s="1"/>
  <c r="V10" i="4"/>
  <c r="W10" i="4" s="1" a="1"/>
  <c r="W10" i="4" s="1"/>
  <c r="V59" i="4"/>
  <c r="W59" i="4" s="1" a="1"/>
  <c r="W59" i="4" s="1"/>
  <c r="V27" i="4"/>
  <c r="W27" i="4" s="1" a="1"/>
  <c r="W27" i="4" s="1"/>
  <c r="X27" i="4" s="1"/>
  <c r="Y27" i="4" s="1"/>
  <c r="V65" i="4"/>
  <c r="W65" i="4" s="1" a="1"/>
  <c r="W65" i="4" s="1"/>
  <c r="V57" i="4"/>
  <c r="W57" i="4" s="1" a="1"/>
  <c r="W57" i="4" s="1"/>
  <c r="V49" i="4"/>
  <c r="W49" i="4" s="1" a="1"/>
  <c r="W49" i="4" s="1"/>
  <c r="V41" i="4"/>
  <c r="W41" i="4" s="1" a="1"/>
  <c r="W41" i="4" s="1"/>
  <c r="V33" i="4"/>
  <c r="W33" i="4" s="1" a="1"/>
  <c r="W33" i="4" s="1"/>
  <c r="V25" i="4"/>
  <c r="W25" i="4" s="1" a="1"/>
  <c r="W25" i="4" s="1"/>
  <c r="V17" i="4"/>
  <c r="W17" i="4" s="1" a="1"/>
  <c r="W17" i="4" s="1"/>
  <c r="V9" i="4"/>
  <c r="W9" i="4" s="1" a="1"/>
  <c r="W9" i="4" s="1"/>
  <c r="V43" i="4"/>
  <c r="W43" i="4" s="1" a="1"/>
  <c r="W43" i="4" s="1"/>
  <c r="X43" i="4" s="1"/>
  <c r="Y43" i="4" s="1"/>
  <c r="V3" i="4"/>
  <c r="W3" i="4" s="1" a="1"/>
  <c r="W3" i="4" s="1"/>
  <c r="X3" i="4" s="1"/>
  <c r="Y3" i="4" s="1"/>
  <c r="V64" i="4"/>
  <c r="W64" i="4" s="1" a="1"/>
  <c r="W64" i="4" s="1"/>
  <c r="V56" i="4"/>
  <c r="W56" i="4" s="1" a="1"/>
  <c r="W56" i="4" s="1"/>
  <c r="V48" i="4"/>
  <c r="W48" i="4" s="1" a="1"/>
  <c r="W48" i="4" s="1"/>
  <c r="V40" i="4"/>
  <c r="W40" i="4" s="1" a="1"/>
  <c r="W40" i="4" s="1"/>
  <c r="V32" i="4"/>
  <c r="W32" i="4" s="1" a="1"/>
  <c r="W32" i="4" s="1"/>
  <c r="V24" i="4"/>
  <c r="W24" i="4" s="1" a="1"/>
  <c r="W24" i="4" s="1"/>
  <c r="V16" i="4"/>
  <c r="W16" i="4" s="1" a="1"/>
  <c r="W16" i="4" s="1"/>
  <c r="V8" i="4"/>
  <c r="W8" i="4" s="1" a="1"/>
  <c r="W8" i="4" s="1"/>
  <c r="V51" i="4"/>
  <c r="W51" i="4" s="1" a="1"/>
  <c r="W51" i="4" s="1"/>
  <c r="X51" i="4" s="1"/>
  <c r="Y51" i="4" s="1"/>
  <c r="V19" i="4"/>
  <c r="W19" i="4" s="1" a="1"/>
  <c r="W19" i="4" s="1"/>
  <c r="X19" i="4" s="1"/>
  <c r="Y19" i="4" s="1"/>
  <c r="V63" i="4"/>
  <c r="W63" i="4" s="1" a="1"/>
  <c r="W63" i="4" s="1"/>
  <c r="V55" i="4"/>
  <c r="W55" i="4" s="1" a="1"/>
  <c r="W55" i="4" s="1"/>
  <c r="V47" i="4"/>
  <c r="W47" i="4" s="1" a="1"/>
  <c r="W47" i="4" s="1"/>
  <c r="V39" i="4"/>
  <c r="W39" i="4" s="1" a="1"/>
  <c r="W39" i="4" s="1"/>
  <c r="V31" i="4"/>
  <c r="W31" i="4" s="1" a="1"/>
  <c r="W31" i="4" s="1"/>
  <c r="V23" i="4"/>
  <c r="W23" i="4" s="1" a="1"/>
  <c r="W23" i="4" s="1"/>
  <c r="V15" i="4"/>
  <c r="W15" i="4" s="1" a="1"/>
  <c r="W15" i="4" s="1"/>
  <c r="V7" i="4"/>
  <c r="W7" i="4" s="1" a="1"/>
  <c r="W7" i="4" s="1"/>
  <c r="V62" i="4"/>
  <c r="W62" i="4" s="1" a="1"/>
  <c r="W62" i="4" s="1"/>
  <c r="V54" i="4"/>
  <c r="W54" i="4" s="1" a="1"/>
  <c r="W54" i="4" s="1"/>
  <c r="V46" i="4"/>
  <c r="W46" i="4" s="1" a="1"/>
  <c r="W46" i="4" s="1"/>
  <c r="V38" i="4"/>
  <c r="W38" i="4" s="1" a="1"/>
  <c r="W38" i="4" s="1"/>
  <c r="V30" i="4"/>
  <c r="W30" i="4" s="1" a="1"/>
  <c r="W30" i="4" s="1"/>
  <c r="V22" i="4"/>
  <c r="W22" i="4" s="1" a="1"/>
  <c r="W22" i="4" s="1"/>
  <c r="V14" i="4"/>
  <c r="W14" i="4" s="1" a="1"/>
  <c r="W14" i="4" s="1"/>
  <c r="V6" i="4"/>
  <c r="W6" i="4" s="1" a="1"/>
  <c r="W6" i="4" s="1"/>
  <c r="V61" i="4"/>
  <c r="W61" i="4" s="1" a="1"/>
  <c r="W61" i="4" s="1"/>
  <c r="V53" i="4"/>
  <c r="W53" i="4" s="1" a="1"/>
  <c r="W53" i="4" s="1"/>
  <c r="V45" i="4"/>
  <c r="W45" i="4" s="1" a="1"/>
  <c r="W45" i="4" s="1"/>
  <c r="V37" i="4"/>
  <c r="W37" i="4" s="1" a="1"/>
  <c r="W37" i="4" s="1"/>
  <c r="V29" i="4"/>
  <c r="W29" i="4" s="1" a="1"/>
  <c r="W29" i="4" s="1"/>
  <c r="V21" i="4"/>
  <c r="W21" i="4" s="1" a="1"/>
  <c r="W21" i="4" s="1"/>
  <c r="V13" i="4"/>
  <c r="W13" i="4" s="1" a="1"/>
  <c r="W13" i="4" s="1"/>
  <c r="V5" i="4"/>
  <c r="W5" i="4" s="1" a="1"/>
  <c r="W5" i="4" s="1"/>
  <c r="V60" i="4"/>
  <c r="W60" i="4" s="1" a="1"/>
  <c r="W60" i="4" s="1"/>
  <c r="V52" i="4"/>
  <c r="W52" i="4" s="1" a="1"/>
  <c r="W52" i="4" s="1"/>
  <c r="V44" i="4"/>
  <c r="W44" i="4" s="1" a="1"/>
  <c r="W44" i="4" s="1"/>
  <c r="V36" i="4"/>
  <c r="W36" i="4" s="1" a="1"/>
  <c r="W36" i="4" s="1"/>
  <c r="V28" i="4"/>
  <c r="W28" i="4" s="1" a="1"/>
  <c r="W28" i="4" s="1"/>
  <c r="V20" i="4"/>
  <c r="W20" i="4" s="1" a="1"/>
  <c r="W20" i="4" s="1"/>
  <c r="V12" i="4"/>
  <c r="W12" i="4" s="1" a="1"/>
  <c r="W12" i="4" s="1"/>
  <c r="V4" i="4"/>
  <c r="W4" i="4" s="1" a="1"/>
  <c r="W4" i="4" s="1"/>
  <c r="J257" i="3"/>
  <c r="J234" i="3"/>
  <c r="J215" i="3"/>
  <c r="J193" i="3"/>
  <c r="J170" i="3"/>
  <c r="J151" i="3"/>
  <c r="J129" i="3"/>
  <c r="J106" i="3"/>
  <c r="J87" i="3"/>
  <c r="J65" i="3"/>
  <c r="J42" i="3"/>
  <c r="J23" i="3"/>
  <c r="J255" i="3"/>
  <c r="J233" i="3"/>
  <c r="J210" i="3"/>
  <c r="J191" i="3"/>
  <c r="J169" i="3"/>
  <c r="J146" i="3"/>
  <c r="J127" i="3"/>
  <c r="J105" i="3"/>
  <c r="J82" i="3"/>
  <c r="J63" i="3"/>
  <c r="J41" i="3"/>
  <c r="J18" i="3"/>
  <c r="J249" i="3"/>
  <c r="J226" i="3"/>
  <c r="J207" i="3"/>
  <c r="J185" i="3"/>
  <c r="J162" i="3"/>
  <c r="J143" i="3"/>
  <c r="J121" i="3"/>
  <c r="J98" i="3"/>
  <c r="J79" i="3"/>
  <c r="J57" i="3"/>
  <c r="J34" i="3"/>
  <c r="J15" i="3"/>
  <c r="J247" i="3"/>
  <c r="J225" i="3"/>
  <c r="J202" i="3"/>
  <c r="J183" i="3"/>
  <c r="J161" i="3"/>
  <c r="J138" i="3"/>
  <c r="J119" i="3"/>
  <c r="J97" i="3"/>
  <c r="J74" i="3"/>
  <c r="J55" i="3"/>
  <c r="J33" i="3"/>
  <c r="J10" i="3"/>
  <c r="J242" i="3"/>
  <c r="J223" i="3"/>
  <c r="J201" i="3"/>
  <c r="J178" i="3"/>
  <c r="J159" i="3"/>
  <c r="J137" i="3"/>
  <c r="J114" i="3"/>
  <c r="J95" i="3"/>
  <c r="J73" i="3"/>
  <c r="J50" i="3"/>
  <c r="J31" i="3"/>
  <c r="J9" i="3"/>
  <c r="J241" i="3"/>
  <c r="J218" i="3"/>
  <c r="J199" i="3"/>
  <c r="J177" i="3"/>
  <c r="J154" i="3"/>
  <c r="J135" i="3"/>
  <c r="J113" i="3"/>
  <c r="J90" i="3"/>
  <c r="J71" i="3"/>
  <c r="J49" i="3"/>
  <c r="J26" i="3"/>
  <c r="J7" i="3"/>
  <c r="R19" i="1" a="1"/>
  <c r="R19" i="1" s="1"/>
  <c r="J256" i="3"/>
  <c r="J248" i="3"/>
  <c r="J240" i="3"/>
  <c r="J232" i="3"/>
  <c r="J224" i="3"/>
  <c r="J216" i="3"/>
  <c r="J208" i="3"/>
  <c r="J200" i="3"/>
  <c r="J192" i="3"/>
  <c r="J184" i="3"/>
  <c r="J176" i="3"/>
  <c r="J168" i="3"/>
  <c r="J160" i="3"/>
  <c r="J152" i="3"/>
  <c r="J144" i="3"/>
  <c r="J136" i="3"/>
  <c r="J128" i="3"/>
  <c r="J120" i="3"/>
  <c r="J112" i="3"/>
  <c r="J104" i="3"/>
  <c r="J96" i="3"/>
  <c r="J88" i="3"/>
  <c r="J80" i="3"/>
  <c r="J72" i="3"/>
  <c r="J64" i="3"/>
  <c r="J56" i="3"/>
  <c r="J48" i="3"/>
  <c r="J40" i="3"/>
  <c r="J32" i="3"/>
  <c r="J24" i="3"/>
  <c r="J16" i="3"/>
  <c r="J8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50" i="3"/>
  <c r="J142" i="3"/>
  <c r="J134" i="3"/>
  <c r="J126" i="3"/>
  <c r="J118" i="3"/>
  <c r="J110" i="3"/>
  <c r="J102" i="3"/>
  <c r="J94" i="3"/>
  <c r="J86" i="3"/>
  <c r="J78" i="3"/>
  <c r="J70" i="3"/>
  <c r="J62" i="3"/>
  <c r="J54" i="3"/>
  <c r="J46" i="3"/>
  <c r="J38" i="3"/>
  <c r="J30" i="3"/>
  <c r="J22" i="3"/>
  <c r="J14" i="3"/>
  <c r="J6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9" i="3"/>
  <c r="J141" i="3"/>
  <c r="J133" i="3"/>
  <c r="J125" i="3"/>
  <c r="J117" i="3"/>
  <c r="J109" i="3"/>
  <c r="J101" i="3"/>
  <c r="J93" i="3"/>
  <c r="J85" i="3"/>
  <c r="J77" i="3"/>
  <c r="J69" i="3"/>
  <c r="J61" i="3"/>
  <c r="J53" i="3"/>
  <c r="J45" i="3"/>
  <c r="J37" i="3"/>
  <c r="J29" i="3"/>
  <c r="J21" i="3"/>
  <c r="J13" i="3"/>
  <c r="J5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8" i="3"/>
  <c r="J140" i="3"/>
  <c r="J132" i="3"/>
  <c r="J124" i="3"/>
  <c r="J116" i="3"/>
  <c r="J108" i="3"/>
  <c r="J100" i="3"/>
  <c r="J92" i="3"/>
  <c r="J84" i="3"/>
  <c r="J76" i="3"/>
  <c r="J68" i="3"/>
  <c r="J60" i="3"/>
  <c r="J52" i="3"/>
  <c r="J44" i="3"/>
  <c r="J36" i="3"/>
  <c r="J28" i="3"/>
  <c r="J20" i="3"/>
  <c r="J12" i="3"/>
  <c r="J4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7" i="3"/>
  <c r="J139" i="3"/>
  <c r="J131" i="3"/>
  <c r="J123" i="3"/>
  <c r="J115" i="3"/>
  <c r="J107" i="3"/>
  <c r="J99" i="3"/>
  <c r="J91" i="3"/>
  <c r="J83" i="3"/>
  <c r="J75" i="3"/>
  <c r="J67" i="3"/>
  <c r="J59" i="3"/>
  <c r="J51" i="3"/>
  <c r="J43" i="3"/>
  <c r="J35" i="3"/>
  <c r="J27" i="3"/>
  <c r="J19" i="3"/>
  <c r="J11" i="3"/>
  <c r="J3" i="3"/>
  <c r="O59" i="1" a="1"/>
  <c r="O59" i="1" s="1"/>
  <c r="O53" i="1" a="1"/>
  <c r="O53" i="1" s="1"/>
  <c r="O40" i="1" a="1"/>
  <c r="O40" i="1" s="1"/>
  <c r="O34" i="1" a="1"/>
  <c r="O34" i="1" s="1"/>
  <c r="O27" i="1" a="1"/>
  <c r="O27" i="1" s="1"/>
  <c r="O21" i="1" a="1"/>
  <c r="O21" i="1" s="1"/>
  <c r="O8" i="1" a="1"/>
  <c r="O8" i="1" s="1"/>
  <c r="S8" i="1" s="1"/>
  <c r="R59" i="1" a="1"/>
  <c r="R59" i="1" s="1"/>
  <c r="R53" i="1" a="1"/>
  <c r="R53" i="1" s="1"/>
  <c r="R40" i="1" a="1"/>
  <c r="R40" i="1" s="1"/>
  <c r="R34" i="1" a="1"/>
  <c r="R34" i="1" s="1"/>
  <c r="R27" i="1" a="1"/>
  <c r="R27" i="1" s="1"/>
  <c r="R21" i="1" a="1"/>
  <c r="R21" i="1" s="1"/>
  <c r="R8" i="1" a="1"/>
  <c r="R8" i="1" s="1"/>
  <c r="O60" i="1" a="1"/>
  <c r="O60" i="1" s="1"/>
  <c r="O28" i="1" a="1"/>
  <c r="O28" i="1" s="1"/>
  <c r="R54" i="1" a="1"/>
  <c r="R54" i="1" s="1"/>
  <c r="R15" i="1" a="1"/>
  <c r="R15" i="1" s="1"/>
  <c r="O65" i="1" a="1"/>
  <c r="O65" i="1" s="1"/>
  <c r="O52" i="1" a="1"/>
  <c r="O52" i="1" s="1"/>
  <c r="O46" i="1" a="1"/>
  <c r="O46" i="1" s="1"/>
  <c r="O39" i="1" a="1"/>
  <c r="O39" i="1" s="1"/>
  <c r="O33" i="1" a="1"/>
  <c r="O33" i="1" s="1"/>
  <c r="O20" i="1" a="1"/>
  <c r="O20" i="1" s="1"/>
  <c r="O14" i="1" a="1"/>
  <c r="O14" i="1" s="1"/>
  <c r="O7" i="1" a="1"/>
  <c r="O7" i="1" s="1"/>
  <c r="R65" i="1" a="1"/>
  <c r="R65" i="1" s="1"/>
  <c r="R52" i="1" a="1"/>
  <c r="R52" i="1" s="1"/>
  <c r="R46" i="1" a="1"/>
  <c r="R46" i="1" s="1"/>
  <c r="R39" i="1" a="1"/>
  <c r="R39" i="1" s="1"/>
  <c r="R33" i="1" a="1"/>
  <c r="R33" i="1" s="1"/>
  <c r="R20" i="1" a="1"/>
  <c r="R20" i="1" s="1"/>
  <c r="R14" i="1" a="1"/>
  <c r="R14" i="1" s="1"/>
  <c r="R7" i="1" a="1"/>
  <c r="R7" i="1" s="1"/>
  <c r="O41" i="1" a="1"/>
  <c r="O41" i="1" s="1"/>
  <c r="O9" i="1" a="1"/>
  <c r="O9" i="1" s="1"/>
  <c r="R47" i="1" a="1"/>
  <c r="R47" i="1" s="1"/>
  <c r="O64" i="1" a="1"/>
  <c r="O64" i="1" s="1"/>
  <c r="O58" i="1" a="1"/>
  <c r="O58" i="1" s="1"/>
  <c r="S58" i="1" s="1"/>
  <c r="O51" i="1" a="1"/>
  <c r="O51" i="1" s="1"/>
  <c r="O45" i="1" a="1"/>
  <c r="O45" i="1" s="1"/>
  <c r="O32" i="1" a="1"/>
  <c r="O32" i="1" s="1"/>
  <c r="O26" i="1" a="1"/>
  <c r="O26" i="1" s="1"/>
  <c r="O19" i="1" a="1"/>
  <c r="O19" i="1" s="1"/>
  <c r="S19" i="1" s="1"/>
  <c r="O13" i="1" a="1"/>
  <c r="O13" i="1" s="1"/>
  <c r="R64" i="1" a="1"/>
  <c r="R64" i="1" s="1"/>
  <c r="R58" i="1" a="1"/>
  <c r="R58" i="1" s="1"/>
  <c r="R51" i="1" a="1"/>
  <c r="R51" i="1" s="1"/>
  <c r="R45" i="1" a="1"/>
  <c r="R45" i="1" s="1"/>
  <c r="R32" i="1" a="1"/>
  <c r="R32" i="1" s="1"/>
  <c r="R26" i="1" a="1"/>
  <c r="R26" i="1" s="1"/>
  <c r="R13" i="1" a="1"/>
  <c r="R13" i="1" s="1"/>
  <c r="O47" i="1" a="1"/>
  <c r="O47" i="1" s="1"/>
  <c r="S47" i="1" s="1"/>
  <c r="O22" i="1" a="1"/>
  <c r="O22" i="1" s="1"/>
  <c r="S22" i="1" s="1"/>
  <c r="R60" i="1" a="1"/>
  <c r="R60" i="1" s="1"/>
  <c r="R41" i="1" a="1"/>
  <c r="R41" i="1" s="1"/>
  <c r="O63" i="1" a="1"/>
  <c r="O63" i="1" s="1"/>
  <c r="O57" i="1" a="1"/>
  <c r="O57" i="1" s="1"/>
  <c r="O44" i="1" a="1"/>
  <c r="O44" i="1" s="1"/>
  <c r="O38" i="1" a="1"/>
  <c r="O38" i="1" s="1"/>
  <c r="O31" i="1" a="1"/>
  <c r="O31" i="1" s="1"/>
  <c r="O25" i="1" a="1"/>
  <c r="O25" i="1" s="1"/>
  <c r="O12" i="1" a="1"/>
  <c r="O12" i="1" s="1"/>
  <c r="O6" i="1" a="1"/>
  <c r="O6" i="1" s="1"/>
  <c r="R63" i="1" a="1"/>
  <c r="R63" i="1" s="1"/>
  <c r="R57" i="1" a="1"/>
  <c r="R57" i="1" s="1"/>
  <c r="R44" i="1" a="1"/>
  <c r="R44" i="1" s="1"/>
  <c r="R38" i="1" a="1"/>
  <c r="R38" i="1" s="1"/>
  <c r="R31" i="1" a="1"/>
  <c r="R31" i="1" s="1"/>
  <c r="R25" i="1" a="1"/>
  <c r="R25" i="1" s="1"/>
  <c r="R12" i="1" a="1"/>
  <c r="R12" i="1" s="1"/>
  <c r="R6" i="1" a="1"/>
  <c r="R6" i="1" s="1"/>
  <c r="R9" i="1" a="1"/>
  <c r="R9" i="1" s="1"/>
  <c r="O56" i="1" a="1"/>
  <c r="O56" i="1" s="1"/>
  <c r="O50" i="1" a="1"/>
  <c r="O50" i="1" s="1"/>
  <c r="O43" i="1" a="1"/>
  <c r="O43" i="1" s="1"/>
  <c r="O37" i="1" a="1"/>
  <c r="O37" i="1" s="1"/>
  <c r="O24" i="1" a="1"/>
  <c r="O24" i="1" s="1"/>
  <c r="O18" i="1" a="1"/>
  <c r="O18" i="1" s="1"/>
  <c r="O11" i="1" a="1"/>
  <c r="O11" i="1" s="1"/>
  <c r="O5" i="1" a="1"/>
  <c r="O5" i="1" s="1"/>
  <c r="R56" i="1" a="1"/>
  <c r="R56" i="1" s="1"/>
  <c r="R50" i="1" a="1"/>
  <c r="R50" i="1" s="1"/>
  <c r="R43" i="1" a="1"/>
  <c r="R43" i="1" s="1"/>
  <c r="R37" i="1" a="1"/>
  <c r="R37" i="1" s="1"/>
  <c r="R24" i="1" a="1"/>
  <c r="R24" i="1" s="1"/>
  <c r="R18" i="1" a="1"/>
  <c r="R18" i="1" s="1"/>
  <c r="R11" i="1" a="1"/>
  <c r="R11" i="1" s="1"/>
  <c r="R5" i="1" a="1"/>
  <c r="R5" i="1" s="1"/>
  <c r="O54" i="1" a="1"/>
  <c r="O54" i="1" s="1"/>
  <c r="S54" i="1" s="1"/>
  <c r="O15" i="1" a="1"/>
  <c r="O15" i="1" s="1"/>
  <c r="S15" i="1" s="1"/>
  <c r="R28" i="1" a="1"/>
  <c r="R28" i="1" s="1"/>
  <c r="O62" i="1" a="1"/>
  <c r="O62" i="1" s="1"/>
  <c r="O55" i="1" a="1"/>
  <c r="O55" i="1" s="1"/>
  <c r="O49" i="1" a="1"/>
  <c r="O49" i="1" s="1"/>
  <c r="O36" i="1" a="1"/>
  <c r="O36" i="1" s="1"/>
  <c r="O30" i="1" a="1"/>
  <c r="O30" i="1" s="1"/>
  <c r="O23" i="1" a="1"/>
  <c r="O23" i="1" s="1"/>
  <c r="O17" i="1" a="1"/>
  <c r="O17" i="1" s="1"/>
  <c r="O4" i="1" a="1"/>
  <c r="O4" i="1" s="1"/>
  <c r="R62" i="1" a="1"/>
  <c r="R62" i="1" s="1"/>
  <c r="R55" i="1" a="1"/>
  <c r="R55" i="1" s="1"/>
  <c r="R49" i="1" a="1"/>
  <c r="R49" i="1" s="1"/>
  <c r="R36" i="1" a="1"/>
  <c r="R36" i="1" s="1"/>
  <c r="R30" i="1" a="1"/>
  <c r="R30" i="1" s="1"/>
  <c r="R23" i="1" a="1"/>
  <c r="R23" i="1" s="1"/>
  <c r="R17" i="1" a="1"/>
  <c r="R17" i="1" s="1"/>
  <c r="R4" i="1" a="1"/>
  <c r="R4" i="1" s="1"/>
  <c r="R22" i="1" a="1"/>
  <c r="R22" i="1" s="1"/>
  <c r="O61" i="1" a="1"/>
  <c r="O61" i="1" s="1"/>
  <c r="O48" i="1" a="1"/>
  <c r="O48" i="1" s="1"/>
  <c r="O42" i="1" a="1"/>
  <c r="O42" i="1" s="1"/>
  <c r="O35" i="1" a="1"/>
  <c r="O35" i="1" s="1"/>
  <c r="O29" i="1" a="1"/>
  <c r="O29" i="1" s="1"/>
  <c r="O16" i="1" a="1"/>
  <c r="O16" i="1" s="1"/>
  <c r="O10" i="1" a="1"/>
  <c r="O10" i="1" s="1"/>
  <c r="O3" i="1" a="1"/>
  <c r="O3" i="1" s="1"/>
  <c r="R61" i="1" a="1"/>
  <c r="R61" i="1" s="1"/>
  <c r="R48" i="1" a="1"/>
  <c r="R48" i="1" s="1"/>
  <c r="R42" i="1" a="1"/>
  <c r="R42" i="1" s="1"/>
  <c r="R35" i="1" a="1"/>
  <c r="R35" i="1" s="1"/>
  <c r="R29" i="1" a="1"/>
  <c r="R29" i="1" s="1"/>
  <c r="R16" i="1" a="1"/>
  <c r="R16" i="1" s="1"/>
  <c r="R10" i="1" a="1"/>
  <c r="R10" i="1" s="1"/>
  <c r="R3" i="1" a="1"/>
  <c r="R3" i="1" s="1"/>
  <c r="X26" i="4" l="1"/>
  <c r="Y26" i="4" s="1"/>
  <c r="X24" i="4"/>
  <c r="Y24" i="4" s="1"/>
  <c r="X63" i="4"/>
  <c r="Y63" i="4" s="1"/>
  <c r="X58" i="4"/>
  <c r="Y58" i="4" s="1"/>
  <c r="X41" i="4"/>
  <c r="Y41" i="4" s="1"/>
  <c r="X7" i="4"/>
  <c r="Y7" i="4" s="1"/>
  <c r="X12" i="4"/>
  <c r="Y12" i="4" s="1"/>
  <c r="Z12" i="4" s="1"/>
  <c r="X10" i="4"/>
  <c r="Y10" i="4" s="1"/>
  <c r="X21" i="4"/>
  <c r="Y21" i="4" s="1"/>
  <c r="X37" i="4"/>
  <c r="Y37" i="4" s="1"/>
  <c r="X17" i="4"/>
  <c r="Y17" i="4" s="1"/>
  <c r="X50" i="4"/>
  <c r="Y50" i="4" s="1"/>
  <c r="X6" i="4"/>
  <c r="Y6" i="4" s="1"/>
  <c r="Z6" i="4" s="1"/>
  <c r="AA6" i="4" s="1"/>
  <c r="X16" i="4"/>
  <c r="Y16" i="4" s="1"/>
  <c r="Z16" i="4" s="1"/>
  <c r="X64" i="4"/>
  <c r="Y64" i="4" s="1"/>
  <c r="Z64" i="4" s="1"/>
  <c r="X20" i="4"/>
  <c r="Y20" i="4" s="1"/>
  <c r="X30" i="4"/>
  <c r="Y30" i="4" s="1"/>
  <c r="X4" i="4"/>
  <c r="Y4" i="4" s="1"/>
  <c r="X54" i="4"/>
  <c r="Y54" i="4" s="1"/>
  <c r="X60" i="4"/>
  <c r="Y60" i="4" s="1"/>
  <c r="X15" i="4"/>
  <c r="Y15" i="4" s="1"/>
  <c r="Z15" i="4" s="1"/>
  <c r="AA15" i="4" s="1"/>
  <c r="X25" i="4"/>
  <c r="Y25" i="4" s="1"/>
  <c r="Z25" i="4" s="1"/>
  <c r="AA25" i="4" s="1"/>
  <c r="X13" i="4"/>
  <c r="Y13" i="4" s="1"/>
  <c r="Z13" i="4" s="1"/>
  <c r="X34" i="4"/>
  <c r="Y34" i="4" s="1"/>
  <c r="X38" i="4"/>
  <c r="Y38" i="4" s="1"/>
  <c r="X48" i="4"/>
  <c r="Y48" i="4" s="1"/>
  <c r="X22" i="4"/>
  <c r="Y22" i="4" s="1"/>
  <c r="Z22" i="4" s="1"/>
  <c r="X5" i="4"/>
  <c r="Y5" i="4" s="1"/>
  <c r="Z5" i="4" s="1"/>
  <c r="AB5" i="4" s="1"/>
  <c r="AD5" i="4" s="1"/>
  <c r="X9" i="4"/>
  <c r="Y9" i="4" s="1"/>
  <c r="Z9" i="4" s="1"/>
  <c r="X33" i="4"/>
  <c r="Y33" i="4" s="1"/>
  <c r="Z33" i="4" s="1"/>
  <c r="AA33" i="4" s="1"/>
  <c r="X44" i="4"/>
  <c r="Y44" i="4" s="1"/>
  <c r="Z44" i="4" s="1"/>
  <c r="AA44" i="4" s="1"/>
  <c r="X47" i="4"/>
  <c r="Y47" i="4" s="1"/>
  <c r="X57" i="4"/>
  <c r="Y57" i="4" s="1"/>
  <c r="X31" i="4"/>
  <c r="Y31" i="4" s="1"/>
  <c r="Z31" i="4" s="1"/>
  <c r="AA31" i="4" s="1"/>
  <c r="X14" i="4"/>
  <c r="Y14" i="4" s="1"/>
  <c r="Z14" i="4" s="1"/>
  <c r="X18" i="4"/>
  <c r="Y18" i="4" s="1"/>
  <c r="Z18" i="4" s="1"/>
  <c r="X42" i="4"/>
  <c r="Y42" i="4" s="1"/>
  <c r="Z42" i="4" s="1"/>
  <c r="X53" i="4"/>
  <c r="Y53" i="4" s="1"/>
  <c r="Z53" i="4" s="1"/>
  <c r="AA53" i="4" s="1"/>
  <c r="X56" i="4"/>
  <c r="Y56" i="4" s="1"/>
  <c r="Z56" i="4" s="1"/>
  <c r="X8" i="4"/>
  <c r="Y8" i="4" s="1"/>
  <c r="X40" i="4"/>
  <c r="Y40" i="4" s="1"/>
  <c r="X23" i="4"/>
  <c r="Y23" i="4" s="1"/>
  <c r="X28" i="4"/>
  <c r="Y28" i="4" s="1"/>
  <c r="Z28" i="4" s="1"/>
  <c r="AA28" i="4" s="1"/>
  <c r="X52" i="4"/>
  <c r="Y52" i="4" s="1"/>
  <c r="X62" i="4"/>
  <c r="Y62" i="4" s="1"/>
  <c r="Z62" i="4" s="1"/>
  <c r="AA62" i="4" s="1"/>
  <c r="X55" i="4"/>
  <c r="Y55" i="4" s="1"/>
  <c r="Z55" i="4" s="1"/>
  <c r="X65" i="4"/>
  <c r="Y65" i="4" s="1"/>
  <c r="Z65" i="4" s="1"/>
  <c r="X45" i="4"/>
  <c r="Y45" i="4" s="1"/>
  <c r="X49" i="4"/>
  <c r="Y49" i="4" s="1"/>
  <c r="X32" i="4"/>
  <c r="Y32" i="4" s="1"/>
  <c r="X46" i="4"/>
  <c r="Y46" i="4" s="1"/>
  <c r="X61" i="4"/>
  <c r="Y61" i="4" s="1"/>
  <c r="X36" i="4"/>
  <c r="Y36" i="4" s="1"/>
  <c r="Z38" i="4"/>
  <c r="AA38" i="4" s="1"/>
  <c r="Z43" i="4"/>
  <c r="AA43" i="4" s="1"/>
  <c r="Z10" i="4"/>
  <c r="Z51" i="4"/>
  <c r="Z52" i="4"/>
  <c r="AA52" i="4" s="1"/>
  <c r="Z54" i="4"/>
  <c r="AA54" i="4" s="1"/>
  <c r="Z57" i="4"/>
  <c r="AA57" i="4" s="1"/>
  <c r="Z35" i="4"/>
  <c r="AA35" i="4" s="1"/>
  <c r="Z49" i="4"/>
  <c r="Z47" i="4"/>
  <c r="AA47" i="4" s="1"/>
  <c r="Z59" i="4"/>
  <c r="AA59" i="4" s="1"/>
  <c r="Z60" i="4"/>
  <c r="AA60" i="4" s="1"/>
  <c r="Z61" i="4"/>
  <c r="AA61" i="4" s="1"/>
  <c r="Z58" i="4"/>
  <c r="AA58" i="4" s="1"/>
  <c r="Z40" i="4"/>
  <c r="AA40" i="4" s="1"/>
  <c r="Z2" i="4"/>
  <c r="Z46" i="4"/>
  <c r="AA46" i="4" s="1"/>
  <c r="Z26" i="4"/>
  <c r="AA26" i="4" s="1"/>
  <c r="Z3" i="4"/>
  <c r="AA3" i="4" s="1"/>
  <c r="Z4" i="4"/>
  <c r="AA4" i="4" s="1"/>
  <c r="Z8" i="4"/>
  <c r="Z7" i="4"/>
  <c r="Z63" i="4"/>
  <c r="Z34" i="4"/>
  <c r="Z11" i="4"/>
  <c r="AA11" i="4" s="1"/>
  <c r="Z17" i="4"/>
  <c r="AA17" i="4" s="1"/>
  <c r="Z23" i="4"/>
  <c r="AA23" i="4" s="1"/>
  <c r="Z37" i="4"/>
  <c r="Z41" i="4"/>
  <c r="AA41" i="4" s="1"/>
  <c r="Z19" i="4"/>
  <c r="AA19" i="4" s="1"/>
  <c r="Z20" i="4"/>
  <c r="Z21" i="4"/>
  <c r="AA21" i="4" s="1"/>
  <c r="Z24" i="4"/>
  <c r="Z39" i="4"/>
  <c r="Z36" i="4"/>
  <c r="Z48" i="4"/>
  <c r="AA48" i="4" s="1"/>
  <c r="Z50" i="4"/>
  <c r="AA50" i="4" s="1"/>
  <c r="Z27" i="4"/>
  <c r="AA27" i="4" s="1"/>
  <c r="Z29" i="4"/>
  <c r="AA29" i="4" s="1"/>
  <c r="Z30" i="4"/>
  <c r="Z32" i="4"/>
  <c r="AB32" i="4" s="1"/>
  <c r="AD32" i="4" s="1"/>
  <c r="S3" i="1"/>
  <c r="S60" i="1"/>
  <c r="S55" i="1"/>
  <c r="S33" i="1"/>
  <c r="S16" i="1"/>
  <c r="S53" i="1"/>
  <c r="S48" i="1"/>
  <c r="S49" i="1"/>
  <c r="S18" i="1"/>
  <c r="S12" i="1"/>
  <c r="S51" i="1"/>
  <c r="S20" i="1"/>
  <c r="S28" i="1"/>
  <c r="S25" i="1"/>
  <c r="S62" i="1"/>
  <c r="S37" i="1"/>
  <c r="S31" i="1"/>
  <c r="S64" i="1"/>
  <c r="S39" i="1"/>
  <c r="S21" i="1"/>
  <c r="S10" i="1"/>
  <c r="S4" i="1"/>
  <c r="S43" i="1"/>
  <c r="S38" i="1"/>
  <c r="S13" i="1"/>
  <c r="S46" i="1"/>
  <c r="S27" i="1"/>
  <c r="S50" i="1"/>
  <c r="S44" i="1"/>
  <c r="S9" i="1"/>
  <c r="S52" i="1"/>
  <c r="S34" i="1"/>
  <c r="S61" i="1"/>
  <c r="S29" i="1"/>
  <c r="S23" i="1"/>
  <c r="S56" i="1"/>
  <c r="S57" i="1"/>
  <c r="S26" i="1"/>
  <c r="S41" i="1"/>
  <c r="S65" i="1"/>
  <c r="S40" i="1"/>
  <c r="S24" i="1"/>
  <c r="S17" i="1"/>
  <c r="S35" i="1"/>
  <c r="S30" i="1"/>
  <c r="S5" i="1"/>
  <c r="S63" i="1"/>
  <c r="S32" i="1"/>
  <c r="S7" i="1"/>
  <c r="S42" i="1"/>
  <c r="S36" i="1"/>
  <c r="S11" i="1"/>
  <c r="S6" i="1"/>
  <c r="S45" i="1"/>
  <c r="S14" i="1"/>
  <c r="S59" i="1"/>
  <c r="AA12" i="4" l="1"/>
  <c r="AB12" i="4"/>
  <c r="AD12" i="4" s="1"/>
  <c r="AA9" i="4"/>
  <c r="AB9" i="4"/>
  <c r="AD9" i="4" s="1"/>
  <c r="AA22" i="4"/>
  <c r="AB22" i="4"/>
  <c r="AD22" i="4" s="1"/>
  <c r="AA2" i="4"/>
  <c r="AB2" i="4"/>
  <c r="AD2" i="4" s="1"/>
  <c r="AA24" i="4"/>
  <c r="AB24" i="4"/>
  <c r="AD24" i="4" s="1"/>
  <c r="AA64" i="4"/>
  <c r="AB64" i="4"/>
  <c r="AD64" i="4" s="1"/>
  <c r="AA42" i="4"/>
  <c r="AB42" i="4"/>
  <c r="AD42" i="4" s="1"/>
  <c r="AA39" i="4"/>
  <c r="AB39" i="4"/>
  <c r="AD39" i="4" s="1"/>
  <c r="AB29" i="4"/>
  <c r="AD29" i="4" s="1"/>
  <c r="AB21" i="4"/>
  <c r="AD21" i="4" s="1"/>
  <c r="AB25" i="4"/>
  <c r="AD25" i="4" s="1"/>
  <c r="AA5" i="4"/>
  <c r="AA34" i="4"/>
  <c r="AB34" i="4"/>
  <c r="AD34" i="4" s="1"/>
  <c r="AA18" i="4"/>
  <c r="AB18" i="4"/>
  <c r="AD18" i="4" s="1"/>
  <c r="AA51" i="4"/>
  <c r="AB51" i="4"/>
  <c r="AD51" i="4" s="1"/>
  <c r="AB16" i="4"/>
  <c r="AD16" i="4" s="1"/>
  <c r="AA16" i="4"/>
  <c r="AA49" i="4"/>
  <c r="AB49" i="4"/>
  <c r="AD49" i="4" s="1"/>
  <c r="AB13" i="4"/>
  <c r="AD13" i="4" s="1"/>
  <c r="AA13" i="4"/>
  <c r="AA7" i="4"/>
  <c r="AB7" i="4"/>
  <c r="AD7" i="4" s="1"/>
  <c r="AB10" i="4"/>
  <c r="AD10" i="4" s="1"/>
  <c r="AA10" i="4"/>
  <c r="AA65" i="4"/>
  <c r="AB65" i="4"/>
  <c r="AD65" i="4" s="1"/>
  <c r="AB56" i="4"/>
  <c r="AD56" i="4" s="1"/>
  <c r="AA56" i="4"/>
  <c r="AB36" i="4"/>
  <c r="AD36" i="4" s="1"/>
  <c r="AA36" i="4"/>
  <c r="AA14" i="4"/>
  <c r="AB14" i="4"/>
  <c r="AD14" i="4" s="1"/>
  <c r="AB63" i="4"/>
  <c r="AD63" i="4" s="1"/>
  <c r="AA63" i="4"/>
  <c r="AA37" i="4"/>
  <c r="AB37" i="4"/>
  <c r="AD37" i="4" s="1"/>
  <c r="AA30" i="4"/>
  <c r="AB30" i="4"/>
  <c r="AD30" i="4" s="1"/>
  <c r="AA55" i="4"/>
  <c r="AB55" i="4"/>
  <c r="AD55" i="4" s="1"/>
  <c r="AA20" i="4"/>
  <c r="AB20" i="4"/>
  <c r="AD20" i="4" s="1"/>
  <c r="AA8" i="4"/>
  <c r="AB8" i="4"/>
  <c r="AD8" i="4" s="1"/>
  <c r="AA32" i="4"/>
  <c r="AB43" i="4"/>
  <c r="AD43" i="4" s="1"/>
  <c r="Z45" i="4"/>
  <c r="AA45" i="4" s="1"/>
  <c r="AB15" i="4"/>
  <c r="AD15" i="4" s="1"/>
  <c r="AB19" i="4"/>
  <c r="AD19" i="4" s="1"/>
  <c r="AB57" i="4"/>
  <c r="AD57" i="4" s="1"/>
  <c r="AB62" i="4"/>
  <c r="AD62" i="4" s="1"/>
  <c r="AB61" i="4"/>
  <c r="AD61" i="4" s="1"/>
  <c r="AB6" i="4"/>
  <c r="AD6" i="4" s="1"/>
  <c r="AB60" i="4"/>
  <c r="AD60" i="4" s="1"/>
  <c r="AB48" i="4"/>
  <c r="AD48" i="4" s="1"/>
  <c r="AB31" i="4"/>
  <c r="AD31" i="4" s="1"/>
  <c r="AB41" i="4"/>
  <c r="AD41" i="4" s="1"/>
  <c r="AB23" i="4"/>
  <c r="AD23" i="4" s="1"/>
  <c r="AB4" i="4"/>
  <c r="AD4" i="4" s="1"/>
  <c r="AB26" i="4"/>
  <c r="AD26" i="4" s="1"/>
  <c r="AB54" i="4"/>
  <c r="AD54" i="4" s="1"/>
  <c r="AB58" i="4"/>
  <c r="AD58" i="4" s="1"/>
  <c r="AB53" i="4"/>
  <c r="AD53" i="4" s="1"/>
  <c r="AB46" i="4"/>
  <c r="AD46" i="4" s="1"/>
  <c r="AB33" i="4"/>
  <c r="AD33" i="4" s="1"/>
  <c r="AB52" i="4"/>
  <c r="AD52" i="4" s="1"/>
  <c r="AB44" i="4"/>
  <c r="AD44" i="4" s="1"/>
  <c r="AB28" i="4"/>
  <c r="AD28" i="4" s="1"/>
  <c r="AB27" i="4"/>
  <c r="AD27" i="4" s="1"/>
  <c r="AB50" i="4"/>
  <c r="AD50" i="4" s="1"/>
  <c r="AB17" i="4"/>
  <c r="AD17" i="4" s="1"/>
  <c r="AB11" i="4"/>
  <c r="AD11" i="4" s="1"/>
  <c r="AB40" i="4"/>
  <c r="AD40" i="4" s="1"/>
  <c r="AB59" i="4"/>
  <c r="AD59" i="4" s="1"/>
  <c r="AB38" i="4"/>
  <c r="AD38" i="4" s="1"/>
  <c r="AB3" i="4"/>
  <c r="AD3" i="4" s="1"/>
  <c r="AB47" i="4"/>
  <c r="AD47" i="4" s="1"/>
  <c r="AB35" i="4"/>
  <c r="AD35" i="4" s="1"/>
  <c r="AB45" i="4" l="1"/>
  <c r="AD45" i="4" s="1"/>
  <c r="AF2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<sst xmlns="http://schemas.openxmlformats.org/spreadsheetml/2006/main" count="613" uniqueCount="235">
  <si>
    <t>input V</t>
  </si>
  <si>
    <t>Weight N1, hidden</t>
  </si>
  <si>
    <t>Weight N2, hidden</t>
  </si>
  <si>
    <t>w, output</t>
  </si>
  <si>
    <t>N1</t>
  </si>
  <si>
    <t>sigmoid N1</t>
  </si>
  <si>
    <t>sigmoid N2</t>
  </si>
  <si>
    <t>Solution</t>
  </si>
  <si>
    <t>Prediction</t>
  </si>
  <si>
    <t>Actual</t>
  </si>
  <si>
    <t>accuracy</t>
  </si>
  <si>
    <t>1A</t>
  </si>
  <si>
    <t>19</t>
  </si>
  <si>
    <t>1F</t>
  </si>
  <si>
    <t>1D</t>
  </si>
  <si>
    <t>16</t>
  </si>
  <si>
    <t>01</t>
  </si>
  <si>
    <t>0B</t>
  </si>
  <si>
    <t>06</t>
  </si>
  <si>
    <t>12</t>
  </si>
  <si>
    <t>1C</t>
  </si>
  <si>
    <t>09</t>
  </si>
  <si>
    <t>2D</t>
  </si>
  <si>
    <t>50</t>
  </si>
  <si>
    <t>32</t>
  </si>
  <si>
    <t>C8</t>
  </si>
  <si>
    <t>0C</t>
  </si>
  <si>
    <t>0D</t>
  </si>
  <si>
    <t>0E</t>
  </si>
  <si>
    <t>0F</t>
  </si>
  <si>
    <t>10</t>
  </si>
  <si>
    <t>11</t>
  </si>
  <si>
    <t>13</t>
  </si>
  <si>
    <t>14</t>
  </si>
  <si>
    <t>15</t>
  </si>
  <si>
    <t>17</t>
  </si>
  <si>
    <t>18</t>
  </si>
  <si>
    <t>1B</t>
  </si>
  <si>
    <t>1E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</si>
  <si>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</si>
  <si>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</si>
  <si>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</si>
  <si>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</si>
  <si>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</si>
  <si>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</si>
  <si>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</si>
  <si>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</si>
  <si>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</si>
  <si>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</si>
  <si>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</si>
  <si>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</si>
  <si>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</si>
  <si>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2E</t>
  </si>
  <si>
    <t>2F</t>
  </si>
  <si>
    <t>30</t>
  </si>
  <si>
    <t>31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</si>
  <si>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</si>
  <si>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</si>
  <si>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</si>
  <si>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</si>
  <si>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</si>
  <si>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</si>
  <si>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</si>
  <si>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</si>
  <si>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</si>
  <si>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</si>
  <si>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</si>
  <si>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</si>
  <si>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</si>
  <si>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</si>
  <si>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42</t>
  </si>
  <si>
    <t>43</t>
  </si>
  <si>
    <t>44</t>
  </si>
  <si>
    <t>45</t>
  </si>
  <si>
    <t>46</t>
  </si>
  <si>
    <t>48</t>
  </si>
  <si>
    <t>49</t>
  </si>
  <si>
    <t>4A</t>
  </si>
  <si>
    <t>4B</t>
  </si>
  <si>
    <t>4C</t>
  </si>
  <si>
    <t>4E</t>
  </si>
  <si>
    <t>4F</t>
  </si>
  <si>
    <t>52</t>
  </si>
  <si>
    <t>53</t>
  </si>
  <si>
    <t>54</t>
  </si>
  <si>
    <t>56</t>
  </si>
  <si>
    <t>57</t>
  </si>
  <si>
    <t>58</t>
  </si>
  <si>
    <t>5A</t>
  </si>
  <si>
    <t>5B</t>
  </si>
  <si>
    <t>5C</t>
  </si>
  <si>
    <t>5E</t>
  </si>
  <si>
    <t>5F</t>
  </si>
  <si>
    <t>61</t>
  </si>
  <si>
    <t>62</t>
  </si>
  <si>
    <t>63</t>
  </si>
  <si>
    <t>65</t>
  </si>
  <si>
    <t>66</t>
  </si>
  <si>
    <t>68</t>
  </si>
  <si>
    <t>69</t>
  </si>
  <si>
    <t>6B</t>
  </si>
  <si>
    <t>6C</t>
  </si>
  <si>
    <t>6E</t>
  </si>
  <si>
    <t>6F</t>
  </si>
  <si>
    <t>71</t>
  </si>
  <si>
    <t>72</t>
  </si>
  <si>
    <t>74</t>
  </si>
  <si>
    <t>75</t>
  </si>
  <si>
    <t>77</t>
  </si>
  <si>
    <t>78</t>
  </si>
  <si>
    <t>7A</t>
  </si>
  <si>
    <t>7B</t>
  </si>
  <si>
    <t>7D</t>
  </si>
  <si>
    <t>7E</t>
  </si>
  <si>
    <t>80</t>
  </si>
  <si>
    <t>81</t>
  </si>
  <si>
    <t>82</t>
  </si>
  <si>
    <t>84</t>
  </si>
  <si>
    <t>85</t>
  </si>
  <si>
    <t>87</t>
  </si>
  <si>
    <t>88</t>
  </si>
  <si>
    <t>8A</t>
  </si>
  <si>
    <t>8B</t>
  </si>
  <si>
    <t>8D</t>
  </si>
  <si>
    <t>8E</t>
  </si>
  <si>
    <t>90</t>
  </si>
  <si>
    <t>91</t>
  </si>
  <si>
    <t>93</t>
  </si>
  <si>
    <t>94</t>
  </si>
  <si>
    <t>96</t>
  </si>
  <si>
    <t>97</t>
  </si>
  <si>
    <t>99</t>
  </si>
  <si>
    <t>9A</t>
  </si>
  <si>
    <t>9C</t>
  </si>
  <si>
    <t>9D</t>
  </si>
  <si>
    <t>9E</t>
  </si>
  <si>
    <t>A0</t>
  </si>
  <si>
    <t>A1</t>
  </si>
  <si>
    <t>A3</t>
  </si>
  <si>
    <t>A4</t>
  </si>
  <si>
    <t>A5</t>
  </si>
  <si>
    <t>A7</t>
  </si>
  <si>
    <t>A8</t>
  </si>
  <si>
    <t>A9</t>
  </si>
  <si>
    <t>AB</t>
  </si>
  <si>
    <t>AC</t>
  </si>
  <si>
    <t>AD</t>
  </si>
  <si>
    <t>AF</t>
  </si>
  <si>
    <t>B0</t>
  </si>
  <si>
    <t>B1</t>
  </si>
  <si>
    <t>B3</t>
  </si>
  <si>
    <t>B4</t>
  </si>
  <si>
    <t>B5</t>
  </si>
  <si>
    <t>B6</t>
  </si>
  <si>
    <t>B7</t>
  </si>
  <si>
    <t>B9</t>
  </si>
  <si>
    <t>BA</t>
  </si>
  <si>
    <t>BB</t>
  </si>
  <si>
    <t>BC</t>
  </si>
  <si>
    <t>BD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</si>
  <si>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</si>
  <si>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</si>
  <si>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</si>
  <si>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</si>
  <si>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</si>
  <si>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</si>
  <si>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</si>
  <si>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</si>
  <si>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</si>
  <si>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</si>
  <si>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</si>
  <si>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</si>
  <si>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</si>
  <si>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</si>
  <si>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</si>
  <si>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</si>
  <si>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</si>
  <si>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</si>
  <si>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</si>
  <si>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</si>
  <si>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</si>
  <si>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</si>
  <si>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</si>
  <si>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</si>
  <si>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</si>
  <si>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</si>
  <si>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</si>
  <si>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</si>
  <si>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</si>
  <si>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</si>
  <si>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</si>
  <si>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</si>
  <si>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</si>
  <si>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</si>
  <si>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</si>
  <si>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</si>
  <si>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</si>
  <si>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</si>
  <si>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</si>
  <si>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</si>
  <si>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</si>
  <si>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</si>
  <si>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</si>
  <si>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</si>
  <si>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</si>
  <si>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</si>
  <si>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EE</t>
  </si>
  <si>
    <t>EF</t>
  </si>
  <si>
    <t>F0</t>
  </si>
  <si>
    <t>F1</t>
  </si>
  <si>
    <t>F2</t>
  </si>
  <si>
    <t>F3</t>
  </si>
  <si>
    <t>HLS full test input</t>
  </si>
  <si>
    <t>weights input</t>
  </si>
  <si>
    <t>sigmoid input</t>
  </si>
  <si>
    <t>solution/result</t>
  </si>
  <si>
    <t>00</t>
  </si>
  <si>
    <t>51</t>
  </si>
  <si>
    <t>9F</t>
  </si>
  <si>
    <t>FA</t>
  </si>
  <si>
    <t>8C</t>
  </si>
  <si>
    <t>79</t>
  </si>
  <si>
    <t>86</t>
  </si>
  <si>
    <t>76</t>
  </si>
  <si>
    <t>3 test cases + weights + sigmoid</t>
  </si>
  <si>
    <t>7th bit</t>
  </si>
  <si>
    <t>N1 before rounding</t>
  </si>
  <si>
    <t>N2 bf rounding</t>
  </si>
  <si>
    <t>N2 after rounding</t>
  </si>
  <si>
    <t>weights</t>
  </si>
  <si>
    <t>full HLS input dec</t>
  </si>
  <si>
    <t>full hex HLS mem</t>
  </si>
  <si>
    <t>Hex sol</t>
  </si>
  <si>
    <t>tocols HLS</t>
  </si>
  <si>
    <t>tocols 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</si>
</sst>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59AD1-E840-4F8B-90AA-F49C4A82B684}">
  <dimension ref="A1:AF513"/>
  <sheetViews>
    <sheetView tabSelected="1" topLeftCell="O31" workbookViewId="0">
      <selection activeCell="O57" sqref="O57"/>
    </sheetView>
  </sheetViews>
  <sheetFormatPr defaultRowHeight="15" x14ac:dyDescent="0.25"/>
  <cols>
    <col min="27" max="27" width="7.28515625" bestFit="1" customWidth="1"/>
  </cols>
  <sheetData>
    <row r="1" spans="1:32" x14ac:dyDescent="0.25">
      <c r="B1" t="s">
        <v>0</v>
      </c>
      <c r="I1" t="s">
        <v>233</v>
      </c>
      <c r="J1" t="s">
        <v>234</v>
      </c>
      <c r="K1" t="s">
        <v>1</v>
      </c>
      <c r="L1" t="s">
        <v>2</v>
      </c>
      <c r="M1" t="s">
        <v>3</v>
      </c>
      <c r="O1" t="s">
        <v>225</v>
      </c>
      <c r="P1" t="s">
        <v>226</v>
      </c>
      <c r="Q1" t="s">
        <v>4</v>
      </c>
      <c r="R1" t="s">
        <v>5</v>
      </c>
      <c r="T1" t="s">
        <v>225</v>
      </c>
      <c r="U1" t="s">
        <v>227</v>
      </c>
      <c r="V1" t="s">
        <v>228</v>
      </c>
      <c r="W1" t="s">
        <v>6</v>
      </c>
      <c r="Y1" t="s">
        <v>225</v>
      </c>
      <c r="Z1" t="s">
        <v>7</v>
      </c>
      <c r="AA1" t="s">
        <v>232</v>
      </c>
      <c r="AB1" t="s">
        <v>8</v>
      </c>
      <c r="AC1" t="s">
        <v>9</v>
      </c>
      <c r="AF1" t="s">
        <v>10</v>
      </c>
    </row>
    <row r="2" spans="1:32" x14ac:dyDescent="0.25">
      <c r="A2">
        <v>255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I2" cm="1">
        <f t="array" ref="I2:I513">_xlfn.TOCOL(A2:H65)</f>
        <v>255</v>
      </c>
      <c r="J2" cm="1">
        <f t="array" ref="J2:J449">_xlfn.TOCOL(B2:H65)</f>
        <v>44</v>
      </c>
      <c r="K2">
        <v>26</v>
      </c>
      <c r="L2">
        <v>6</v>
      </c>
      <c r="M2">
        <v>80</v>
      </c>
      <c r="N2" s="2" cm="1">
        <f t="array" ref="N2">MMULT(A2:H2,$K$2:$K$9)</f>
        <v>12007</v>
      </c>
      <c r="O2">
        <f>IF(_xlfn.BITAND(N2,128), 1, 0)</f>
        <v>1</v>
      </c>
      <c r="P2" cm="1">
        <f t="array" ref="P2:P65">_xlfn.BITRSHIFT(MMULT(A2:H65, K2:K9),8)</f>
        <v>46</v>
      </c>
      <c r="Q2">
        <f>P2+O2</f>
        <v>47</v>
      </c>
      <c r="R2" cm="1">
        <f t="array" ref="R2">INDEX(Sigmoid!$1:$1,Q2)</f>
        <v>32</v>
      </c>
      <c r="S2" s="2" cm="1">
        <f t="array" ref="S2">MMULT(A2:H2,$L$2:$L$9)</f>
        <v>5253</v>
      </c>
      <c r="T2">
        <f>IF(_xlfn.BITAND(S2,128), 1, 0)</f>
        <v>1</v>
      </c>
      <c r="U2" cm="1">
        <f t="array" ref="U2:U65">_xlfn.BITRSHIFT(MMULT(A2:H65, L2:L9),8)</f>
        <v>20</v>
      </c>
      <c r="V2">
        <f>U2+T2</f>
        <v>21</v>
      </c>
      <c r="W2" cm="1">
        <f t="array" ref="W2">INDEX(Sigmoid!$1:$1, V2)</f>
        <v>18</v>
      </c>
      <c r="X2">
        <f>R2*$M$3 +W2*$M$4</f>
        <v>5200</v>
      </c>
      <c r="Y2">
        <f>IF(_xlfn.BITAND(X2,128), 1, 0)</f>
        <v>0</v>
      </c>
      <c r="Z2">
        <f>_xlfn.BITRSHIFT(R2*$M$3 +W2*$M$4, 8) + $M$2 + Y2</f>
        <v>100</v>
      </c>
      <c r="AA2" t="str">
        <f>DEC2HEX(Z2,2)</f>
        <v>64</v>
      </c>
      <c r="AB2">
        <f>IF(Z2 &lt; 128, 0, 1)</f>
        <v>0</v>
      </c>
      <c r="AC2">
        <v>0</v>
      </c>
      <c r="AD2" t="b">
        <f>AB2=AC2</f>
        <v>1</v>
      </c>
      <c r="AE2">
        <v>1</v>
      </c>
      <c r="AF2">
        <f>100*COUNTIF(AD2:AD65, TRUE)/COUNTA(AD2:AD65)</f>
        <v>98.4375</v>
      </c>
    </row>
    <row r="3" spans="1:32" x14ac:dyDescent="0.25">
      <c r="A3">
        <v>255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I3">
        <v>44</v>
      </c>
      <c r="J3">
        <v>90</v>
      </c>
      <c r="K3">
        <v>25</v>
      </c>
      <c r="L3">
        <v>18</v>
      </c>
      <c r="M3">
        <v>50</v>
      </c>
      <c r="N3" s="2" cm="1">
        <f t="array" ref="N3">MMULT(A3:H3,$K$2:$K$9)</f>
        <v>32009</v>
      </c>
      <c r="O3">
        <f t="shared" ref="O3:O65" si="0">IF(_xlfn.BITAND(N3,128), 1, 0)</f>
        <v>0</v>
      </c>
      <c r="P3">
        <v>125</v>
      </c>
      <c r="Q3">
        <f t="shared" ref="Q3:Q65" si="1">P3+O3</f>
        <v>125</v>
      </c>
      <c r="R3" cm="1">
        <f t="array" ref="R3">INDEX(Sigmoid!$1:$1,Q3)</f>
        <v>122</v>
      </c>
      <c r="S3" s="2" cm="1">
        <f t="array" ref="S3">MMULT(A3:H3,$L$2:$L$9)</f>
        <v>20953</v>
      </c>
      <c r="T3">
        <f t="shared" ref="T3:T65" si="2">IF(_xlfn.BITAND(S3,128), 1, 0)</f>
        <v>1</v>
      </c>
      <c r="U3">
        <v>81</v>
      </c>
      <c r="V3">
        <f t="shared" ref="V3:V65" si="3">U3+T3</f>
        <v>82</v>
      </c>
      <c r="W3" cm="1">
        <f t="array" ref="W3">INDEX(Sigmoid!$1:$1, V3)</f>
        <v>63</v>
      </c>
      <c r="X3">
        <f t="shared" ref="X3:X65" si="4">R3*$M$3 +W3*$M$4</f>
        <v>18700</v>
      </c>
      <c r="Y3">
        <f t="shared" ref="Y3:Y65" si="5">IF(_xlfn.BITAND(X3,128), 1, 0)</f>
        <v>0</v>
      </c>
      <c r="Z3">
        <f t="shared" ref="Z3:Z65" si="6">_xlfn.BITRSHIFT(R3*$M$3 +W3*$M$4, 8) + $M$2 + Y3</f>
        <v>153</v>
      </c>
      <c r="AA3" t="str">
        <f t="shared" ref="AA3:AA65" si="7">DEC2HEX(Z3,2)</f>
        <v>99</v>
      </c>
      <c r="AB3">
        <f>IF(Z3 &lt; 128, 0, 1)</f>
        <v>1</v>
      </c>
      <c r="AC3">
        <v>1</v>
      </c>
      <c r="AD3" t="b">
        <f t="shared" ref="AD3:AD65" si="8">AB3=AC3</f>
        <v>1</v>
      </c>
      <c r="AE3">
        <v>1</v>
      </c>
    </row>
    <row r="4" spans="1:32" x14ac:dyDescent="0.25">
      <c r="A4">
        <v>255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I4">
        <v>90</v>
      </c>
      <c r="J4">
        <v>0</v>
      </c>
      <c r="K4">
        <v>31</v>
      </c>
      <c r="L4">
        <v>6</v>
      </c>
      <c r="M4">
        <v>200</v>
      </c>
      <c r="N4" s="2" cm="1">
        <f t="array" ref="N4">MMULT(A4:H4,$K$2:$K$9)</f>
        <v>28650</v>
      </c>
      <c r="O4">
        <f t="shared" si="0"/>
        <v>1</v>
      </c>
      <c r="P4">
        <v>111</v>
      </c>
      <c r="Q4">
        <f t="shared" si="1"/>
        <v>112</v>
      </c>
      <c r="R4" cm="1">
        <f t="array" ref="R4">INDEX(Sigmoid!$1:$1,Q4)</f>
        <v>102</v>
      </c>
      <c r="S4" s="2" cm="1">
        <f t="array" ref="S4">MMULT(A4:H4,$L$2:$L$9)</f>
        <v>21665</v>
      </c>
      <c r="T4">
        <f t="shared" si="2"/>
        <v>1</v>
      </c>
      <c r="U4">
        <v>84</v>
      </c>
      <c r="V4">
        <f t="shared" si="3"/>
        <v>85</v>
      </c>
      <c r="W4" cm="1">
        <f t="array" ref="W4">INDEX(Sigmoid!$1:$1, V4)</f>
        <v>67</v>
      </c>
      <c r="X4">
        <f t="shared" si="4"/>
        <v>18500</v>
      </c>
      <c r="Y4">
        <f t="shared" si="5"/>
        <v>0</v>
      </c>
      <c r="Z4">
        <f t="shared" si="6"/>
        <v>152</v>
      </c>
      <c r="AA4" t="str">
        <f t="shared" si="7"/>
        <v>98</v>
      </c>
      <c r="AB4">
        <f>IF(Z4 &lt; 128, 0, 1)</f>
        <v>1</v>
      </c>
      <c r="AC4">
        <v>1</v>
      </c>
      <c r="AD4" t="b">
        <f t="shared" si="8"/>
        <v>1</v>
      </c>
      <c r="AE4">
        <v>1</v>
      </c>
    </row>
    <row r="5" spans="1:32" x14ac:dyDescent="0.25">
      <c r="A5">
        <v>255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I5">
        <v>0</v>
      </c>
      <c r="J5">
        <v>0</v>
      </c>
      <c r="K5">
        <v>29</v>
      </c>
      <c r="L5">
        <v>26</v>
      </c>
      <c r="N5" s="2" cm="1">
        <f t="array" ref="N5">MMULT(A5:H5,$K$2:$K$9)</f>
        <v>25684</v>
      </c>
      <c r="O5">
        <f t="shared" si="0"/>
        <v>0</v>
      </c>
      <c r="P5">
        <v>100</v>
      </c>
      <c r="Q5">
        <f t="shared" si="1"/>
        <v>100</v>
      </c>
      <c r="R5" cm="1">
        <f t="array" ref="R5">INDEX(Sigmoid!$1:$1,Q5)</f>
        <v>86</v>
      </c>
      <c r="S5" s="2" cm="1">
        <f t="array" ref="S5">MMULT(A5:H5,$L$2:$L$9)</f>
        <v>17333</v>
      </c>
      <c r="T5">
        <f t="shared" si="2"/>
        <v>1</v>
      </c>
      <c r="U5">
        <v>67</v>
      </c>
      <c r="V5">
        <f t="shared" si="3"/>
        <v>68</v>
      </c>
      <c r="W5" cm="1">
        <f t="array" ref="W5">INDEX(Sigmoid!$1:$1, V5)</f>
        <v>49</v>
      </c>
      <c r="X5">
        <f t="shared" si="4"/>
        <v>14100</v>
      </c>
      <c r="Y5">
        <f t="shared" si="5"/>
        <v>0</v>
      </c>
      <c r="Z5">
        <f t="shared" si="6"/>
        <v>135</v>
      </c>
      <c r="AA5" t="str">
        <f t="shared" si="7"/>
        <v>87</v>
      </c>
      <c r="AB5">
        <f>IF(Z5 &lt; 128, 0, 1)</f>
        <v>1</v>
      </c>
      <c r="AC5">
        <v>1</v>
      </c>
      <c r="AD5" t="b">
        <f t="shared" si="8"/>
        <v>1</v>
      </c>
      <c r="AE5">
        <v>0</v>
      </c>
    </row>
    <row r="6" spans="1:32" x14ac:dyDescent="0.25">
      <c r="A6">
        <v>255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I6">
        <v>0</v>
      </c>
      <c r="J6">
        <v>24</v>
      </c>
      <c r="K6">
        <v>22</v>
      </c>
      <c r="L6">
        <v>1</v>
      </c>
      <c r="N6" s="2" cm="1">
        <f t="array" ref="N6">MMULT(A6:H6,$K$2:$K$9)</f>
        <v>20564</v>
      </c>
      <c r="O6">
        <f t="shared" si="0"/>
        <v>0</v>
      </c>
      <c r="P6">
        <v>80</v>
      </c>
      <c r="Q6">
        <f t="shared" si="1"/>
        <v>80</v>
      </c>
      <c r="R6" cm="1">
        <f t="array" ref="R6">INDEX(Sigmoid!$1:$1,Q6)</f>
        <v>61</v>
      </c>
      <c r="S6" s="2" cm="1">
        <f t="array" ref="S6">MMULT(A6:H6,$L$2:$L$9)</f>
        <v>14548</v>
      </c>
      <c r="T6">
        <f t="shared" si="2"/>
        <v>1</v>
      </c>
      <c r="U6">
        <v>56</v>
      </c>
      <c r="V6">
        <f t="shared" si="3"/>
        <v>57</v>
      </c>
      <c r="W6" cm="1">
        <f t="array" ref="W6">INDEX(Sigmoid!$1:$1, V6)</f>
        <v>39</v>
      </c>
      <c r="X6">
        <f t="shared" si="4"/>
        <v>10850</v>
      </c>
      <c r="Y6">
        <f t="shared" si="5"/>
        <v>0</v>
      </c>
      <c r="Z6">
        <f t="shared" si="6"/>
        <v>122</v>
      </c>
      <c r="AA6" t="str">
        <f t="shared" si="7"/>
        <v>7A</v>
      </c>
      <c r="AB6">
        <f>IF(Z6 &lt; 128, 0, 1)</f>
        <v>0</v>
      </c>
      <c r="AC6">
        <v>0</v>
      </c>
      <c r="AD6" t="b">
        <f t="shared" si="8"/>
        <v>1</v>
      </c>
      <c r="AE6">
        <v>1</v>
      </c>
    </row>
    <row r="7" spans="1:32" x14ac:dyDescent="0.25">
      <c r="A7">
        <v>255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I7">
        <v>24</v>
      </c>
      <c r="J7">
        <v>81</v>
      </c>
      <c r="K7">
        <v>1</v>
      </c>
      <c r="L7">
        <v>28</v>
      </c>
      <c r="N7" s="2" cm="1">
        <f t="array" ref="N7">MMULT(A7:H7,$K$2:$K$9)</f>
        <v>19771</v>
      </c>
      <c r="O7">
        <f t="shared" si="0"/>
        <v>0</v>
      </c>
      <c r="P7">
        <v>77</v>
      </c>
      <c r="Q7">
        <f t="shared" si="1"/>
        <v>77</v>
      </c>
      <c r="R7" cm="1">
        <f t="array" ref="R7">INDEX(Sigmoid!$1:$1,Q7)</f>
        <v>58</v>
      </c>
      <c r="S7" s="2" cm="1">
        <f t="array" ref="S7">MMULT(A7:H7,$L$2:$L$9)</f>
        <v>16503</v>
      </c>
      <c r="T7">
        <f t="shared" si="2"/>
        <v>0</v>
      </c>
      <c r="U7">
        <v>64</v>
      </c>
      <c r="V7">
        <f t="shared" si="3"/>
        <v>64</v>
      </c>
      <c r="W7" cm="1">
        <f t="array" ref="W7">INDEX(Sigmoid!$1:$1, V7)</f>
        <v>45</v>
      </c>
      <c r="X7">
        <f t="shared" si="4"/>
        <v>11900</v>
      </c>
      <c r="Y7">
        <f t="shared" si="5"/>
        <v>0</v>
      </c>
      <c r="Z7">
        <f t="shared" si="6"/>
        <v>126</v>
      </c>
      <c r="AA7" t="str">
        <f t="shared" si="7"/>
        <v>7E</v>
      </c>
      <c r="AB7">
        <f>IF(Z7 &lt; 128, 0, 1)</f>
        <v>0</v>
      </c>
      <c r="AC7">
        <v>0</v>
      </c>
      <c r="AD7" t="b">
        <f t="shared" si="8"/>
        <v>1</v>
      </c>
      <c r="AE7">
        <v>1</v>
      </c>
    </row>
    <row r="8" spans="1:32" x14ac:dyDescent="0.25">
      <c r="A8">
        <v>255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I8">
        <v>81</v>
      </c>
      <c r="J8">
        <v>22</v>
      </c>
      <c r="K8">
        <v>11</v>
      </c>
      <c r="L8">
        <v>9</v>
      </c>
      <c r="N8" s="2" cm="1">
        <f t="array" ref="N8">MMULT(A8:H8,$K$2:$K$9)</f>
        <v>28544</v>
      </c>
      <c r="O8">
        <f t="shared" si="0"/>
        <v>1</v>
      </c>
      <c r="P8">
        <v>111</v>
      </c>
      <c r="Q8">
        <f t="shared" si="1"/>
        <v>112</v>
      </c>
      <c r="R8" cm="1">
        <f t="array" ref="R8">INDEX(Sigmoid!$1:$1,Q8)</f>
        <v>102</v>
      </c>
      <c r="S8" s="2" cm="1">
        <f t="array" ref="S8">MMULT(A8:H8,$L$2:$L$9)</f>
        <v>21686</v>
      </c>
      <c r="T8">
        <f t="shared" si="2"/>
        <v>1</v>
      </c>
      <c r="U8">
        <v>84</v>
      </c>
      <c r="V8">
        <f t="shared" si="3"/>
        <v>85</v>
      </c>
      <c r="W8" cm="1">
        <f t="array" ref="W8">INDEX(Sigmoid!$1:$1, V8)</f>
        <v>67</v>
      </c>
      <c r="X8">
        <f t="shared" si="4"/>
        <v>18500</v>
      </c>
      <c r="Y8">
        <f t="shared" si="5"/>
        <v>0</v>
      </c>
      <c r="Z8">
        <f t="shared" si="6"/>
        <v>152</v>
      </c>
      <c r="AA8" t="str">
        <f t="shared" si="7"/>
        <v>98</v>
      </c>
      <c r="AB8">
        <f>IF(Z8 &lt; 128, 0, 1)</f>
        <v>1</v>
      </c>
      <c r="AC8">
        <v>1</v>
      </c>
      <c r="AD8" t="b">
        <f t="shared" si="8"/>
        <v>1</v>
      </c>
      <c r="AE8">
        <v>1</v>
      </c>
    </row>
    <row r="9" spans="1:32" x14ac:dyDescent="0.25">
      <c r="A9">
        <v>255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I9">
        <v>22</v>
      </c>
      <c r="J9">
        <v>159</v>
      </c>
      <c r="K9">
        <v>26</v>
      </c>
      <c r="L9">
        <v>45</v>
      </c>
      <c r="N9" s="2" cm="1">
        <f t="array" ref="N9">MMULT(A9:H9,$K$2:$K$9)</f>
        <v>29903</v>
      </c>
      <c r="O9">
        <f t="shared" si="0"/>
        <v>1</v>
      </c>
      <c r="P9">
        <v>116</v>
      </c>
      <c r="Q9">
        <f t="shared" si="1"/>
        <v>117</v>
      </c>
      <c r="R9" cm="1">
        <f t="array" ref="R9">INDEX(Sigmoid!$1:$1,Q9)</f>
        <v>110</v>
      </c>
      <c r="S9" s="2" cm="1">
        <f t="array" ref="S9">MMULT(A9:H9,$L$2:$L$9)</f>
        <v>23428</v>
      </c>
      <c r="T9">
        <f t="shared" si="2"/>
        <v>1</v>
      </c>
      <c r="U9">
        <v>91</v>
      </c>
      <c r="V9">
        <f t="shared" si="3"/>
        <v>92</v>
      </c>
      <c r="W9" cm="1">
        <f t="array" ref="W9">INDEX(Sigmoid!$1:$1, V9)</f>
        <v>75</v>
      </c>
      <c r="X9">
        <f t="shared" si="4"/>
        <v>20500</v>
      </c>
      <c r="Y9">
        <f t="shared" si="5"/>
        <v>0</v>
      </c>
      <c r="Z9">
        <f t="shared" si="6"/>
        <v>160</v>
      </c>
      <c r="AA9" t="str">
        <f t="shared" si="7"/>
        <v>A0</v>
      </c>
      <c r="AB9">
        <f>IF(Z9 &lt; 128, 0, 1)</f>
        <v>1</v>
      </c>
      <c r="AC9">
        <v>1</v>
      </c>
      <c r="AD9" t="b">
        <f t="shared" si="8"/>
        <v>1</v>
      </c>
      <c r="AE9">
        <v>1</v>
      </c>
    </row>
    <row r="10" spans="1:32" x14ac:dyDescent="0.25">
      <c r="A10">
        <v>255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I10">
        <v>255</v>
      </c>
      <c r="J10">
        <v>250</v>
      </c>
      <c r="N10" s="2" cm="1">
        <f t="array" ref="N10">MMULT(A10:H10,$K$2:$K$9)</f>
        <v>29472</v>
      </c>
      <c r="O10">
        <f t="shared" si="0"/>
        <v>0</v>
      </c>
      <c r="P10">
        <v>115</v>
      </c>
      <c r="Q10">
        <f t="shared" si="1"/>
        <v>115</v>
      </c>
      <c r="R10" cm="1">
        <f t="array" ref="R10">INDEX(Sigmoid!$1:$1,Q10)</f>
        <v>107</v>
      </c>
      <c r="S10" s="2" cm="1">
        <f t="array" ref="S10">MMULT(A10:H10,$L$2:$L$9)</f>
        <v>19599</v>
      </c>
      <c r="T10">
        <f t="shared" si="2"/>
        <v>1</v>
      </c>
      <c r="U10">
        <v>76</v>
      </c>
      <c r="V10">
        <f t="shared" si="3"/>
        <v>77</v>
      </c>
      <c r="W10" cm="1">
        <f t="array" ref="W10">INDEX(Sigmoid!$1:$1, V10)</f>
        <v>58</v>
      </c>
      <c r="X10">
        <f t="shared" si="4"/>
        <v>16950</v>
      </c>
      <c r="Y10">
        <f t="shared" si="5"/>
        <v>0</v>
      </c>
      <c r="Z10">
        <f t="shared" si="6"/>
        <v>146</v>
      </c>
      <c r="AA10" t="str">
        <f t="shared" si="7"/>
        <v>92</v>
      </c>
      <c r="AB10">
        <f>IF(Z10 &lt; 128, 0, 1)</f>
        <v>1</v>
      </c>
      <c r="AC10">
        <v>1</v>
      </c>
      <c r="AD10" t="b">
        <f t="shared" si="8"/>
        <v>1</v>
      </c>
      <c r="AE10">
        <v>1</v>
      </c>
    </row>
    <row r="11" spans="1:32" x14ac:dyDescent="0.25">
      <c r="A11">
        <v>255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I11">
        <v>159</v>
      </c>
      <c r="J11">
        <v>140</v>
      </c>
      <c r="N11" s="2" cm="1">
        <f t="array" ref="N11">MMULT(A11:H11,$K$2:$K$9)</f>
        <v>22889</v>
      </c>
      <c r="O11">
        <f t="shared" si="0"/>
        <v>0</v>
      </c>
      <c r="P11">
        <v>89</v>
      </c>
      <c r="Q11">
        <f t="shared" si="1"/>
        <v>89</v>
      </c>
      <c r="R11" cm="1">
        <f t="array" ref="R11">INDEX(Sigmoid!$1:$1,Q11)</f>
        <v>72</v>
      </c>
      <c r="S11" s="2" cm="1">
        <f t="array" ref="S11">MMULT(A11:H11,$L$2:$L$9)</f>
        <v>15950</v>
      </c>
      <c r="T11">
        <f t="shared" si="2"/>
        <v>0</v>
      </c>
      <c r="U11">
        <v>62</v>
      </c>
      <c r="V11">
        <f t="shared" si="3"/>
        <v>62</v>
      </c>
      <c r="W11" cm="1">
        <f t="array" ref="W11">INDEX(Sigmoid!$1:$1, V11)</f>
        <v>44</v>
      </c>
      <c r="X11">
        <f t="shared" si="4"/>
        <v>12400</v>
      </c>
      <c r="Y11">
        <f t="shared" si="5"/>
        <v>0</v>
      </c>
      <c r="Z11">
        <f t="shared" si="6"/>
        <v>128</v>
      </c>
      <c r="AA11" t="str">
        <f t="shared" si="7"/>
        <v>80</v>
      </c>
      <c r="AB11">
        <f>IF(Z11 &lt; 128, 0, 1)</f>
        <v>1</v>
      </c>
      <c r="AC11">
        <v>0</v>
      </c>
      <c r="AD11" t="b">
        <f t="shared" si="8"/>
        <v>0</v>
      </c>
      <c r="AE11">
        <v>1</v>
      </c>
    </row>
    <row r="12" spans="1:32" x14ac:dyDescent="0.25">
      <c r="A12">
        <v>255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I12">
        <v>250</v>
      </c>
      <c r="J12">
        <v>176</v>
      </c>
      <c r="N12" s="2" cm="1">
        <f t="array" ref="N12">MMULT(A12:H12,$K$2:$K$9)</f>
        <v>19247</v>
      </c>
      <c r="O12">
        <f t="shared" si="0"/>
        <v>0</v>
      </c>
      <c r="P12">
        <v>75</v>
      </c>
      <c r="Q12">
        <f t="shared" si="1"/>
        <v>75</v>
      </c>
      <c r="R12" cm="1">
        <f t="array" ref="R12">INDEX(Sigmoid!$1:$1,Q12)</f>
        <v>56</v>
      </c>
      <c r="S12" s="2" cm="1">
        <f t="array" ref="S12">MMULT(A12:H12,$L$2:$L$9)</f>
        <v>13986</v>
      </c>
      <c r="T12">
        <f t="shared" si="2"/>
        <v>1</v>
      </c>
      <c r="U12">
        <v>54</v>
      </c>
      <c r="V12">
        <f t="shared" si="3"/>
        <v>55</v>
      </c>
      <c r="W12" cm="1">
        <f t="array" ref="W12">INDEX(Sigmoid!$1:$1, V12)</f>
        <v>38</v>
      </c>
      <c r="X12">
        <f t="shared" si="4"/>
        <v>10400</v>
      </c>
      <c r="Y12">
        <f t="shared" si="5"/>
        <v>1</v>
      </c>
      <c r="Z12">
        <f t="shared" si="6"/>
        <v>121</v>
      </c>
      <c r="AA12" t="str">
        <f t="shared" si="7"/>
        <v>79</v>
      </c>
      <c r="AB12">
        <f>IF(Z12 &lt; 128, 0, 1)</f>
        <v>0</v>
      </c>
      <c r="AC12">
        <v>0</v>
      </c>
      <c r="AD12" t="b">
        <f t="shared" si="8"/>
        <v>1</v>
      </c>
      <c r="AE12">
        <v>1</v>
      </c>
    </row>
    <row r="13" spans="1:32" x14ac:dyDescent="0.25">
      <c r="A13">
        <v>255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I13">
        <v>140</v>
      </c>
      <c r="J13">
        <v>121</v>
      </c>
      <c r="N13" s="2" cm="1">
        <f t="array" ref="N13">MMULT(A13:H13,$K$2:$K$9)</f>
        <v>18436</v>
      </c>
      <c r="O13">
        <f t="shared" si="0"/>
        <v>0</v>
      </c>
      <c r="P13">
        <v>72</v>
      </c>
      <c r="Q13">
        <f t="shared" si="1"/>
        <v>72</v>
      </c>
      <c r="R13" cm="1">
        <f t="array" ref="R13">INDEX(Sigmoid!$1:$1,Q13)</f>
        <v>53</v>
      </c>
      <c r="S13" s="2" cm="1">
        <f t="array" ref="S13">MMULT(A13:H13,$L$2:$L$9)</f>
        <v>13527</v>
      </c>
      <c r="T13">
        <f t="shared" si="2"/>
        <v>1</v>
      </c>
      <c r="U13">
        <v>52</v>
      </c>
      <c r="V13">
        <f t="shared" si="3"/>
        <v>53</v>
      </c>
      <c r="W13" cm="1">
        <f t="array" ref="W13">INDEX(Sigmoid!$1:$1, V13)</f>
        <v>36</v>
      </c>
      <c r="X13">
        <f t="shared" si="4"/>
        <v>9850</v>
      </c>
      <c r="Y13">
        <f t="shared" si="5"/>
        <v>0</v>
      </c>
      <c r="Z13">
        <f t="shared" si="6"/>
        <v>118</v>
      </c>
      <c r="AA13" t="str">
        <f t="shared" si="7"/>
        <v>76</v>
      </c>
      <c r="AB13">
        <f>IF(Z13 &lt; 128, 0, 1)</f>
        <v>0</v>
      </c>
      <c r="AC13">
        <v>0</v>
      </c>
      <c r="AD13" t="b">
        <f t="shared" si="8"/>
        <v>1</v>
      </c>
      <c r="AE13">
        <v>1</v>
      </c>
    </row>
    <row r="14" spans="1:32" x14ac:dyDescent="0.25">
      <c r="A14">
        <v>255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I14">
        <v>176</v>
      </c>
      <c r="J14">
        <v>183</v>
      </c>
      <c r="N14" s="2" cm="1">
        <f t="array" ref="N14">MMULT(A14:H14,$K$2:$K$9)</f>
        <v>32427</v>
      </c>
      <c r="O14">
        <f t="shared" si="0"/>
        <v>1</v>
      </c>
      <c r="P14">
        <v>126</v>
      </c>
      <c r="Q14">
        <f t="shared" si="1"/>
        <v>127</v>
      </c>
      <c r="R14" cm="1">
        <f t="array" ref="R14">INDEX(Sigmoid!$1:$1,Q14)</f>
        <v>125</v>
      </c>
      <c r="S14" s="2" cm="1">
        <f t="array" ref="S14">MMULT(A14:H14,$L$2:$L$9)</f>
        <v>24119</v>
      </c>
      <c r="T14">
        <f t="shared" si="2"/>
        <v>0</v>
      </c>
      <c r="U14">
        <v>94</v>
      </c>
      <c r="V14">
        <f t="shared" si="3"/>
        <v>94</v>
      </c>
      <c r="W14" cm="1">
        <f t="array" ref="W14">INDEX(Sigmoid!$1:$1, V14)</f>
        <v>78</v>
      </c>
      <c r="X14">
        <f t="shared" si="4"/>
        <v>21850</v>
      </c>
      <c r="Y14">
        <f t="shared" si="5"/>
        <v>0</v>
      </c>
      <c r="Z14">
        <f t="shared" si="6"/>
        <v>165</v>
      </c>
      <c r="AA14" t="str">
        <f t="shared" si="7"/>
        <v>A5</v>
      </c>
      <c r="AB14">
        <f>IF(Z14 &lt; 128, 0, 1)</f>
        <v>1</v>
      </c>
      <c r="AC14">
        <v>1</v>
      </c>
      <c r="AD14" t="b">
        <f t="shared" si="8"/>
        <v>1</v>
      </c>
      <c r="AE14">
        <v>1</v>
      </c>
    </row>
    <row r="15" spans="1:32" x14ac:dyDescent="0.25">
      <c r="A15">
        <v>255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I15">
        <v>121</v>
      </c>
      <c r="J15">
        <v>138</v>
      </c>
      <c r="N15" s="2" cm="1">
        <f t="array" ref="N15">MMULT(A15:H15,$K$2:$K$9)</f>
        <v>28735</v>
      </c>
      <c r="O15">
        <f t="shared" si="0"/>
        <v>0</v>
      </c>
      <c r="P15">
        <v>112</v>
      </c>
      <c r="Q15">
        <f t="shared" si="1"/>
        <v>112</v>
      </c>
      <c r="R15" cm="1">
        <f t="array" ref="R15">INDEX(Sigmoid!$1:$1,Q15)</f>
        <v>102</v>
      </c>
      <c r="S15" s="2" cm="1">
        <f t="array" ref="S15">MMULT(A15:H15,$L$2:$L$9)</f>
        <v>21917</v>
      </c>
      <c r="T15">
        <f t="shared" si="2"/>
        <v>1</v>
      </c>
      <c r="U15">
        <v>85</v>
      </c>
      <c r="V15">
        <f t="shared" si="3"/>
        <v>86</v>
      </c>
      <c r="W15" cm="1">
        <f t="array" ref="W15">INDEX(Sigmoid!$1:$1, V15)</f>
        <v>68</v>
      </c>
      <c r="X15">
        <f t="shared" si="4"/>
        <v>18700</v>
      </c>
      <c r="Y15">
        <f t="shared" si="5"/>
        <v>0</v>
      </c>
      <c r="Z15">
        <f t="shared" si="6"/>
        <v>153</v>
      </c>
      <c r="AA15" t="str">
        <f t="shared" si="7"/>
        <v>99</v>
      </c>
      <c r="AB15">
        <f>IF(Z15 &lt; 128, 0, 1)</f>
        <v>1</v>
      </c>
      <c r="AC15">
        <v>1</v>
      </c>
      <c r="AD15" t="b">
        <f t="shared" si="8"/>
        <v>1</v>
      </c>
      <c r="AE15">
        <v>1</v>
      </c>
    </row>
    <row r="16" spans="1:32" x14ac:dyDescent="0.25">
      <c r="A16">
        <v>255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I16">
        <v>183</v>
      </c>
      <c r="J16">
        <v>167</v>
      </c>
      <c r="N16" s="2" cm="1">
        <f t="array" ref="N16">MMULT(A16:H16,$K$2:$K$9)</f>
        <v>29355</v>
      </c>
      <c r="O16">
        <f t="shared" si="0"/>
        <v>1</v>
      </c>
      <c r="P16">
        <v>114</v>
      </c>
      <c r="Q16">
        <f t="shared" si="1"/>
        <v>115</v>
      </c>
      <c r="R16" cm="1">
        <f t="array" ref="R16">INDEX(Sigmoid!$1:$1,Q16)</f>
        <v>107</v>
      </c>
      <c r="S16" s="2" cm="1">
        <f t="array" ref="S16">MMULT(A16:H16,$L$2:$L$9)</f>
        <v>21549</v>
      </c>
      <c r="T16">
        <f t="shared" si="2"/>
        <v>0</v>
      </c>
      <c r="U16">
        <v>84</v>
      </c>
      <c r="V16">
        <f t="shared" si="3"/>
        <v>84</v>
      </c>
      <c r="W16" cm="1">
        <f t="array" ref="W16">INDEX(Sigmoid!$1:$1, V16)</f>
        <v>66</v>
      </c>
      <c r="X16">
        <f t="shared" si="4"/>
        <v>18550</v>
      </c>
      <c r="Y16">
        <f t="shared" si="5"/>
        <v>0</v>
      </c>
      <c r="Z16">
        <f t="shared" si="6"/>
        <v>152</v>
      </c>
      <c r="AA16" t="str">
        <f t="shared" si="7"/>
        <v>98</v>
      </c>
      <c r="AB16">
        <f>IF(Z16 &lt; 128, 0, 1)</f>
        <v>1</v>
      </c>
      <c r="AC16">
        <v>1</v>
      </c>
      <c r="AD16" t="b">
        <f t="shared" si="8"/>
        <v>1</v>
      </c>
      <c r="AE16">
        <v>1</v>
      </c>
    </row>
    <row r="17" spans="1:31" x14ac:dyDescent="0.25">
      <c r="A17">
        <v>255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I17">
        <v>138</v>
      </c>
      <c r="J17">
        <v>158</v>
      </c>
      <c r="N17" s="2" cm="1">
        <f t="array" ref="N17">MMULT(A17:H17,$K$2:$K$9)</f>
        <v>21448</v>
      </c>
      <c r="O17">
        <f t="shared" si="0"/>
        <v>1</v>
      </c>
      <c r="P17">
        <v>83</v>
      </c>
      <c r="Q17">
        <f t="shared" si="1"/>
        <v>84</v>
      </c>
      <c r="R17" cm="1">
        <f t="array" ref="R17">INDEX(Sigmoid!$1:$1,Q17)</f>
        <v>66</v>
      </c>
      <c r="S17" s="2" cm="1">
        <f t="array" ref="S17">MMULT(A17:H17,$L$2:$L$9)</f>
        <v>16192</v>
      </c>
      <c r="T17">
        <f t="shared" si="2"/>
        <v>0</v>
      </c>
      <c r="U17">
        <v>63</v>
      </c>
      <c r="V17">
        <f t="shared" si="3"/>
        <v>63</v>
      </c>
      <c r="W17" cm="1">
        <f t="array" ref="W17">INDEX(Sigmoid!$1:$1, V17)</f>
        <v>44</v>
      </c>
      <c r="X17">
        <f t="shared" si="4"/>
        <v>12100</v>
      </c>
      <c r="Y17">
        <f t="shared" si="5"/>
        <v>0</v>
      </c>
      <c r="Z17">
        <f t="shared" si="6"/>
        <v>127</v>
      </c>
      <c r="AA17" t="str">
        <f t="shared" si="7"/>
        <v>7F</v>
      </c>
      <c r="AB17">
        <f>IF(Z17 &lt; 128, 0, 1)</f>
        <v>0</v>
      </c>
      <c r="AC17">
        <v>0</v>
      </c>
      <c r="AD17" t="b">
        <f t="shared" si="8"/>
        <v>1</v>
      </c>
      <c r="AE17">
        <v>1</v>
      </c>
    </row>
    <row r="18" spans="1:31" x14ac:dyDescent="0.25">
      <c r="A18">
        <v>255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I18">
        <v>255</v>
      </c>
      <c r="J18">
        <v>172</v>
      </c>
      <c r="N18" s="2" cm="1">
        <f t="array" ref="N18">MMULT(A18:H18,$K$2:$K$9)</f>
        <v>33457</v>
      </c>
      <c r="O18">
        <f t="shared" si="0"/>
        <v>1</v>
      </c>
      <c r="P18">
        <v>130</v>
      </c>
      <c r="Q18">
        <f t="shared" si="1"/>
        <v>131</v>
      </c>
      <c r="R18" cm="1">
        <f t="array" ref="R18">INDEX(Sigmoid!$1:$1,Q18)</f>
        <v>130</v>
      </c>
      <c r="S18" s="2" cm="1">
        <f t="array" ref="S18">MMULT(A18:H18,$L$2:$L$9)</f>
        <v>24425</v>
      </c>
      <c r="T18">
        <f t="shared" si="2"/>
        <v>0</v>
      </c>
      <c r="U18">
        <v>95</v>
      </c>
      <c r="V18">
        <f t="shared" si="3"/>
        <v>95</v>
      </c>
      <c r="W18" cm="1">
        <f t="array" ref="W18">INDEX(Sigmoid!$1:$1, V18)</f>
        <v>79</v>
      </c>
      <c r="X18">
        <f t="shared" si="4"/>
        <v>22300</v>
      </c>
      <c r="Y18">
        <f t="shared" si="5"/>
        <v>0</v>
      </c>
      <c r="Z18">
        <f t="shared" si="6"/>
        <v>167</v>
      </c>
      <c r="AA18" t="str">
        <f t="shared" si="7"/>
        <v>A7</v>
      </c>
      <c r="AB18">
        <f>IF(Z18 &lt; 128, 0, 1)</f>
        <v>1</v>
      </c>
      <c r="AC18">
        <v>1</v>
      </c>
      <c r="AD18" t="b">
        <f t="shared" si="8"/>
        <v>1</v>
      </c>
      <c r="AE18">
        <v>1</v>
      </c>
    </row>
    <row r="19" spans="1:31" x14ac:dyDescent="0.25">
      <c r="A19">
        <v>255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I19">
        <v>167</v>
      </c>
      <c r="J19">
        <v>134</v>
      </c>
      <c r="N19" s="2" cm="1">
        <f t="array" ref="N19">MMULT(A19:H19,$K$2:$K$9)</f>
        <v>20860</v>
      </c>
      <c r="O19">
        <f t="shared" si="0"/>
        <v>0</v>
      </c>
      <c r="P19">
        <v>81</v>
      </c>
      <c r="Q19">
        <f t="shared" si="1"/>
        <v>81</v>
      </c>
      <c r="R19" cm="1">
        <f t="array" ref="R19">INDEX(Sigmoid!$1:$1,Q19)</f>
        <v>62</v>
      </c>
      <c r="S19" s="2" cm="1">
        <f t="array" ref="S19">MMULT(A19:H19,$L$2:$L$9)</f>
        <v>14827</v>
      </c>
      <c r="T19">
        <f t="shared" si="2"/>
        <v>1</v>
      </c>
      <c r="U19">
        <v>57</v>
      </c>
      <c r="V19">
        <f t="shared" si="3"/>
        <v>58</v>
      </c>
      <c r="W19" cm="1">
        <f t="array" ref="W19">INDEX(Sigmoid!$1:$1, V19)</f>
        <v>40</v>
      </c>
      <c r="X19">
        <f t="shared" si="4"/>
        <v>11100</v>
      </c>
      <c r="Y19">
        <f t="shared" si="5"/>
        <v>0</v>
      </c>
      <c r="Z19">
        <f t="shared" si="6"/>
        <v>123</v>
      </c>
      <c r="AA19" t="str">
        <f t="shared" si="7"/>
        <v>7B</v>
      </c>
      <c r="AB19">
        <f>IF(Z19 &lt; 128, 0, 1)</f>
        <v>0</v>
      </c>
      <c r="AC19">
        <v>0</v>
      </c>
      <c r="AD19" t="b">
        <f t="shared" si="8"/>
        <v>1</v>
      </c>
      <c r="AE19">
        <v>1</v>
      </c>
    </row>
    <row r="20" spans="1:31" x14ac:dyDescent="0.25">
      <c r="A20">
        <v>255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I20">
        <v>158</v>
      </c>
      <c r="J20">
        <v>172</v>
      </c>
      <c r="N20" s="2" cm="1">
        <f t="array" ref="N20">MMULT(A20:H20,$K$2:$K$9)</f>
        <v>27576</v>
      </c>
      <c r="O20">
        <f t="shared" si="0"/>
        <v>1</v>
      </c>
      <c r="P20">
        <v>107</v>
      </c>
      <c r="Q20">
        <f t="shared" si="1"/>
        <v>108</v>
      </c>
      <c r="R20" cm="1">
        <f t="array" ref="R20">INDEX(Sigmoid!$1:$1,Q20)</f>
        <v>97</v>
      </c>
      <c r="S20" s="2" cm="1">
        <f t="array" ref="S20">MMULT(A20:H20,$L$2:$L$9)</f>
        <v>21156</v>
      </c>
      <c r="T20">
        <f t="shared" si="2"/>
        <v>1</v>
      </c>
      <c r="U20">
        <v>82</v>
      </c>
      <c r="V20">
        <f t="shared" si="3"/>
        <v>83</v>
      </c>
      <c r="W20" cm="1">
        <f t="array" ref="W20">INDEX(Sigmoid!$1:$1, V20)</f>
        <v>64</v>
      </c>
      <c r="X20">
        <f t="shared" si="4"/>
        <v>17650</v>
      </c>
      <c r="Y20">
        <f t="shared" si="5"/>
        <v>1</v>
      </c>
      <c r="Z20">
        <f t="shared" si="6"/>
        <v>149</v>
      </c>
      <c r="AA20" t="str">
        <f t="shared" si="7"/>
        <v>95</v>
      </c>
      <c r="AB20">
        <f>IF(Z20 &lt; 128, 0, 1)</f>
        <v>1</v>
      </c>
      <c r="AC20">
        <v>1</v>
      </c>
      <c r="AD20" t="b">
        <f t="shared" si="8"/>
        <v>1</v>
      </c>
      <c r="AE20">
        <v>1</v>
      </c>
    </row>
    <row r="21" spans="1:31" x14ac:dyDescent="0.25">
      <c r="A21">
        <v>255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I21">
        <v>172</v>
      </c>
      <c r="J21">
        <v>161</v>
      </c>
      <c r="N21" s="2" cm="1">
        <f t="array" ref="N21">MMULT(A21:H21,$K$2:$K$9)</f>
        <v>17627</v>
      </c>
      <c r="O21">
        <f t="shared" si="0"/>
        <v>1</v>
      </c>
      <c r="P21">
        <v>68</v>
      </c>
      <c r="Q21">
        <f t="shared" si="1"/>
        <v>69</v>
      </c>
      <c r="R21" cm="1">
        <f t="array" ref="R21">INDEX(Sigmoid!$1:$1,Q21)</f>
        <v>50</v>
      </c>
      <c r="S21" s="2" cm="1">
        <f t="array" ref="S21">MMULT(A21:H21,$L$2:$L$9)</f>
        <v>13886</v>
      </c>
      <c r="T21">
        <f t="shared" si="2"/>
        <v>0</v>
      </c>
      <c r="U21">
        <v>54</v>
      </c>
      <c r="V21">
        <f t="shared" si="3"/>
        <v>54</v>
      </c>
      <c r="W21" cm="1">
        <f t="array" ref="W21">INDEX(Sigmoid!$1:$1, V21)</f>
        <v>37</v>
      </c>
      <c r="X21">
        <f t="shared" si="4"/>
        <v>9900</v>
      </c>
      <c r="Y21">
        <f t="shared" si="5"/>
        <v>1</v>
      </c>
      <c r="Z21">
        <f t="shared" si="6"/>
        <v>119</v>
      </c>
      <c r="AA21" t="str">
        <f t="shared" si="7"/>
        <v>77</v>
      </c>
      <c r="AB21">
        <f>IF(Z21 &lt; 128, 0, 1)</f>
        <v>0</v>
      </c>
      <c r="AC21">
        <v>0</v>
      </c>
      <c r="AD21" t="b">
        <f t="shared" si="8"/>
        <v>1</v>
      </c>
      <c r="AE21">
        <v>1</v>
      </c>
    </row>
    <row r="22" spans="1:31" x14ac:dyDescent="0.25">
      <c r="A22">
        <v>255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I22">
        <v>134</v>
      </c>
      <c r="J22">
        <v>118</v>
      </c>
      <c r="N22" s="2" cm="1">
        <f t="array" ref="N22">MMULT(A22:H22,$K$2:$K$9)</f>
        <v>21688</v>
      </c>
      <c r="O22">
        <f t="shared" si="0"/>
        <v>1</v>
      </c>
      <c r="P22">
        <v>84</v>
      </c>
      <c r="Q22">
        <f t="shared" si="1"/>
        <v>85</v>
      </c>
      <c r="R22" cm="1">
        <f t="array" ref="R22">INDEX(Sigmoid!$1:$1,Q22)</f>
        <v>67</v>
      </c>
      <c r="S22" s="2" cm="1">
        <f t="array" ref="S22">MMULT(A22:H22,$L$2:$L$9)</f>
        <v>16045</v>
      </c>
      <c r="T22">
        <f t="shared" si="2"/>
        <v>1</v>
      </c>
      <c r="U22">
        <v>62</v>
      </c>
      <c r="V22">
        <f t="shared" si="3"/>
        <v>63</v>
      </c>
      <c r="W22" cm="1">
        <f t="array" ref="W22">INDEX(Sigmoid!$1:$1, V22)</f>
        <v>44</v>
      </c>
      <c r="X22">
        <f t="shared" si="4"/>
        <v>12150</v>
      </c>
      <c r="Y22">
        <f t="shared" si="5"/>
        <v>0</v>
      </c>
      <c r="Z22">
        <f t="shared" si="6"/>
        <v>127</v>
      </c>
      <c r="AA22" t="str">
        <f t="shared" si="7"/>
        <v>7F</v>
      </c>
      <c r="AB22">
        <f>IF(Z22 &lt; 128, 0, 1)</f>
        <v>0</v>
      </c>
      <c r="AC22">
        <v>0</v>
      </c>
      <c r="AD22" t="b">
        <f t="shared" si="8"/>
        <v>1</v>
      </c>
      <c r="AE22">
        <v>1</v>
      </c>
    </row>
    <row r="23" spans="1:31" x14ac:dyDescent="0.25">
      <c r="A23">
        <v>255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I23">
        <v>172</v>
      </c>
      <c r="J23">
        <v>130</v>
      </c>
      <c r="N23" s="2" cm="1">
        <f t="array" ref="N23">MMULT(A23:H23,$K$2:$K$9)</f>
        <v>23409</v>
      </c>
      <c r="O23">
        <f t="shared" si="0"/>
        <v>0</v>
      </c>
      <c r="P23">
        <v>91</v>
      </c>
      <c r="Q23">
        <f t="shared" si="1"/>
        <v>91</v>
      </c>
      <c r="R23" cm="1">
        <f t="array" ref="R23">INDEX(Sigmoid!$1:$1,Q23)</f>
        <v>74</v>
      </c>
      <c r="S23" s="2" cm="1">
        <f t="array" ref="S23">MMULT(A23:H23,$L$2:$L$9)</f>
        <v>16476</v>
      </c>
      <c r="T23">
        <f t="shared" si="2"/>
        <v>0</v>
      </c>
      <c r="U23">
        <v>64</v>
      </c>
      <c r="V23">
        <f t="shared" si="3"/>
        <v>64</v>
      </c>
      <c r="W23" cm="1">
        <f t="array" ref="W23">INDEX(Sigmoid!$1:$1, V23)</f>
        <v>45</v>
      </c>
      <c r="X23">
        <f t="shared" si="4"/>
        <v>12700</v>
      </c>
      <c r="Y23">
        <f t="shared" si="5"/>
        <v>1</v>
      </c>
      <c r="Z23">
        <f t="shared" si="6"/>
        <v>130</v>
      </c>
      <c r="AA23" t="str">
        <f t="shared" si="7"/>
        <v>82</v>
      </c>
      <c r="AB23">
        <f>IF(Z23 &lt; 128, 0, 1)</f>
        <v>1</v>
      </c>
      <c r="AC23">
        <v>1</v>
      </c>
      <c r="AD23" t="b">
        <f t="shared" si="8"/>
        <v>1</v>
      </c>
      <c r="AE23">
        <v>0</v>
      </c>
    </row>
    <row r="24" spans="1:31" x14ac:dyDescent="0.25">
      <c r="A24">
        <v>255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I24">
        <v>161</v>
      </c>
      <c r="J24">
        <v>178</v>
      </c>
      <c r="N24" s="2" cm="1">
        <f t="array" ref="N24">MMULT(A24:H24,$K$2:$K$9)</f>
        <v>29548</v>
      </c>
      <c r="O24">
        <f t="shared" si="0"/>
        <v>0</v>
      </c>
      <c r="P24">
        <v>115</v>
      </c>
      <c r="Q24">
        <f t="shared" si="1"/>
        <v>115</v>
      </c>
      <c r="R24" cm="1">
        <f t="array" ref="R24">INDEX(Sigmoid!$1:$1,Q24)</f>
        <v>107</v>
      </c>
      <c r="S24" s="2" cm="1">
        <f t="array" ref="S24">MMULT(A24:H24,$L$2:$L$9)</f>
        <v>21557</v>
      </c>
      <c r="T24">
        <f t="shared" si="2"/>
        <v>0</v>
      </c>
      <c r="U24">
        <v>84</v>
      </c>
      <c r="V24">
        <f t="shared" si="3"/>
        <v>84</v>
      </c>
      <c r="W24" cm="1">
        <f t="array" ref="W24">INDEX(Sigmoid!$1:$1, V24)</f>
        <v>66</v>
      </c>
      <c r="X24">
        <f t="shared" si="4"/>
        <v>18550</v>
      </c>
      <c r="Y24">
        <f t="shared" si="5"/>
        <v>0</v>
      </c>
      <c r="Z24">
        <f t="shared" si="6"/>
        <v>152</v>
      </c>
      <c r="AA24" t="str">
        <f t="shared" si="7"/>
        <v>98</v>
      </c>
      <c r="AB24">
        <f>IF(Z24 &lt; 128, 0, 1)</f>
        <v>1</v>
      </c>
      <c r="AC24">
        <v>1</v>
      </c>
      <c r="AD24" t="b">
        <f t="shared" si="8"/>
        <v>1</v>
      </c>
      <c r="AE24">
        <v>1</v>
      </c>
    </row>
    <row r="25" spans="1:31" x14ac:dyDescent="0.25">
      <c r="A25">
        <v>255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I25">
        <v>118</v>
      </c>
      <c r="J25">
        <v>136</v>
      </c>
      <c r="N25" s="2" cm="1">
        <f t="array" ref="N25">MMULT(A25:H25,$K$2:$K$9)</f>
        <v>18122</v>
      </c>
      <c r="O25">
        <f t="shared" si="0"/>
        <v>1</v>
      </c>
      <c r="P25">
        <v>70</v>
      </c>
      <c r="Q25">
        <f t="shared" si="1"/>
        <v>71</v>
      </c>
      <c r="R25" cm="1">
        <f t="array" ref="R25">INDEX(Sigmoid!$1:$1,Q25)</f>
        <v>52</v>
      </c>
      <c r="S25" s="2" cm="1">
        <f t="array" ref="S25">MMULT(A25:H25,$L$2:$L$9)</f>
        <v>10667</v>
      </c>
      <c r="T25">
        <f t="shared" si="2"/>
        <v>1</v>
      </c>
      <c r="U25">
        <v>41</v>
      </c>
      <c r="V25">
        <f t="shared" si="3"/>
        <v>42</v>
      </c>
      <c r="W25" cm="1">
        <f t="array" ref="W25">INDEX(Sigmoid!$1:$1, V25)</f>
        <v>29</v>
      </c>
      <c r="X25">
        <f t="shared" si="4"/>
        <v>8400</v>
      </c>
      <c r="Y25">
        <f t="shared" si="5"/>
        <v>1</v>
      </c>
      <c r="Z25">
        <f t="shared" si="6"/>
        <v>113</v>
      </c>
      <c r="AA25" t="str">
        <f t="shared" si="7"/>
        <v>71</v>
      </c>
      <c r="AB25">
        <f>IF(Z25 &lt; 128, 0, 1)</f>
        <v>0</v>
      </c>
      <c r="AC25">
        <v>0</v>
      </c>
      <c r="AD25" t="b">
        <f t="shared" si="8"/>
        <v>1</v>
      </c>
      <c r="AE25">
        <v>1</v>
      </c>
    </row>
    <row r="26" spans="1:31" x14ac:dyDescent="0.25">
      <c r="A26">
        <v>255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I26">
        <v>255</v>
      </c>
      <c r="J26">
        <v>120</v>
      </c>
      <c r="N26" s="2" cm="1">
        <f t="array" ref="N26">MMULT(A26:H26,$K$2:$K$9)</f>
        <v>27042</v>
      </c>
      <c r="O26">
        <f t="shared" si="0"/>
        <v>1</v>
      </c>
      <c r="P26">
        <v>105</v>
      </c>
      <c r="Q26">
        <f t="shared" si="1"/>
        <v>106</v>
      </c>
      <c r="R26" cm="1">
        <f t="array" ref="R26">INDEX(Sigmoid!$1:$1,Q26)</f>
        <v>94</v>
      </c>
      <c r="S26" s="2" cm="1">
        <f t="array" ref="S26">MMULT(A26:H26,$L$2:$L$9)</f>
        <v>20354</v>
      </c>
      <c r="T26">
        <f t="shared" si="2"/>
        <v>1</v>
      </c>
      <c r="U26">
        <v>79</v>
      </c>
      <c r="V26">
        <f t="shared" si="3"/>
        <v>80</v>
      </c>
      <c r="W26" cm="1">
        <f t="array" ref="W26">INDEX(Sigmoid!$1:$1, V26)</f>
        <v>61</v>
      </c>
      <c r="X26">
        <f t="shared" si="4"/>
        <v>16900</v>
      </c>
      <c r="Y26">
        <f t="shared" si="5"/>
        <v>0</v>
      </c>
      <c r="Z26">
        <f t="shared" si="6"/>
        <v>146</v>
      </c>
      <c r="AA26" t="str">
        <f t="shared" si="7"/>
        <v>92</v>
      </c>
      <c r="AB26">
        <f>IF(Z26 &lt; 128, 0, 1)</f>
        <v>1</v>
      </c>
      <c r="AC26">
        <v>1</v>
      </c>
      <c r="AD26" t="b">
        <f t="shared" si="8"/>
        <v>1</v>
      </c>
      <c r="AE26">
        <v>1</v>
      </c>
    </row>
    <row r="27" spans="1:31" x14ac:dyDescent="0.25">
      <c r="A27">
        <v>255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I27">
        <v>130</v>
      </c>
      <c r="J27">
        <v>135</v>
      </c>
      <c r="N27" s="2" cm="1">
        <f t="array" ref="N27">MMULT(A27:H27,$K$2:$K$9)</f>
        <v>24915</v>
      </c>
      <c r="O27">
        <f t="shared" si="0"/>
        <v>0</v>
      </c>
      <c r="P27">
        <v>97</v>
      </c>
      <c r="Q27">
        <f t="shared" si="1"/>
        <v>97</v>
      </c>
      <c r="R27" cm="1">
        <f t="array" ref="R27">INDEX(Sigmoid!$1:$1,Q27)</f>
        <v>82</v>
      </c>
      <c r="S27" s="2" cm="1">
        <f t="array" ref="S27">MMULT(A27:H27,$L$2:$L$9)</f>
        <v>19533</v>
      </c>
      <c r="T27">
        <f t="shared" si="2"/>
        <v>0</v>
      </c>
      <c r="U27">
        <v>76</v>
      </c>
      <c r="V27">
        <f t="shared" si="3"/>
        <v>76</v>
      </c>
      <c r="W27" cm="1">
        <f t="array" ref="W27">INDEX(Sigmoid!$1:$1, V27)</f>
        <v>57</v>
      </c>
      <c r="X27">
        <f t="shared" si="4"/>
        <v>15500</v>
      </c>
      <c r="Y27">
        <f t="shared" si="5"/>
        <v>1</v>
      </c>
      <c r="Z27">
        <f t="shared" si="6"/>
        <v>141</v>
      </c>
      <c r="AA27" t="str">
        <f t="shared" si="7"/>
        <v>8D</v>
      </c>
      <c r="AB27">
        <f>IF(Z27 &lt; 128, 0, 1)</f>
        <v>1</v>
      </c>
      <c r="AC27">
        <v>1</v>
      </c>
      <c r="AD27" t="b">
        <f t="shared" si="8"/>
        <v>1</v>
      </c>
      <c r="AE27">
        <v>1</v>
      </c>
    </row>
    <row r="28" spans="1:31" x14ac:dyDescent="0.25">
      <c r="A28">
        <v>255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I28">
        <v>178</v>
      </c>
      <c r="J28">
        <v>121</v>
      </c>
      <c r="N28" s="2" cm="1">
        <f t="array" ref="N28">MMULT(A28:H28,$K$2:$K$9)</f>
        <v>29406</v>
      </c>
      <c r="O28">
        <f t="shared" si="0"/>
        <v>1</v>
      </c>
      <c r="P28">
        <v>114</v>
      </c>
      <c r="Q28">
        <f t="shared" si="1"/>
        <v>115</v>
      </c>
      <c r="R28" cm="1">
        <f t="array" ref="R28">INDEX(Sigmoid!$1:$1,Q28)</f>
        <v>107</v>
      </c>
      <c r="S28" s="2" cm="1">
        <f t="array" ref="S28">MMULT(A28:H28,$L$2:$L$9)</f>
        <v>22858</v>
      </c>
      <c r="T28">
        <f t="shared" si="2"/>
        <v>0</v>
      </c>
      <c r="U28">
        <v>89</v>
      </c>
      <c r="V28">
        <f t="shared" si="3"/>
        <v>89</v>
      </c>
      <c r="W28" cm="1">
        <f t="array" ref="W28">INDEX(Sigmoid!$1:$1, V28)</f>
        <v>72</v>
      </c>
      <c r="X28">
        <f t="shared" si="4"/>
        <v>19750</v>
      </c>
      <c r="Y28">
        <f t="shared" si="5"/>
        <v>0</v>
      </c>
      <c r="Z28">
        <f t="shared" si="6"/>
        <v>157</v>
      </c>
      <c r="AA28" t="str">
        <f t="shared" si="7"/>
        <v>9D</v>
      </c>
      <c r="AB28">
        <f>IF(Z28 &lt; 128, 0, 1)</f>
        <v>1</v>
      </c>
      <c r="AC28">
        <v>1</v>
      </c>
      <c r="AD28" t="b">
        <f t="shared" si="8"/>
        <v>1</v>
      </c>
      <c r="AE28">
        <v>1</v>
      </c>
    </row>
    <row r="29" spans="1:31" x14ac:dyDescent="0.25">
      <c r="A29">
        <v>255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I29">
        <v>136</v>
      </c>
      <c r="J29">
        <v>86</v>
      </c>
      <c r="N29" s="2" cm="1">
        <f t="array" ref="N29">MMULT(A29:H29,$K$2:$K$9)</f>
        <v>28171</v>
      </c>
      <c r="O29">
        <f t="shared" si="0"/>
        <v>0</v>
      </c>
      <c r="P29">
        <v>110</v>
      </c>
      <c r="Q29">
        <f t="shared" si="1"/>
        <v>110</v>
      </c>
      <c r="R29" cm="1">
        <f t="array" ref="R29">INDEX(Sigmoid!$1:$1,Q29)</f>
        <v>99</v>
      </c>
      <c r="S29" s="2" cm="1">
        <f t="array" ref="S29">MMULT(A29:H29,$L$2:$L$9)</f>
        <v>19688</v>
      </c>
      <c r="T29">
        <f t="shared" si="2"/>
        <v>1</v>
      </c>
      <c r="U29">
        <v>76</v>
      </c>
      <c r="V29">
        <f t="shared" si="3"/>
        <v>77</v>
      </c>
      <c r="W29" cm="1">
        <f t="array" ref="W29">INDEX(Sigmoid!$1:$1, V29)</f>
        <v>58</v>
      </c>
      <c r="X29">
        <f t="shared" si="4"/>
        <v>16550</v>
      </c>
      <c r="Y29">
        <f t="shared" si="5"/>
        <v>1</v>
      </c>
      <c r="Z29">
        <f t="shared" si="6"/>
        <v>145</v>
      </c>
      <c r="AA29" t="str">
        <f t="shared" si="7"/>
        <v>91</v>
      </c>
      <c r="AB29">
        <f>IF(Z29 &lt; 128, 0, 1)</f>
        <v>1</v>
      </c>
      <c r="AC29">
        <v>1</v>
      </c>
      <c r="AD29" t="b">
        <f t="shared" si="8"/>
        <v>1</v>
      </c>
      <c r="AE29">
        <v>1</v>
      </c>
    </row>
    <row r="30" spans="1:31" x14ac:dyDescent="0.25">
      <c r="A30">
        <v>255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I30">
        <v>120</v>
      </c>
      <c r="J30">
        <v>34</v>
      </c>
      <c r="N30" s="2" cm="1">
        <f t="array" ref="N30">MMULT(A30:H30,$K$2:$K$9)</f>
        <v>19387</v>
      </c>
      <c r="O30">
        <f t="shared" si="0"/>
        <v>1</v>
      </c>
      <c r="P30">
        <v>75</v>
      </c>
      <c r="Q30">
        <f t="shared" si="1"/>
        <v>76</v>
      </c>
      <c r="R30" cm="1">
        <f t="array" ref="R30">INDEX(Sigmoid!$1:$1,Q30)</f>
        <v>57</v>
      </c>
      <c r="S30" s="2" cm="1">
        <f t="array" ref="S30">MMULT(A30:H30,$L$2:$L$9)</f>
        <v>13562</v>
      </c>
      <c r="T30">
        <f t="shared" si="2"/>
        <v>1</v>
      </c>
      <c r="U30">
        <v>52</v>
      </c>
      <c r="V30">
        <f t="shared" si="3"/>
        <v>53</v>
      </c>
      <c r="W30" cm="1">
        <f t="array" ref="W30">INDEX(Sigmoid!$1:$1, V30)</f>
        <v>36</v>
      </c>
      <c r="X30">
        <f t="shared" si="4"/>
        <v>10050</v>
      </c>
      <c r="Y30">
        <f t="shared" si="5"/>
        <v>0</v>
      </c>
      <c r="Z30">
        <f t="shared" si="6"/>
        <v>119</v>
      </c>
      <c r="AA30" t="str">
        <f t="shared" si="7"/>
        <v>77</v>
      </c>
      <c r="AB30">
        <f>IF(Z30 &lt; 128, 0, 1)</f>
        <v>0</v>
      </c>
      <c r="AC30">
        <v>0</v>
      </c>
      <c r="AD30" t="b">
        <f t="shared" si="8"/>
        <v>1</v>
      </c>
      <c r="AE30">
        <v>1</v>
      </c>
    </row>
    <row r="31" spans="1:31" x14ac:dyDescent="0.25">
      <c r="A31">
        <v>255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I31">
        <v>135</v>
      </c>
      <c r="J31">
        <v>112</v>
      </c>
      <c r="N31" s="2" cm="1">
        <f t="array" ref="N31">MMULT(A31:H31,$K$2:$K$9)</f>
        <v>17437</v>
      </c>
      <c r="O31">
        <f t="shared" si="0"/>
        <v>0</v>
      </c>
      <c r="P31">
        <v>68</v>
      </c>
      <c r="Q31">
        <f t="shared" si="1"/>
        <v>68</v>
      </c>
      <c r="R31" cm="1">
        <f t="array" ref="R31">INDEX(Sigmoid!$1:$1,Q31)</f>
        <v>49</v>
      </c>
      <c r="S31" s="2" cm="1">
        <f t="array" ref="S31">MMULT(A31:H31,$L$2:$L$9)</f>
        <v>10352</v>
      </c>
      <c r="T31">
        <f t="shared" si="2"/>
        <v>0</v>
      </c>
      <c r="U31">
        <v>40</v>
      </c>
      <c r="V31">
        <f t="shared" si="3"/>
        <v>40</v>
      </c>
      <c r="W31" cm="1">
        <f t="array" ref="W31">INDEX(Sigmoid!$1:$1, V31)</f>
        <v>28</v>
      </c>
      <c r="X31">
        <f t="shared" si="4"/>
        <v>8050</v>
      </c>
      <c r="Y31">
        <f t="shared" si="5"/>
        <v>0</v>
      </c>
      <c r="Z31">
        <f t="shared" si="6"/>
        <v>111</v>
      </c>
      <c r="AA31" t="str">
        <f t="shared" si="7"/>
        <v>6F</v>
      </c>
      <c r="AB31">
        <f>IF(Z31 &lt; 128, 0, 1)</f>
        <v>0</v>
      </c>
      <c r="AC31">
        <v>0</v>
      </c>
      <c r="AD31" t="b">
        <f t="shared" si="8"/>
        <v>1</v>
      </c>
      <c r="AE31">
        <v>1</v>
      </c>
    </row>
    <row r="32" spans="1:31" x14ac:dyDescent="0.25">
      <c r="A32">
        <v>255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I32">
        <v>121</v>
      </c>
      <c r="J32">
        <v>142</v>
      </c>
      <c r="N32" s="2" cm="1">
        <f t="array" ref="N32">MMULT(A32:H32,$K$2:$K$9)</f>
        <v>18033</v>
      </c>
      <c r="O32">
        <f t="shared" si="0"/>
        <v>0</v>
      </c>
      <c r="P32">
        <v>70</v>
      </c>
      <c r="Q32">
        <f t="shared" si="1"/>
        <v>70</v>
      </c>
      <c r="R32" cm="1">
        <f t="array" ref="R32">INDEX(Sigmoid!$1:$1,Q32)</f>
        <v>51</v>
      </c>
      <c r="S32" s="2" cm="1">
        <f t="array" ref="S32">MMULT(A32:H32,$L$2:$L$9)</f>
        <v>13756</v>
      </c>
      <c r="T32">
        <f t="shared" si="2"/>
        <v>1</v>
      </c>
      <c r="U32">
        <v>53</v>
      </c>
      <c r="V32">
        <f t="shared" si="3"/>
        <v>54</v>
      </c>
      <c r="W32" cm="1">
        <f t="array" ref="W32">INDEX(Sigmoid!$1:$1, V32)</f>
        <v>37</v>
      </c>
      <c r="X32">
        <f t="shared" si="4"/>
        <v>9950</v>
      </c>
      <c r="Y32">
        <f t="shared" si="5"/>
        <v>1</v>
      </c>
      <c r="Z32">
        <f t="shared" si="6"/>
        <v>119</v>
      </c>
      <c r="AA32" t="str">
        <f t="shared" si="7"/>
        <v>77</v>
      </c>
      <c r="AB32">
        <f>IF(Z32 &lt; 128, 0, 1)</f>
        <v>0</v>
      </c>
      <c r="AC32">
        <v>0</v>
      </c>
      <c r="AD32" t="b">
        <f t="shared" si="8"/>
        <v>1</v>
      </c>
      <c r="AE32">
        <v>1</v>
      </c>
    </row>
    <row r="33" spans="1:31" x14ac:dyDescent="0.25">
      <c r="A33">
        <v>255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I33">
        <v>86</v>
      </c>
      <c r="J33">
        <v>112</v>
      </c>
      <c r="N33" s="2" cm="1">
        <f t="array" ref="N33">MMULT(A33:H33,$K$2:$K$9)</f>
        <v>20734</v>
      </c>
      <c r="O33">
        <f t="shared" si="0"/>
        <v>1</v>
      </c>
      <c r="P33">
        <v>80</v>
      </c>
      <c r="Q33">
        <f t="shared" si="1"/>
        <v>81</v>
      </c>
      <c r="R33" cm="1">
        <f t="array" ref="R33">INDEX(Sigmoid!$1:$1,Q33)</f>
        <v>62</v>
      </c>
      <c r="S33" s="2" cm="1">
        <f t="array" ref="S33">MMULT(A33:H33,$L$2:$L$9)</f>
        <v>14208</v>
      </c>
      <c r="T33">
        <f t="shared" si="2"/>
        <v>1</v>
      </c>
      <c r="U33">
        <v>55</v>
      </c>
      <c r="V33">
        <f t="shared" si="3"/>
        <v>56</v>
      </c>
      <c r="W33" cm="1">
        <f t="array" ref="W33">INDEX(Sigmoid!$1:$1, V33)</f>
        <v>39</v>
      </c>
      <c r="X33">
        <f t="shared" si="4"/>
        <v>10900</v>
      </c>
      <c r="Y33">
        <f t="shared" si="5"/>
        <v>1</v>
      </c>
      <c r="Z33">
        <f t="shared" si="6"/>
        <v>123</v>
      </c>
      <c r="AA33" t="str">
        <f t="shared" si="7"/>
        <v>7B</v>
      </c>
      <c r="AB33">
        <f>IF(Z33 &lt; 128, 0, 1)</f>
        <v>0</v>
      </c>
      <c r="AC33">
        <v>0</v>
      </c>
      <c r="AD33" t="b">
        <f t="shared" si="8"/>
        <v>1</v>
      </c>
      <c r="AE33">
        <v>1</v>
      </c>
    </row>
    <row r="34" spans="1:31" x14ac:dyDescent="0.25">
      <c r="A34">
        <v>255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I34">
        <v>255</v>
      </c>
      <c r="J34">
        <v>163</v>
      </c>
      <c r="N34" s="2" cm="1">
        <f t="array" ref="N34">MMULT(A34:H34,$K$2:$K$9)</f>
        <v>18413</v>
      </c>
      <c r="O34">
        <f t="shared" si="0"/>
        <v>1</v>
      </c>
      <c r="P34">
        <v>71</v>
      </c>
      <c r="Q34">
        <f t="shared" si="1"/>
        <v>72</v>
      </c>
      <c r="R34" cm="1">
        <f t="array" ref="R34">INDEX(Sigmoid!$1:$1,Q34)</f>
        <v>53</v>
      </c>
      <c r="S34" s="2" cm="1">
        <f t="array" ref="S34">MMULT(A34:H34,$L$2:$L$9)</f>
        <v>15015</v>
      </c>
      <c r="T34">
        <f t="shared" si="2"/>
        <v>1</v>
      </c>
      <c r="U34">
        <v>58</v>
      </c>
      <c r="V34">
        <f t="shared" si="3"/>
        <v>59</v>
      </c>
      <c r="W34" cm="1">
        <f t="array" ref="W34">INDEX(Sigmoid!$1:$1, V34)</f>
        <v>41</v>
      </c>
      <c r="X34">
        <f t="shared" si="4"/>
        <v>10850</v>
      </c>
      <c r="Y34">
        <f t="shared" si="5"/>
        <v>0</v>
      </c>
      <c r="Z34">
        <f t="shared" si="6"/>
        <v>122</v>
      </c>
      <c r="AA34" t="str">
        <f t="shared" si="7"/>
        <v>7A</v>
      </c>
      <c r="AB34">
        <f>IF(Z34 &lt; 128, 0, 1)</f>
        <v>0</v>
      </c>
      <c r="AC34">
        <v>0</v>
      </c>
      <c r="AD34" t="b">
        <f t="shared" si="8"/>
        <v>1</v>
      </c>
      <c r="AE34">
        <v>1</v>
      </c>
    </row>
    <row r="35" spans="1:31" x14ac:dyDescent="0.25">
      <c r="A35">
        <v>255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I35">
        <v>34</v>
      </c>
      <c r="J35">
        <v>159</v>
      </c>
      <c r="N35" s="2" cm="1">
        <f t="array" ref="N35">MMULT(A35:H35,$K$2:$K$9)</f>
        <v>17792</v>
      </c>
      <c r="O35">
        <f t="shared" si="0"/>
        <v>1</v>
      </c>
      <c r="P35">
        <v>69</v>
      </c>
      <c r="Q35">
        <f t="shared" si="1"/>
        <v>70</v>
      </c>
      <c r="R35" cm="1">
        <f t="array" ref="R35">INDEX(Sigmoid!$1:$1,Q35)</f>
        <v>51</v>
      </c>
      <c r="S35" s="2" cm="1">
        <f t="array" ref="S35">MMULT(A35:H35,$L$2:$L$9)</f>
        <v>11888</v>
      </c>
      <c r="T35">
        <f t="shared" si="2"/>
        <v>0</v>
      </c>
      <c r="U35">
        <v>46</v>
      </c>
      <c r="V35">
        <f t="shared" si="3"/>
        <v>46</v>
      </c>
      <c r="W35" cm="1">
        <f t="array" ref="W35">INDEX(Sigmoid!$1:$1, V35)</f>
        <v>32</v>
      </c>
      <c r="X35">
        <f t="shared" si="4"/>
        <v>8950</v>
      </c>
      <c r="Y35">
        <f t="shared" si="5"/>
        <v>1</v>
      </c>
      <c r="Z35">
        <f t="shared" si="6"/>
        <v>115</v>
      </c>
      <c r="AA35" t="str">
        <f t="shared" si="7"/>
        <v>73</v>
      </c>
      <c r="AB35">
        <f>IF(Z35 &lt; 128, 0, 1)</f>
        <v>0</v>
      </c>
      <c r="AC35">
        <v>0</v>
      </c>
      <c r="AD35" t="b">
        <f t="shared" si="8"/>
        <v>1</v>
      </c>
      <c r="AE35">
        <v>1</v>
      </c>
    </row>
    <row r="36" spans="1:31" x14ac:dyDescent="0.25">
      <c r="A36">
        <v>255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I36">
        <v>112</v>
      </c>
      <c r="J36">
        <v>43</v>
      </c>
      <c r="N36" s="2" cm="1">
        <f t="array" ref="N36">MMULT(A36:H36,$K$2:$K$9)</f>
        <v>26995</v>
      </c>
      <c r="O36">
        <f t="shared" si="0"/>
        <v>0</v>
      </c>
      <c r="P36">
        <v>105</v>
      </c>
      <c r="Q36">
        <f t="shared" si="1"/>
        <v>105</v>
      </c>
      <c r="R36" cm="1">
        <f t="array" ref="R36">INDEX(Sigmoid!$1:$1,Q36)</f>
        <v>92</v>
      </c>
      <c r="S36" s="2" cm="1">
        <f t="array" ref="S36">MMULT(A36:H36,$L$2:$L$9)</f>
        <v>19120</v>
      </c>
      <c r="T36">
        <f t="shared" si="2"/>
        <v>1</v>
      </c>
      <c r="U36">
        <v>74</v>
      </c>
      <c r="V36">
        <f t="shared" si="3"/>
        <v>75</v>
      </c>
      <c r="W36" cm="1">
        <f t="array" ref="W36">INDEX(Sigmoid!$1:$1, V36)</f>
        <v>56</v>
      </c>
      <c r="X36">
        <f t="shared" si="4"/>
        <v>15800</v>
      </c>
      <c r="Y36">
        <f t="shared" si="5"/>
        <v>1</v>
      </c>
      <c r="Z36">
        <f t="shared" si="6"/>
        <v>142</v>
      </c>
      <c r="AA36" t="str">
        <f t="shared" si="7"/>
        <v>8E</v>
      </c>
      <c r="AB36">
        <f>IF(Z36 &lt; 128, 0, 1)</f>
        <v>1</v>
      </c>
      <c r="AC36">
        <v>1</v>
      </c>
      <c r="AD36" t="b">
        <f t="shared" si="8"/>
        <v>1</v>
      </c>
      <c r="AE36">
        <v>1</v>
      </c>
    </row>
    <row r="37" spans="1:31" x14ac:dyDescent="0.25">
      <c r="A37">
        <v>255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I37">
        <v>142</v>
      </c>
      <c r="J37">
        <v>63</v>
      </c>
      <c r="N37" s="2" cm="1">
        <f t="array" ref="N37">MMULT(A37:H37,$K$2:$K$9)</f>
        <v>26454</v>
      </c>
      <c r="O37">
        <f t="shared" si="0"/>
        <v>0</v>
      </c>
      <c r="P37">
        <v>103</v>
      </c>
      <c r="Q37">
        <f t="shared" si="1"/>
        <v>103</v>
      </c>
      <c r="R37" cm="1">
        <f t="array" ref="R37">INDEX(Sigmoid!$1:$1,Q37)</f>
        <v>90</v>
      </c>
      <c r="S37" s="2" cm="1">
        <f t="array" ref="S37">MMULT(A37:H37,$L$2:$L$9)</f>
        <v>20932</v>
      </c>
      <c r="T37">
        <f t="shared" si="2"/>
        <v>1</v>
      </c>
      <c r="U37">
        <v>81</v>
      </c>
      <c r="V37">
        <f t="shared" si="3"/>
        <v>82</v>
      </c>
      <c r="W37" cm="1">
        <f t="array" ref="W37">INDEX(Sigmoid!$1:$1, V37)</f>
        <v>63</v>
      </c>
      <c r="X37">
        <f t="shared" si="4"/>
        <v>17100</v>
      </c>
      <c r="Y37">
        <f t="shared" si="5"/>
        <v>1</v>
      </c>
      <c r="Z37">
        <f t="shared" si="6"/>
        <v>147</v>
      </c>
      <c r="AA37" t="str">
        <f t="shared" si="7"/>
        <v>93</v>
      </c>
      <c r="AB37">
        <f>IF(Z37 &lt; 128, 0, 1)</f>
        <v>1</v>
      </c>
      <c r="AC37">
        <v>1</v>
      </c>
      <c r="AD37" t="b">
        <f t="shared" si="8"/>
        <v>1</v>
      </c>
      <c r="AE37">
        <v>1</v>
      </c>
    </row>
    <row r="38" spans="1:31" x14ac:dyDescent="0.25">
      <c r="A38">
        <v>255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I38">
        <v>112</v>
      </c>
      <c r="J38">
        <v>28</v>
      </c>
      <c r="N38" s="2" cm="1">
        <f t="array" ref="N38">MMULT(A38:H38,$K$2:$K$9)</f>
        <v>20746</v>
      </c>
      <c r="O38">
        <f t="shared" si="0"/>
        <v>0</v>
      </c>
      <c r="P38">
        <v>81</v>
      </c>
      <c r="Q38">
        <f t="shared" si="1"/>
        <v>81</v>
      </c>
      <c r="R38" cm="1">
        <f t="array" ref="R38">INDEX(Sigmoid!$1:$1,Q38)</f>
        <v>62</v>
      </c>
      <c r="S38" s="2" cm="1">
        <f t="array" ref="S38">MMULT(A38:H38,$L$2:$L$9)</f>
        <v>13570</v>
      </c>
      <c r="T38">
        <f t="shared" si="2"/>
        <v>0</v>
      </c>
      <c r="U38">
        <v>53</v>
      </c>
      <c r="V38">
        <f t="shared" si="3"/>
        <v>53</v>
      </c>
      <c r="W38" cm="1">
        <f t="array" ref="W38">INDEX(Sigmoid!$1:$1, V38)</f>
        <v>36</v>
      </c>
      <c r="X38">
        <f t="shared" si="4"/>
        <v>10300</v>
      </c>
      <c r="Y38">
        <f t="shared" si="5"/>
        <v>0</v>
      </c>
      <c r="Z38">
        <f t="shared" si="6"/>
        <v>120</v>
      </c>
      <c r="AA38" t="str">
        <f t="shared" si="7"/>
        <v>78</v>
      </c>
      <c r="AB38">
        <f>IF(Z38 &lt; 128, 0, 1)</f>
        <v>0</v>
      </c>
      <c r="AC38">
        <v>0</v>
      </c>
      <c r="AD38" t="b">
        <f t="shared" si="8"/>
        <v>1</v>
      </c>
      <c r="AE38">
        <v>1</v>
      </c>
    </row>
    <row r="39" spans="1:31" x14ac:dyDescent="0.25">
      <c r="A39">
        <v>255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I39">
        <v>163</v>
      </c>
      <c r="J39">
        <v>145</v>
      </c>
      <c r="N39" s="2" cm="1">
        <f t="array" ref="N39">MMULT(A39:H39,$K$2:$K$9)</f>
        <v>31348</v>
      </c>
      <c r="O39">
        <f t="shared" si="0"/>
        <v>0</v>
      </c>
      <c r="P39">
        <v>122</v>
      </c>
      <c r="Q39">
        <f t="shared" si="1"/>
        <v>122</v>
      </c>
      <c r="R39" cm="1">
        <f t="array" ref="R39">INDEX(Sigmoid!$1:$1,Q39)</f>
        <v>117</v>
      </c>
      <c r="S39" s="2" cm="1">
        <f t="array" ref="S39">MMULT(A39:H39,$L$2:$L$9)</f>
        <v>22378</v>
      </c>
      <c r="T39">
        <f t="shared" si="2"/>
        <v>0</v>
      </c>
      <c r="U39">
        <v>87</v>
      </c>
      <c r="V39">
        <f t="shared" si="3"/>
        <v>87</v>
      </c>
      <c r="W39" cm="1">
        <f t="array" ref="W39">INDEX(Sigmoid!$1:$1, V39)</f>
        <v>69</v>
      </c>
      <c r="X39">
        <f t="shared" si="4"/>
        <v>19650</v>
      </c>
      <c r="Y39">
        <f t="shared" si="5"/>
        <v>1</v>
      </c>
      <c r="Z39">
        <f t="shared" si="6"/>
        <v>157</v>
      </c>
      <c r="AA39" t="str">
        <f t="shared" si="7"/>
        <v>9D</v>
      </c>
      <c r="AB39">
        <f>IF(Z39 &lt; 128, 0, 1)</f>
        <v>1</v>
      </c>
      <c r="AC39">
        <v>1</v>
      </c>
      <c r="AD39" t="b">
        <f t="shared" si="8"/>
        <v>1</v>
      </c>
      <c r="AE39">
        <v>1</v>
      </c>
    </row>
    <row r="40" spans="1:31" x14ac:dyDescent="0.25">
      <c r="A40">
        <v>255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I40">
        <v>159</v>
      </c>
      <c r="J40">
        <v>126</v>
      </c>
      <c r="N40" s="2" cm="1">
        <f t="array" ref="N40">MMULT(A40:H40,$K$2:$K$9)</f>
        <v>18324</v>
      </c>
      <c r="O40">
        <f t="shared" si="0"/>
        <v>1</v>
      </c>
      <c r="P40">
        <v>71</v>
      </c>
      <c r="Q40">
        <f t="shared" si="1"/>
        <v>72</v>
      </c>
      <c r="R40" cm="1">
        <f t="array" ref="R40">INDEX(Sigmoid!$1:$1,Q40)</f>
        <v>53</v>
      </c>
      <c r="S40" s="2" cm="1">
        <f t="array" ref="S40">MMULT(A40:H40,$L$2:$L$9)</f>
        <v>11967</v>
      </c>
      <c r="T40">
        <f t="shared" si="2"/>
        <v>1</v>
      </c>
      <c r="U40">
        <v>46</v>
      </c>
      <c r="V40">
        <f t="shared" si="3"/>
        <v>47</v>
      </c>
      <c r="W40" cm="1">
        <f t="array" ref="W40">INDEX(Sigmoid!$1:$1, V40)</f>
        <v>32</v>
      </c>
      <c r="X40">
        <f t="shared" si="4"/>
        <v>9050</v>
      </c>
      <c r="Y40">
        <f t="shared" si="5"/>
        <v>0</v>
      </c>
      <c r="Z40">
        <f t="shared" si="6"/>
        <v>115</v>
      </c>
      <c r="AA40" t="str">
        <f t="shared" si="7"/>
        <v>73</v>
      </c>
      <c r="AB40">
        <f>IF(Z40 &lt; 128, 0, 1)</f>
        <v>0</v>
      </c>
      <c r="AC40">
        <v>0</v>
      </c>
      <c r="AD40" t="b">
        <f t="shared" si="8"/>
        <v>1</v>
      </c>
      <c r="AE40">
        <v>1</v>
      </c>
    </row>
    <row r="41" spans="1:31" x14ac:dyDescent="0.25">
      <c r="A41">
        <v>255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I41">
        <v>43</v>
      </c>
      <c r="J41">
        <v>190</v>
      </c>
      <c r="N41" s="2" cm="1">
        <f t="array" ref="N41">MMULT(A41:H41,$K$2:$K$9)</f>
        <v>30195</v>
      </c>
      <c r="O41">
        <f t="shared" si="0"/>
        <v>1</v>
      </c>
      <c r="P41">
        <v>117</v>
      </c>
      <c r="Q41">
        <f t="shared" si="1"/>
        <v>118</v>
      </c>
      <c r="R41" cm="1">
        <f t="array" ref="R41">INDEX(Sigmoid!$1:$1,Q41)</f>
        <v>111</v>
      </c>
      <c r="S41" s="2" cm="1">
        <f t="array" ref="S41">MMULT(A41:H41,$L$2:$L$9)</f>
        <v>23334</v>
      </c>
      <c r="T41">
        <f t="shared" si="2"/>
        <v>0</v>
      </c>
      <c r="U41">
        <v>91</v>
      </c>
      <c r="V41">
        <f t="shared" si="3"/>
        <v>91</v>
      </c>
      <c r="W41" cm="1">
        <f t="array" ref="W41">INDEX(Sigmoid!$1:$1, V41)</f>
        <v>74</v>
      </c>
      <c r="X41">
        <f t="shared" si="4"/>
        <v>20350</v>
      </c>
      <c r="Y41">
        <f t="shared" si="5"/>
        <v>0</v>
      </c>
      <c r="Z41">
        <f t="shared" si="6"/>
        <v>159</v>
      </c>
      <c r="AA41" t="str">
        <f t="shared" si="7"/>
        <v>9F</v>
      </c>
      <c r="AB41">
        <f>IF(Z41 &lt; 128, 0, 1)</f>
        <v>1</v>
      </c>
      <c r="AC41">
        <v>1</v>
      </c>
      <c r="AD41" t="b">
        <f t="shared" si="8"/>
        <v>1</v>
      </c>
      <c r="AE41">
        <v>1</v>
      </c>
    </row>
    <row r="42" spans="1:31" x14ac:dyDescent="0.25">
      <c r="A42">
        <v>255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I42">
        <v>255</v>
      </c>
      <c r="J42">
        <v>165</v>
      </c>
      <c r="N42" s="2" cm="1">
        <f t="array" ref="N42">MMULT(A42:H42,$K$2:$K$9)</f>
        <v>18106</v>
      </c>
      <c r="O42">
        <f t="shared" si="0"/>
        <v>1</v>
      </c>
      <c r="P42">
        <v>70</v>
      </c>
      <c r="Q42">
        <f t="shared" si="1"/>
        <v>71</v>
      </c>
      <c r="R42" cm="1">
        <f t="array" ref="R42">INDEX(Sigmoid!$1:$1,Q42)</f>
        <v>52</v>
      </c>
      <c r="S42" s="2" cm="1">
        <f t="array" ref="S42">MMULT(A42:H42,$L$2:$L$9)</f>
        <v>11732</v>
      </c>
      <c r="T42">
        <f t="shared" si="2"/>
        <v>1</v>
      </c>
      <c r="U42">
        <v>45</v>
      </c>
      <c r="V42">
        <f t="shared" si="3"/>
        <v>46</v>
      </c>
      <c r="W42" cm="1">
        <f t="array" ref="W42">INDEX(Sigmoid!$1:$1, V42)</f>
        <v>32</v>
      </c>
      <c r="X42">
        <f t="shared" si="4"/>
        <v>9000</v>
      </c>
      <c r="Y42">
        <f t="shared" si="5"/>
        <v>0</v>
      </c>
      <c r="Z42">
        <f t="shared" si="6"/>
        <v>115</v>
      </c>
      <c r="AA42" t="str">
        <f t="shared" si="7"/>
        <v>73</v>
      </c>
      <c r="AB42">
        <f>IF(Z42 &lt; 128, 0, 1)</f>
        <v>0</v>
      </c>
      <c r="AC42">
        <v>0</v>
      </c>
      <c r="AD42" t="b">
        <f t="shared" si="8"/>
        <v>1</v>
      </c>
      <c r="AE42">
        <v>1</v>
      </c>
    </row>
    <row r="43" spans="1:31" x14ac:dyDescent="0.25">
      <c r="A43">
        <v>255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I43">
        <v>63</v>
      </c>
      <c r="J43">
        <v>66</v>
      </c>
      <c r="N43" s="2" cm="1">
        <f t="array" ref="N43">MMULT(A43:H43,$K$2:$K$9)</f>
        <v>35811</v>
      </c>
      <c r="O43">
        <f t="shared" si="0"/>
        <v>1</v>
      </c>
      <c r="P43">
        <v>139</v>
      </c>
      <c r="Q43">
        <f t="shared" si="1"/>
        <v>140</v>
      </c>
      <c r="R43" cm="1">
        <f t="array" ref="R43">INDEX(Sigmoid!$1:$1,Q43)</f>
        <v>144</v>
      </c>
      <c r="S43" s="2" cm="1">
        <f t="array" ref="S43">MMULT(A43:H43,$L$2:$L$9)</f>
        <v>28605</v>
      </c>
      <c r="T43">
        <f t="shared" si="2"/>
        <v>1</v>
      </c>
      <c r="U43">
        <v>111</v>
      </c>
      <c r="V43">
        <f t="shared" si="3"/>
        <v>112</v>
      </c>
      <c r="W43" cm="1">
        <f t="array" ref="W43">INDEX(Sigmoid!$1:$1, V43)</f>
        <v>102</v>
      </c>
      <c r="X43">
        <f t="shared" si="4"/>
        <v>27600</v>
      </c>
      <c r="Y43">
        <f t="shared" si="5"/>
        <v>1</v>
      </c>
      <c r="Z43">
        <f t="shared" si="6"/>
        <v>188</v>
      </c>
      <c r="AA43" t="str">
        <f t="shared" si="7"/>
        <v>BC</v>
      </c>
      <c r="AB43">
        <f>IF(Z43 &lt; 128, 0, 1)</f>
        <v>1</v>
      </c>
      <c r="AC43">
        <v>1</v>
      </c>
      <c r="AD43" t="b">
        <f t="shared" si="8"/>
        <v>1</v>
      </c>
      <c r="AE43">
        <v>1</v>
      </c>
    </row>
    <row r="44" spans="1:31" x14ac:dyDescent="0.25">
      <c r="A44">
        <v>255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I44">
        <v>28</v>
      </c>
      <c r="J44">
        <v>88</v>
      </c>
      <c r="N44" s="2" cm="1">
        <f t="array" ref="N44">MMULT(A44:H44,$K$2:$K$9)</f>
        <v>16953</v>
      </c>
      <c r="O44">
        <f t="shared" si="0"/>
        <v>0</v>
      </c>
      <c r="P44">
        <v>66</v>
      </c>
      <c r="Q44">
        <f t="shared" si="1"/>
        <v>66</v>
      </c>
      <c r="R44" cm="1">
        <f t="array" ref="R44">INDEX(Sigmoid!$1:$1,Q44)</f>
        <v>47</v>
      </c>
      <c r="S44" s="2" cm="1">
        <f t="array" ref="S44">MMULT(A44:H44,$L$2:$L$9)</f>
        <v>13220</v>
      </c>
      <c r="T44">
        <f t="shared" si="2"/>
        <v>1</v>
      </c>
      <c r="U44">
        <v>51</v>
      </c>
      <c r="V44">
        <f t="shared" si="3"/>
        <v>52</v>
      </c>
      <c r="W44" cm="1">
        <f t="array" ref="W44">INDEX(Sigmoid!$1:$1, V44)</f>
        <v>36</v>
      </c>
      <c r="X44">
        <f t="shared" si="4"/>
        <v>9550</v>
      </c>
      <c r="Y44">
        <f t="shared" si="5"/>
        <v>0</v>
      </c>
      <c r="Z44">
        <f t="shared" si="6"/>
        <v>117</v>
      </c>
      <c r="AA44" t="str">
        <f t="shared" si="7"/>
        <v>75</v>
      </c>
      <c r="AB44">
        <f>IF(Z44 &lt; 128, 0, 1)</f>
        <v>0</v>
      </c>
      <c r="AC44">
        <v>0</v>
      </c>
      <c r="AD44" t="b">
        <f t="shared" si="8"/>
        <v>1</v>
      </c>
      <c r="AE44">
        <v>1</v>
      </c>
    </row>
    <row r="45" spans="1:31" x14ac:dyDescent="0.25">
      <c r="A45">
        <v>255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I45">
        <v>145</v>
      </c>
      <c r="J45">
        <v>214</v>
      </c>
      <c r="N45" s="2" cm="1">
        <f t="array" ref="N45">MMULT(A45:H45,$K$2:$K$9)</f>
        <v>18365</v>
      </c>
      <c r="O45">
        <f t="shared" si="0"/>
        <v>1</v>
      </c>
      <c r="P45">
        <v>71</v>
      </c>
      <c r="Q45">
        <f t="shared" si="1"/>
        <v>72</v>
      </c>
      <c r="R45" cm="1">
        <f t="array" ref="R45">INDEX(Sigmoid!$1:$1,Q45)</f>
        <v>53</v>
      </c>
      <c r="S45" s="2" cm="1">
        <f t="array" ref="S45">MMULT(A45:H45,$L$2:$L$9)</f>
        <v>12372</v>
      </c>
      <c r="T45">
        <f t="shared" si="2"/>
        <v>0</v>
      </c>
      <c r="U45">
        <v>48</v>
      </c>
      <c r="V45">
        <f t="shared" si="3"/>
        <v>48</v>
      </c>
      <c r="W45" cm="1">
        <f t="array" ref="W45">INDEX(Sigmoid!$1:$1, V45)</f>
        <v>33</v>
      </c>
      <c r="X45">
        <f t="shared" si="4"/>
        <v>9250</v>
      </c>
      <c r="Y45">
        <f t="shared" si="5"/>
        <v>0</v>
      </c>
      <c r="Z45">
        <f t="shared" si="6"/>
        <v>116</v>
      </c>
      <c r="AA45" t="str">
        <f t="shared" si="7"/>
        <v>74</v>
      </c>
      <c r="AB45">
        <f>IF(Z45 &lt; 128, 0, 1)</f>
        <v>0</v>
      </c>
      <c r="AC45">
        <v>0</v>
      </c>
      <c r="AD45" t="b">
        <f t="shared" si="8"/>
        <v>1</v>
      </c>
      <c r="AE45">
        <v>1</v>
      </c>
    </row>
    <row r="46" spans="1:31" x14ac:dyDescent="0.25">
      <c r="A46">
        <v>255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I46">
        <v>126</v>
      </c>
      <c r="J46">
        <v>157</v>
      </c>
      <c r="N46" s="2" cm="1">
        <f t="array" ref="N46">MMULT(A46:H46,$K$2:$K$9)</f>
        <v>21149</v>
      </c>
      <c r="O46">
        <f t="shared" si="0"/>
        <v>1</v>
      </c>
      <c r="P46">
        <v>82</v>
      </c>
      <c r="Q46">
        <f t="shared" si="1"/>
        <v>83</v>
      </c>
      <c r="R46" cm="1">
        <f t="array" ref="R46">INDEX(Sigmoid!$1:$1,Q46)</f>
        <v>64</v>
      </c>
      <c r="S46" s="2" cm="1">
        <f t="array" ref="S46">MMULT(A46:H46,$L$2:$L$9)</f>
        <v>16687</v>
      </c>
      <c r="T46">
        <f t="shared" si="2"/>
        <v>0</v>
      </c>
      <c r="U46">
        <v>65</v>
      </c>
      <c r="V46">
        <f t="shared" si="3"/>
        <v>65</v>
      </c>
      <c r="W46" cm="1">
        <f t="array" ref="W46">INDEX(Sigmoid!$1:$1, V46)</f>
        <v>46</v>
      </c>
      <c r="X46">
        <f t="shared" si="4"/>
        <v>12400</v>
      </c>
      <c r="Y46">
        <f t="shared" si="5"/>
        <v>0</v>
      </c>
      <c r="Z46">
        <f t="shared" si="6"/>
        <v>128</v>
      </c>
      <c r="AA46" t="str">
        <f t="shared" si="7"/>
        <v>80</v>
      </c>
      <c r="AB46">
        <f>IF(Z46 &lt; 128, 0, 1)</f>
        <v>1</v>
      </c>
      <c r="AC46">
        <v>1</v>
      </c>
      <c r="AD46" t="b">
        <f t="shared" si="8"/>
        <v>1</v>
      </c>
      <c r="AE46">
        <v>0</v>
      </c>
    </row>
    <row r="47" spans="1:31" x14ac:dyDescent="0.25">
      <c r="A47">
        <v>255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I47">
        <v>190</v>
      </c>
      <c r="J47">
        <v>140</v>
      </c>
      <c r="N47" s="2" cm="1">
        <f t="array" ref="N47">MMULT(A47:H47,$K$2:$K$9)</f>
        <v>31675</v>
      </c>
      <c r="O47">
        <f t="shared" si="0"/>
        <v>1</v>
      </c>
      <c r="P47">
        <v>123</v>
      </c>
      <c r="Q47">
        <f t="shared" si="1"/>
        <v>124</v>
      </c>
      <c r="R47" cm="1">
        <f t="array" ref="R47">INDEX(Sigmoid!$1:$1,Q47)</f>
        <v>120</v>
      </c>
      <c r="S47" s="2" cm="1">
        <f t="array" ref="S47">MMULT(A47:H47,$L$2:$L$9)</f>
        <v>23237</v>
      </c>
      <c r="T47">
        <f t="shared" si="2"/>
        <v>1</v>
      </c>
      <c r="U47">
        <v>90</v>
      </c>
      <c r="V47">
        <f t="shared" si="3"/>
        <v>91</v>
      </c>
      <c r="W47" cm="1">
        <f t="array" ref="W47">INDEX(Sigmoid!$1:$1, V47)</f>
        <v>74</v>
      </c>
      <c r="X47">
        <f t="shared" si="4"/>
        <v>20800</v>
      </c>
      <c r="Y47">
        <f t="shared" si="5"/>
        <v>0</v>
      </c>
      <c r="Z47">
        <f t="shared" si="6"/>
        <v>161</v>
      </c>
      <c r="AA47" t="str">
        <f t="shared" si="7"/>
        <v>A1</v>
      </c>
      <c r="AB47">
        <f>IF(Z47 &lt; 128, 0, 1)</f>
        <v>1</v>
      </c>
      <c r="AC47">
        <v>1</v>
      </c>
      <c r="AD47" t="b">
        <f t="shared" si="8"/>
        <v>1</v>
      </c>
      <c r="AE47">
        <v>1</v>
      </c>
    </row>
    <row r="48" spans="1:31" x14ac:dyDescent="0.25">
      <c r="A48">
        <v>255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I48">
        <v>165</v>
      </c>
      <c r="J48">
        <v>205</v>
      </c>
      <c r="N48" s="2" cm="1">
        <f t="array" ref="N48">MMULT(A48:H48,$K$2:$K$9)</f>
        <v>35018</v>
      </c>
      <c r="O48">
        <f t="shared" si="0"/>
        <v>1</v>
      </c>
      <c r="P48">
        <v>136</v>
      </c>
      <c r="Q48">
        <f t="shared" si="1"/>
        <v>137</v>
      </c>
      <c r="R48" cm="1">
        <f t="array" ref="R48">INDEX(Sigmoid!$1:$1,Q48)</f>
        <v>139</v>
      </c>
      <c r="S48" s="2" cm="1">
        <f t="array" ref="S48">MMULT(A48:H48,$L$2:$L$9)</f>
        <v>26176</v>
      </c>
      <c r="T48">
        <f t="shared" si="2"/>
        <v>0</v>
      </c>
      <c r="U48">
        <v>102</v>
      </c>
      <c r="V48">
        <f t="shared" si="3"/>
        <v>102</v>
      </c>
      <c r="W48" cm="1">
        <f t="array" ref="W48">INDEX(Sigmoid!$1:$1, V48)</f>
        <v>88</v>
      </c>
      <c r="X48">
        <f t="shared" si="4"/>
        <v>24550</v>
      </c>
      <c r="Y48">
        <f t="shared" si="5"/>
        <v>1</v>
      </c>
      <c r="Z48">
        <f t="shared" si="6"/>
        <v>176</v>
      </c>
      <c r="AA48" t="str">
        <f t="shared" si="7"/>
        <v>B0</v>
      </c>
      <c r="AB48">
        <f>IF(Z48 &lt; 128, 0, 1)</f>
        <v>1</v>
      </c>
      <c r="AC48">
        <v>1</v>
      </c>
      <c r="AD48" t="b">
        <f t="shared" si="8"/>
        <v>1</v>
      </c>
      <c r="AE48">
        <v>1</v>
      </c>
    </row>
    <row r="49" spans="1:31" x14ac:dyDescent="0.25">
      <c r="A49">
        <v>255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I49">
        <v>66</v>
      </c>
      <c r="J49">
        <v>174</v>
      </c>
      <c r="N49" s="2" cm="1">
        <f t="array" ref="N49">MMULT(A49:H49,$K$2:$K$9)</f>
        <v>24916</v>
      </c>
      <c r="O49">
        <f t="shared" si="0"/>
        <v>0</v>
      </c>
      <c r="P49">
        <v>97</v>
      </c>
      <c r="Q49">
        <f t="shared" si="1"/>
        <v>97</v>
      </c>
      <c r="R49" cm="1">
        <f t="array" ref="R49">INDEX(Sigmoid!$1:$1,Q49)</f>
        <v>82</v>
      </c>
      <c r="S49" s="2" cm="1">
        <f t="array" ref="S49">MMULT(A49:H49,$L$2:$L$9)</f>
        <v>19140</v>
      </c>
      <c r="T49">
        <f t="shared" si="2"/>
        <v>1</v>
      </c>
      <c r="U49">
        <v>74</v>
      </c>
      <c r="V49">
        <f t="shared" si="3"/>
        <v>75</v>
      </c>
      <c r="W49" cm="1">
        <f t="array" ref="W49">INDEX(Sigmoid!$1:$1, V49)</f>
        <v>56</v>
      </c>
      <c r="X49">
        <f t="shared" si="4"/>
        <v>15300</v>
      </c>
      <c r="Y49">
        <f t="shared" si="5"/>
        <v>1</v>
      </c>
      <c r="Z49">
        <f t="shared" si="6"/>
        <v>140</v>
      </c>
      <c r="AA49" t="str">
        <f t="shared" si="7"/>
        <v>8C</v>
      </c>
      <c r="AB49">
        <f>IF(Z49 &lt; 128, 0, 1)</f>
        <v>1</v>
      </c>
      <c r="AC49">
        <v>1</v>
      </c>
      <c r="AD49" t="b">
        <f t="shared" si="8"/>
        <v>1</v>
      </c>
      <c r="AE49">
        <v>0</v>
      </c>
    </row>
    <row r="50" spans="1:31" x14ac:dyDescent="0.25">
      <c r="A50">
        <v>255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I50">
        <v>255</v>
      </c>
      <c r="J50">
        <v>128</v>
      </c>
      <c r="N50" s="2" cm="1">
        <f t="array" ref="N50">MMULT(A50:H50,$K$2:$K$9)</f>
        <v>28997</v>
      </c>
      <c r="O50">
        <f t="shared" si="0"/>
        <v>0</v>
      </c>
      <c r="P50">
        <v>113</v>
      </c>
      <c r="Q50">
        <f t="shared" si="1"/>
        <v>113</v>
      </c>
      <c r="R50" cm="1">
        <f t="array" ref="R50">INDEX(Sigmoid!$1:$1,Q50)</f>
        <v>104</v>
      </c>
      <c r="S50" s="2" cm="1">
        <f t="array" ref="S50">MMULT(A50:H50,$L$2:$L$9)</f>
        <v>21762</v>
      </c>
      <c r="T50">
        <f t="shared" si="2"/>
        <v>0</v>
      </c>
      <c r="U50">
        <v>85</v>
      </c>
      <c r="V50">
        <f t="shared" si="3"/>
        <v>85</v>
      </c>
      <c r="W50" cm="1">
        <f t="array" ref="W50">INDEX(Sigmoid!$1:$1, V50)</f>
        <v>67</v>
      </c>
      <c r="X50">
        <f t="shared" si="4"/>
        <v>18600</v>
      </c>
      <c r="Y50">
        <f t="shared" si="5"/>
        <v>1</v>
      </c>
      <c r="Z50">
        <f t="shared" si="6"/>
        <v>153</v>
      </c>
      <c r="AA50" t="str">
        <f t="shared" si="7"/>
        <v>99</v>
      </c>
      <c r="AB50">
        <f>IF(Z50 &lt; 128, 0, 1)</f>
        <v>1</v>
      </c>
      <c r="AC50">
        <v>1</v>
      </c>
      <c r="AD50" t="b">
        <f t="shared" si="8"/>
        <v>1</v>
      </c>
      <c r="AE50">
        <v>1</v>
      </c>
    </row>
    <row r="51" spans="1:31" x14ac:dyDescent="0.25">
      <c r="A51">
        <v>255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I51">
        <v>88</v>
      </c>
      <c r="J51">
        <v>185</v>
      </c>
      <c r="N51" s="2" cm="1">
        <f t="array" ref="N51">MMULT(A51:H51,$K$2:$K$9)</f>
        <v>20658</v>
      </c>
      <c r="O51">
        <f t="shared" si="0"/>
        <v>1</v>
      </c>
      <c r="P51">
        <v>80</v>
      </c>
      <c r="Q51">
        <f t="shared" si="1"/>
        <v>81</v>
      </c>
      <c r="R51" cm="1">
        <f t="array" ref="R51">INDEX(Sigmoid!$1:$1,Q51)</f>
        <v>62</v>
      </c>
      <c r="S51" s="2" cm="1">
        <f t="array" ref="S51">MMULT(A51:H51,$L$2:$L$9)</f>
        <v>13576</v>
      </c>
      <c r="T51">
        <f t="shared" si="2"/>
        <v>0</v>
      </c>
      <c r="U51">
        <v>53</v>
      </c>
      <c r="V51">
        <f t="shared" si="3"/>
        <v>53</v>
      </c>
      <c r="W51" cm="1">
        <f t="array" ref="W51">INDEX(Sigmoid!$1:$1, V51)</f>
        <v>36</v>
      </c>
      <c r="X51">
        <f t="shared" si="4"/>
        <v>10300</v>
      </c>
      <c r="Y51">
        <f t="shared" si="5"/>
        <v>0</v>
      </c>
      <c r="Z51">
        <f t="shared" si="6"/>
        <v>120</v>
      </c>
      <c r="AA51" t="str">
        <f t="shared" si="7"/>
        <v>78</v>
      </c>
      <c r="AB51">
        <f>IF(Z51 &lt; 128, 0, 1)</f>
        <v>0</v>
      </c>
      <c r="AC51">
        <v>0</v>
      </c>
      <c r="AD51" t="b">
        <f t="shared" si="8"/>
        <v>1</v>
      </c>
      <c r="AE51">
        <v>1</v>
      </c>
    </row>
    <row r="52" spans="1:31" x14ac:dyDescent="0.25">
      <c r="A52">
        <v>255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I52">
        <v>214</v>
      </c>
      <c r="J52">
        <v>203</v>
      </c>
      <c r="N52" s="2" cm="1">
        <f t="array" ref="N52">MMULT(A52:H52,$K$2:$K$9)</f>
        <v>16884</v>
      </c>
      <c r="O52">
        <f t="shared" si="0"/>
        <v>1</v>
      </c>
      <c r="P52">
        <v>65</v>
      </c>
      <c r="Q52">
        <f t="shared" si="1"/>
        <v>66</v>
      </c>
      <c r="R52" cm="1">
        <f t="array" ref="R52">INDEX(Sigmoid!$1:$1,Q52)</f>
        <v>47</v>
      </c>
      <c r="S52" s="2" cm="1">
        <f t="array" ref="S52">MMULT(A52:H52,$L$2:$L$9)</f>
        <v>10432</v>
      </c>
      <c r="T52">
        <f t="shared" si="2"/>
        <v>1</v>
      </c>
      <c r="U52">
        <v>40</v>
      </c>
      <c r="V52">
        <f t="shared" si="3"/>
        <v>41</v>
      </c>
      <c r="W52" cm="1">
        <f t="array" ref="W52">INDEX(Sigmoid!$1:$1, V52)</f>
        <v>28</v>
      </c>
      <c r="X52">
        <f t="shared" si="4"/>
        <v>7950</v>
      </c>
      <c r="Y52">
        <f t="shared" si="5"/>
        <v>0</v>
      </c>
      <c r="Z52">
        <f t="shared" si="6"/>
        <v>111</v>
      </c>
      <c r="AA52" t="str">
        <f t="shared" si="7"/>
        <v>6F</v>
      </c>
      <c r="AB52">
        <f>IF(Z52 &lt; 128, 0, 1)</f>
        <v>0</v>
      </c>
      <c r="AC52">
        <v>0</v>
      </c>
      <c r="AD52" t="b">
        <f t="shared" si="8"/>
        <v>1</v>
      </c>
      <c r="AE52">
        <v>1</v>
      </c>
    </row>
    <row r="53" spans="1:31" x14ac:dyDescent="0.25">
      <c r="A53">
        <v>255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I53">
        <v>157</v>
      </c>
      <c r="J53">
        <v>170</v>
      </c>
      <c r="N53" s="2" cm="1">
        <f t="array" ref="N53">MMULT(A53:H53,$K$2:$K$9)</f>
        <v>25438</v>
      </c>
      <c r="O53">
        <f t="shared" si="0"/>
        <v>0</v>
      </c>
      <c r="P53">
        <v>99</v>
      </c>
      <c r="Q53">
        <f t="shared" si="1"/>
        <v>99</v>
      </c>
      <c r="R53" cm="1">
        <f t="array" ref="R53">INDEX(Sigmoid!$1:$1,Q53)</f>
        <v>84</v>
      </c>
      <c r="S53" s="2" cm="1">
        <f t="array" ref="S53">MMULT(A53:H53,$L$2:$L$9)</f>
        <v>20077</v>
      </c>
      <c r="T53">
        <f t="shared" si="2"/>
        <v>0</v>
      </c>
      <c r="U53">
        <v>78</v>
      </c>
      <c r="V53">
        <f t="shared" si="3"/>
        <v>78</v>
      </c>
      <c r="W53" cm="1">
        <f t="array" ref="W53">INDEX(Sigmoid!$1:$1, V53)</f>
        <v>59</v>
      </c>
      <c r="X53">
        <f t="shared" si="4"/>
        <v>16000</v>
      </c>
      <c r="Y53">
        <f t="shared" si="5"/>
        <v>1</v>
      </c>
      <c r="Z53">
        <f t="shared" si="6"/>
        <v>143</v>
      </c>
      <c r="AA53" t="str">
        <f t="shared" si="7"/>
        <v>8F</v>
      </c>
      <c r="AB53">
        <f>IF(Z53 &lt; 128, 0, 1)</f>
        <v>1</v>
      </c>
      <c r="AC53">
        <v>1</v>
      </c>
      <c r="AD53" t="b">
        <f t="shared" si="8"/>
        <v>1</v>
      </c>
      <c r="AE53">
        <v>1</v>
      </c>
    </row>
    <row r="54" spans="1:31" x14ac:dyDescent="0.25">
      <c r="A54">
        <v>255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I54">
        <v>140</v>
      </c>
      <c r="J54">
        <v>110</v>
      </c>
      <c r="N54" s="2" cm="1">
        <f t="array" ref="N54">MMULT(A54:H54,$K$2:$K$9)</f>
        <v>26417</v>
      </c>
      <c r="O54">
        <f t="shared" si="0"/>
        <v>0</v>
      </c>
      <c r="P54">
        <v>103</v>
      </c>
      <c r="Q54">
        <f t="shared" si="1"/>
        <v>103</v>
      </c>
      <c r="R54" cm="1">
        <f t="array" ref="R54">INDEX(Sigmoid!$1:$1,Q54)</f>
        <v>90</v>
      </c>
      <c r="S54" s="2" cm="1">
        <f t="array" ref="S54">MMULT(A54:H54,$L$2:$L$9)</f>
        <v>19358</v>
      </c>
      <c r="T54">
        <f t="shared" si="2"/>
        <v>1</v>
      </c>
      <c r="U54">
        <v>75</v>
      </c>
      <c r="V54">
        <f t="shared" si="3"/>
        <v>76</v>
      </c>
      <c r="W54" cm="1">
        <f t="array" ref="W54">INDEX(Sigmoid!$1:$1, V54)</f>
        <v>57</v>
      </c>
      <c r="X54">
        <f t="shared" si="4"/>
        <v>15900</v>
      </c>
      <c r="Y54">
        <f t="shared" si="5"/>
        <v>0</v>
      </c>
      <c r="Z54">
        <f t="shared" si="6"/>
        <v>142</v>
      </c>
      <c r="AA54" t="str">
        <f t="shared" si="7"/>
        <v>8E</v>
      </c>
      <c r="AB54">
        <f>IF(Z54 &lt; 128, 0, 1)</f>
        <v>1</v>
      </c>
      <c r="AC54">
        <v>1</v>
      </c>
      <c r="AD54" t="b">
        <f t="shared" si="8"/>
        <v>1</v>
      </c>
      <c r="AE54">
        <v>1</v>
      </c>
    </row>
    <row r="55" spans="1:31" x14ac:dyDescent="0.25">
      <c r="A55">
        <v>255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I55">
        <v>205</v>
      </c>
      <c r="J55">
        <v>211</v>
      </c>
      <c r="N55" s="2" cm="1">
        <f t="array" ref="N55">MMULT(A55:H55,$K$2:$K$9)</f>
        <v>17769</v>
      </c>
      <c r="O55">
        <f t="shared" si="0"/>
        <v>0</v>
      </c>
      <c r="P55">
        <v>69</v>
      </c>
      <c r="Q55">
        <f t="shared" si="1"/>
        <v>69</v>
      </c>
      <c r="R55" cm="1">
        <f t="array" ref="R55">INDEX(Sigmoid!$1:$1,Q55)</f>
        <v>50</v>
      </c>
      <c r="S55" s="2" cm="1">
        <f t="array" ref="S55">MMULT(A55:H55,$L$2:$L$9)</f>
        <v>13494</v>
      </c>
      <c r="T55">
        <f t="shared" si="2"/>
        <v>1</v>
      </c>
      <c r="U55">
        <v>52</v>
      </c>
      <c r="V55">
        <f t="shared" si="3"/>
        <v>53</v>
      </c>
      <c r="W55" cm="1">
        <f t="array" ref="W55">INDEX(Sigmoid!$1:$1, V55)</f>
        <v>36</v>
      </c>
      <c r="X55">
        <f t="shared" si="4"/>
        <v>9700</v>
      </c>
      <c r="Y55">
        <f t="shared" si="5"/>
        <v>1</v>
      </c>
      <c r="Z55">
        <f t="shared" si="6"/>
        <v>118</v>
      </c>
      <c r="AA55" t="str">
        <f t="shared" si="7"/>
        <v>76</v>
      </c>
      <c r="AB55">
        <f>IF(Z55 &lt; 128, 0, 1)</f>
        <v>0</v>
      </c>
      <c r="AC55">
        <v>0</v>
      </c>
      <c r="AD55" t="b">
        <f t="shared" si="8"/>
        <v>1</v>
      </c>
      <c r="AE55">
        <v>1</v>
      </c>
    </row>
    <row r="56" spans="1:31" x14ac:dyDescent="0.25">
      <c r="A56">
        <v>255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I56">
        <v>174</v>
      </c>
      <c r="J56">
        <v>138</v>
      </c>
      <c r="N56" s="2" cm="1">
        <f t="array" ref="N56">MMULT(A56:H56,$K$2:$K$9)</f>
        <v>27811</v>
      </c>
      <c r="O56">
        <f t="shared" si="0"/>
        <v>1</v>
      </c>
      <c r="P56">
        <v>108</v>
      </c>
      <c r="Q56">
        <f t="shared" si="1"/>
        <v>109</v>
      </c>
      <c r="R56" cm="1">
        <f t="array" ref="R56">INDEX(Sigmoid!$1:$1,Q56)</f>
        <v>98</v>
      </c>
      <c r="S56" s="2" cm="1">
        <f t="array" ref="S56">MMULT(A56:H56,$L$2:$L$9)</f>
        <v>21950</v>
      </c>
      <c r="T56">
        <f t="shared" si="2"/>
        <v>1</v>
      </c>
      <c r="U56">
        <v>85</v>
      </c>
      <c r="V56">
        <f t="shared" si="3"/>
        <v>86</v>
      </c>
      <c r="W56" cm="1">
        <f t="array" ref="W56">INDEX(Sigmoid!$1:$1, V56)</f>
        <v>68</v>
      </c>
      <c r="X56">
        <f t="shared" si="4"/>
        <v>18500</v>
      </c>
      <c r="Y56">
        <f t="shared" si="5"/>
        <v>0</v>
      </c>
      <c r="Z56">
        <f t="shared" si="6"/>
        <v>152</v>
      </c>
      <c r="AA56" t="str">
        <f t="shared" si="7"/>
        <v>98</v>
      </c>
      <c r="AB56">
        <f>IF(Z56 &lt; 128, 0, 1)</f>
        <v>1</v>
      </c>
      <c r="AC56">
        <v>1</v>
      </c>
      <c r="AD56" t="b">
        <f t="shared" si="8"/>
        <v>1</v>
      </c>
      <c r="AE56">
        <v>1</v>
      </c>
    </row>
    <row r="57" spans="1:31" x14ac:dyDescent="0.25">
      <c r="A57">
        <v>255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I57">
        <v>128</v>
      </c>
      <c r="J57">
        <v>126</v>
      </c>
      <c r="N57" s="2" cm="1">
        <f t="array" ref="N57">MMULT(A57:H57,$K$2:$K$9)</f>
        <v>17797</v>
      </c>
      <c r="O57">
        <f t="shared" si="0"/>
        <v>1</v>
      </c>
      <c r="P57">
        <v>69</v>
      </c>
      <c r="Q57">
        <f t="shared" si="1"/>
        <v>70</v>
      </c>
      <c r="R57" cm="1">
        <f t="array" ref="R57">INDEX(Sigmoid!$1:$1,Q57)</f>
        <v>51</v>
      </c>
      <c r="S57" s="2" cm="1">
        <f t="array" ref="S57">MMULT(A57:H57,$L$2:$L$9)</f>
        <v>11543</v>
      </c>
      <c r="T57">
        <f t="shared" si="2"/>
        <v>0</v>
      </c>
      <c r="U57">
        <v>45</v>
      </c>
      <c r="V57">
        <f t="shared" si="3"/>
        <v>45</v>
      </c>
      <c r="W57" cm="1">
        <f t="array" ref="W57">INDEX(Sigmoid!$1:$1, V57)</f>
        <v>31</v>
      </c>
      <c r="X57">
        <f t="shared" si="4"/>
        <v>8750</v>
      </c>
      <c r="Y57">
        <f t="shared" si="5"/>
        <v>0</v>
      </c>
      <c r="Z57">
        <f t="shared" si="6"/>
        <v>114</v>
      </c>
      <c r="AA57" t="str">
        <f t="shared" si="7"/>
        <v>72</v>
      </c>
      <c r="AB57">
        <f>IF(Z57 &lt; 128, 0, 1)</f>
        <v>0</v>
      </c>
      <c r="AC57">
        <v>0</v>
      </c>
      <c r="AD57" t="b">
        <f t="shared" si="8"/>
        <v>1</v>
      </c>
      <c r="AE57">
        <v>1</v>
      </c>
    </row>
    <row r="58" spans="1:31" x14ac:dyDescent="0.25">
      <c r="A58">
        <v>255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I58">
        <v>255</v>
      </c>
      <c r="J58">
        <v>140</v>
      </c>
      <c r="N58" s="2" cm="1">
        <f t="array" ref="N58">MMULT(A58:H58,$K$2:$K$9)</f>
        <v>16230</v>
      </c>
      <c r="O58">
        <f t="shared" si="0"/>
        <v>0</v>
      </c>
      <c r="P58">
        <v>63</v>
      </c>
      <c r="Q58">
        <f t="shared" si="1"/>
        <v>63</v>
      </c>
      <c r="R58" cm="1">
        <f t="array" ref="R58">INDEX(Sigmoid!$1:$1,Q58)</f>
        <v>44</v>
      </c>
      <c r="S58" s="2" cm="1">
        <f t="array" ref="S58">MMULT(A58:H58,$L$2:$L$9)</f>
        <v>10170</v>
      </c>
      <c r="T58">
        <f t="shared" si="2"/>
        <v>1</v>
      </c>
      <c r="U58">
        <v>39</v>
      </c>
      <c r="V58">
        <f t="shared" si="3"/>
        <v>40</v>
      </c>
      <c r="W58" cm="1">
        <f t="array" ref="W58">INDEX(Sigmoid!$1:$1, V58)</f>
        <v>28</v>
      </c>
      <c r="X58">
        <f t="shared" si="4"/>
        <v>7800</v>
      </c>
      <c r="Y58">
        <f t="shared" si="5"/>
        <v>0</v>
      </c>
      <c r="Z58">
        <f t="shared" si="6"/>
        <v>110</v>
      </c>
      <c r="AA58" t="str">
        <f t="shared" si="7"/>
        <v>6E</v>
      </c>
      <c r="AB58">
        <f>IF(Z58 &lt; 128, 0, 1)</f>
        <v>0</v>
      </c>
      <c r="AC58">
        <v>0</v>
      </c>
      <c r="AD58" t="b">
        <f t="shared" si="8"/>
        <v>1</v>
      </c>
      <c r="AE58">
        <v>1</v>
      </c>
    </row>
    <row r="59" spans="1:31" x14ac:dyDescent="0.25">
      <c r="A59">
        <v>255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I59">
        <v>185</v>
      </c>
      <c r="J59">
        <v>255</v>
      </c>
      <c r="N59" s="2" cm="1">
        <f t="array" ref="N59">MMULT(A59:H59,$K$2:$K$9)</f>
        <v>31551</v>
      </c>
      <c r="O59">
        <f t="shared" si="0"/>
        <v>0</v>
      </c>
      <c r="P59">
        <v>123</v>
      </c>
      <c r="Q59">
        <f t="shared" si="1"/>
        <v>123</v>
      </c>
      <c r="R59" cm="1">
        <f t="array" ref="R59">INDEX(Sigmoid!$1:$1,Q59)</f>
        <v>119</v>
      </c>
      <c r="S59" s="2" cm="1">
        <f t="array" ref="S59">MMULT(A59:H59,$L$2:$L$9)</f>
        <v>24007</v>
      </c>
      <c r="T59">
        <f t="shared" si="2"/>
        <v>1</v>
      </c>
      <c r="U59">
        <v>93</v>
      </c>
      <c r="V59">
        <f t="shared" si="3"/>
        <v>94</v>
      </c>
      <c r="W59" cm="1">
        <f t="array" ref="W59">INDEX(Sigmoid!$1:$1, V59)</f>
        <v>78</v>
      </c>
      <c r="X59">
        <f t="shared" si="4"/>
        <v>21550</v>
      </c>
      <c r="Y59">
        <f t="shared" si="5"/>
        <v>0</v>
      </c>
      <c r="Z59">
        <f t="shared" si="6"/>
        <v>164</v>
      </c>
      <c r="AA59" t="str">
        <f t="shared" si="7"/>
        <v>A4</v>
      </c>
      <c r="AB59">
        <f>IF(Z59 &lt; 128, 0, 1)</f>
        <v>1</v>
      </c>
      <c r="AC59">
        <v>1</v>
      </c>
      <c r="AD59" t="b">
        <f t="shared" si="8"/>
        <v>1</v>
      </c>
      <c r="AE59">
        <v>1</v>
      </c>
    </row>
    <row r="60" spans="1:31" x14ac:dyDescent="0.25">
      <c r="A60">
        <v>255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I60">
        <v>203</v>
      </c>
      <c r="J60">
        <v>110</v>
      </c>
      <c r="N60" s="2" cm="1">
        <f t="array" ref="N60">MMULT(A60:H60,$K$2:$K$9)</f>
        <v>20727</v>
      </c>
      <c r="O60">
        <f t="shared" si="0"/>
        <v>1</v>
      </c>
      <c r="P60">
        <v>80</v>
      </c>
      <c r="Q60">
        <f t="shared" si="1"/>
        <v>81</v>
      </c>
      <c r="R60" cm="1">
        <f t="array" ref="R60">INDEX(Sigmoid!$1:$1,Q60)</f>
        <v>62</v>
      </c>
      <c r="S60" s="2" cm="1">
        <f t="array" ref="S60">MMULT(A60:H60,$L$2:$L$9)</f>
        <v>12973</v>
      </c>
      <c r="T60">
        <f t="shared" si="2"/>
        <v>1</v>
      </c>
      <c r="U60">
        <v>50</v>
      </c>
      <c r="V60">
        <f t="shared" si="3"/>
        <v>51</v>
      </c>
      <c r="W60" cm="1">
        <f t="array" ref="W60">INDEX(Sigmoid!$1:$1, V60)</f>
        <v>35</v>
      </c>
      <c r="X60">
        <f t="shared" si="4"/>
        <v>10100</v>
      </c>
      <c r="Y60">
        <f t="shared" si="5"/>
        <v>0</v>
      </c>
      <c r="Z60">
        <f t="shared" si="6"/>
        <v>119</v>
      </c>
      <c r="AA60" t="str">
        <f t="shared" si="7"/>
        <v>77</v>
      </c>
      <c r="AB60">
        <f>IF(Z60 &lt; 128, 0, 1)</f>
        <v>0</v>
      </c>
      <c r="AC60">
        <v>0</v>
      </c>
      <c r="AD60" t="b">
        <f t="shared" si="8"/>
        <v>1</v>
      </c>
      <c r="AE60">
        <v>1</v>
      </c>
    </row>
    <row r="61" spans="1:31" x14ac:dyDescent="0.25">
      <c r="A61">
        <v>255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I61">
        <v>170</v>
      </c>
      <c r="J61">
        <v>136</v>
      </c>
      <c r="N61" s="2" cm="1">
        <f t="array" ref="N61">MMULT(A61:H61,$K$2:$K$9)</f>
        <v>19067</v>
      </c>
      <c r="O61">
        <f t="shared" si="0"/>
        <v>0</v>
      </c>
      <c r="P61">
        <v>74</v>
      </c>
      <c r="Q61">
        <f t="shared" si="1"/>
        <v>74</v>
      </c>
      <c r="R61" cm="1">
        <f t="array" ref="R61">INDEX(Sigmoid!$1:$1,Q61)</f>
        <v>55</v>
      </c>
      <c r="S61" s="2" cm="1">
        <f t="array" ref="S61">MMULT(A61:H61,$L$2:$L$9)</f>
        <v>15043</v>
      </c>
      <c r="T61">
        <f t="shared" si="2"/>
        <v>1</v>
      </c>
      <c r="U61">
        <v>58</v>
      </c>
      <c r="V61">
        <f t="shared" si="3"/>
        <v>59</v>
      </c>
      <c r="W61" cm="1">
        <f t="array" ref="W61">INDEX(Sigmoid!$1:$1, V61)</f>
        <v>41</v>
      </c>
      <c r="X61">
        <f t="shared" si="4"/>
        <v>10950</v>
      </c>
      <c r="Y61">
        <f t="shared" si="5"/>
        <v>1</v>
      </c>
      <c r="Z61">
        <f t="shared" si="6"/>
        <v>123</v>
      </c>
      <c r="AA61" t="str">
        <f t="shared" si="7"/>
        <v>7B</v>
      </c>
      <c r="AB61">
        <f>IF(Z61 &lt; 128, 0, 1)</f>
        <v>0</v>
      </c>
      <c r="AC61">
        <v>0</v>
      </c>
      <c r="AD61" t="b">
        <f t="shared" si="8"/>
        <v>1</v>
      </c>
      <c r="AE61">
        <v>1</v>
      </c>
    </row>
    <row r="62" spans="1:31" x14ac:dyDescent="0.25">
      <c r="A62">
        <v>255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I62">
        <v>110</v>
      </c>
      <c r="J62">
        <v>133</v>
      </c>
      <c r="N62" s="2" cm="1">
        <f t="array" ref="N62">MMULT(A62:H62,$K$2:$K$9)</f>
        <v>29174</v>
      </c>
      <c r="O62">
        <f t="shared" si="0"/>
        <v>1</v>
      </c>
      <c r="P62">
        <v>113</v>
      </c>
      <c r="Q62">
        <f t="shared" si="1"/>
        <v>114</v>
      </c>
      <c r="R62" cm="1">
        <f t="array" ref="R62">INDEX(Sigmoid!$1:$1,Q62)</f>
        <v>105</v>
      </c>
      <c r="S62" s="2" cm="1">
        <f t="array" ref="S62">MMULT(A62:H62,$L$2:$L$9)</f>
        <v>22594</v>
      </c>
      <c r="T62">
        <f t="shared" si="2"/>
        <v>0</v>
      </c>
      <c r="U62">
        <v>88</v>
      </c>
      <c r="V62">
        <f t="shared" si="3"/>
        <v>88</v>
      </c>
      <c r="W62" cm="1">
        <f t="array" ref="W62">INDEX(Sigmoid!$1:$1, V62)</f>
        <v>70</v>
      </c>
      <c r="X62">
        <f t="shared" si="4"/>
        <v>19250</v>
      </c>
      <c r="Y62">
        <f t="shared" si="5"/>
        <v>0</v>
      </c>
      <c r="Z62">
        <f t="shared" si="6"/>
        <v>155</v>
      </c>
      <c r="AA62" t="str">
        <f t="shared" si="7"/>
        <v>9B</v>
      </c>
      <c r="AB62">
        <f>IF(Z62 &lt; 128, 0, 1)</f>
        <v>1</v>
      </c>
      <c r="AC62">
        <v>1</v>
      </c>
      <c r="AD62" t="b">
        <f t="shared" si="8"/>
        <v>1</v>
      </c>
      <c r="AE62">
        <v>1</v>
      </c>
    </row>
    <row r="63" spans="1:31" x14ac:dyDescent="0.25">
      <c r="A63">
        <v>255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I63">
        <v>211</v>
      </c>
      <c r="J63">
        <v>156</v>
      </c>
      <c r="N63" s="2" cm="1">
        <f t="array" ref="N63">MMULT(A63:H63,$K$2:$K$9)</f>
        <v>21546</v>
      </c>
      <c r="O63">
        <f t="shared" si="0"/>
        <v>0</v>
      </c>
      <c r="P63">
        <v>84</v>
      </c>
      <c r="Q63">
        <f t="shared" si="1"/>
        <v>84</v>
      </c>
      <c r="R63" cm="1">
        <f t="array" ref="R63">INDEX(Sigmoid!$1:$1,Q63)</f>
        <v>66</v>
      </c>
      <c r="S63" s="2" cm="1">
        <f t="array" ref="S63">MMULT(A63:H63,$L$2:$L$9)</f>
        <v>12607</v>
      </c>
      <c r="T63">
        <f t="shared" si="2"/>
        <v>0</v>
      </c>
      <c r="U63">
        <v>49</v>
      </c>
      <c r="V63">
        <f t="shared" si="3"/>
        <v>49</v>
      </c>
      <c r="W63" cm="1">
        <f t="array" ref="W63">INDEX(Sigmoid!$1:$1, V63)</f>
        <v>34</v>
      </c>
      <c r="X63">
        <f t="shared" si="4"/>
        <v>10100</v>
      </c>
      <c r="Y63">
        <f t="shared" si="5"/>
        <v>0</v>
      </c>
      <c r="Z63">
        <f t="shared" si="6"/>
        <v>119</v>
      </c>
      <c r="AA63" t="str">
        <f t="shared" si="7"/>
        <v>77</v>
      </c>
      <c r="AB63">
        <f>IF(Z63 &lt; 128, 0, 1)</f>
        <v>0</v>
      </c>
      <c r="AC63">
        <v>0</v>
      </c>
      <c r="AD63" t="b">
        <f t="shared" si="8"/>
        <v>1</v>
      </c>
      <c r="AE63">
        <v>1</v>
      </c>
    </row>
    <row r="64" spans="1:31" x14ac:dyDescent="0.25">
      <c r="A64">
        <v>255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I64">
        <v>138</v>
      </c>
      <c r="J64">
        <v>131</v>
      </c>
      <c r="N64" s="2" cm="1">
        <f t="array" ref="N64">MMULT(A64:H64,$K$2:$K$9)</f>
        <v>24787</v>
      </c>
      <c r="O64">
        <f t="shared" si="0"/>
        <v>1</v>
      </c>
      <c r="P64">
        <v>96</v>
      </c>
      <c r="Q64">
        <f t="shared" si="1"/>
        <v>97</v>
      </c>
      <c r="R64" cm="1">
        <f t="array" ref="R64">INDEX(Sigmoid!$1:$1,Q64)</f>
        <v>82</v>
      </c>
      <c r="S64" s="2" cm="1">
        <f t="array" ref="S64">MMULT(A64:H64,$L$2:$L$9)</f>
        <v>17585</v>
      </c>
      <c r="T64">
        <f t="shared" si="2"/>
        <v>1</v>
      </c>
      <c r="U64">
        <v>68</v>
      </c>
      <c r="V64">
        <f t="shared" si="3"/>
        <v>69</v>
      </c>
      <c r="W64" cm="1">
        <f t="array" ref="W64">INDEX(Sigmoid!$1:$1, V64)</f>
        <v>50</v>
      </c>
      <c r="X64">
        <f t="shared" si="4"/>
        <v>14100</v>
      </c>
      <c r="Y64">
        <f t="shared" si="5"/>
        <v>0</v>
      </c>
      <c r="Z64">
        <f t="shared" si="6"/>
        <v>135</v>
      </c>
      <c r="AA64" t="str">
        <f t="shared" si="7"/>
        <v>87</v>
      </c>
      <c r="AB64">
        <f>IF(Z64 &lt; 128, 0, 1)</f>
        <v>1</v>
      </c>
      <c r="AC64">
        <v>1</v>
      </c>
      <c r="AD64" t="b">
        <f t="shared" si="8"/>
        <v>1</v>
      </c>
      <c r="AE64">
        <v>0</v>
      </c>
    </row>
    <row r="65" spans="1:31" x14ac:dyDescent="0.25">
      <c r="A65">
        <v>255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I65">
        <v>126</v>
      </c>
      <c r="J65">
        <v>73</v>
      </c>
      <c r="N65" s="2" cm="1">
        <f t="array" ref="N65">MMULT(A65:H65,$K$2:$K$9)</f>
        <v>19273</v>
      </c>
      <c r="O65">
        <f t="shared" si="0"/>
        <v>0</v>
      </c>
      <c r="P65">
        <v>75</v>
      </c>
      <c r="Q65">
        <f t="shared" si="1"/>
        <v>75</v>
      </c>
      <c r="R65" cm="1">
        <f t="array" ref="R65">INDEX(Sigmoid!$1:$1,Q65)</f>
        <v>56</v>
      </c>
      <c r="S65" s="2" cm="1">
        <f t="array" ref="S65">MMULT(A65:H65,$L$2:$L$9)</f>
        <v>15807</v>
      </c>
      <c r="T65">
        <f t="shared" si="2"/>
        <v>1</v>
      </c>
      <c r="U65">
        <v>61</v>
      </c>
      <c r="V65">
        <f t="shared" si="3"/>
        <v>62</v>
      </c>
      <c r="W65" cm="1">
        <f t="array" ref="W65">INDEX(Sigmoid!$1:$1, V65)</f>
        <v>44</v>
      </c>
      <c r="X65">
        <f t="shared" si="4"/>
        <v>11600</v>
      </c>
      <c r="Y65">
        <f t="shared" si="5"/>
        <v>0</v>
      </c>
      <c r="Z65">
        <f t="shared" si="6"/>
        <v>125</v>
      </c>
      <c r="AA65" t="str">
        <f t="shared" si="7"/>
        <v>7D</v>
      </c>
      <c r="AB65">
        <f>IF(Z65 &lt; 128, 0, 1)</f>
        <v>0</v>
      </c>
      <c r="AC65">
        <v>0</v>
      </c>
      <c r="AD65" t="b">
        <f t="shared" si="8"/>
        <v>1</v>
      </c>
      <c r="AE65">
        <v>1</v>
      </c>
    </row>
    <row r="66" spans="1:31" x14ac:dyDescent="0.25">
      <c r="I66">
        <v>255</v>
      </c>
      <c r="J66">
        <v>90</v>
      </c>
    </row>
    <row r="67" spans="1:31" x14ac:dyDescent="0.25">
      <c r="I67">
        <v>140</v>
      </c>
      <c r="J67">
        <v>164</v>
      </c>
    </row>
    <row r="68" spans="1:31" x14ac:dyDescent="0.25">
      <c r="I68">
        <v>255</v>
      </c>
      <c r="J68">
        <v>118</v>
      </c>
    </row>
    <row r="69" spans="1:31" x14ac:dyDescent="0.25">
      <c r="I69">
        <v>110</v>
      </c>
      <c r="J69">
        <v>75</v>
      </c>
    </row>
    <row r="70" spans="1:31" x14ac:dyDescent="0.25">
      <c r="I70">
        <v>136</v>
      </c>
      <c r="J70">
        <v>121</v>
      </c>
    </row>
    <row r="71" spans="1:31" x14ac:dyDescent="0.25">
      <c r="I71">
        <v>133</v>
      </c>
      <c r="J71">
        <v>111</v>
      </c>
    </row>
    <row r="72" spans="1:31" x14ac:dyDescent="0.25">
      <c r="I72">
        <v>156</v>
      </c>
      <c r="J72">
        <v>16</v>
      </c>
    </row>
    <row r="73" spans="1:31" x14ac:dyDescent="0.25">
      <c r="I73">
        <v>131</v>
      </c>
      <c r="J73">
        <v>93</v>
      </c>
    </row>
    <row r="74" spans="1:31" x14ac:dyDescent="0.25">
      <c r="I74">
        <v>255</v>
      </c>
      <c r="J74">
        <v>187</v>
      </c>
    </row>
    <row r="75" spans="1:31" x14ac:dyDescent="0.25">
      <c r="I75">
        <v>73</v>
      </c>
      <c r="J75">
        <v>88</v>
      </c>
    </row>
    <row r="76" spans="1:31" x14ac:dyDescent="0.25">
      <c r="I76">
        <v>90</v>
      </c>
      <c r="J76">
        <v>162</v>
      </c>
    </row>
    <row r="77" spans="1:31" x14ac:dyDescent="0.25">
      <c r="I77">
        <v>164</v>
      </c>
      <c r="J77">
        <v>101</v>
      </c>
    </row>
    <row r="78" spans="1:31" x14ac:dyDescent="0.25">
      <c r="I78">
        <v>118</v>
      </c>
      <c r="J78">
        <v>27</v>
      </c>
    </row>
    <row r="79" spans="1:31" x14ac:dyDescent="0.25">
      <c r="I79">
        <v>75</v>
      </c>
      <c r="J79">
        <v>31</v>
      </c>
    </row>
    <row r="80" spans="1:31" x14ac:dyDescent="0.25">
      <c r="I80">
        <v>121</v>
      </c>
      <c r="J80">
        <v>110</v>
      </c>
    </row>
    <row r="81" spans="9:10" x14ac:dyDescent="0.25">
      <c r="I81">
        <v>111</v>
      </c>
      <c r="J81">
        <v>120</v>
      </c>
    </row>
    <row r="82" spans="9:10" x14ac:dyDescent="0.25">
      <c r="I82">
        <v>255</v>
      </c>
      <c r="J82">
        <v>77</v>
      </c>
    </row>
    <row r="83" spans="9:10" x14ac:dyDescent="0.25">
      <c r="I83">
        <v>16</v>
      </c>
      <c r="J83">
        <v>166</v>
      </c>
    </row>
    <row r="84" spans="9:10" x14ac:dyDescent="0.25">
      <c r="I84">
        <v>93</v>
      </c>
      <c r="J84">
        <v>101</v>
      </c>
    </row>
    <row r="85" spans="9:10" x14ac:dyDescent="0.25">
      <c r="I85">
        <v>187</v>
      </c>
      <c r="J85">
        <v>45</v>
      </c>
    </row>
    <row r="86" spans="9:10" x14ac:dyDescent="0.25">
      <c r="I86">
        <v>88</v>
      </c>
      <c r="J86">
        <v>183</v>
      </c>
    </row>
    <row r="87" spans="9:10" x14ac:dyDescent="0.25">
      <c r="I87">
        <v>162</v>
      </c>
      <c r="J87">
        <v>181</v>
      </c>
    </row>
    <row r="88" spans="9:10" x14ac:dyDescent="0.25">
      <c r="I88">
        <v>101</v>
      </c>
      <c r="J88">
        <v>155</v>
      </c>
    </row>
    <row r="89" spans="9:10" x14ac:dyDescent="0.25">
      <c r="I89">
        <v>27</v>
      </c>
      <c r="J89">
        <v>175</v>
      </c>
    </row>
    <row r="90" spans="9:10" x14ac:dyDescent="0.25">
      <c r="I90">
        <v>255</v>
      </c>
      <c r="J90">
        <v>135</v>
      </c>
    </row>
    <row r="91" spans="9:10" x14ac:dyDescent="0.25">
      <c r="I91">
        <v>31</v>
      </c>
      <c r="J91">
        <v>211</v>
      </c>
    </row>
    <row r="92" spans="9:10" x14ac:dyDescent="0.25">
      <c r="I92">
        <v>110</v>
      </c>
      <c r="J92">
        <v>185</v>
      </c>
    </row>
    <row r="93" spans="9:10" x14ac:dyDescent="0.25">
      <c r="I93">
        <v>120</v>
      </c>
      <c r="J93">
        <v>129</v>
      </c>
    </row>
    <row r="94" spans="9:10" x14ac:dyDescent="0.25">
      <c r="I94">
        <v>77</v>
      </c>
      <c r="J94">
        <v>193</v>
      </c>
    </row>
    <row r="95" spans="9:10" x14ac:dyDescent="0.25">
      <c r="I95">
        <v>166</v>
      </c>
      <c r="J95">
        <v>104</v>
      </c>
    </row>
    <row r="96" spans="9:10" x14ac:dyDescent="0.25">
      <c r="I96">
        <v>101</v>
      </c>
      <c r="J96">
        <v>159</v>
      </c>
    </row>
    <row r="97" spans="9:10" x14ac:dyDescent="0.25">
      <c r="I97">
        <v>45</v>
      </c>
      <c r="J97">
        <v>184</v>
      </c>
    </row>
    <row r="98" spans="9:10" x14ac:dyDescent="0.25">
      <c r="I98">
        <v>255</v>
      </c>
      <c r="J98">
        <v>183</v>
      </c>
    </row>
    <row r="99" spans="9:10" x14ac:dyDescent="0.25">
      <c r="I99">
        <v>183</v>
      </c>
      <c r="J99">
        <v>161</v>
      </c>
    </row>
    <row r="100" spans="9:10" x14ac:dyDescent="0.25">
      <c r="I100">
        <v>181</v>
      </c>
      <c r="J100">
        <v>190</v>
      </c>
    </row>
    <row r="101" spans="9:10" x14ac:dyDescent="0.25">
      <c r="I101">
        <v>155</v>
      </c>
      <c r="J101">
        <v>183</v>
      </c>
    </row>
    <row r="102" spans="9:10" x14ac:dyDescent="0.25">
      <c r="I102">
        <v>175</v>
      </c>
      <c r="J102">
        <v>143</v>
      </c>
    </row>
    <row r="103" spans="9:10" x14ac:dyDescent="0.25">
      <c r="I103">
        <v>135</v>
      </c>
      <c r="J103">
        <v>124</v>
      </c>
    </row>
    <row r="104" spans="9:10" x14ac:dyDescent="0.25">
      <c r="I104">
        <v>211</v>
      </c>
      <c r="J104">
        <v>139</v>
      </c>
    </row>
    <row r="105" spans="9:10" x14ac:dyDescent="0.25">
      <c r="I105">
        <v>185</v>
      </c>
      <c r="J105">
        <v>138</v>
      </c>
    </row>
    <row r="106" spans="9:10" x14ac:dyDescent="0.25">
      <c r="I106">
        <v>255</v>
      </c>
      <c r="J106">
        <v>145</v>
      </c>
    </row>
    <row r="107" spans="9:10" x14ac:dyDescent="0.25">
      <c r="I107">
        <v>129</v>
      </c>
      <c r="J107">
        <v>79</v>
      </c>
    </row>
    <row r="108" spans="9:10" x14ac:dyDescent="0.25">
      <c r="I108">
        <v>193</v>
      </c>
      <c r="J108">
        <v>113</v>
      </c>
    </row>
    <row r="109" spans="9:10" x14ac:dyDescent="0.25">
      <c r="I109">
        <v>104</v>
      </c>
      <c r="J109">
        <v>115</v>
      </c>
    </row>
    <row r="110" spans="9:10" x14ac:dyDescent="0.25">
      <c r="I110">
        <v>159</v>
      </c>
      <c r="J110">
        <v>111</v>
      </c>
    </row>
    <row r="111" spans="9:10" x14ac:dyDescent="0.25">
      <c r="I111">
        <v>184</v>
      </c>
      <c r="J111">
        <v>164</v>
      </c>
    </row>
    <row r="112" spans="9:10" x14ac:dyDescent="0.25">
      <c r="I112">
        <v>183</v>
      </c>
      <c r="J112">
        <v>101</v>
      </c>
    </row>
    <row r="113" spans="9:10" x14ac:dyDescent="0.25">
      <c r="I113">
        <v>161</v>
      </c>
      <c r="J113">
        <v>88</v>
      </c>
    </row>
    <row r="114" spans="9:10" x14ac:dyDescent="0.25">
      <c r="I114">
        <v>255</v>
      </c>
      <c r="J114">
        <v>213</v>
      </c>
    </row>
    <row r="115" spans="9:10" x14ac:dyDescent="0.25">
      <c r="I115">
        <v>190</v>
      </c>
      <c r="J115">
        <v>213</v>
      </c>
    </row>
    <row r="116" spans="9:10" x14ac:dyDescent="0.25">
      <c r="I116">
        <v>183</v>
      </c>
      <c r="J116">
        <v>149</v>
      </c>
    </row>
    <row r="117" spans="9:10" x14ac:dyDescent="0.25">
      <c r="I117">
        <v>143</v>
      </c>
      <c r="J117">
        <v>159</v>
      </c>
    </row>
    <row r="118" spans="9:10" x14ac:dyDescent="0.25">
      <c r="I118">
        <v>124</v>
      </c>
      <c r="J118">
        <v>133</v>
      </c>
    </row>
    <row r="119" spans="9:10" x14ac:dyDescent="0.25">
      <c r="I119">
        <v>139</v>
      </c>
      <c r="J119">
        <v>199</v>
      </c>
    </row>
    <row r="120" spans="9:10" x14ac:dyDescent="0.25">
      <c r="I120">
        <v>138</v>
      </c>
      <c r="J120">
        <v>183</v>
      </c>
    </row>
    <row r="121" spans="9:10" x14ac:dyDescent="0.25">
      <c r="I121">
        <v>145</v>
      </c>
      <c r="J121">
        <v>13</v>
      </c>
    </row>
    <row r="122" spans="9:10" x14ac:dyDescent="0.25">
      <c r="I122">
        <v>255</v>
      </c>
      <c r="J122">
        <v>94</v>
      </c>
    </row>
    <row r="123" spans="9:10" x14ac:dyDescent="0.25">
      <c r="I123">
        <v>79</v>
      </c>
      <c r="J123">
        <v>127</v>
      </c>
    </row>
    <row r="124" spans="9:10" x14ac:dyDescent="0.25">
      <c r="I124">
        <v>113</v>
      </c>
      <c r="J124">
        <v>146</v>
      </c>
    </row>
    <row r="125" spans="9:10" x14ac:dyDescent="0.25">
      <c r="I125">
        <v>115</v>
      </c>
      <c r="J125">
        <v>132</v>
      </c>
    </row>
    <row r="126" spans="9:10" x14ac:dyDescent="0.25">
      <c r="I126">
        <v>111</v>
      </c>
      <c r="J126">
        <v>150</v>
      </c>
    </row>
    <row r="127" spans="9:10" x14ac:dyDescent="0.25">
      <c r="I127">
        <v>164</v>
      </c>
      <c r="J127">
        <v>89</v>
      </c>
    </row>
    <row r="128" spans="9:10" x14ac:dyDescent="0.25">
      <c r="I128">
        <v>101</v>
      </c>
      <c r="J128">
        <v>103</v>
      </c>
    </row>
    <row r="129" spans="9:10" x14ac:dyDescent="0.25">
      <c r="I129">
        <v>88</v>
      </c>
      <c r="J129">
        <v>175</v>
      </c>
    </row>
    <row r="130" spans="9:10" x14ac:dyDescent="0.25">
      <c r="I130">
        <v>255</v>
      </c>
      <c r="J130">
        <v>164</v>
      </c>
    </row>
    <row r="131" spans="9:10" x14ac:dyDescent="0.25">
      <c r="I131">
        <v>213</v>
      </c>
      <c r="J131">
        <v>139</v>
      </c>
    </row>
    <row r="132" spans="9:10" x14ac:dyDescent="0.25">
      <c r="I132">
        <v>213</v>
      </c>
      <c r="J132">
        <v>187</v>
      </c>
    </row>
    <row r="133" spans="9:10" x14ac:dyDescent="0.25">
      <c r="I133">
        <v>149</v>
      </c>
      <c r="J133">
        <v>147</v>
      </c>
    </row>
    <row r="134" spans="9:10" x14ac:dyDescent="0.25">
      <c r="I134">
        <v>159</v>
      </c>
      <c r="J134">
        <v>128</v>
      </c>
    </row>
    <row r="135" spans="9:10" x14ac:dyDescent="0.25">
      <c r="I135">
        <v>133</v>
      </c>
      <c r="J135">
        <v>42</v>
      </c>
    </row>
    <row r="136" spans="9:10" x14ac:dyDescent="0.25">
      <c r="I136">
        <v>199</v>
      </c>
      <c r="J136">
        <v>82</v>
      </c>
    </row>
    <row r="137" spans="9:10" x14ac:dyDescent="0.25">
      <c r="I137">
        <v>183</v>
      </c>
      <c r="J137">
        <v>104</v>
      </c>
    </row>
    <row r="138" spans="9:10" x14ac:dyDescent="0.25">
      <c r="I138">
        <v>255</v>
      </c>
      <c r="J138">
        <v>83</v>
      </c>
    </row>
    <row r="139" spans="9:10" x14ac:dyDescent="0.25">
      <c r="I139">
        <v>13</v>
      </c>
      <c r="J139">
        <v>167</v>
      </c>
    </row>
    <row r="140" spans="9:10" x14ac:dyDescent="0.25">
      <c r="I140">
        <v>94</v>
      </c>
      <c r="J140">
        <v>50</v>
      </c>
    </row>
    <row r="141" spans="9:10" x14ac:dyDescent="0.25">
      <c r="I141">
        <v>127</v>
      </c>
      <c r="J141">
        <v>71</v>
      </c>
    </row>
    <row r="142" spans="9:10" x14ac:dyDescent="0.25">
      <c r="I142">
        <v>146</v>
      </c>
      <c r="J142">
        <v>26</v>
      </c>
    </row>
    <row r="143" spans="9:10" x14ac:dyDescent="0.25">
      <c r="I143">
        <v>132</v>
      </c>
      <c r="J143">
        <v>90</v>
      </c>
    </row>
    <row r="144" spans="9:10" x14ac:dyDescent="0.25">
      <c r="I144">
        <v>150</v>
      </c>
      <c r="J144">
        <v>109</v>
      </c>
    </row>
    <row r="145" spans="9:10" x14ac:dyDescent="0.25">
      <c r="I145">
        <v>89</v>
      </c>
      <c r="J145">
        <v>143</v>
      </c>
    </row>
    <row r="146" spans="9:10" x14ac:dyDescent="0.25">
      <c r="I146">
        <v>255</v>
      </c>
      <c r="J146">
        <v>135</v>
      </c>
    </row>
    <row r="147" spans="9:10" x14ac:dyDescent="0.25">
      <c r="I147">
        <v>103</v>
      </c>
      <c r="J147">
        <v>220</v>
      </c>
    </row>
    <row r="148" spans="9:10" x14ac:dyDescent="0.25">
      <c r="I148">
        <v>175</v>
      </c>
      <c r="J148">
        <v>106</v>
      </c>
    </row>
    <row r="149" spans="9:10" x14ac:dyDescent="0.25">
      <c r="I149">
        <v>164</v>
      </c>
      <c r="J149">
        <v>69</v>
      </c>
    </row>
    <row r="150" spans="9:10" x14ac:dyDescent="0.25">
      <c r="I150">
        <v>139</v>
      </c>
      <c r="J150">
        <v>90</v>
      </c>
    </row>
    <row r="151" spans="9:10" x14ac:dyDescent="0.25">
      <c r="I151">
        <v>187</v>
      </c>
      <c r="J151">
        <v>101</v>
      </c>
    </row>
    <row r="152" spans="9:10" x14ac:dyDescent="0.25">
      <c r="I152">
        <v>147</v>
      </c>
      <c r="J152">
        <v>180</v>
      </c>
    </row>
    <row r="153" spans="9:10" x14ac:dyDescent="0.25">
      <c r="I153">
        <v>128</v>
      </c>
      <c r="J153">
        <v>125</v>
      </c>
    </row>
    <row r="154" spans="9:10" x14ac:dyDescent="0.25">
      <c r="I154">
        <v>255</v>
      </c>
      <c r="J154">
        <v>222</v>
      </c>
    </row>
    <row r="155" spans="9:10" x14ac:dyDescent="0.25">
      <c r="I155">
        <v>42</v>
      </c>
      <c r="J155">
        <v>108</v>
      </c>
    </row>
    <row r="156" spans="9:10" x14ac:dyDescent="0.25">
      <c r="I156">
        <v>82</v>
      </c>
      <c r="J156">
        <v>143</v>
      </c>
    </row>
    <row r="157" spans="9:10" x14ac:dyDescent="0.25">
      <c r="I157">
        <v>104</v>
      </c>
      <c r="J157">
        <v>225</v>
      </c>
    </row>
    <row r="158" spans="9:10" x14ac:dyDescent="0.25">
      <c r="I158">
        <v>83</v>
      </c>
      <c r="J158">
        <v>125</v>
      </c>
    </row>
    <row r="159" spans="9:10" x14ac:dyDescent="0.25">
      <c r="I159">
        <v>167</v>
      </c>
      <c r="J159">
        <v>147</v>
      </c>
    </row>
    <row r="160" spans="9:10" x14ac:dyDescent="0.25">
      <c r="I160">
        <v>50</v>
      </c>
      <c r="J160">
        <v>196</v>
      </c>
    </row>
    <row r="161" spans="9:10" x14ac:dyDescent="0.25">
      <c r="I161">
        <v>71</v>
      </c>
      <c r="J161">
        <v>197</v>
      </c>
    </row>
    <row r="162" spans="9:10" x14ac:dyDescent="0.25">
      <c r="I162">
        <v>255</v>
      </c>
      <c r="J162">
        <v>121</v>
      </c>
    </row>
    <row r="163" spans="9:10" x14ac:dyDescent="0.25">
      <c r="I163">
        <v>26</v>
      </c>
      <c r="J163">
        <v>73</v>
      </c>
    </row>
    <row r="164" spans="9:10" x14ac:dyDescent="0.25">
      <c r="I164">
        <v>90</v>
      </c>
      <c r="J164">
        <v>87</v>
      </c>
    </row>
    <row r="165" spans="9:10" x14ac:dyDescent="0.25">
      <c r="I165">
        <v>109</v>
      </c>
      <c r="J165">
        <v>125</v>
      </c>
    </row>
    <row r="166" spans="9:10" x14ac:dyDescent="0.25">
      <c r="I166">
        <v>143</v>
      </c>
      <c r="J166">
        <v>29</v>
      </c>
    </row>
    <row r="167" spans="9:10" x14ac:dyDescent="0.25">
      <c r="I167">
        <v>135</v>
      </c>
      <c r="J167">
        <v>8</v>
      </c>
    </row>
    <row r="168" spans="9:10" x14ac:dyDescent="0.25">
      <c r="I168">
        <v>220</v>
      </c>
      <c r="J168">
        <v>87</v>
      </c>
    </row>
    <row r="169" spans="9:10" x14ac:dyDescent="0.25">
      <c r="I169">
        <v>106</v>
      </c>
      <c r="J169">
        <v>67</v>
      </c>
    </row>
    <row r="170" spans="9:10" x14ac:dyDescent="0.25">
      <c r="I170">
        <v>255</v>
      </c>
      <c r="J170">
        <v>100</v>
      </c>
    </row>
    <row r="171" spans="9:10" x14ac:dyDescent="0.25">
      <c r="I171">
        <v>69</v>
      </c>
      <c r="J171">
        <v>136</v>
      </c>
    </row>
    <row r="172" spans="9:10" x14ac:dyDescent="0.25">
      <c r="I172">
        <v>90</v>
      </c>
      <c r="J172">
        <v>254</v>
      </c>
    </row>
    <row r="173" spans="9:10" x14ac:dyDescent="0.25">
      <c r="I173">
        <v>101</v>
      </c>
      <c r="J173">
        <v>119</v>
      </c>
    </row>
    <row r="174" spans="9:10" x14ac:dyDescent="0.25">
      <c r="I174">
        <v>180</v>
      </c>
      <c r="J174">
        <v>170</v>
      </c>
    </row>
    <row r="175" spans="9:10" x14ac:dyDescent="0.25">
      <c r="I175">
        <v>125</v>
      </c>
      <c r="J175">
        <v>140</v>
      </c>
    </row>
    <row r="176" spans="9:10" x14ac:dyDescent="0.25">
      <c r="I176">
        <v>222</v>
      </c>
      <c r="J176">
        <v>77</v>
      </c>
    </row>
    <row r="177" spans="9:10" x14ac:dyDescent="0.25">
      <c r="I177">
        <v>108</v>
      </c>
      <c r="J177">
        <v>110</v>
      </c>
    </row>
    <row r="178" spans="9:10" x14ac:dyDescent="0.25">
      <c r="I178">
        <v>255</v>
      </c>
      <c r="J178">
        <v>136</v>
      </c>
    </row>
    <row r="179" spans="9:10" x14ac:dyDescent="0.25">
      <c r="I179">
        <v>143</v>
      </c>
      <c r="J179">
        <v>101</v>
      </c>
    </row>
    <row r="180" spans="9:10" x14ac:dyDescent="0.25">
      <c r="I180">
        <v>225</v>
      </c>
      <c r="J180">
        <v>137</v>
      </c>
    </row>
    <row r="181" spans="9:10" x14ac:dyDescent="0.25">
      <c r="I181">
        <v>125</v>
      </c>
      <c r="J181">
        <v>186</v>
      </c>
    </row>
    <row r="182" spans="9:10" x14ac:dyDescent="0.25">
      <c r="I182">
        <v>147</v>
      </c>
      <c r="J182">
        <v>174</v>
      </c>
    </row>
    <row r="183" spans="9:10" x14ac:dyDescent="0.25">
      <c r="I183">
        <v>196</v>
      </c>
      <c r="J183">
        <v>126</v>
      </c>
    </row>
    <row r="184" spans="9:10" x14ac:dyDescent="0.25">
      <c r="I184">
        <v>197</v>
      </c>
      <c r="J184">
        <v>165</v>
      </c>
    </row>
    <row r="185" spans="9:10" x14ac:dyDescent="0.25">
      <c r="I185">
        <v>121</v>
      </c>
      <c r="J185">
        <v>143</v>
      </c>
    </row>
    <row r="186" spans="9:10" x14ac:dyDescent="0.25">
      <c r="I186">
        <v>255</v>
      </c>
      <c r="J186">
        <v>179</v>
      </c>
    </row>
    <row r="187" spans="9:10" x14ac:dyDescent="0.25">
      <c r="I187">
        <v>73</v>
      </c>
      <c r="J187">
        <v>151</v>
      </c>
    </row>
    <row r="188" spans="9:10" x14ac:dyDescent="0.25">
      <c r="I188">
        <v>87</v>
      </c>
      <c r="J188">
        <v>167</v>
      </c>
    </row>
    <row r="189" spans="9:10" x14ac:dyDescent="0.25">
      <c r="I189">
        <v>125</v>
      </c>
      <c r="J189">
        <v>156</v>
      </c>
    </row>
    <row r="190" spans="9:10" x14ac:dyDescent="0.25">
      <c r="I190">
        <v>29</v>
      </c>
      <c r="J190">
        <v>147</v>
      </c>
    </row>
    <row r="191" spans="9:10" x14ac:dyDescent="0.25">
      <c r="I191">
        <v>8</v>
      </c>
      <c r="J191">
        <v>182</v>
      </c>
    </row>
    <row r="192" spans="9:10" x14ac:dyDescent="0.25">
      <c r="I192">
        <v>87</v>
      </c>
      <c r="J192">
        <v>207</v>
      </c>
    </row>
    <row r="193" spans="9:10" x14ac:dyDescent="0.25">
      <c r="I193">
        <v>67</v>
      </c>
      <c r="J193">
        <v>131</v>
      </c>
    </row>
    <row r="194" spans="9:10" x14ac:dyDescent="0.25">
      <c r="I194">
        <v>255</v>
      </c>
      <c r="J194">
        <v>105</v>
      </c>
    </row>
    <row r="195" spans="9:10" x14ac:dyDescent="0.25">
      <c r="I195">
        <v>100</v>
      </c>
      <c r="J195">
        <v>130</v>
      </c>
    </row>
    <row r="196" spans="9:10" x14ac:dyDescent="0.25">
      <c r="I196">
        <v>136</v>
      </c>
      <c r="J196">
        <v>101</v>
      </c>
    </row>
    <row r="197" spans="9:10" x14ac:dyDescent="0.25">
      <c r="I197">
        <v>254</v>
      </c>
      <c r="J197">
        <v>124</v>
      </c>
    </row>
    <row r="198" spans="9:10" x14ac:dyDescent="0.25">
      <c r="I198">
        <v>119</v>
      </c>
      <c r="J198">
        <v>34</v>
      </c>
    </row>
    <row r="199" spans="9:10" x14ac:dyDescent="0.25">
      <c r="I199">
        <v>170</v>
      </c>
      <c r="J199">
        <v>51</v>
      </c>
    </row>
    <row r="200" spans="9:10" x14ac:dyDescent="0.25">
      <c r="I200">
        <v>140</v>
      </c>
      <c r="J200">
        <v>194</v>
      </c>
    </row>
    <row r="201" spans="9:10" x14ac:dyDescent="0.25">
      <c r="I201">
        <v>77</v>
      </c>
      <c r="J201">
        <v>94</v>
      </c>
    </row>
    <row r="202" spans="9:10" x14ac:dyDescent="0.25">
      <c r="I202">
        <v>255</v>
      </c>
      <c r="J202">
        <v>90</v>
      </c>
    </row>
    <row r="203" spans="9:10" x14ac:dyDescent="0.25">
      <c r="I203">
        <v>110</v>
      </c>
      <c r="J203">
        <v>94</v>
      </c>
    </row>
    <row r="204" spans="9:10" x14ac:dyDescent="0.25">
      <c r="I204">
        <v>136</v>
      </c>
      <c r="J204">
        <v>58</v>
      </c>
    </row>
    <row r="205" spans="9:10" x14ac:dyDescent="0.25">
      <c r="I205">
        <v>101</v>
      </c>
      <c r="J205">
        <v>108</v>
      </c>
    </row>
    <row r="206" spans="9:10" x14ac:dyDescent="0.25">
      <c r="I206">
        <v>137</v>
      </c>
      <c r="J206">
        <v>85</v>
      </c>
    </row>
    <row r="207" spans="9:10" x14ac:dyDescent="0.25">
      <c r="I207">
        <v>186</v>
      </c>
      <c r="J207">
        <v>116</v>
      </c>
    </row>
    <row r="208" spans="9:10" x14ac:dyDescent="0.25">
      <c r="I208">
        <v>174</v>
      </c>
      <c r="J208">
        <v>25</v>
      </c>
    </row>
    <row r="209" spans="9:10" x14ac:dyDescent="0.25">
      <c r="I209">
        <v>126</v>
      </c>
      <c r="J209">
        <v>24</v>
      </c>
    </row>
    <row r="210" spans="9:10" x14ac:dyDescent="0.25">
      <c r="I210">
        <v>255</v>
      </c>
      <c r="J210">
        <v>0</v>
      </c>
    </row>
    <row r="211" spans="9:10" x14ac:dyDescent="0.25">
      <c r="I211">
        <v>165</v>
      </c>
      <c r="J211">
        <v>59</v>
      </c>
    </row>
    <row r="212" spans="9:10" x14ac:dyDescent="0.25">
      <c r="I212">
        <v>143</v>
      </c>
      <c r="J212">
        <v>18</v>
      </c>
    </row>
    <row r="213" spans="9:10" x14ac:dyDescent="0.25">
      <c r="I213">
        <v>179</v>
      </c>
      <c r="J213">
        <v>70</v>
      </c>
    </row>
    <row r="214" spans="9:10" x14ac:dyDescent="0.25">
      <c r="I214">
        <v>151</v>
      </c>
      <c r="J214">
        <v>110</v>
      </c>
    </row>
    <row r="215" spans="9:10" x14ac:dyDescent="0.25">
      <c r="I215">
        <v>167</v>
      </c>
      <c r="J215">
        <v>118</v>
      </c>
    </row>
    <row r="216" spans="9:10" x14ac:dyDescent="0.25">
      <c r="I216">
        <v>156</v>
      </c>
      <c r="J216">
        <v>179</v>
      </c>
    </row>
    <row r="217" spans="9:10" x14ac:dyDescent="0.25">
      <c r="I217">
        <v>147</v>
      </c>
      <c r="J217">
        <v>138</v>
      </c>
    </row>
    <row r="218" spans="9:10" x14ac:dyDescent="0.25">
      <c r="I218">
        <v>255</v>
      </c>
      <c r="J218">
        <v>50</v>
      </c>
    </row>
    <row r="219" spans="9:10" x14ac:dyDescent="0.25">
      <c r="I219">
        <v>182</v>
      </c>
      <c r="J219">
        <v>35</v>
      </c>
    </row>
    <row r="220" spans="9:10" x14ac:dyDescent="0.25">
      <c r="I220">
        <v>207</v>
      </c>
      <c r="J220">
        <v>165</v>
      </c>
    </row>
    <row r="221" spans="9:10" x14ac:dyDescent="0.25">
      <c r="I221">
        <v>131</v>
      </c>
      <c r="J221">
        <v>120</v>
      </c>
    </row>
    <row r="222" spans="9:10" x14ac:dyDescent="0.25">
      <c r="I222">
        <v>105</v>
      </c>
      <c r="J222">
        <v>72</v>
      </c>
    </row>
    <row r="223" spans="9:10" x14ac:dyDescent="0.25">
      <c r="I223">
        <v>130</v>
      </c>
      <c r="J223">
        <v>126</v>
      </c>
    </row>
    <row r="224" spans="9:10" x14ac:dyDescent="0.25">
      <c r="I224">
        <v>101</v>
      </c>
      <c r="J224">
        <v>72</v>
      </c>
    </row>
    <row r="225" spans="9:10" x14ac:dyDescent="0.25">
      <c r="I225">
        <v>124</v>
      </c>
      <c r="J225">
        <v>82</v>
      </c>
    </row>
    <row r="226" spans="9:10" x14ac:dyDescent="0.25">
      <c r="I226">
        <v>255</v>
      </c>
      <c r="J226">
        <v>72</v>
      </c>
    </row>
    <row r="227" spans="9:10" x14ac:dyDescent="0.25">
      <c r="I227">
        <v>34</v>
      </c>
      <c r="J227">
        <v>99</v>
      </c>
    </row>
    <row r="228" spans="9:10" x14ac:dyDescent="0.25">
      <c r="I228">
        <v>51</v>
      </c>
      <c r="J228">
        <v>85</v>
      </c>
    </row>
    <row r="229" spans="9:10" x14ac:dyDescent="0.25">
      <c r="I229">
        <v>194</v>
      </c>
      <c r="J229">
        <v>76</v>
      </c>
    </row>
    <row r="230" spans="9:10" x14ac:dyDescent="0.25">
      <c r="I230">
        <v>94</v>
      </c>
      <c r="J230">
        <v>210</v>
      </c>
    </row>
    <row r="231" spans="9:10" x14ac:dyDescent="0.25">
      <c r="I231">
        <v>90</v>
      </c>
      <c r="J231">
        <v>101</v>
      </c>
    </row>
    <row r="232" spans="9:10" x14ac:dyDescent="0.25">
      <c r="I232">
        <v>94</v>
      </c>
      <c r="J232">
        <v>56</v>
      </c>
    </row>
    <row r="233" spans="9:10" x14ac:dyDescent="0.25">
      <c r="I233">
        <v>58</v>
      </c>
      <c r="J233">
        <v>27</v>
      </c>
    </row>
    <row r="234" spans="9:10" x14ac:dyDescent="0.25">
      <c r="I234">
        <v>255</v>
      </c>
      <c r="J234">
        <v>85</v>
      </c>
    </row>
    <row r="235" spans="9:10" x14ac:dyDescent="0.25">
      <c r="I235">
        <v>108</v>
      </c>
      <c r="J235">
        <v>85</v>
      </c>
    </row>
    <row r="236" spans="9:10" x14ac:dyDescent="0.25">
      <c r="I236">
        <v>85</v>
      </c>
      <c r="J236">
        <v>109</v>
      </c>
    </row>
    <row r="237" spans="9:10" x14ac:dyDescent="0.25">
      <c r="I237">
        <v>116</v>
      </c>
      <c r="J237">
        <v>122</v>
      </c>
    </row>
    <row r="238" spans="9:10" x14ac:dyDescent="0.25">
      <c r="I238">
        <v>25</v>
      </c>
      <c r="J238">
        <v>133</v>
      </c>
    </row>
    <row r="239" spans="9:10" x14ac:dyDescent="0.25">
      <c r="I239">
        <v>24</v>
      </c>
      <c r="J239">
        <v>54</v>
      </c>
    </row>
    <row r="240" spans="9:10" x14ac:dyDescent="0.25">
      <c r="I240">
        <v>0</v>
      </c>
      <c r="J240">
        <v>149</v>
      </c>
    </row>
    <row r="241" spans="9:10" x14ac:dyDescent="0.25">
      <c r="I241">
        <v>59</v>
      </c>
      <c r="J241">
        <v>166</v>
      </c>
    </row>
    <row r="242" spans="9:10" x14ac:dyDescent="0.25">
      <c r="I242">
        <v>255</v>
      </c>
      <c r="J242">
        <v>176</v>
      </c>
    </row>
    <row r="243" spans="9:10" x14ac:dyDescent="0.25">
      <c r="I243">
        <v>18</v>
      </c>
      <c r="J243">
        <v>111</v>
      </c>
    </row>
    <row r="244" spans="9:10" x14ac:dyDescent="0.25">
      <c r="I244">
        <v>70</v>
      </c>
      <c r="J244">
        <v>135</v>
      </c>
    </row>
    <row r="245" spans="9:10" x14ac:dyDescent="0.25">
      <c r="I245">
        <v>110</v>
      </c>
      <c r="J245">
        <v>115</v>
      </c>
    </row>
    <row r="246" spans="9:10" x14ac:dyDescent="0.25">
      <c r="I246">
        <v>118</v>
      </c>
      <c r="J246">
        <v>98</v>
      </c>
    </row>
    <row r="247" spans="9:10" x14ac:dyDescent="0.25">
      <c r="I247">
        <v>179</v>
      </c>
      <c r="J247">
        <v>138</v>
      </c>
    </row>
    <row r="248" spans="9:10" x14ac:dyDescent="0.25">
      <c r="I248">
        <v>138</v>
      </c>
      <c r="J248">
        <v>180</v>
      </c>
    </row>
    <row r="249" spans="9:10" x14ac:dyDescent="0.25">
      <c r="I249">
        <v>50</v>
      </c>
      <c r="J249">
        <v>136</v>
      </c>
    </row>
    <row r="250" spans="9:10" x14ac:dyDescent="0.25">
      <c r="I250">
        <v>255</v>
      </c>
      <c r="J250">
        <v>131</v>
      </c>
    </row>
    <row r="251" spans="9:10" x14ac:dyDescent="0.25">
      <c r="I251">
        <v>35</v>
      </c>
      <c r="J251">
        <v>255</v>
      </c>
    </row>
    <row r="252" spans="9:10" x14ac:dyDescent="0.25">
      <c r="I252">
        <v>165</v>
      </c>
      <c r="J252">
        <v>139</v>
      </c>
    </row>
    <row r="253" spans="9:10" x14ac:dyDescent="0.25">
      <c r="I253">
        <v>120</v>
      </c>
      <c r="J253">
        <v>84</v>
      </c>
    </row>
    <row r="254" spans="9:10" x14ac:dyDescent="0.25">
      <c r="I254">
        <v>72</v>
      </c>
      <c r="J254">
        <v>120</v>
      </c>
    </row>
    <row r="255" spans="9:10" x14ac:dyDescent="0.25">
      <c r="I255">
        <v>126</v>
      </c>
      <c r="J255">
        <v>97</v>
      </c>
    </row>
    <row r="256" spans="9:10" x14ac:dyDescent="0.25">
      <c r="I256">
        <v>72</v>
      </c>
      <c r="J256">
        <v>115</v>
      </c>
    </row>
    <row r="257" spans="9:10" x14ac:dyDescent="0.25">
      <c r="I257">
        <v>82</v>
      </c>
      <c r="J257">
        <v>96</v>
      </c>
    </row>
    <row r="258" spans="9:10" x14ac:dyDescent="0.25">
      <c r="I258">
        <v>255</v>
      </c>
      <c r="J258">
        <v>110</v>
      </c>
    </row>
    <row r="259" spans="9:10" x14ac:dyDescent="0.25">
      <c r="I259">
        <v>72</v>
      </c>
      <c r="J259">
        <v>128</v>
      </c>
    </row>
    <row r="260" spans="9:10" x14ac:dyDescent="0.25">
      <c r="I260">
        <v>99</v>
      </c>
      <c r="J260">
        <v>44</v>
      </c>
    </row>
    <row r="261" spans="9:10" x14ac:dyDescent="0.25">
      <c r="I261">
        <v>85</v>
      </c>
      <c r="J261">
        <v>183</v>
      </c>
    </row>
    <row r="262" spans="9:10" x14ac:dyDescent="0.25">
      <c r="I262">
        <v>76</v>
      </c>
      <c r="J262">
        <v>181</v>
      </c>
    </row>
    <row r="263" spans="9:10" x14ac:dyDescent="0.25">
      <c r="I263">
        <v>210</v>
      </c>
      <c r="J263">
        <v>183</v>
      </c>
    </row>
    <row r="264" spans="9:10" x14ac:dyDescent="0.25">
      <c r="I264">
        <v>101</v>
      </c>
      <c r="J264">
        <v>152</v>
      </c>
    </row>
    <row r="265" spans="9:10" x14ac:dyDescent="0.25">
      <c r="I265">
        <v>56</v>
      </c>
      <c r="J265">
        <v>119</v>
      </c>
    </row>
    <row r="266" spans="9:10" x14ac:dyDescent="0.25">
      <c r="I266">
        <v>255</v>
      </c>
      <c r="J266">
        <v>174</v>
      </c>
    </row>
    <row r="267" spans="9:10" x14ac:dyDescent="0.25">
      <c r="I267">
        <v>27</v>
      </c>
      <c r="J267">
        <v>148</v>
      </c>
    </row>
    <row r="268" spans="9:10" x14ac:dyDescent="0.25">
      <c r="I268">
        <v>85</v>
      </c>
      <c r="J268">
        <v>38</v>
      </c>
    </row>
    <row r="269" spans="9:10" x14ac:dyDescent="0.25">
      <c r="I269">
        <v>85</v>
      </c>
      <c r="J269">
        <v>113</v>
      </c>
    </row>
    <row r="270" spans="9:10" x14ac:dyDescent="0.25">
      <c r="I270">
        <v>109</v>
      </c>
      <c r="J270">
        <v>125</v>
      </c>
    </row>
    <row r="271" spans="9:10" x14ac:dyDescent="0.25">
      <c r="I271">
        <v>122</v>
      </c>
      <c r="J271">
        <v>67</v>
      </c>
    </row>
    <row r="272" spans="9:10" x14ac:dyDescent="0.25">
      <c r="I272">
        <v>133</v>
      </c>
      <c r="J272">
        <v>88</v>
      </c>
    </row>
    <row r="273" spans="9:10" x14ac:dyDescent="0.25">
      <c r="I273">
        <v>54</v>
      </c>
      <c r="J273">
        <v>26</v>
      </c>
    </row>
    <row r="274" spans="9:10" x14ac:dyDescent="0.25">
      <c r="I274">
        <v>255</v>
      </c>
      <c r="J274">
        <v>68</v>
      </c>
    </row>
    <row r="275" spans="9:10" x14ac:dyDescent="0.25">
      <c r="I275">
        <v>149</v>
      </c>
      <c r="J275">
        <v>180</v>
      </c>
    </row>
    <row r="276" spans="9:10" x14ac:dyDescent="0.25">
      <c r="I276">
        <v>166</v>
      </c>
      <c r="J276">
        <v>188</v>
      </c>
    </row>
    <row r="277" spans="9:10" x14ac:dyDescent="0.25">
      <c r="I277">
        <v>176</v>
      </c>
      <c r="J277">
        <v>169</v>
      </c>
    </row>
    <row r="278" spans="9:10" x14ac:dyDescent="0.25">
      <c r="I278">
        <v>111</v>
      </c>
      <c r="J278">
        <v>137</v>
      </c>
    </row>
    <row r="279" spans="9:10" x14ac:dyDescent="0.25">
      <c r="I279">
        <v>135</v>
      </c>
      <c r="J279">
        <v>188</v>
      </c>
    </row>
    <row r="280" spans="9:10" x14ac:dyDescent="0.25">
      <c r="I280">
        <v>115</v>
      </c>
      <c r="J280">
        <v>124</v>
      </c>
    </row>
    <row r="281" spans="9:10" x14ac:dyDescent="0.25">
      <c r="I281">
        <v>98</v>
      </c>
      <c r="J281">
        <v>145</v>
      </c>
    </row>
    <row r="282" spans="9:10" x14ac:dyDescent="0.25">
      <c r="I282">
        <v>255</v>
      </c>
      <c r="J282">
        <v>86</v>
      </c>
    </row>
    <row r="283" spans="9:10" x14ac:dyDescent="0.25">
      <c r="I283">
        <v>138</v>
      </c>
      <c r="J283">
        <v>87</v>
      </c>
    </row>
    <row r="284" spans="9:10" x14ac:dyDescent="0.25">
      <c r="I284">
        <v>180</v>
      </c>
      <c r="J284">
        <v>80</v>
      </c>
    </row>
    <row r="285" spans="9:10" x14ac:dyDescent="0.25">
      <c r="I285">
        <v>136</v>
      </c>
      <c r="J285">
        <v>72</v>
      </c>
    </row>
    <row r="286" spans="9:10" x14ac:dyDescent="0.25">
      <c r="I286">
        <v>131</v>
      </c>
      <c r="J286">
        <v>76</v>
      </c>
    </row>
    <row r="287" spans="9:10" x14ac:dyDescent="0.25">
      <c r="I287">
        <v>255</v>
      </c>
      <c r="J287">
        <v>73</v>
      </c>
    </row>
    <row r="288" spans="9:10" x14ac:dyDescent="0.25">
      <c r="I288">
        <v>139</v>
      </c>
      <c r="J288">
        <v>71</v>
      </c>
    </row>
    <row r="289" spans="9:10" x14ac:dyDescent="0.25">
      <c r="I289">
        <v>84</v>
      </c>
      <c r="J289">
        <v>219</v>
      </c>
    </row>
    <row r="290" spans="9:10" x14ac:dyDescent="0.25">
      <c r="I290">
        <v>255</v>
      </c>
      <c r="J290">
        <v>224</v>
      </c>
    </row>
    <row r="291" spans="9:10" x14ac:dyDescent="0.25">
      <c r="I291">
        <v>120</v>
      </c>
      <c r="J291">
        <v>155</v>
      </c>
    </row>
    <row r="292" spans="9:10" x14ac:dyDescent="0.25">
      <c r="I292">
        <v>97</v>
      </c>
      <c r="J292">
        <v>165</v>
      </c>
    </row>
    <row r="293" spans="9:10" x14ac:dyDescent="0.25">
      <c r="I293">
        <v>115</v>
      </c>
      <c r="J293">
        <v>197</v>
      </c>
    </row>
    <row r="294" spans="9:10" x14ac:dyDescent="0.25">
      <c r="I294">
        <v>96</v>
      </c>
      <c r="J294">
        <v>252</v>
      </c>
    </row>
    <row r="295" spans="9:10" x14ac:dyDescent="0.25">
      <c r="I295">
        <v>110</v>
      </c>
      <c r="J295">
        <v>218</v>
      </c>
    </row>
    <row r="296" spans="9:10" x14ac:dyDescent="0.25">
      <c r="I296">
        <v>128</v>
      </c>
      <c r="J296">
        <v>31</v>
      </c>
    </row>
    <row r="297" spans="9:10" x14ac:dyDescent="0.25">
      <c r="I297">
        <v>44</v>
      </c>
      <c r="J297">
        <v>65</v>
      </c>
    </row>
    <row r="298" spans="9:10" x14ac:dyDescent="0.25">
      <c r="I298">
        <v>255</v>
      </c>
      <c r="J298">
        <v>145</v>
      </c>
    </row>
    <row r="299" spans="9:10" x14ac:dyDescent="0.25">
      <c r="I299">
        <v>183</v>
      </c>
      <c r="J299">
        <v>38</v>
      </c>
    </row>
    <row r="300" spans="9:10" x14ac:dyDescent="0.25">
      <c r="I300">
        <v>181</v>
      </c>
      <c r="J300">
        <v>112</v>
      </c>
    </row>
    <row r="301" spans="9:10" x14ac:dyDescent="0.25">
      <c r="I301">
        <v>183</v>
      </c>
      <c r="J301">
        <v>32</v>
      </c>
    </row>
    <row r="302" spans="9:10" x14ac:dyDescent="0.25">
      <c r="I302">
        <v>152</v>
      </c>
      <c r="J302">
        <v>78</v>
      </c>
    </row>
    <row r="303" spans="9:10" x14ac:dyDescent="0.25">
      <c r="I303">
        <v>119</v>
      </c>
      <c r="J303">
        <v>21</v>
      </c>
    </row>
    <row r="304" spans="9:10" x14ac:dyDescent="0.25">
      <c r="I304">
        <v>174</v>
      </c>
      <c r="J304">
        <v>134</v>
      </c>
    </row>
    <row r="305" spans="9:10" x14ac:dyDescent="0.25">
      <c r="I305">
        <v>148</v>
      </c>
      <c r="J305">
        <v>48</v>
      </c>
    </row>
    <row r="306" spans="9:10" x14ac:dyDescent="0.25">
      <c r="I306">
        <v>255</v>
      </c>
      <c r="J306">
        <v>83</v>
      </c>
    </row>
    <row r="307" spans="9:10" x14ac:dyDescent="0.25">
      <c r="I307">
        <v>38</v>
      </c>
      <c r="J307">
        <v>94</v>
      </c>
    </row>
    <row r="308" spans="9:10" x14ac:dyDescent="0.25">
      <c r="I308">
        <v>113</v>
      </c>
      <c r="J308">
        <v>78</v>
      </c>
    </row>
    <row r="309" spans="9:10" x14ac:dyDescent="0.25">
      <c r="I309">
        <v>125</v>
      </c>
      <c r="J309">
        <v>111</v>
      </c>
    </row>
    <row r="310" spans="9:10" x14ac:dyDescent="0.25">
      <c r="I310">
        <v>67</v>
      </c>
      <c r="J310">
        <v>111</v>
      </c>
    </row>
    <row r="311" spans="9:10" x14ac:dyDescent="0.25">
      <c r="I311">
        <v>88</v>
      </c>
      <c r="J311">
        <v>62</v>
      </c>
    </row>
    <row r="312" spans="9:10" x14ac:dyDescent="0.25">
      <c r="I312">
        <v>26</v>
      </c>
      <c r="J312">
        <v>128</v>
      </c>
    </row>
    <row r="313" spans="9:10" x14ac:dyDescent="0.25">
      <c r="I313">
        <v>68</v>
      </c>
      <c r="J313">
        <v>89</v>
      </c>
    </row>
    <row r="314" spans="9:10" x14ac:dyDescent="0.25">
      <c r="I314">
        <v>255</v>
      </c>
      <c r="J314">
        <v>163</v>
      </c>
    </row>
    <row r="315" spans="9:10" x14ac:dyDescent="0.25">
      <c r="I315">
        <v>180</v>
      </c>
      <c r="J315">
        <v>209</v>
      </c>
    </row>
    <row r="316" spans="9:10" x14ac:dyDescent="0.25">
      <c r="I316">
        <v>188</v>
      </c>
      <c r="J316">
        <v>65</v>
      </c>
    </row>
    <row r="317" spans="9:10" x14ac:dyDescent="0.25">
      <c r="I317">
        <v>169</v>
      </c>
      <c r="J317">
        <v>224</v>
      </c>
    </row>
    <row r="318" spans="9:10" x14ac:dyDescent="0.25">
      <c r="I318">
        <v>137</v>
      </c>
      <c r="J318">
        <v>206</v>
      </c>
    </row>
    <row r="319" spans="9:10" x14ac:dyDescent="0.25">
      <c r="I319">
        <v>188</v>
      </c>
      <c r="J319">
        <v>128</v>
      </c>
    </row>
    <row r="320" spans="9:10" x14ac:dyDescent="0.25">
      <c r="I320">
        <v>124</v>
      </c>
      <c r="J320">
        <v>155</v>
      </c>
    </row>
    <row r="321" spans="9:10" x14ac:dyDescent="0.25">
      <c r="I321">
        <v>145</v>
      </c>
      <c r="J321">
        <v>167</v>
      </c>
    </row>
    <row r="322" spans="9:10" x14ac:dyDescent="0.25">
      <c r="I322">
        <v>255</v>
      </c>
      <c r="J322">
        <v>170</v>
      </c>
    </row>
    <row r="323" spans="9:10" x14ac:dyDescent="0.25">
      <c r="I323">
        <v>86</v>
      </c>
      <c r="J323">
        <v>150</v>
      </c>
    </row>
    <row r="324" spans="9:10" x14ac:dyDescent="0.25">
      <c r="I324">
        <v>87</v>
      </c>
      <c r="J324">
        <v>231</v>
      </c>
    </row>
    <row r="325" spans="9:10" x14ac:dyDescent="0.25">
      <c r="I325">
        <v>80</v>
      </c>
      <c r="J325">
        <v>225</v>
      </c>
    </row>
    <row r="326" spans="9:10" x14ac:dyDescent="0.25">
      <c r="I326">
        <v>72</v>
      </c>
      <c r="J326">
        <v>139</v>
      </c>
    </row>
    <row r="327" spans="9:10" x14ac:dyDescent="0.25">
      <c r="I327">
        <v>76</v>
      </c>
      <c r="J327">
        <v>174</v>
      </c>
    </row>
    <row r="328" spans="9:10" x14ac:dyDescent="0.25">
      <c r="I328">
        <v>73</v>
      </c>
      <c r="J328">
        <v>149</v>
      </c>
    </row>
    <row r="329" spans="9:10" x14ac:dyDescent="0.25">
      <c r="I329">
        <v>71</v>
      </c>
      <c r="J329">
        <v>202</v>
      </c>
    </row>
    <row r="330" spans="9:10" x14ac:dyDescent="0.25">
      <c r="I330">
        <v>255</v>
      </c>
      <c r="J330">
        <v>208</v>
      </c>
    </row>
    <row r="331" spans="9:10" x14ac:dyDescent="0.25">
      <c r="I331">
        <v>219</v>
      </c>
      <c r="J331">
        <v>140</v>
      </c>
    </row>
    <row r="332" spans="9:10" x14ac:dyDescent="0.25">
      <c r="I332">
        <v>224</v>
      </c>
      <c r="J332">
        <v>146</v>
      </c>
    </row>
    <row r="333" spans="9:10" x14ac:dyDescent="0.25">
      <c r="I333">
        <v>155</v>
      </c>
      <c r="J333">
        <v>106</v>
      </c>
    </row>
    <row r="334" spans="9:10" x14ac:dyDescent="0.25">
      <c r="I334">
        <v>165</v>
      </c>
      <c r="J334">
        <v>124</v>
      </c>
    </row>
    <row r="335" spans="9:10" x14ac:dyDescent="0.25">
      <c r="I335">
        <v>197</v>
      </c>
      <c r="J335">
        <v>192</v>
      </c>
    </row>
    <row r="336" spans="9:10" x14ac:dyDescent="0.25">
      <c r="I336">
        <v>252</v>
      </c>
      <c r="J336">
        <v>142</v>
      </c>
    </row>
    <row r="337" spans="9:10" x14ac:dyDescent="0.25">
      <c r="I337">
        <v>218</v>
      </c>
      <c r="J337">
        <v>104</v>
      </c>
    </row>
    <row r="338" spans="9:10" x14ac:dyDescent="0.25">
      <c r="I338">
        <v>255</v>
      </c>
      <c r="J338">
        <v>116</v>
      </c>
    </row>
    <row r="339" spans="9:10" x14ac:dyDescent="0.25">
      <c r="I339">
        <v>31</v>
      </c>
      <c r="J339">
        <v>191</v>
      </c>
    </row>
    <row r="340" spans="9:10" x14ac:dyDescent="0.25">
      <c r="I340">
        <v>65</v>
      </c>
      <c r="J340">
        <v>196</v>
      </c>
    </row>
    <row r="341" spans="9:10" x14ac:dyDescent="0.25">
      <c r="I341">
        <v>145</v>
      </c>
      <c r="J341">
        <v>136</v>
      </c>
    </row>
    <row r="342" spans="9:10" x14ac:dyDescent="0.25">
      <c r="I342">
        <v>38</v>
      </c>
      <c r="J342">
        <v>192</v>
      </c>
    </row>
    <row r="343" spans="9:10" x14ac:dyDescent="0.25">
      <c r="I343">
        <v>112</v>
      </c>
      <c r="J343">
        <v>170</v>
      </c>
    </row>
    <row r="344" spans="9:10" x14ac:dyDescent="0.25">
      <c r="I344">
        <v>32</v>
      </c>
      <c r="J344">
        <v>108</v>
      </c>
    </row>
    <row r="345" spans="9:10" x14ac:dyDescent="0.25">
      <c r="I345">
        <v>78</v>
      </c>
      <c r="J345">
        <v>43</v>
      </c>
    </row>
    <row r="346" spans="9:10" x14ac:dyDescent="0.25">
      <c r="I346">
        <v>255</v>
      </c>
      <c r="J346">
        <v>136</v>
      </c>
    </row>
    <row r="347" spans="9:10" x14ac:dyDescent="0.25">
      <c r="I347">
        <v>21</v>
      </c>
      <c r="J347">
        <v>131</v>
      </c>
    </row>
    <row r="348" spans="9:10" x14ac:dyDescent="0.25">
      <c r="I348">
        <v>134</v>
      </c>
      <c r="J348">
        <v>58</v>
      </c>
    </row>
    <row r="349" spans="9:10" x14ac:dyDescent="0.25">
      <c r="I349">
        <v>48</v>
      </c>
      <c r="J349">
        <v>44</v>
      </c>
    </row>
    <row r="350" spans="9:10" x14ac:dyDescent="0.25">
      <c r="I350">
        <v>83</v>
      </c>
      <c r="J350">
        <v>50</v>
      </c>
    </row>
    <row r="351" spans="9:10" x14ac:dyDescent="0.25">
      <c r="I351">
        <v>94</v>
      </c>
      <c r="J351">
        <v>118</v>
      </c>
    </row>
    <row r="352" spans="9:10" x14ac:dyDescent="0.25">
      <c r="I352">
        <v>78</v>
      </c>
      <c r="J352">
        <v>39</v>
      </c>
    </row>
    <row r="353" spans="9:10" x14ac:dyDescent="0.25">
      <c r="I353">
        <v>111</v>
      </c>
      <c r="J353">
        <v>76</v>
      </c>
    </row>
    <row r="354" spans="9:10" x14ac:dyDescent="0.25">
      <c r="I354">
        <v>255</v>
      </c>
      <c r="J354">
        <v>130</v>
      </c>
    </row>
    <row r="355" spans="9:10" x14ac:dyDescent="0.25">
      <c r="I355">
        <v>111</v>
      </c>
      <c r="J355">
        <v>63</v>
      </c>
    </row>
    <row r="356" spans="9:10" x14ac:dyDescent="0.25">
      <c r="I356">
        <v>62</v>
      </c>
      <c r="J356">
        <v>71</v>
      </c>
    </row>
    <row r="357" spans="9:10" x14ac:dyDescent="0.25">
      <c r="I357">
        <v>128</v>
      </c>
      <c r="J357">
        <v>62</v>
      </c>
    </row>
    <row r="358" spans="9:10" x14ac:dyDescent="0.25">
      <c r="I358">
        <v>89</v>
      </c>
      <c r="J358">
        <v>39</v>
      </c>
    </row>
    <row r="359" spans="9:10" x14ac:dyDescent="0.25">
      <c r="I359">
        <v>163</v>
      </c>
      <c r="J359">
        <v>103</v>
      </c>
    </row>
    <row r="360" spans="9:10" x14ac:dyDescent="0.25">
      <c r="I360">
        <v>209</v>
      </c>
      <c r="J360">
        <v>166</v>
      </c>
    </row>
    <row r="361" spans="9:10" x14ac:dyDescent="0.25">
      <c r="I361">
        <v>65</v>
      </c>
      <c r="J361">
        <v>170</v>
      </c>
    </row>
    <row r="362" spans="9:10" x14ac:dyDescent="0.25">
      <c r="I362">
        <v>255</v>
      </c>
      <c r="J362">
        <v>115</v>
      </c>
    </row>
    <row r="363" spans="9:10" x14ac:dyDescent="0.25">
      <c r="I363">
        <v>224</v>
      </c>
      <c r="J363">
        <v>236</v>
      </c>
    </row>
    <row r="364" spans="9:10" x14ac:dyDescent="0.25">
      <c r="I364">
        <v>206</v>
      </c>
      <c r="J364">
        <v>131</v>
      </c>
    </row>
    <row r="365" spans="9:10" x14ac:dyDescent="0.25">
      <c r="I365">
        <v>128</v>
      </c>
      <c r="J365">
        <v>75</v>
      </c>
    </row>
    <row r="366" spans="9:10" x14ac:dyDescent="0.25">
      <c r="I366">
        <v>155</v>
      </c>
      <c r="J366">
        <v>83</v>
      </c>
    </row>
    <row r="367" spans="9:10" x14ac:dyDescent="0.25">
      <c r="I367">
        <v>167</v>
      </c>
      <c r="J367">
        <v>148</v>
      </c>
    </row>
    <row r="368" spans="9:10" x14ac:dyDescent="0.25">
      <c r="I368">
        <v>170</v>
      </c>
      <c r="J368">
        <v>206</v>
      </c>
    </row>
    <row r="369" spans="9:10" x14ac:dyDescent="0.25">
      <c r="I369">
        <v>150</v>
      </c>
      <c r="J369">
        <v>120</v>
      </c>
    </row>
    <row r="370" spans="9:10" x14ac:dyDescent="0.25">
      <c r="I370">
        <v>255</v>
      </c>
      <c r="J370">
        <v>142</v>
      </c>
    </row>
    <row r="371" spans="9:10" x14ac:dyDescent="0.25">
      <c r="I371">
        <v>231</v>
      </c>
      <c r="J371">
        <v>156</v>
      </c>
    </row>
    <row r="372" spans="9:10" x14ac:dyDescent="0.25">
      <c r="I372">
        <v>225</v>
      </c>
      <c r="J372">
        <v>102</v>
      </c>
    </row>
    <row r="373" spans="9:10" x14ac:dyDescent="0.25">
      <c r="I373">
        <v>139</v>
      </c>
      <c r="J373">
        <v>73</v>
      </c>
    </row>
    <row r="374" spans="9:10" x14ac:dyDescent="0.25">
      <c r="I374">
        <v>174</v>
      </c>
      <c r="J374">
        <v>41</v>
      </c>
    </row>
    <row r="375" spans="9:10" x14ac:dyDescent="0.25">
      <c r="I375">
        <v>149</v>
      </c>
      <c r="J375">
        <v>150</v>
      </c>
    </row>
    <row r="376" spans="9:10" x14ac:dyDescent="0.25">
      <c r="I376">
        <v>202</v>
      </c>
      <c r="J376">
        <v>63</v>
      </c>
    </row>
    <row r="377" spans="9:10" x14ac:dyDescent="0.25">
      <c r="I377">
        <v>208</v>
      </c>
      <c r="J377">
        <v>123</v>
      </c>
    </row>
    <row r="378" spans="9:10" x14ac:dyDescent="0.25">
      <c r="I378">
        <v>255</v>
      </c>
      <c r="J378">
        <v>78</v>
      </c>
    </row>
    <row r="379" spans="9:10" x14ac:dyDescent="0.25">
      <c r="I379">
        <v>140</v>
      </c>
      <c r="J379">
        <v>51</v>
      </c>
    </row>
    <row r="380" spans="9:10" x14ac:dyDescent="0.25">
      <c r="I380">
        <v>146</v>
      </c>
      <c r="J380">
        <v>159</v>
      </c>
    </row>
    <row r="381" spans="9:10" x14ac:dyDescent="0.25">
      <c r="I381">
        <v>106</v>
      </c>
      <c r="J381">
        <v>136</v>
      </c>
    </row>
    <row r="382" spans="9:10" x14ac:dyDescent="0.25">
      <c r="I382">
        <v>124</v>
      </c>
      <c r="J382">
        <v>93</v>
      </c>
    </row>
    <row r="383" spans="9:10" x14ac:dyDescent="0.25">
      <c r="I383">
        <v>192</v>
      </c>
      <c r="J383">
        <v>153</v>
      </c>
    </row>
    <row r="384" spans="9:10" x14ac:dyDescent="0.25">
      <c r="I384">
        <v>142</v>
      </c>
      <c r="J384">
        <v>140</v>
      </c>
    </row>
    <row r="385" spans="9:10" x14ac:dyDescent="0.25">
      <c r="I385">
        <v>104</v>
      </c>
      <c r="J385">
        <v>149</v>
      </c>
    </row>
    <row r="386" spans="9:10" x14ac:dyDescent="0.25">
      <c r="I386">
        <v>255</v>
      </c>
      <c r="J386">
        <v>198</v>
      </c>
    </row>
    <row r="387" spans="9:10" x14ac:dyDescent="0.25">
      <c r="I387">
        <v>116</v>
      </c>
      <c r="J387">
        <v>14</v>
      </c>
    </row>
    <row r="388" spans="9:10" x14ac:dyDescent="0.25">
      <c r="I388">
        <v>191</v>
      </c>
      <c r="J388">
        <v>77</v>
      </c>
    </row>
    <row r="389" spans="9:10" x14ac:dyDescent="0.25">
      <c r="I389">
        <v>196</v>
      </c>
      <c r="J389">
        <v>160</v>
      </c>
    </row>
    <row r="390" spans="9:10" x14ac:dyDescent="0.25">
      <c r="I390">
        <v>136</v>
      </c>
      <c r="J390">
        <v>67</v>
      </c>
    </row>
    <row r="391" spans="9:10" x14ac:dyDescent="0.25">
      <c r="I391">
        <v>192</v>
      </c>
      <c r="J391">
        <v>68</v>
      </c>
    </row>
    <row r="392" spans="9:10" x14ac:dyDescent="0.25">
      <c r="I392">
        <v>170</v>
      </c>
      <c r="J392">
        <v>72</v>
      </c>
    </row>
    <row r="393" spans="9:10" x14ac:dyDescent="0.25">
      <c r="I393">
        <v>108</v>
      </c>
      <c r="J393">
        <v>56</v>
      </c>
    </row>
    <row r="394" spans="9:10" x14ac:dyDescent="0.25">
      <c r="I394">
        <v>255</v>
      </c>
      <c r="J394">
        <v>37</v>
      </c>
    </row>
    <row r="395" spans="9:10" x14ac:dyDescent="0.25">
      <c r="I395">
        <v>43</v>
      </c>
      <c r="J395">
        <v>70</v>
      </c>
    </row>
    <row r="396" spans="9:10" x14ac:dyDescent="0.25">
      <c r="I396">
        <v>136</v>
      </c>
      <c r="J396">
        <v>131</v>
      </c>
    </row>
    <row r="397" spans="9:10" x14ac:dyDescent="0.25">
      <c r="I397">
        <v>131</v>
      </c>
      <c r="J397">
        <v>53</v>
      </c>
    </row>
    <row r="398" spans="9:10" x14ac:dyDescent="0.25">
      <c r="I398">
        <v>58</v>
      </c>
      <c r="J398">
        <v>72</v>
      </c>
    </row>
    <row r="399" spans="9:10" x14ac:dyDescent="0.25">
      <c r="I399">
        <v>44</v>
      </c>
      <c r="J399">
        <v>46</v>
      </c>
    </row>
    <row r="400" spans="9:10" x14ac:dyDescent="0.25">
      <c r="I400">
        <v>50</v>
      </c>
      <c r="J400">
        <v>37</v>
      </c>
    </row>
    <row r="401" spans="9:10" x14ac:dyDescent="0.25">
      <c r="I401">
        <v>118</v>
      </c>
      <c r="J401">
        <v>225</v>
      </c>
    </row>
    <row r="402" spans="9:10" x14ac:dyDescent="0.25">
      <c r="I402">
        <v>255</v>
      </c>
      <c r="J402">
        <v>171</v>
      </c>
    </row>
    <row r="403" spans="9:10" x14ac:dyDescent="0.25">
      <c r="I403">
        <v>39</v>
      </c>
      <c r="J403">
        <v>136</v>
      </c>
    </row>
    <row r="404" spans="9:10" x14ac:dyDescent="0.25">
      <c r="I404">
        <v>76</v>
      </c>
      <c r="J404">
        <v>148</v>
      </c>
    </row>
    <row r="405" spans="9:10" x14ac:dyDescent="0.25">
      <c r="I405">
        <v>130</v>
      </c>
      <c r="J405">
        <v>136</v>
      </c>
    </row>
    <row r="406" spans="9:10" x14ac:dyDescent="0.25">
      <c r="I406">
        <v>63</v>
      </c>
      <c r="J406">
        <v>161</v>
      </c>
    </row>
    <row r="407" spans="9:10" x14ac:dyDescent="0.25">
      <c r="I407">
        <v>71</v>
      </c>
      <c r="J407">
        <v>188</v>
      </c>
    </row>
    <row r="408" spans="9:10" x14ac:dyDescent="0.25">
      <c r="I408">
        <v>62</v>
      </c>
      <c r="J408">
        <v>64</v>
      </c>
    </row>
    <row r="409" spans="9:10" x14ac:dyDescent="0.25">
      <c r="I409">
        <v>39</v>
      </c>
      <c r="J409">
        <v>177</v>
      </c>
    </row>
    <row r="410" spans="9:10" x14ac:dyDescent="0.25">
      <c r="I410">
        <v>255</v>
      </c>
      <c r="J410">
        <v>76</v>
      </c>
    </row>
    <row r="411" spans="9:10" x14ac:dyDescent="0.25">
      <c r="I411">
        <v>103</v>
      </c>
      <c r="J411">
        <v>69</v>
      </c>
    </row>
    <row r="412" spans="9:10" x14ac:dyDescent="0.25">
      <c r="I412">
        <v>166</v>
      </c>
      <c r="J412">
        <v>92</v>
      </c>
    </row>
    <row r="413" spans="9:10" x14ac:dyDescent="0.25">
      <c r="I413">
        <v>170</v>
      </c>
      <c r="J413">
        <v>92</v>
      </c>
    </row>
    <row r="414" spans="9:10" x14ac:dyDescent="0.25">
      <c r="I414">
        <v>115</v>
      </c>
      <c r="J414">
        <v>84</v>
      </c>
    </row>
    <row r="415" spans="9:10" x14ac:dyDescent="0.25">
      <c r="I415">
        <v>236</v>
      </c>
      <c r="J415">
        <v>44</v>
      </c>
    </row>
    <row r="416" spans="9:10" x14ac:dyDescent="0.25">
      <c r="I416">
        <v>131</v>
      </c>
      <c r="J416">
        <v>54</v>
      </c>
    </row>
    <row r="417" spans="9:10" x14ac:dyDescent="0.25">
      <c r="I417">
        <v>75</v>
      </c>
      <c r="J417">
        <v>166</v>
      </c>
    </row>
    <row r="418" spans="9:10" x14ac:dyDescent="0.25">
      <c r="I418">
        <v>255</v>
      </c>
      <c r="J418">
        <v>93</v>
      </c>
    </row>
    <row r="419" spans="9:10" x14ac:dyDescent="0.25">
      <c r="I419">
        <v>83</v>
      </c>
      <c r="J419">
        <v>158</v>
      </c>
    </row>
    <row r="420" spans="9:10" x14ac:dyDescent="0.25">
      <c r="I420">
        <v>148</v>
      </c>
      <c r="J420">
        <v>101</v>
      </c>
    </row>
    <row r="421" spans="9:10" x14ac:dyDescent="0.25">
      <c r="I421">
        <v>206</v>
      </c>
      <c r="J421">
        <v>59</v>
      </c>
    </row>
    <row r="422" spans="9:10" x14ac:dyDescent="0.25">
      <c r="I422">
        <v>120</v>
      </c>
      <c r="J422">
        <v>153</v>
      </c>
    </row>
    <row r="423" spans="9:10" x14ac:dyDescent="0.25">
      <c r="I423">
        <v>142</v>
      </c>
      <c r="J423">
        <v>170</v>
      </c>
    </row>
    <row r="424" spans="9:10" x14ac:dyDescent="0.25">
      <c r="I424">
        <v>156</v>
      </c>
      <c r="J424">
        <v>150</v>
      </c>
    </row>
    <row r="425" spans="9:10" x14ac:dyDescent="0.25">
      <c r="I425">
        <v>102</v>
      </c>
      <c r="J425">
        <v>125</v>
      </c>
    </row>
    <row r="426" spans="9:10" x14ac:dyDescent="0.25">
      <c r="I426">
        <v>255</v>
      </c>
      <c r="J426">
        <v>152</v>
      </c>
    </row>
    <row r="427" spans="9:10" x14ac:dyDescent="0.25">
      <c r="I427">
        <v>73</v>
      </c>
      <c r="J427">
        <v>171</v>
      </c>
    </row>
    <row r="428" spans="9:10" x14ac:dyDescent="0.25">
      <c r="I428">
        <v>41</v>
      </c>
      <c r="J428">
        <v>166</v>
      </c>
    </row>
    <row r="429" spans="9:10" x14ac:dyDescent="0.25">
      <c r="I429">
        <v>150</v>
      </c>
      <c r="J429">
        <v>86</v>
      </c>
    </row>
    <row r="430" spans="9:10" x14ac:dyDescent="0.25">
      <c r="I430">
        <v>63</v>
      </c>
      <c r="J430">
        <v>155</v>
      </c>
    </row>
    <row r="431" spans="9:10" x14ac:dyDescent="0.25">
      <c r="I431">
        <v>123</v>
      </c>
      <c r="J431">
        <v>136</v>
      </c>
    </row>
    <row r="432" spans="9:10" x14ac:dyDescent="0.25">
      <c r="I432">
        <v>78</v>
      </c>
      <c r="J432">
        <v>41</v>
      </c>
    </row>
    <row r="433" spans="9:10" x14ac:dyDescent="0.25">
      <c r="I433">
        <v>51</v>
      </c>
      <c r="J433">
        <v>36</v>
      </c>
    </row>
    <row r="434" spans="9:10" x14ac:dyDescent="0.25">
      <c r="I434">
        <v>255</v>
      </c>
      <c r="J434">
        <v>131</v>
      </c>
    </row>
    <row r="435" spans="9:10" x14ac:dyDescent="0.25">
      <c r="I435">
        <v>159</v>
      </c>
      <c r="J435">
        <v>63</v>
      </c>
    </row>
    <row r="436" spans="9:10" x14ac:dyDescent="0.25">
      <c r="I436">
        <v>136</v>
      </c>
      <c r="J436">
        <v>138</v>
      </c>
    </row>
    <row r="437" spans="9:10" x14ac:dyDescent="0.25">
      <c r="I437">
        <v>93</v>
      </c>
      <c r="J437">
        <v>160</v>
      </c>
    </row>
    <row r="438" spans="9:10" x14ac:dyDescent="0.25">
      <c r="I438">
        <v>153</v>
      </c>
      <c r="J438">
        <v>104</v>
      </c>
    </row>
    <row r="439" spans="9:10" x14ac:dyDescent="0.25">
      <c r="I439">
        <v>140</v>
      </c>
      <c r="J439">
        <v>119</v>
      </c>
    </row>
    <row r="440" spans="9:10" x14ac:dyDescent="0.25">
      <c r="I440">
        <v>149</v>
      </c>
      <c r="J440">
        <v>149</v>
      </c>
    </row>
    <row r="441" spans="9:10" x14ac:dyDescent="0.25">
      <c r="I441">
        <v>198</v>
      </c>
      <c r="J441">
        <v>124</v>
      </c>
    </row>
    <row r="442" spans="9:10" x14ac:dyDescent="0.25">
      <c r="I442">
        <v>255</v>
      </c>
      <c r="J442">
        <v>100</v>
      </c>
    </row>
    <row r="443" spans="9:10" x14ac:dyDescent="0.25">
      <c r="I443">
        <v>14</v>
      </c>
      <c r="J443">
        <v>19</v>
      </c>
    </row>
    <row r="444" spans="9:10" x14ac:dyDescent="0.25">
      <c r="I444">
        <v>77</v>
      </c>
      <c r="J444">
        <v>56</v>
      </c>
    </row>
    <row r="445" spans="9:10" x14ac:dyDescent="0.25">
      <c r="I445">
        <v>160</v>
      </c>
      <c r="J445">
        <v>140</v>
      </c>
    </row>
    <row r="446" spans="9:10" x14ac:dyDescent="0.25">
      <c r="I446">
        <v>67</v>
      </c>
      <c r="J446">
        <v>139</v>
      </c>
    </row>
    <row r="447" spans="9:10" x14ac:dyDescent="0.25">
      <c r="I447">
        <v>68</v>
      </c>
      <c r="J447">
        <v>217</v>
      </c>
    </row>
    <row r="448" spans="9:10" x14ac:dyDescent="0.25">
      <c r="I448">
        <v>72</v>
      </c>
      <c r="J448">
        <v>161</v>
      </c>
    </row>
    <row r="449" spans="9:10" x14ac:dyDescent="0.25">
      <c r="I449">
        <v>56</v>
      </c>
      <c r="J449">
        <v>51</v>
      </c>
    </row>
    <row r="450" spans="9:10" x14ac:dyDescent="0.25">
      <c r="I450">
        <v>255</v>
      </c>
    </row>
    <row r="451" spans="9:10" x14ac:dyDescent="0.25">
      <c r="I451">
        <v>37</v>
      </c>
    </row>
    <row r="452" spans="9:10" x14ac:dyDescent="0.25">
      <c r="I452">
        <v>70</v>
      </c>
    </row>
    <row r="453" spans="9:10" x14ac:dyDescent="0.25">
      <c r="I453">
        <v>131</v>
      </c>
    </row>
    <row r="454" spans="9:10" x14ac:dyDescent="0.25">
      <c r="I454">
        <v>53</v>
      </c>
    </row>
    <row r="455" spans="9:10" x14ac:dyDescent="0.25">
      <c r="I455">
        <v>72</v>
      </c>
    </row>
    <row r="456" spans="9:10" x14ac:dyDescent="0.25">
      <c r="I456">
        <v>46</v>
      </c>
    </row>
    <row r="457" spans="9:10" x14ac:dyDescent="0.25">
      <c r="I457">
        <v>37</v>
      </c>
    </row>
    <row r="458" spans="9:10" x14ac:dyDescent="0.25">
      <c r="I458">
        <v>255</v>
      </c>
    </row>
    <row r="459" spans="9:10" x14ac:dyDescent="0.25">
      <c r="I459">
        <v>225</v>
      </c>
    </row>
    <row r="460" spans="9:10" x14ac:dyDescent="0.25">
      <c r="I460">
        <v>171</v>
      </c>
    </row>
    <row r="461" spans="9:10" x14ac:dyDescent="0.25">
      <c r="I461">
        <v>136</v>
      </c>
    </row>
    <row r="462" spans="9:10" x14ac:dyDescent="0.25">
      <c r="I462">
        <v>148</v>
      </c>
    </row>
    <row r="463" spans="9:10" x14ac:dyDescent="0.25">
      <c r="I463">
        <v>136</v>
      </c>
    </row>
    <row r="464" spans="9:10" x14ac:dyDescent="0.25">
      <c r="I464">
        <v>161</v>
      </c>
    </row>
    <row r="465" spans="9:9" x14ac:dyDescent="0.25">
      <c r="I465">
        <v>188</v>
      </c>
    </row>
    <row r="466" spans="9:9" x14ac:dyDescent="0.25">
      <c r="I466">
        <v>255</v>
      </c>
    </row>
    <row r="467" spans="9:9" x14ac:dyDescent="0.25">
      <c r="I467">
        <v>64</v>
      </c>
    </row>
    <row r="468" spans="9:9" x14ac:dyDescent="0.25">
      <c r="I468">
        <v>177</v>
      </c>
    </row>
    <row r="469" spans="9:9" x14ac:dyDescent="0.25">
      <c r="I469">
        <v>76</v>
      </c>
    </row>
    <row r="470" spans="9:9" x14ac:dyDescent="0.25">
      <c r="I470">
        <v>69</v>
      </c>
    </row>
    <row r="471" spans="9:9" x14ac:dyDescent="0.25">
      <c r="I471">
        <v>92</v>
      </c>
    </row>
    <row r="472" spans="9:9" x14ac:dyDescent="0.25">
      <c r="I472">
        <v>92</v>
      </c>
    </row>
    <row r="473" spans="9:9" x14ac:dyDescent="0.25">
      <c r="I473">
        <v>84</v>
      </c>
    </row>
    <row r="474" spans="9:9" x14ac:dyDescent="0.25">
      <c r="I474">
        <v>255</v>
      </c>
    </row>
    <row r="475" spans="9:9" x14ac:dyDescent="0.25">
      <c r="I475">
        <v>44</v>
      </c>
    </row>
    <row r="476" spans="9:9" x14ac:dyDescent="0.25">
      <c r="I476">
        <v>54</v>
      </c>
    </row>
    <row r="477" spans="9:9" x14ac:dyDescent="0.25">
      <c r="I477">
        <v>166</v>
      </c>
    </row>
    <row r="478" spans="9:9" x14ac:dyDescent="0.25">
      <c r="I478">
        <v>93</v>
      </c>
    </row>
    <row r="479" spans="9:9" x14ac:dyDescent="0.25">
      <c r="I479">
        <v>158</v>
      </c>
    </row>
    <row r="480" spans="9:9" x14ac:dyDescent="0.25">
      <c r="I480">
        <v>101</v>
      </c>
    </row>
    <row r="481" spans="9:9" x14ac:dyDescent="0.25">
      <c r="I481">
        <v>59</v>
      </c>
    </row>
    <row r="482" spans="9:9" x14ac:dyDescent="0.25">
      <c r="I482">
        <v>255</v>
      </c>
    </row>
    <row r="483" spans="9:9" x14ac:dyDescent="0.25">
      <c r="I483">
        <v>153</v>
      </c>
    </row>
    <row r="484" spans="9:9" x14ac:dyDescent="0.25">
      <c r="I484">
        <v>170</v>
      </c>
    </row>
    <row r="485" spans="9:9" x14ac:dyDescent="0.25">
      <c r="I485">
        <v>150</v>
      </c>
    </row>
    <row r="486" spans="9:9" x14ac:dyDescent="0.25">
      <c r="I486">
        <v>125</v>
      </c>
    </row>
    <row r="487" spans="9:9" x14ac:dyDescent="0.25">
      <c r="I487">
        <v>152</v>
      </c>
    </row>
    <row r="488" spans="9:9" x14ac:dyDescent="0.25">
      <c r="I488">
        <v>171</v>
      </c>
    </row>
    <row r="489" spans="9:9" x14ac:dyDescent="0.25">
      <c r="I489">
        <v>166</v>
      </c>
    </row>
    <row r="490" spans="9:9" x14ac:dyDescent="0.25">
      <c r="I490">
        <v>255</v>
      </c>
    </row>
    <row r="491" spans="9:9" x14ac:dyDescent="0.25">
      <c r="I491">
        <v>86</v>
      </c>
    </row>
    <row r="492" spans="9:9" x14ac:dyDescent="0.25">
      <c r="I492">
        <v>155</v>
      </c>
    </row>
    <row r="493" spans="9:9" x14ac:dyDescent="0.25">
      <c r="I493">
        <v>136</v>
      </c>
    </row>
    <row r="494" spans="9:9" x14ac:dyDescent="0.25">
      <c r="I494">
        <v>41</v>
      </c>
    </row>
    <row r="495" spans="9:9" x14ac:dyDescent="0.25">
      <c r="I495">
        <v>36</v>
      </c>
    </row>
    <row r="496" spans="9:9" x14ac:dyDescent="0.25">
      <c r="I496">
        <v>131</v>
      </c>
    </row>
    <row r="497" spans="9:9" x14ac:dyDescent="0.25">
      <c r="I497">
        <v>63</v>
      </c>
    </row>
    <row r="498" spans="9:9" x14ac:dyDescent="0.25">
      <c r="I498">
        <v>255</v>
      </c>
    </row>
    <row r="499" spans="9:9" x14ac:dyDescent="0.25">
      <c r="I499">
        <v>138</v>
      </c>
    </row>
    <row r="500" spans="9:9" x14ac:dyDescent="0.25">
      <c r="I500">
        <v>160</v>
      </c>
    </row>
    <row r="501" spans="9:9" x14ac:dyDescent="0.25">
      <c r="I501">
        <v>104</v>
      </c>
    </row>
    <row r="502" spans="9:9" x14ac:dyDescent="0.25">
      <c r="I502">
        <v>119</v>
      </c>
    </row>
    <row r="503" spans="9:9" x14ac:dyDescent="0.25">
      <c r="I503">
        <v>149</v>
      </c>
    </row>
    <row r="504" spans="9:9" x14ac:dyDescent="0.25">
      <c r="I504">
        <v>124</v>
      </c>
    </row>
    <row r="505" spans="9:9" x14ac:dyDescent="0.25">
      <c r="I505">
        <v>100</v>
      </c>
    </row>
    <row r="506" spans="9:9" x14ac:dyDescent="0.25">
      <c r="I506">
        <v>255</v>
      </c>
    </row>
    <row r="507" spans="9:9" x14ac:dyDescent="0.25">
      <c r="I507">
        <v>19</v>
      </c>
    </row>
    <row r="508" spans="9:9" x14ac:dyDescent="0.25">
      <c r="I508">
        <v>56</v>
      </c>
    </row>
    <row r="509" spans="9:9" x14ac:dyDescent="0.25">
      <c r="I509">
        <v>140</v>
      </c>
    </row>
    <row r="510" spans="9:9" x14ac:dyDescent="0.25">
      <c r="I510">
        <v>139</v>
      </c>
    </row>
    <row r="511" spans="9:9" x14ac:dyDescent="0.25">
      <c r="I511">
        <v>217</v>
      </c>
    </row>
    <row r="512" spans="9:9" x14ac:dyDescent="0.25">
      <c r="I512">
        <v>161</v>
      </c>
    </row>
    <row r="513" spans="9:9" x14ac:dyDescent="0.25">
      <c r="I513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BD961-1E0B-4A4A-972F-62A7CB402D53}">
  <dimension ref="A1:W65"/>
  <sheetViews>
    <sheetView workbookViewId="0">
      <selection activeCell="K10" sqref="K10"/>
    </sheetView>
  </sheetViews>
  <sheetFormatPr defaultRowHeight="15" x14ac:dyDescent="0.25"/>
  <sheetData>
    <row r="1" spans="1:23" x14ac:dyDescent="0.25">
      <c r="B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R1" t="s">
        <v>6</v>
      </c>
      <c r="S1" t="s">
        <v>7</v>
      </c>
      <c r="T1" t="s">
        <v>8</v>
      </c>
      <c r="U1" t="s">
        <v>9</v>
      </c>
      <c r="W1" t="s">
        <v>10</v>
      </c>
    </row>
    <row r="2" spans="1:23" x14ac:dyDescent="0.25">
      <c r="A2">
        <v>255</v>
      </c>
      <c r="B2">
        <v>44</v>
      </c>
      <c r="C2">
        <v>90</v>
      </c>
      <c r="D2">
        <v>0</v>
      </c>
      <c r="E2">
        <v>0</v>
      </c>
      <c r="F2">
        <v>24</v>
      </c>
      <c r="G2">
        <v>81</v>
      </c>
      <c r="H2">
        <v>22</v>
      </c>
      <c r="K2">
        <v>26</v>
      </c>
      <c r="L2">
        <v>6</v>
      </c>
      <c r="M2">
        <v>80</v>
      </c>
      <c r="N2" cm="1">
        <f t="array" ref="N2:N65">_xlfn.BITRSHIFT($K$2+MMULT(B2:H65, K3:K9),8)</f>
        <v>21</v>
      </c>
      <c r="O2" cm="1">
        <f t="array" ref="O2">INDEX(Sigmoid!$1:$1, N2)</f>
        <v>18</v>
      </c>
      <c r="Q2" cm="1">
        <f t="array" ref="Q2:Q65">_xlfn.BITRSHIFT($L$2+MMULT(B2:H65, L3:L9),8)</f>
        <v>14</v>
      </c>
      <c r="R2" cm="1">
        <f t="array" ref="R2">INDEX(Sigmoid!$1:$1, Q2)</f>
        <v>16</v>
      </c>
      <c r="S2">
        <f>_xlfn.BITRSHIFT($M$2+O2*$M$3 +R2*$M$4, 8)</f>
        <v>16</v>
      </c>
      <c r="T2">
        <v>0</v>
      </c>
      <c r="U2">
        <v>0</v>
      </c>
      <c r="V2">
        <v>1</v>
      </c>
      <c r="W2">
        <v>0.921875</v>
      </c>
    </row>
    <row r="3" spans="1:23" x14ac:dyDescent="0.25">
      <c r="A3">
        <v>255</v>
      </c>
      <c r="B3">
        <v>159</v>
      </c>
      <c r="C3">
        <v>250</v>
      </c>
      <c r="D3">
        <v>140</v>
      </c>
      <c r="E3">
        <v>176</v>
      </c>
      <c r="F3">
        <v>121</v>
      </c>
      <c r="G3">
        <v>183</v>
      </c>
      <c r="H3">
        <v>138</v>
      </c>
      <c r="K3">
        <v>25</v>
      </c>
      <c r="L3">
        <v>18</v>
      </c>
      <c r="M3">
        <v>50</v>
      </c>
      <c r="N3">
        <v>99</v>
      </c>
      <c r="O3" cm="1">
        <f t="array" ref="O3">INDEX(Sigmoid!$1:$1, N3)</f>
        <v>84</v>
      </c>
      <c r="Q3">
        <v>75</v>
      </c>
      <c r="R3" cm="1">
        <f t="array" ref="R3">INDEX(Sigmoid!$1:$1, Q3)</f>
        <v>56</v>
      </c>
      <c r="S3">
        <f>_xlfn.BITRSHIFT($M$2+O3*$M$3 +R3*$M$4, 8)</f>
        <v>60</v>
      </c>
      <c r="T3">
        <v>1</v>
      </c>
      <c r="U3">
        <v>1</v>
      </c>
      <c r="V3">
        <v>1</v>
      </c>
    </row>
    <row r="4" spans="1:23" x14ac:dyDescent="0.25">
      <c r="A4">
        <v>255</v>
      </c>
      <c r="B4">
        <v>167</v>
      </c>
      <c r="C4">
        <v>158</v>
      </c>
      <c r="D4">
        <v>172</v>
      </c>
      <c r="E4">
        <v>134</v>
      </c>
      <c r="F4">
        <v>172</v>
      </c>
      <c r="G4">
        <v>161</v>
      </c>
      <c r="H4">
        <v>118</v>
      </c>
      <c r="K4">
        <v>31</v>
      </c>
      <c r="L4">
        <v>6</v>
      </c>
      <c r="M4">
        <v>200</v>
      </c>
      <c r="N4">
        <v>86</v>
      </c>
      <c r="O4" cm="1">
        <f t="array" ref="O4">INDEX(Sigmoid!$1:$1, N4)</f>
        <v>68</v>
      </c>
      <c r="Q4">
        <v>78</v>
      </c>
      <c r="R4" cm="1">
        <f t="array" ref="R4">INDEX(Sigmoid!$1:$1, Q4)</f>
        <v>59</v>
      </c>
      <c r="S4">
        <f t="shared" ref="S4:S65" si="0">_xlfn.BITRSHIFT($M$2+O4*$M$3 +R4*$M$4, 8)</f>
        <v>59</v>
      </c>
      <c r="T4">
        <v>1</v>
      </c>
      <c r="U4">
        <v>1</v>
      </c>
      <c r="V4">
        <v>1</v>
      </c>
    </row>
    <row r="5" spans="1:23" x14ac:dyDescent="0.25">
      <c r="A5">
        <v>255</v>
      </c>
      <c r="B5">
        <v>130</v>
      </c>
      <c r="C5">
        <v>178</v>
      </c>
      <c r="D5">
        <v>136</v>
      </c>
      <c r="E5">
        <v>120</v>
      </c>
      <c r="F5">
        <v>135</v>
      </c>
      <c r="G5">
        <v>121</v>
      </c>
      <c r="H5">
        <v>86</v>
      </c>
      <c r="K5">
        <v>29</v>
      </c>
      <c r="L5">
        <v>26</v>
      </c>
      <c r="N5">
        <v>74</v>
      </c>
      <c r="O5" cm="1">
        <f t="array" ref="O5">INDEX(Sigmoid!$1:$1, N5)</f>
        <v>55</v>
      </c>
      <c r="Q5">
        <v>61</v>
      </c>
      <c r="R5" cm="1">
        <f t="array" ref="R5">INDEX(Sigmoid!$1:$1, Q5)</f>
        <v>43</v>
      </c>
      <c r="S5">
        <f t="shared" si="0"/>
        <v>44</v>
      </c>
      <c r="T5">
        <v>0</v>
      </c>
      <c r="U5">
        <v>1</v>
      </c>
      <c r="V5">
        <v>0</v>
      </c>
    </row>
    <row r="6" spans="1:23" x14ac:dyDescent="0.25">
      <c r="A6">
        <v>255</v>
      </c>
      <c r="B6">
        <v>34</v>
      </c>
      <c r="C6">
        <v>112</v>
      </c>
      <c r="D6">
        <v>142</v>
      </c>
      <c r="E6">
        <v>112</v>
      </c>
      <c r="F6">
        <v>163</v>
      </c>
      <c r="G6">
        <v>159</v>
      </c>
      <c r="H6">
        <v>43</v>
      </c>
      <c r="K6">
        <v>22</v>
      </c>
      <c r="L6">
        <v>1</v>
      </c>
      <c r="N6">
        <v>54</v>
      </c>
      <c r="O6" cm="1">
        <f t="array" ref="O6">INDEX(Sigmoid!$1:$1, N6)</f>
        <v>37</v>
      </c>
      <c r="Q6">
        <v>50</v>
      </c>
      <c r="R6" cm="1">
        <f t="array" ref="R6">INDEX(Sigmoid!$1:$1, Q6)</f>
        <v>34</v>
      </c>
      <c r="S6">
        <f t="shared" si="0"/>
        <v>34</v>
      </c>
      <c r="T6">
        <v>0</v>
      </c>
      <c r="U6">
        <v>0</v>
      </c>
      <c r="V6">
        <v>1</v>
      </c>
    </row>
    <row r="7" spans="1:23" x14ac:dyDescent="0.25">
      <c r="A7">
        <v>255</v>
      </c>
      <c r="B7">
        <v>63</v>
      </c>
      <c r="C7">
        <v>28</v>
      </c>
      <c r="D7">
        <v>145</v>
      </c>
      <c r="E7">
        <v>126</v>
      </c>
      <c r="F7">
        <v>190</v>
      </c>
      <c r="G7">
        <v>165</v>
      </c>
      <c r="H7">
        <v>66</v>
      </c>
      <c r="K7">
        <v>1</v>
      </c>
      <c r="L7">
        <v>28</v>
      </c>
      <c r="N7">
        <v>51</v>
      </c>
      <c r="O7" cm="1">
        <f t="array" ref="O7">INDEX(Sigmoid!$1:$1, N7)</f>
        <v>35</v>
      </c>
      <c r="Q7">
        <v>58</v>
      </c>
      <c r="R7" cm="1">
        <f t="array" ref="R7">INDEX(Sigmoid!$1:$1, Q7)</f>
        <v>40</v>
      </c>
      <c r="S7">
        <f t="shared" si="0"/>
        <v>38</v>
      </c>
      <c r="T7">
        <v>0</v>
      </c>
      <c r="U7">
        <v>0</v>
      </c>
      <c r="V7">
        <v>1</v>
      </c>
    </row>
    <row r="8" spans="1:23" x14ac:dyDescent="0.25">
      <c r="A8">
        <v>255</v>
      </c>
      <c r="B8">
        <v>88</v>
      </c>
      <c r="C8">
        <v>214</v>
      </c>
      <c r="D8">
        <v>157</v>
      </c>
      <c r="E8">
        <v>140</v>
      </c>
      <c r="F8">
        <v>205</v>
      </c>
      <c r="G8">
        <v>174</v>
      </c>
      <c r="H8">
        <v>128</v>
      </c>
      <c r="K8">
        <v>11</v>
      </c>
      <c r="L8">
        <v>9</v>
      </c>
      <c r="N8">
        <v>85</v>
      </c>
      <c r="O8" cm="1">
        <f t="array" ref="O8">INDEX(Sigmoid!$1:$1, N8)</f>
        <v>67</v>
      </c>
      <c r="Q8">
        <v>78</v>
      </c>
      <c r="R8" cm="1">
        <f t="array" ref="R8">INDEX(Sigmoid!$1:$1, Q8)</f>
        <v>59</v>
      </c>
      <c r="S8">
        <f t="shared" si="0"/>
        <v>59</v>
      </c>
      <c r="T8">
        <v>1</v>
      </c>
      <c r="U8">
        <v>1</v>
      </c>
      <c r="V8">
        <v>1</v>
      </c>
    </row>
    <row r="9" spans="1:23" x14ac:dyDescent="0.25">
      <c r="A9">
        <v>255</v>
      </c>
      <c r="B9">
        <v>185</v>
      </c>
      <c r="C9">
        <v>203</v>
      </c>
      <c r="D9">
        <v>170</v>
      </c>
      <c r="E9">
        <v>110</v>
      </c>
      <c r="F9">
        <v>211</v>
      </c>
      <c r="G9">
        <v>138</v>
      </c>
      <c r="H9">
        <v>126</v>
      </c>
      <c r="K9">
        <v>26</v>
      </c>
      <c r="L9">
        <v>45</v>
      </c>
      <c r="N9">
        <v>91</v>
      </c>
      <c r="O9" cm="1">
        <f t="array" ref="O9">INDEX(Sigmoid!$1:$1, N9)</f>
        <v>74</v>
      </c>
      <c r="Q9">
        <v>85</v>
      </c>
      <c r="R9" cm="1">
        <f t="array" ref="R9">INDEX(Sigmoid!$1:$1, Q9)</f>
        <v>67</v>
      </c>
      <c r="S9">
        <f t="shared" si="0"/>
        <v>67</v>
      </c>
      <c r="T9">
        <v>1</v>
      </c>
      <c r="U9">
        <v>1</v>
      </c>
      <c r="V9">
        <v>1</v>
      </c>
    </row>
    <row r="10" spans="1:23" x14ac:dyDescent="0.25">
      <c r="A10">
        <v>255</v>
      </c>
      <c r="B10">
        <v>140</v>
      </c>
      <c r="C10">
        <v>255</v>
      </c>
      <c r="D10">
        <v>110</v>
      </c>
      <c r="E10">
        <v>136</v>
      </c>
      <c r="F10">
        <v>133</v>
      </c>
      <c r="G10">
        <v>156</v>
      </c>
      <c r="H10">
        <v>131</v>
      </c>
      <c r="N10">
        <v>89</v>
      </c>
      <c r="O10" cm="1">
        <f t="array" ref="O10">INDEX(Sigmoid!$1:$1, N10)</f>
        <v>72</v>
      </c>
      <c r="Q10">
        <v>70</v>
      </c>
      <c r="R10" cm="1">
        <f t="array" ref="R10">INDEX(Sigmoid!$1:$1, Q10)</f>
        <v>51</v>
      </c>
      <c r="S10">
        <f t="shared" si="0"/>
        <v>54</v>
      </c>
      <c r="T10">
        <v>1</v>
      </c>
      <c r="U10">
        <v>1</v>
      </c>
      <c r="V10">
        <v>1</v>
      </c>
    </row>
    <row r="11" spans="1:23" x14ac:dyDescent="0.25">
      <c r="A11">
        <v>255</v>
      </c>
      <c r="B11">
        <v>73</v>
      </c>
      <c r="C11">
        <v>90</v>
      </c>
      <c r="D11">
        <v>164</v>
      </c>
      <c r="E11">
        <v>118</v>
      </c>
      <c r="F11">
        <v>75</v>
      </c>
      <c r="G11">
        <v>121</v>
      </c>
      <c r="H11">
        <v>111</v>
      </c>
      <c r="K11" cm="1">
        <f t="array" ref="K11">MMULT(A2:H2,K2:K9)</f>
        <v>12007</v>
      </c>
      <c r="N11">
        <v>63</v>
      </c>
      <c r="O11" cm="1">
        <f t="array" ref="O11">INDEX(Sigmoid!$1:$1, N11)</f>
        <v>44</v>
      </c>
      <c r="Q11">
        <v>56</v>
      </c>
      <c r="R11" cm="1">
        <f t="array" ref="R11">INDEX(Sigmoid!$1:$1, Q11)</f>
        <v>39</v>
      </c>
      <c r="S11">
        <f t="shared" si="0"/>
        <v>39</v>
      </c>
      <c r="T11">
        <v>0</v>
      </c>
      <c r="U11">
        <v>0</v>
      </c>
      <c r="V11">
        <v>1</v>
      </c>
    </row>
    <row r="12" spans="1:23" x14ac:dyDescent="0.25">
      <c r="A12">
        <v>255</v>
      </c>
      <c r="B12">
        <v>16</v>
      </c>
      <c r="C12">
        <v>93</v>
      </c>
      <c r="D12">
        <v>187</v>
      </c>
      <c r="E12">
        <v>88</v>
      </c>
      <c r="F12">
        <v>162</v>
      </c>
      <c r="G12">
        <v>101</v>
      </c>
      <c r="H12">
        <v>27</v>
      </c>
      <c r="N12">
        <v>49</v>
      </c>
      <c r="O12" cm="1">
        <f t="array" ref="O12">INDEX(Sigmoid!$1:$1, N12)</f>
        <v>34</v>
      </c>
      <c r="Q12">
        <v>48</v>
      </c>
      <c r="R12" cm="1">
        <f t="array" ref="R12">INDEX(Sigmoid!$1:$1, Q12)</f>
        <v>33</v>
      </c>
      <c r="S12">
        <f t="shared" si="0"/>
        <v>32</v>
      </c>
      <c r="T12">
        <v>0</v>
      </c>
      <c r="U12">
        <v>0</v>
      </c>
      <c r="V12">
        <v>1</v>
      </c>
    </row>
    <row r="13" spans="1:23" x14ac:dyDescent="0.25">
      <c r="A13">
        <v>255</v>
      </c>
      <c r="B13">
        <v>31</v>
      </c>
      <c r="C13">
        <v>110</v>
      </c>
      <c r="D13">
        <v>120</v>
      </c>
      <c r="E13">
        <v>77</v>
      </c>
      <c r="F13">
        <v>166</v>
      </c>
      <c r="G13">
        <v>101</v>
      </c>
      <c r="H13">
        <v>45</v>
      </c>
      <c r="N13">
        <v>46</v>
      </c>
      <c r="O13" cm="1">
        <f t="array" ref="O13">INDEX(Sigmoid!$1:$1, N13)</f>
        <v>32</v>
      </c>
      <c r="Q13">
        <v>46</v>
      </c>
      <c r="R13" cm="1">
        <f t="array" ref="R13">INDEX(Sigmoid!$1:$1, Q13)</f>
        <v>32</v>
      </c>
      <c r="S13">
        <f t="shared" si="0"/>
        <v>31</v>
      </c>
      <c r="T13">
        <v>0</v>
      </c>
      <c r="U13">
        <v>0</v>
      </c>
      <c r="V13">
        <v>1</v>
      </c>
    </row>
    <row r="14" spans="1:23" x14ac:dyDescent="0.25">
      <c r="A14">
        <v>255</v>
      </c>
      <c r="B14">
        <v>183</v>
      </c>
      <c r="C14">
        <v>181</v>
      </c>
      <c r="D14">
        <v>155</v>
      </c>
      <c r="E14">
        <v>175</v>
      </c>
      <c r="F14">
        <v>135</v>
      </c>
      <c r="G14">
        <v>211</v>
      </c>
      <c r="H14">
        <v>185</v>
      </c>
      <c r="N14">
        <v>100</v>
      </c>
      <c r="O14" cm="1">
        <f t="array" ref="O14">INDEX(Sigmoid!$1:$1, N14)</f>
        <v>86</v>
      </c>
      <c r="Q14">
        <v>88</v>
      </c>
      <c r="R14" cm="1">
        <f t="array" ref="R14">INDEX(Sigmoid!$1:$1, Q14)</f>
        <v>70</v>
      </c>
      <c r="S14">
        <f t="shared" si="0"/>
        <v>71</v>
      </c>
      <c r="T14">
        <v>1</v>
      </c>
      <c r="U14">
        <v>1</v>
      </c>
      <c r="V14">
        <v>1</v>
      </c>
    </row>
    <row r="15" spans="1:23" x14ac:dyDescent="0.25">
      <c r="A15">
        <v>255</v>
      </c>
      <c r="B15">
        <v>129</v>
      </c>
      <c r="C15">
        <v>193</v>
      </c>
      <c r="D15">
        <v>104</v>
      </c>
      <c r="E15">
        <v>159</v>
      </c>
      <c r="F15">
        <v>184</v>
      </c>
      <c r="G15">
        <v>183</v>
      </c>
      <c r="H15">
        <v>161</v>
      </c>
      <c r="N15">
        <v>86</v>
      </c>
      <c r="O15" cm="1">
        <f t="array" ref="O15">INDEX(Sigmoid!$1:$1, N15)</f>
        <v>68</v>
      </c>
      <c r="Q15">
        <v>79</v>
      </c>
      <c r="R15" cm="1">
        <f t="array" ref="R15">INDEX(Sigmoid!$1:$1, Q15)</f>
        <v>60</v>
      </c>
      <c r="S15">
        <f t="shared" si="0"/>
        <v>60</v>
      </c>
      <c r="T15">
        <v>1</v>
      </c>
      <c r="U15">
        <v>1</v>
      </c>
      <c r="V15">
        <v>1</v>
      </c>
    </row>
    <row r="16" spans="1:23" x14ac:dyDescent="0.25">
      <c r="A16">
        <v>255</v>
      </c>
      <c r="B16">
        <v>190</v>
      </c>
      <c r="C16">
        <v>183</v>
      </c>
      <c r="D16">
        <v>143</v>
      </c>
      <c r="E16">
        <v>124</v>
      </c>
      <c r="F16">
        <v>139</v>
      </c>
      <c r="G16">
        <v>138</v>
      </c>
      <c r="H16">
        <v>145</v>
      </c>
      <c r="N16">
        <v>88</v>
      </c>
      <c r="O16" cm="1">
        <f t="array" ref="O16">INDEX(Sigmoid!$1:$1, N16)</f>
        <v>70</v>
      </c>
      <c r="Q16">
        <v>78</v>
      </c>
      <c r="R16" cm="1">
        <f t="array" ref="R16">INDEX(Sigmoid!$1:$1, Q16)</f>
        <v>59</v>
      </c>
      <c r="S16">
        <f t="shared" si="0"/>
        <v>60</v>
      </c>
      <c r="T16">
        <v>1</v>
      </c>
      <c r="U16">
        <v>1</v>
      </c>
      <c r="V16">
        <v>1</v>
      </c>
    </row>
    <row r="17" spans="1:22" x14ac:dyDescent="0.25">
      <c r="A17">
        <v>255</v>
      </c>
      <c r="B17">
        <v>79</v>
      </c>
      <c r="C17">
        <v>113</v>
      </c>
      <c r="D17">
        <v>115</v>
      </c>
      <c r="E17">
        <v>111</v>
      </c>
      <c r="F17">
        <v>164</v>
      </c>
      <c r="G17">
        <v>101</v>
      </c>
      <c r="H17">
        <v>88</v>
      </c>
      <c r="N17">
        <v>57</v>
      </c>
      <c r="O17" cm="1">
        <f t="array" ref="O17">INDEX(Sigmoid!$1:$1, N17)</f>
        <v>39</v>
      </c>
      <c r="Q17">
        <v>57</v>
      </c>
      <c r="R17" cm="1">
        <f t="array" ref="R17">INDEX(Sigmoid!$1:$1, Q17)</f>
        <v>39</v>
      </c>
      <c r="S17">
        <f t="shared" si="0"/>
        <v>38</v>
      </c>
      <c r="T17">
        <v>0</v>
      </c>
      <c r="U17">
        <v>0</v>
      </c>
      <c r="V17">
        <v>1</v>
      </c>
    </row>
    <row r="18" spans="1:22" x14ac:dyDescent="0.25">
      <c r="A18">
        <v>255</v>
      </c>
      <c r="B18">
        <v>213</v>
      </c>
      <c r="C18">
        <v>213</v>
      </c>
      <c r="D18">
        <v>149</v>
      </c>
      <c r="E18">
        <v>159</v>
      </c>
      <c r="F18">
        <v>133</v>
      </c>
      <c r="G18">
        <v>199</v>
      </c>
      <c r="H18">
        <v>183</v>
      </c>
      <c r="N18">
        <v>104</v>
      </c>
      <c r="O18" cm="1">
        <f t="array" ref="O18">INDEX(Sigmoid!$1:$1, N18)</f>
        <v>91</v>
      </c>
      <c r="Q18">
        <v>89</v>
      </c>
      <c r="R18" cm="1">
        <f t="array" ref="R18">INDEX(Sigmoid!$1:$1, Q18)</f>
        <v>72</v>
      </c>
      <c r="S18">
        <f t="shared" si="0"/>
        <v>74</v>
      </c>
      <c r="T18">
        <v>1</v>
      </c>
      <c r="U18">
        <v>1</v>
      </c>
      <c r="V18">
        <v>1</v>
      </c>
    </row>
    <row r="19" spans="1:22" x14ac:dyDescent="0.25">
      <c r="A19">
        <v>255</v>
      </c>
      <c r="B19">
        <v>13</v>
      </c>
      <c r="C19">
        <v>94</v>
      </c>
      <c r="D19">
        <v>127</v>
      </c>
      <c r="E19">
        <v>146</v>
      </c>
      <c r="F19">
        <v>132</v>
      </c>
      <c r="G19">
        <v>150</v>
      </c>
      <c r="H19">
        <v>89</v>
      </c>
      <c r="N19">
        <v>55</v>
      </c>
      <c r="O19" cm="1">
        <f t="array" ref="O19">INDEX(Sigmoid!$1:$1, N19)</f>
        <v>38</v>
      </c>
      <c r="Q19">
        <v>51</v>
      </c>
      <c r="R19" cm="1">
        <f t="array" ref="R19">INDEX(Sigmoid!$1:$1, Q19)</f>
        <v>35</v>
      </c>
      <c r="S19">
        <f>_xlfn.BITRSHIFT($M$2+O19*$M$3 +R19*$M$4, 8)</f>
        <v>35</v>
      </c>
      <c r="T19">
        <v>0</v>
      </c>
      <c r="U19">
        <v>0</v>
      </c>
      <c r="V19">
        <v>1</v>
      </c>
    </row>
    <row r="20" spans="1:22" x14ac:dyDescent="0.25">
      <c r="A20">
        <v>255</v>
      </c>
      <c r="B20">
        <v>103</v>
      </c>
      <c r="C20">
        <v>175</v>
      </c>
      <c r="D20">
        <v>164</v>
      </c>
      <c r="E20">
        <v>139</v>
      </c>
      <c r="F20">
        <v>187</v>
      </c>
      <c r="G20">
        <v>147</v>
      </c>
      <c r="H20">
        <v>128</v>
      </c>
      <c r="N20">
        <v>81</v>
      </c>
      <c r="O20" cm="1">
        <f t="array" ref="O20">INDEX(Sigmoid!$1:$1, N20)</f>
        <v>62</v>
      </c>
      <c r="Q20">
        <v>76</v>
      </c>
      <c r="R20" cm="1">
        <f t="array" ref="R20">INDEX(Sigmoid!$1:$1, Q20)</f>
        <v>57</v>
      </c>
      <c r="S20">
        <f t="shared" si="0"/>
        <v>56</v>
      </c>
      <c r="T20">
        <v>1</v>
      </c>
      <c r="U20">
        <v>1</v>
      </c>
      <c r="V20">
        <v>1</v>
      </c>
    </row>
    <row r="21" spans="1:22" x14ac:dyDescent="0.25">
      <c r="A21">
        <v>255</v>
      </c>
      <c r="B21">
        <v>42</v>
      </c>
      <c r="C21">
        <v>82</v>
      </c>
      <c r="D21">
        <v>104</v>
      </c>
      <c r="E21">
        <v>83</v>
      </c>
      <c r="F21">
        <v>167</v>
      </c>
      <c r="G21">
        <v>50</v>
      </c>
      <c r="H21">
        <v>71</v>
      </c>
      <c r="N21">
        <v>43</v>
      </c>
      <c r="O21" cm="1">
        <f t="array" ref="O21">INDEX(Sigmoid!$1:$1, N21)</f>
        <v>30</v>
      </c>
      <c r="Q21">
        <v>48</v>
      </c>
      <c r="R21" cm="1">
        <f t="array" ref="R21">INDEX(Sigmoid!$1:$1, Q21)</f>
        <v>33</v>
      </c>
      <c r="S21">
        <f t="shared" si="0"/>
        <v>31</v>
      </c>
      <c r="T21">
        <v>0</v>
      </c>
      <c r="U21">
        <v>0</v>
      </c>
      <c r="V21">
        <v>1</v>
      </c>
    </row>
    <row r="22" spans="1:22" x14ac:dyDescent="0.25">
      <c r="A22">
        <v>255</v>
      </c>
      <c r="B22">
        <v>26</v>
      </c>
      <c r="C22">
        <v>90</v>
      </c>
      <c r="D22">
        <v>109</v>
      </c>
      <c r="E22">
        <v>143</v>
      </c>
      <c r="F22">
        <v>135</v>
      </c>
      <c r="G22">
        <v>220</v>
      </c>
      <c r="H22">
        <v>106</v>
      </c>
      <c r="N22">
        <v>58</v>
      </c>
      <c r="O22" cm="1">
        <f t="array" ref="O22">INDEX(Sigmoid!$1:$1, N22)</f>
        <v>40</v>
      </c>
      <c r="Q22">
        <v>56</v>
      </c>
      <c r="R22" cm="1">
        <f t="array" ref="R22">INDEX(Sigmoid!$1:$1, Q22)</f>
        <v>39</v>
      </c>
      <c r="S22">
        <f t="shared" si="0"/>
        <v>38</v>
      </c>
      <c r="T22">
        <v>0</v>
      </c>
      <c r="U22">
        <v>0</v>
      </c>
      <c r="V22">
        <v>1</v>
      </c>
    </row>
    <row r="23" spans="1:22" x14ac:dyDescent="0.25">
      <c r="A23">
        <v>255</v>
      </c>
      <c r="B23">
        <v>69</v>
      </c>
      <c r="C23">
        <v>90</v>
      </c>
      <c r="D23">
        <v>101</v>
      </c>
      <c r="E23">
        <v>180</v>
      </c>
      <c r="F23">
        <v>125</v>
      </c>
      <c r="G23">
        <v>222</v>
      </c>
      <c r="H23">
        <v>108</v>
      </c>
      <c r="N23">
        <v>65</v>
      </c>
      <c r="O23" cm="1">
        <f t="array" ref="O23">INDEX(Sigmoid!$1:$1, N23)</f>
        <v>46</v>
      </c>
      <c r="Q23">
        <v>58</v>
      </c>
      <c r="R23" cm="1">
        <f t="array" ref="R23">INDEX(Sigmoid!$1:$1, Q23)</f>
        <v>40</v>
      </c>
      <c r="S23">
        <f t="shared" si="0"/>
        <v>40</v>
      </c>
      <c r="T23">
        <v>0</v>
      </c>
      <c r="U23">
        <v>1</v>
      </c>
      <c r="V23">
        <v>0</v>
      </c>
    </row>
    <row r="24" spans="1:22" x14ac:dyDescent="0.25">
      <c r="A24">
        <v>255</v>
      </c>
      <c r="B24">
        <v>143</v>
      </c>
      <c r="C24">
        <v>225</v>
      </c>
      <c r="D24">
        <v>125</v>
      </c>
      <c r="E24">
        <v>147</v>
      </c>
      <c r="F24">
        <v>196</v>
      </c>
      <c r="G24">
        <v>197</v>
      </c>
      <c r="H24">
        <v>121</v>
      </c>
      <c r="N24">
        <v>89</v>
      </c>
      <c r="O24" cm="1">
        <f t="array" ref="O24">INDEX(Sigmoid!$1:$1, N24)</f>
        <v>72</v>
      </c>
      <c r="Q24">
        <v>78</v>
      </c>
      <c r="R24" cm="1">
        <f t="array" ref="R24">INDEX(Sigmoid!$1:$1, Q24)</f>
        <v>59</v>
      </c>
      <c r="S24">
        <f t="shared" si="0"/>
        <v>60</v>
      </c>
      <c r="T24">
        <v>1</v>
      </c>
      <c r="U24">
        <v>1</v>
      </c>
      <c r="V24">
        <v>1</v>
      </c>
    </row>
    <row r="25" spans="1:22" x14ac:dyDescent="0.25">
      <c r="A25">
        <v>255</v>
      </c>
      <c r="B25">
        <v>73</v>
      </c>
      <c r="C25">
        <v>87</v>
      </c>
      <c r="D25">
        <v>125</v>
      </c>
      <c r="E25">
        <v>29</v>
      </c>
      <c r="F25">
        <v>8</v>
      </c>
      <c r="G25">
        <v>87</v>
      </c>
      <c r="H25">
        <v>67</v>
      </c>
      <c r="N25">
        <v>44</v>
      </c>
      <c r="O25" cm="1">
        <f t="array" ref="O25">INDEX(Sigmoid!$1:$1, N25)</f>
        <v>30</v>
      </c>
      <c r="Q25">
        <v>35</v>
      </c>
      <c r="R25" cm="1">
        <f t="array" ref="R25">INDEX(Sigmoid!$1:$1, Q25)</f>
        <v>25</v>
      </c>
      <c r="S25">
        <f t="shared" si="0"/>
        <v>25</v>
      </c>
      <c r="T25">
        <v>0</v>
      </c>
      <c r="U25">
        <v>0</v>
      </c>
      <c r="V25">
        <v>1</v>
      </c>
    </row>
    <row r="26" spans="1:22" x14ac:dyDescent="0.25">
      <c r="A26">
        <v>255</v>
      </c>
      <c r="B26">
        <v>100</v>
      </c>
      <c r="C26">
        <v>136</v>
      </c>
      <c r="D26">
        <v>254</v>
      </c>
      <c r="E26">
        <v>119</v>
      </c>
      <c r="F26">
        <v>170</v>
      </c>
      <c r="G26">
        <v>140</v>
      </c>
      <c r="H26">
        <v>77</v>
      </c>
      <c r="N26">
        <v>79</v>
      </c>
      <c r="O26" cm="1">
        <f t="array" ref="O26">INDEX(Sigmoid!$1:$1, N26)</f>
        <v>60</v>
      </c>
      <c r="Q26">
        <v>73</v>
      </c>
      <c r="R26" cm="1">
        <f t="array" ref="R26">INDEX(Sigmoid!$1:$1, Q26)</f>
        <v>54</v>
      </c>
      <c r="S26">
        <f t="shared" si="0"/>
        <v>54</v>
      </c>
      <c r="T26">
        <v>1</v>
      </c>
      <c r="U26">
        <v>1</v>
      </c>
      <c r="V26">
        <v>1</v>
      </c>
    </row>
    <row r="27" spans="1:22" x14ac:dyDescent="0.25">
      <c r="A27">
        <v>255</v>
      </c>
      <c r="B27">
        <v>110</v>
      </c>
      <c r="C27">
        <v>136</v>
      </c>
      <c r="D27">
        <v>101</v>
      </c>
      <c r="E27">
        <v>137</v>
      </c>
      <c r="F27">
        <v>186</v>
      </c>
      <c r="G27">
        <v>174</v>
      </c>
      <c r="H27">
        <v>126</v>
      </c>
      <c r="N27">
        <v>71</v>
      </c>
      <c r="O27" cm="1">
        <f t="array" ref="O27">INDEX(Sigmoid!$1:$1, N27)</f>
        <v>52</v>
      </c>
      <c r="Q27">
        <v>70</v>
      </c>
      <c r="R27" cm="1">
        <f t="array" ref="R27">INDEX(Sigmoid!$1:$1, Q27)</f>
        <v>51</v>
      </c>
      <c r="S27">
        <f t="shared" si="0"/>
        <v>50</v>
      </c>
      <c r="T27">
        <v>1</v>
      </c>
      <c r="U27">
        <v>1</v>
      </c>
      <c r="V27">
        <v>1</v>
      </c>
    </row>
    <row r="28" spans="1:22" x14ac:dyDescent="0.25">
      <c r="A28">
        <v>255</v>
      </c>
      <c r="B28">
        <v>165</v>
      </c>
      <c r="C28">
        <v>143</v>
      </c>
      <c r="D28">
        <v>179</v>
      </c>
      <c r="E28">
        <v>151</v>
      </c>
      <c r="F28">
        <v>167</v>
      </c>
      <c r="G28">
        <v>156</v>
      </c>
      <c r="H28">
        <v>147</v>
      </c>
      <c r="N28">
        <v>89</v>
      </c>
      <c r="O28" cm="1">
        <f t="array" ref="O28">INDEX(Sigmoid!$1:$1, N28)</f>
        <v>72</v>
      </c>
      <c r="Q28">
        <v>83</v>
      </c>
      <c r="R28" cm="1">
        <f t="array" ref="R28">INDEX(Sigmoid!$1:$1, Q28)</f>
        <v>64</v>
      </c>
      <c r="S28">
        <f t="shared" si="0"/>
        <v>64</v>
      </c>
      <c r="T28">
        <v>1</v>
      </c>
      <c r="U28">
        <v>1</v>
      </c>
      <c r="V28">
        <v>1</v>
      </c>
    </row>
    <row r="29" spans="1:22" x14ac:dyDescent="0.25">
      <c r="A29">
        <v>255</v>
      </c>
      <c r="B29">
        <v>182</v>
      </c>
      <c r="C29">
        <v>207</v>
      </c>
      <c r="D29">
        <v>131</v>
      </c>
      <c r="E29">
        <v>105</v>
      </c>
      <c r="F29">
        <v>130</v>
      </c>
      <c r="G29">
        <v>101</v>
      </c>
      <c r="H29">
        <v>124</v>
      </c>
      <c r="N29">
        <v>84</v>
      </c>
      <c r="O29" cm="1">
        <f t="array" ref="O29">INDEX(Sigmoid!$1:$1, N29)</f>
        <v>66</v>
      </c>
      <c r="Q29">
        <v>70</v>
      </c>
      <c r="R29" cm="1">
        <f t="array" ref="R29">INDEX(Sigmoid!$1:$1, Q29)</f>
        <v>51</v>
      </c>
      <c r="S29">
        <f t="shared" si="0"/>
        <v>53</v>
      </c>
      <c r="T29">
        <v>1</v>
      </c>
      <c r="U29">
        <v>1</v>
      </c>
      <c r="V29">
        <v>1</v>
      </c>
    </row>
    <row r="30" spans="1:22" x14ac:dyDescent="0.25">
      <c r="A30">
        <v>255</v>
      </c>
      <c r="B30">
        <v>34</v>
      </c>
      <c r="C30">
        <v>51</v>
      </c>
      <c r="D30">
        <v>194</v>
      </c>
      <c r="E30">
        <v>94</v>
      </c>
      <c r="F30">
        <v>90</v>
      </c>
      <c r="G30">
        <v>94</v>
      </c>
      <c r="H30">
        <v>58</v>
      </c>
      <c r="N30">
        <v>49</v>
      </c>
      <c r="O30" cm="1">
        <f t="array" ref="O30">INDEX(Sigmoid!$1:$1, N30)</f>
        <v>34</v>
      </c>
      <c r="Q30">
        <v>47</v>
      </c>
      <c r="R30" cm="1">
        <f t="array" ref="R30">INDEX(Sigmoid!$1:$1, Q30)</f>
        <v>32</v>
      </c>
      <c r="S30">
        <f t="shared" si="0"/>
        <v>31</v>
      </c>
      <c r="T30">
        <v>0</v>
      </c>
      <c r="U30">
        <v>0</v>
      </c>
      <c r="V30">
        <v>1</v>
      </c>
    </row>
    <row r="31" spans="1:22" x14ac:dyDescent="0.25">
      <c r="A31">
        <v>255</v>
      </c>
      <c r="B31">
        <v>108</v>
      </c>
      <c r="C31">
        <v>85</v>
      </c>
      <c r="D31">
        <v>116</v>
      </c>
      <c r="E31">
        <v>25</v>
      </c>
      <c r="F31">
        <v>24</v>
      </c>
      <c r="G31">
        <v>0</v>
      </c>
      <c r="H31">
        <v>59</v>
      </c>
      <c r="N31">
        <v>42</v>
      </c>
      <c r="O31" cm="1">
        <f t="array" ref="O31">INDEX(Sigmoid!$1:$1, N31)</f>
        <v>29</v>
      </c>
      <c r="Q31">
        <v>34</v>
      </c>
      <c r="R31" cm="1">
        <f t="array" ref="R31">INDEX(Sigmoid!$1:$1, Q31)</f>
        <v>24</v>
      </c>
      <c r="S31">
        <f t="shared" si="0"/>
        <v>24</v>
      </c>
      <c r="T31">
        <v>0</v>
      </c>
      <c r="U31">
        <v>0</v>
      </c>
      <c r="V31">
        <v>1</v>
      </c>
    </row>
    <row r="32" spans="1:22" x14ac:dyDescent="0.25">
      <c r="A32">
        <v>255</v>
      </c>
      <c r="B32">
        <v>18</v>
      </c>
      <c r="C32">
        <v>70</v>
      </c>
      <c r="D32">
        <v>110</v>
      </c>
      <c r="E32">
        <v>118</v>
      </c>
      <c r="F32">
        <v>179</v>
      </c>
      <c r="G32">
        <v>138</v>
      </c>
      <c r="H32">
        <v>50</v>
      </c>
      <c r="N32">
        <v>44</v>
      </c>
      <c r="O32" cm="1">
        <f t="array" ref="O32">INDEX(Sigmoid!$1:$1, N32)</f>
        <v>30</v>
      </c>
      <c r="Q32">
        <v>47</v>
      </c>
      <c r="R32" cm="1">
        <f t="array" ref="R32">INDEX(Sigmoid!$1:$1, Q32)</f>
        <v>32</v>
      </c>
      <c r="S32">
        <f t="shared" si="0"/>
        <v>31</v>
      </c>
      <c r="T32">
        <v>0</v>
      </c>
      <c r="U32">
        <v>0</v>
      </c>
      <c r="V32">
        <v>1</v>
      </c>
    </row>
    <row r="33" spans="1:22" x14ac:dyDescent="0.25">
      <c r="A33">
        <v>255</v>
      </c>
      <c r="B33">
        <v>35</v>
      </c>
      <c r="C33">
        <v>165</v>
      </c>
      <c r="D33">
        <v>120</v>
      </c>
      <c r="E33">
        <v>72</v>
      </c>
      <c r="F33">
        <v>126</v>
      </c>
      <c r="G33">
        <v>72</v>
      </c>
      <c r="H33">
        <v>82</v>
      </c>
      <c r="N33">
        <v>55</v>
      </c>
      <c r="O33" cm="1">
        <f t="array" ref="O33">INDEX(Sigmoid!$1:$1, N33)</f>
        <v>38</v>
      </c>
      <c r="Q33">
        <v>49</v>
      </c>
      <c r="R33" cm="1">
        <f t="array" ref="R33">INDEX(Sigmoid!$1:$1, Q33)</f>
        <v>34</v>
      </c>
      <c r="S33">
        <f t="shared" si="0"/>
        <v>34</v>
      </c>
      <c r="T33">
        <v>0</v>
      </c>
      <c r="U33">
        <v>0</v>
      </c>
      <c r="V33">
        <v>1</v>
      </c>
    </row>
    <row r="34" spans="1:22" x14ac:dyDescent="0.25">
      <c r="A34">
        <v>255</v>
      </c>
      <c r="B34">
        <v>72</v>
      </c>
      <c r="C34">
        <v>99</v>
      </c>
      <c r="D34">
        <v>85</v>
      </c>
      <c r="E34">
        <v>76</v>
      </c>
      <c r="F34">
        <v>210</v>
      </c>
      <c r="G34">
        <v>101</v>
      </c>
      <c r="H34">
        <v>56</v>
      </c>
      <c r="N34">
        <v>46</v>
      </c>
      <c r="O34" cm="1">
        <f t="array" ref="O34">INDEX(Sigmoid!$1:$1, N34)</f>
        <v>32</v>
      </c>
      <c r="Q34">
        <v>52</v>
      </c>
      <c r="R34" cm="1">
        <f t="array" ref="R34">INDEX(Sigmoid!$1:$1, Q34)</f>
        <v>36</v>
      </c>
      <c r="S34">
        <f t="shared" si="0"/>
        <v>34</v>
      </c>
      <c r="T34">
        <v>0</v>
      </c>
      <c r="U34">
        <v>0</v>
      </c>
      <c r="V34">
        <v>1</v>
      </c>
    </row>
    <row r="35" spans="1:22" x14ac:dyDescent="0.25">
      <c r="A35">
        <v>255</v>
      </c>
      <c r="B35">
        <v>27</v>
      </c>
      <c r="C35">
        <v>85</v>
      </c>
      <c r="D35">
        <v>85</v>
      </c>
      <c r="E35">
        <v>109</v>
      </c>
      <c r="F35">
        <v>122</v>
      </c>
      <c r="G35">
        <v>133</v>
      </c>
      <c r="H35">
        <v>54</v>
      </c>
      <c r="N35">
        <v>43</v>
      </c>
      <c r="O35" cm="1">
        <f t="array" ref="O35">INDEX(Sigmoid!$1:$1, N35)</f>
        <v>30</v>
      </c>
      <c r="Q35">
        <v>40</v>
      </c>
      <c r="R35" cm="1">
        <f t="array" ref="R35">INDEX(Sigmoid!$1:$1, Q35)</f>
        <v>28</v>
      </c>
      <c r="S35">
        <f t="shared" si="0"/>
        <v>28</v>
      </c>
      <c r="T35">
        <v>0</v>
      </c>
      <c r="U35">
        <v>0</v>
      </c>
      <c r="V35">
        <v>1</v>
      </c>
    </row>
    <row r="36" spans="1:22" x14ac:dyDescent="0.25">
      <c r="A36">
        <v>255</v>
      </c>
      <c r="B36">
        <v>149</v>
      </c>
      <c r="C36">
        <v>166</v>
      </c>
      <c r="D36">
        <v>176</v>
      </c>
      <c r="E36">
        <v>111</v>
      </c>
      <c r="F36">
        <v>135</v>
      </c>
      <c r="G36">
        <v>115</v>
      </c>
      <c r="H36">
        <v>98</v>
      </c>
      <c r="N36">
        <v>79</v>
      </c>
      <c r="O36" cm="1">
        <f t="array" ref="O36">INDEX(Sigmoid!$1:$1, N36)</f>
        <v>60</v>
      </c>
      <c r="Q36">
        <v>68</v>
      </c>
      <c r="R36" cm="1">
        <f t="array" ref="R36">INDEX(Sigmoid!$1:$1, Q36)</f>
        <v>49</v>
      </c>
      <c r="S36">
        <f t="shared" si="0"/>
        <v>50</v>
      </c>
      <c r="T36">
        <v>1</v>
      </c>
      <c r="U36">
        <v>1</v>
      </c>
      <c r="V36">
        <v>1</v>
      </c>
    </row>
    <row r="37" spans="1:22" x14ac:dyDescent="0.25">
      <c r="A37">
        <v>255</v>
      </c>
      <c r="B37">
        <v>138</v>
      </c>
      <c r="C37">
        <v>180</v>
      </c>
      <c r="D37">
        <v>136</v>
      </c>
      <c r="E37">
        <v>131</v>
      </c>
      <c r="F37">
        <v>255</v>
      </c>
      <c r="G37">
        <v>139</v>
      </c>
      <c r="H37">
        <v>84</v>
      </c>
      <c r="N37">
        <v>77</v>
      </c>
      <c r="O37" cm="1">
        <f t="array" ref="O37">INDEX(Sigmoid!$1:$1, N37)</f>
        <v>58</v>
      </c>
      <c r="Q37">
        <v>75</v>
      </c>
      <c r="R37" cm="1">
        <f t="array" ref="R37">INDEX(Sigmoid!$1:$1, Q37)</f>
        <v>56</v>
      </c>
      <c r="S37">
        <f t="shared" si="0"/>
        <v>55</v>
      </c>
      <c r="T37">
        <v>1</v>
      </c>
      <c r="U37">
        <v>1</v>
      </c>
      <c r="V37">
        <v>1</v>
      </c>
    </row>
    <row r="38" spans="1:22" x14ac:dyDescent="0.25">
      <c r="A38">
        <v>255</v>
      </c>
      <c r="B38">
        <v>120</v>
      </c>
      <c r="C38">
        <v>97</v>
      </c>
      <c r="D38">
        <v>115</v>
      </c>
      <c r="E38">
        <v>96</v>
      </c>
      <c r="F38">
        <v>110</v>
      </c>
      <c r="G38">
        <v>128</v>
      </c>
      <c r="H38">
        <v>44</v>
      </c>
      <c r="N38">
        <v>55</v>
      </c>
      <c r="O38" cm="1">
        <f t="array" ref="O38">INDEX(Sigmoid!$1:$1, N38)</f>
        <v>38</v>
      </c>
      <c r="Q38">
        <v>47</v>
      </c>
      <c r="R38" cm="1">
        <f t="array" ref="R38">INDEX(Sigmoid!$1:$1, Q38)</f>
        <v>32</v>
      </c>
      <c r="S38">
        <f t="shared" si="0"/>
        <v>32</v>
      </c>
      <c r="T38">
        <v>0</v>
      </c>
      <c r="U38">
        <v>0</v>
      </c>
      <c r="V38">
        <v>1</v>
      </c>
    </row>
    <row r="39" spans="1:22" x14ac:dyDescent="0.25">
      <c r="A39">
        <v>255</v>
      </c>
      <c r="B39">
        <v>183</v>
      </c>
      <c r="C39">
        <v>181</v>
      </c>
      <c r="D39">
        <v>183</v>
      </c>
      <c r="E39">
        <v>152</v>
      </c>
      <c r="F39">
        <v>119</v>
      </c>
      <c r="G39">
        <v>174</v>
      </c>
      <c r="H39">
        <v>148</v>
      </c>
      <c r="N39">
        <v>96</v>
      </c>
      <c r="O39" cm="1">
        <f t="array" ref="O39">INDEX(Sigmoid!$1:$1, N39)</f>
        <v>80</v>
      </c>
      <c r="Q39">
        <v>81</v>
      </c>
      <c r="R39" cm="1">
        <f t="array" ref="R39">INDEX(Sigmoid!$1:$1, Q39)</f>
        <v>62</v>
      </c>
      <c r="S39">
        <f t="shared" si="0"/>
        <v>64</v>
      </c>
      <c r="T39">
        <v>1</v>
      </c>
      <c r="U39">
        <v>1</v>
      </c>
      <c r="V39">
        <v>1</v>
      </c>
    </row>
    <row r="40" spans="1:22" x14ac:dyDescent="0.25">
      <c r="A40">
        <v>255</v>
      </c>
      <c r="B40">
        <v>38</v>
      </c>
      <c r="C40">
        <v>113</v>
      </c>
      <c r="D40">
        <v>125</v>
      </c>
      <c r="E40">
        <v>67</v>
      </c>
      <c r="F40">
        <v>88</v>
      </c>
      <c r="G40">
        <v>26</v>
      </c>
      <c r="H40">
        <v>68</v>
      </c>
      <c r="N40">
        <v>45</v>
      </c>
      <c r="O40" cm="1">
        <f t="array" ref="O40">INDEX(Sigmoid!$1:$1, N40)</f>
        <v>31</v>
      </c>
      <c r="Q40">
        <v>40</v>
      </c>
      <c r="R40" cm="1">
        <f t="array" ref="R40">INDEX(Sigmoid!$1:$1, Q40)</f>
        <v>28</v>
      </c>
      <c r="S40">
        <f t="shared" si="0"/>
        <v>28</v>
      </c>
      <c r="T40">
        <v>0</v>
      </c>
      <c r="U40">
        <v>0</v>
      </c>
      <c r="V40">
        <v>1</v>
      </c>
    </row>
    <row r="41" spans="1:22" x14ac:dyDescent="0.25">
      <c r="A41">
        <v>255</v>
      </c>
      <c r="B41">
        <v>180</v>
      </c>
      <c r="C41">
        <v>188</v>
      </c>
      <c r="D41">
        <v>169</v>
      </c>
      <c r="E41">
        <v>137</v>
      </c>
      <c r="F41">
        <v>188</v>
      </c>
      <c r="G41">
        <v>124</v>
      </c>
      <c r="H41">
        <v>145</v>
      </c>
      <c r="N41">
        <v>92</v>
      </c>
      <c r="O41" cm="1">
        <f t="array" ref="O41">INDEX(Sigmoid!$1:$1, N41)</f>
        <v>75</v>
      </c>
      <c r="Q41">
        <v>85</v>
      </c>
      <c r="R41" cm="1">
        <f t="array" ref="R41">INDEX(Sigmoid!$1:$1, Q41)</f>
        <v>67</v>
      </c>
      <c r="S41">
        <f t="shared" si="0"/>
        <v>67</v>
      </c>
      <c r="T41">
        <v>1</v>
      </c>
      <c r="U41">
        <v>1</v>
      </c>
      <c r="V41">
        <v>1</v>
      </c>
    </row>
    <row r="42" spans="1:22" x14ac:dyDescent="0.25">
      <c r="A42">
        <v>255</v>
      </c>
      <c r="B42">
        <v>86</v>
      </c>
      <c r="C42">
        <v>87</v>
      </c>
      <c r="D42">
        <v>80</v>
      </c>
      <c r="E42">
        <v>72</v>
      </c>
      <c r="F42">
        <v>76</v>
      </c>
      <c r="G42">
        <v>73</v>
      </c>
      <c r="H42">
        <v>71</v>
      </c>
      <c r="N42">
        <v>44</v>
      </c>
      <c r="O42" cm="1">
        <f t="array" ref="O42">INDEX(Sigmoid!$1:$1, N42)</f>
        <v>30</v>
      </c>
      <c r="Q42">
        <v>39</v>
      </c>
      <c r="R42" cm="1">
        <f t="array" ref="R42">INDEX(Sigmoid!$1:$1, Q42)</f>
        <v>27</v>
      </c>
      <c r="S42">
        <f t="shared" si="0"/>
        <v>27</v>
      </c>
      <c r="T42">
        <v>0</v>
      </c>
      <c r="U42">
        <v>0</v>
      </c>
      <c r="V42">
        <v>1</v>
      </c>
    </row>
    <row r="43" spans="1:22" x14ac:dyDescent="0.25">
      <c r="A43">
        <v>255</v>
      </c>
      <c r="B43">
        <v>219</v>
      </c>
      <c r="C43">
        <v>224</v>
      </c>
      <c r="D43">
        <v>155</v>
      </c>
      <c r="E43">
        <v>165</v>
      </c>
      <c r="F43">
        <v>197</v>
      </c>
      <c r="G43">
        <v>252</v>
      </c>
      <c r="H43">
        <v>218</v>
      </c>
      <c r="N43">
        <v>114</v>
      </c>
      <c r="O43" cm="1">
        <f t="array" ref="O43">INDEX(Sigmoid!$1:$1, N43)</f>
        <v>105</v>
      </c>
      <c r="Q43">
        <v>105</v>
      </c>
      <c r="R43" cm="1">
        <f t="array" ref="R43">INDEX(Sigmoid!$1:$1, Q43)</f>
        <v>92</v>
      </c>
      <c r="S43">
        <f t="shared" si="0"/>
        <v>92</v>
      </c>
      <c r="T43">
        <v>1</v>
      </c>
      <c r="U43">
        <v>1</v>
      </c>
      <c r="V43">
        <v>1</v>
      </c>
    </row>
    <row r="44" spans="1:22" x14ac:dyDescent="0.25">
      <c r="A44">
        <v>255</v>
      </c>
      <c r="B44">
        <v>31</v>
      </c>
      <c r="C44">
        <v>65</v>
      </c>
      <c r="D44">
        <v>145</v>
      </c>
      <c r="E44">
        <v>38</v>
      </c>
      <c r="F44">
        <v>112</v>
      </c>
      <c r="G44">
        <v>32</v>
      </c>
      <c r="H44">
        <v>78</v>
      </c>
      <c r="N44">
        <v>40</v>
      </c>
      <c r="O44" cm="1">
        <f t="array" ref="O44">INDEX(Sigmoid!$1:$1, N44)</f>
        <v>28</v>
      </c>
      <c r="Q44">
        <v>45</v>
      </c>
      <c r="R44" cm="1">
        <f t="array" ref="R44">INDEX(Sigmoid!$1:$1, Q44)</f>
        <v>31</v>
      </c>
      <c r="S44">
        <f t="shared" si="0"/>
        <v>30</v>
      </c>
      <c r="T44">
        <v>0</v>
      </c>
      <c r="U44">
        <v>0</v>
      </c>
      <c r="V44">
        <v>1</v>
      </c>
    </row>
    <row r="45" spans="1:22" x14ac:dyDescent="0.25">
      <c r="A45">
        <v>255</v>
      </c>
      <c r="B45">
        <v>21</v>
      </c>
      <c r="C45">
        <v>134</v>
      </c>
      <c r="D45">
        <v>48</v>
      </c>
      <c r="E45">
        <v>83</v>
      </c>
      <c r="F45">
        <v>94</v>
      </c>
      <c r="G45">
        <v>78</v>
      </c>
      <c r="H45">
        <v>111</v>
      </c>
      <c r="N45">
        <v>45</v>
      </c>
      <c r="O45" cm="1">
        <f t="array" ref="O45">INDEX(Sigmoid!$1:$1, N45)</f>
        <v>31</v>
      </c>
      <c r="Q45">
        <v>42</v>
      </c>
      <c r="R45" cm="1">
        <f t="array" ref="R45">INDEX(Sigmoid!$1:$1, Q45)</f>
        <v>29</v>
      </c>
      <c r="S45">
        <f t="shared" si="0"/>
        <v>29</v>
      </c>
      <c r="T45">
        <v>0</v>
      </c>
      <c r="U45">
        <v>0</v>
      </c>
      <c r="V45">
        <v>1</v>
      </c>
    </row>
    <row r="46" spans="1:22" x14ac:dyDescent="0.25">
      <c r="A46">
        <v>255</v>
      </c>
      <c r="B46">
        <v>111</v>
      </c>
      <c r="C46">
        <v>62</v>
      </c>
      <c r="D46">
        <v>128</v>
      </c>
      <c r="E46">
        <v>89</v>
      </c>
      <c r="F46">
        <v>163</v>
      </c>
      <c r="G46">
        <v>209</v>
      </c>
      <c r="H46">
        <v>65</v>
      </c>
      <c r="N46">
        <v>56</v>
      </c>
      <c r="O46" cm="1">
        <f t="array" ref="O46">INDEX(Sigmoid!$1:$1, N46)</f>
        <v>39</v>
      </c>
      <c r="Q46">
        <v>59</v>
      </c>
      <c r="R46" cm="1">
        <f t="array" ref="R46">INDEX(Sigmoid!$1:$1, Q46)</f>
        <v>41</v>
      </c>
      <c r="S46">
        <f t="shared" si="0"/>
        <v>39</v>
      </c>
      <c r="T46">
        <v>0</v>
      </c>
      <c r="U46">
        <v>1</v>
      </c>
      <c r="V46">
        <v>0</v>
      </c>
    </row>
    <row r="47" spans="1:22" x14ac:dyDescent="0.25">
      <c r="A47">
        <v>255</v>
      </c>
      <c r="B47">
        <v>224</v>
      </c>
      <c r="C47">
        <v>206</v>
      </c>
      <c r="D47">
        <v>128</v>
      </c>
      <c r="E47">
        <v>155</v>
      </c>
      <c r="F47">
        <v>167</v>
      </c>
      <c r="G47">
        <v>170</v>
      </c>
      <c r="H47">
        <v>150</v>
      </c>
      <c r="N47">
        <v>97</v>
      </c>
      <c r="O47" cm="1">
        <f t="array" ref="O47">INDEX(Sigmoid!$1:$1, N47)</f>
        <v>82</v>
      </c>
      <c r="Q47">
        <v>84</v>
      </c>
      <c r="R47" cm="1">
        <f t="array" ref="R47">INDEX(Sigmoid!$1:$1, Q47)</f>
        <v>66</v>
      </c>
      <c r="S47">
        <f t="shared" si="0"/>
        <v>67</v>
      </c>
      <c r="T47">
        <v>1</v>
      </c>
      <c r="U47">
        <v>1</v>
      </c>
      <c r="V47">
        <v>1</v>
      </c>
    </row>
    <row r="48" spans="1:22" x14ac:dyDescent="0.25">
      <c r="A48">
        <v>255</v>
      </c>
      <c r="B48">
        <v>231</v>
      </c>
      <c r="C48">
        <v>225</v>
      </c>
      <c r="D48">
        <v>139</v>
      </c>
      <c r="E48">
        <v>174</v>
      </c>
      <c r="F48">
        <v>149</v>
      </c>
      <c r="G48">
        <v>202</v>
      </c>
      <c r="H48">
        <v>208</v>
      </c>
      <c r="N48">
        <v>110</v>
      </c>
      <c r="O48" cm="1">
        <f t="array" ref="O48">INDEX(Sigmoid!$1:$1, N48)</f>
        <v>99</v>
      </c>
      <c r="Q48">
        <v>96</v>
      </c>
      <c r="R48" cm="1">
        <f t="array" ref="R48">INDEX(Sigmoid!$1:$1, Q48)</f>
        <v>80</v>
      </c>
      <c r="S48">
        <f t="shared" si="0"/>
        <v>82</v>
      </c>
      <c r="T48">
        <v>1</v>
      </c>
      <c r="U48">
        <v>1</v>
      </c>
      <c r="V48">
        <v>1</v>
      </c>
    </row>
    <row r="49" spans="1:22" x14ac:dyDescent="0.25">
      <c r="A49">
        <v>255</v>
      </c>
      <c r="B49">
        <v>140</v>
      </c>
      <c r="C49">
        <v>146</v>
      </c>
      <c r="D49">
        <v>106</v>
      </c>
      <c r="E49">
        <v>124</v>
      </c>
      <c r="F49">
        <v>192</v>
      </c>
      <c r="G49">
        <v>142</v>
      </c>
      <c r="H49">
        <v>104</v>
      </c>
      <c r="N49">
        <v>71</v>
      </c>
      <c r="O49" cm="1">
        <f t="array" ref="O49">INDEX(Sigmoid!$1:$1, N49)</f>
        <v>52</v>
      </c>
      <c r="Q49">
        <v>68</v>
      </c>
      <c r="R49" cm="1">
        <f t="array" ref="R49">INDEX(Sigmoid!$1:$1, Q49)</f>
        <v>49</v>
      </c>
      <c r="S49">
        <f t="shared" si="0"/>
        <v>48</v>
      </c>
      <c r="T49">
        <v>0</v>
      </c>
      <c r="U49">
        <v>1</v>
      </c>
      <c r="V49">
        <v>0</v>
      </c>
    </row>
    <row r="50" spans="1:22" x14ac:dyDescent="0.25">
      <c r="A50">
        <v>255</v>
      </c>
      <c r="B50">
        <v>116</v>
      </c>
      <c r="C50">
        <v>191</v>
      </c>
      <c r="D50">
        <v>196</v>
      </c>
      <c r="E50">
        <v>136</v>
      </c>
      <c r="F50">
        <v>192</v>
      </c>
      <c r="G50">
        <v>170</v>
      </c>
      <c r="H50">
        <v>108</v>
      </c>
      <c r="N50">
        <v>87</v>
      </c>
      <c r="O50" cm="1">
        <f t="array" ref="O50">INDEX(Sigmoid!$1:$1, N50)</f>
        <v>69</v>
      </c>
      <c r="Q50">
        <v>79</v>
      </c>
      <c r="R50" cm="1">
        <f t="array" ref="R50">INDEX(Sigmoid!$1:$1, Q50)</f>
        <v>60</v>
      </c>
      <c r="S50">
        <f t="shared" si="0"/>
        <v>60</v>
      </c>
      <c r="T50">
        <v>1</v>
      </c>
      <c r="U50">
        <v>1</v>
      </c>
      <c r="V50">
        <v>1</v>
      </c>
    </row>
    <row r="51" spans="1:22" x14ac:dyDescent="0.25">
      <c r="A51">
        <v>255</v>
      </c>
      <c r="B51">
        <v>43</v>
      </c>
      <c r="C51">
        <v>136</v>
      </c>
      <c r="D51">
        <v>131</v>
      </c>
      <c r="E51">
        <v>58</v>
      </c>
      <c r="F51">
        <v>44</v>
      </c>
      <c r="G51">
        <v>50</v>
      </c>
      <c r="H51">
        <v>118</v>
      </c>
      <c r="N51">
        <v>54</v>
      </c>
      <c r="O51" cm="1">
        <f t="array" ref="O51">INDEX(Sigmoid!$1:$1, N51)</f>
        <v>37</v>
      </c>
      <c r="Q51">
        <v>47</v>
      </c>
      <c r="R51" cm="1">
        <f t="array" ref="R51">INDEX(Sigmoid!$1:$1, Q51)</f>
        <v>32</v>
      </c>
      <c r="S51">
        <f t="shared" si="0"/>
        <v>32</v>
      </c>
      <c r="T51">
        <v>0</v>
      </c>
      <c r="U51">
        <v>0</v>
      </c>
      <c r="V51">
        <v>1</v>
      </c>
    </row>
    <row r="52" spans="1:22" x14ac:dyDescent="0.25">
      <c r="A52">
        <v>255</v>
      </c>
      <c r="B52">
        <v>39</v>
      </c>
      <c r="C52">
        <v>76</v>
      </c>
      <c r="D52">
        <v>130</v>
      </c>
      <c r="E52">
        <v>63</v>
      </c>
      <c r="F52">
        <v>71</v>
      </c>
      <c r="G52">
        <v>62</v>
      </c>
      <c r="H52">
        <v>39</v>
      </c>
      <c r="N52">
        <v>40</v>
      </c>
      <c r="O52" cm="1">
        <f t="array" ref="O52">INDEX(Sigmoid!$1:$1, N52)</f>
        <v>28</v>
      </c>
      <c r="Q52">
        <v>34</v>
      </c>
      <c r="R52" cm="1">
        <f t="array" ref="R52">INDEX(Sigmoid!$1:$1, Q52)</f>
        <v>24</v>
      </c>
      <c r="S52">
        <f t="shared" si="0"/>
        <v>24</v>
      </c>
      <c r="T52">
        <v>0</v>
      </c>
      <c r="U52">
        <v>0</v>
      </c>
      <c r="V52">
        <v>1</v>
      </c>
    </row>
    <row r="53" spans="1:22" x14ac:dyDescent="0.25">
      <c r="A53">
        <v>255</v>
      </c>
      <c r="B53">
        <v>103</v>
      </c>
      <c r="C53">
        <v>166</v>
      </c>
      <c r="D53">
        <v>170</v>
      </c>
      <c r="E53">
        <v>115</v>
      </c>
      <c r="F53">
        <v>236</v>
      </c>
      <c r="G53">
        <v>131</v>
      </c>
      <c r="H53">
        <v>75</v>
      </c>
      <c r="N53">
        <v>73</v>
      </c>
      <c r="O53" cm="1">
        <f t="array" ref="O53">INDEX(Sigmoid!$1:$1, N53)</f>
        <v>54</v>
      </c>
      <c r="Q53">
        <v>72</v>
      </c>
      <c r="R53" cm="1">
        <f t="array" ref="R53">INDEX(Sigmoid!$1:$1, Q53)</f>
        <v>53</v>
      </c>
      <c r="S53">
        <f t="shared" si="0"/>
        <v>52</v>
      </c>
      <c r="T53">
        <v>1</v>
      </c>
      <c r="U53">
        <v>1</v>
      </c>
      <c r="V53">
        <v>1</v>
      </c>
    </row>
    <row r="54" spans="1:22" x14ac:dyDescent="0.25">
      <c r="A54">
        <v>255</v>
      </c>
      <c r="B54">
        <v>83</v>
      </c>
      <c r="C54">
        <v>148</v>
      </c>
      <c r="D54">
        <v>206</v>
      </c>
      <c r="E54">
        <v>120</v>
      </c>
      <c r="F54">
        <v>142</v>
      </c>
      <c r="G54">
        <v>156</v>
      </c>
      <c r="H54">
        <v>102</v>
      </c>
      <c r="N54">
        <v>77</v>
      </c>
      <c r="O54" cm="1">
        <f t="array" ref="O54">INDEX(Sigmoid!$1:$1, N54)</f>
        <v>58</v>
      </c>
      <c r="Q54">
        <v>69</v>
      </c>
      <c r="R54" cm="1">
        <f t="array" ref="R54">INDEX(Sigmoid!$1:$1, Q54)</f>
        <v>50</v>
      </c>
      <c r="S54">
        <f t="shared" si="0"/>
        <v>50</v>
      </c>
      <c r="T54">
        <v>1</v>
      </c>
      <c r="U54">
        <v>1</v>
      </c>
      <c r="V54">
        <v>1</v>
      </c>
    </row>
    <row r="55" spans="1:22" x14ac:dyDescent="0.25">
      <c r="A55">
        <v>255</v>
      </c>
      <c r="B55">
        <v>73</v>
      </c>
      <c r="C55">
        <v>41</v>
      </c>
      <c r="D55">
        <v>150</v>
      </c>
      <c r="E55">
        <v>63</v>
      </c>
      <c r="F55">
        <v>123</v>
      </c>
      <c r="G55">
        <v>78</v>
      </c>
      <c r="H55">
        <v>51</v>
      </c>
      <c r="N55">
        <v>43</v>
      </c>
      <c r="O55" cm="1">
        <f t="array" ref="O55">INDEX(Sigmoid!$1:$1, N55)</f>
        <v>30</v>
      </c>
      <c r="Q55">
        <v>46</v>
      </c>
      <c r="R55" cm="1">
        <f t="array" ref="R55">INDEX(Sigmoid!$1:$1, Q55)</f>
        <v>32</v>
      </c>
      <c r="S55">
        <f t="shared" si="0"/>
        <v>31</v>
      </c>
      <c r="T55">
        <v>0</v>
      </c>
      <c r="U55">
        <v>0</v>
      </c>
      <c r="V55">
        <v>1</v>
      </c>
    </row>
    <row r="56" spans="1:22" x14ac:dyDescent="0.25">
      <c r="A56">
        <v>255</v>
      </c>
      <c r="B56">
        <v>159</v>
      </c>
      <c r="C56">
        <v>136</v>
      </c>
      <c r="D56">
        <v>93</v>
      </c>
      <c r="E56">
        <v>153</v>
      </c>
      <c r="F56">
        <v>140</v>
      </c>
      <c r="G56">
        <v>149</v>
      </c>
      <c r="H56">
        <v>198</v>
      </c>
      <c r="N56">
        <v>82</v>
      </c>
      <c r="O56" cm="1">
        <f t="array" ref="O56">INDEX(Sigmoid!$1:$1, N56)</f>
        <v>63</v>
      </c>
      <c r="Q56">
        <v>79</v>
      </c>
      <c r="R56" cm="1">
        <f t="array" ref="R56">INDEX(Sigmoid!$1:$1, Q56)</f>
        <v>60</v>
      </c>
      <c r="S56">
        <f t="shared" si="0"/>
        <v>59</v>
      </c>
      <c r="T56">
        <v>1</v>
      </c>
      <c r="U56">
        <v>1</v>
      </c>
      <c r="V56">
        <v>1</v>
      </c>
    </row>
    <row r="57" spans="1:22" x14ac:dyDescent="0.25">
      <c r="A57">
        <v>255</v>
      </c>
      <c r="B57">
        <v>14</v>
      </c>
      <c r="C57">
        <v>77</v>
      </c>
      <c r="D57">
        <v>160</v>
      </c>
      <c r="E57">
        <v>67</v>
      </c>
      <c r="F57">
        <v>68</v>
      </c>
      <c r="G57">
        <v>72</v>
      </c>
      <c r="H57">
        <v>56</v>
      </c>
      <c r="N57">
        <v>43</v>
      </c>
      <c r="O57" cm="1">
        <f t="array" ref="O57">INDEX(Sigmoid!$1:$1, N57)</f>
        <v>30</v>
      </c>
      <c r="Q57">
        <v>39</v>
      </c>
      <c r="R57" cm="1">
        <f t="array" ref="R57">INDEX(Sigmoid!$1:$1, Q57)</f>
        <v>27</v>
      </c>
      <c r="S57">
        <f t="shared" si="0"/>
        <v>27</v>
      </c>
      <c r="T57">
        <v>0</v>
      </c>
      <c r="U57">
        <v>0</v>
      </c>
      <c r="V57">
        <v>1</v>
      </c>
    </row>
    <row r="58" spans="1:22" x14ac:dyDescent="0.25">
      <c r="A58">
        <v>255</v>
      </c>
      <c r="B58">
        <v>37</v>
      </c>
      <c r="C58">
        <v>70</v>
      </c>
      <c r="D58">
        <v>131</v>
      </c>
      <c r="E58">
        <v>53</v>
      </c>
      <c r="F58">
        <v>72</v>
      </c>
      <c r="G58">
        <v>46</v>
      </c>
      <c r="H58">
        <v>37</v>
      </c>
      <c r="N58">
        <v>37</v>
      </c>
      <c r="O58" cm="1">
        <f t="array" ref="O58">INDEX(Sigmoid!$1:$1, N58)</f>
        <v>26</v>
      </c>
      <c r="Q58">
        <v>33</v>
      </c>
      <c r="R58" cm="1">
        <f t="array" ref="R58">INDEX(Sigmoid!$1:$1, Q58)</f>
        <v>24</v>
      </c>
      <c r="S58">
        <f t="shared" si="0"/>
        <v>24</v>
      </c>
      <c r="T58">
        <v>0</v>
      </c>
      <c r="U58">
        <v>0</v>
      </c>
      <c r="V58">
        <v>1</v>
      </c>
    </row>
    <row r="59" spans="1:22" x14ac:dyDescent="0.25">
      <c r="A59">
        <v>255</v>
      </c>
      <c r="B59">
        <v>225</v>
      </c>
      <c r="C59">
        <v>171</v>
      </c>
      <c r="D59">
        <v>136</v>
      </c>
      <c r="E59">
        <v>148</v>
      </c>
      <c r="F59">
        <v>136</v>
      </c>
      <c r="G59">
        <v>161</v>
      </c>
      <c r="H59">
        <v>188</v>
      </c>
      <c r="N59">
        <v>97</v>
      </c>
      <c r="O59" cm="1">
        <f t="array" ref="O59">INDEX(Sigmoid!$1:$1, N59)</f>
        <v>82</v>
      </c>
      <c r="Q59">
        <v>87</v>
      </c>
      <c r="R59" cm="1">
        <f t="array" ref="R59">INDEX(Sigmoid!$1:$1, Q59)</f>
        <v>69</v>
      </c>
      <c r="S59">
        <f t="shared" si="0"/>
        <v>70</v>
      </c>
      <c r="T59">
        <v>1</v>
      </c>
      <c r="U59">
        <v>1</v>
      </c>
      <c r="V59">
        <v>1</v>
      </c>
    </row>
    <row r="60" spans="1:22" x14ac:dyDescent="0.25">
      <c r="A60">
        <v>255</v>
      </c>
      <c r="B60">
        <v>64</v>
      </c>
      <c r="C60">
        <v>177</v>
      </c>
      <c r="D60">
        <v>76</v>
      </c>
      <c r="E60">
        <v>69</v>
      </c>
      <c r="F60">
        <v>92</v>
      </c>
      <c r="G60">
        <v>92</v>
      </c>
      <c r="H60">
        <v>84</v>
      </c>
      <c r="N60">
        <v>55</v>
      </c>
      <c r="O60" cm="1">
        <f t="array" ref="O60">INDEX(Sigmoid!$1:$1, N60)</f>
        <v>38</v>
      </c>
      <c r="Q60">
        <v>44</v>
      </c>
      <c r="R60" cm="1">
        <f t="array" ref="R60">INDEX(Sigmoid!$1:$1, Q60)</f>
        <v>30</v>
      </c>
      <c r="S60">
        <f t="shared" si="0"/>
        <v>31</v>
      </c>
      <c r="T60">
        <v>0</v>
      </c>
      <c r="U60">
        <v>0</v>
      </c>
      <c r="V60">
        <v>1</v>
      </c>
    </row>
    <row r="61" spans="1:22" x14ac:dyDescent="0.25">
      <c r="A61">
        <v>255</v>
      </c>
      <c r="B61">
        <v>44</v>
      </c>
      <c r="C61">
        <v>54</v>
      </c>
      <c r="D61">
        <v>166</v>
      </c>
      <c r="E61">
        <v>93</v>
      </c>
      <c r="F61">
        <v>158</v>
      </c>
      <c r="G61">
        <v>101</v>
      </c>
      <c r="H61">
        <v>59</v>
      </c>
      <c r="N61">
        <v>48</v>
      </c>
      <c r="O61" cm="1">
        <f t="array" ref="O61">INDEX(Sigmoid!$1:$1, N61)</f>
        <v>33</v>
      </c>
      <c r="Q61">
        <v>52</v>
      </c>
      <c r="R61" cm="1">
        <f t="array" ref="R61">INDEX(Sigmoid!$1:$1, Q61)</f>
        <v>36</v>
      </c>
      <c r="S61">
        <f t="shared" si="0"/>
        <v>34</v>
      </c>
      <c r="T61">
        <v>0</v>
      </c>
      <c r="U61">
        <v>0</v>
      </c>
      <c r="V61">
        <v>1</v>
      </c>
    </row>
    <row r="62" spans="1:22" x14ac:dyDescent="0.25">
      <c r="A62">
        <v>255</v>
      </c>
      <c r="B62">
        <v>153</v>
      </c>
      <c r="C62">
        <v>170</v>
      </c>
      <c r="D62">
        <v>150</v>
      </c>
      <c r="E62">
        <v>125</v>
      </c>
      <c r="F62">
        <v>152</v>
      </c>
      <c r="G62">
        <v>171</v>
      </c>
      <c r="H62">
        <v>166</v>
      </c>
      <c r="N62">
        <v>88</v>
      </c>
      <c r="O62" cm="1">
        <f t="array" ref="O62">INDEX(Sigmoid!$1:$1, N62)</f>
        <v>70</v>
      </c>
      <c r="Q62">
        <v>82</v>
      </c>
      <c r="R62" cm="1">
        <f t="array" ref="R62">INDEX(Sigmoid!$1:$1, Q62)</f>
        <v>63</v>
      </c>
      <c r="S62">
        <f t="shared" si="0"/>
        <v>63</v>
      </c>
      <c r="T62">
        <v>1</v>
      </c>
      <c r="U62">
        <v>1</v>
      </c>
      <c r="V62">
        <v>1</v>
      </c>
    </row>
    <row r="63" spans="1:22" x14ac:dyDescent="0.25">
      <c r="A63">
        <v>255</v>
      </c>
      <c r="B63">
        <v>86</v>
      </c>
      <c r="C63">
        <v>155</v>
      </c>
      <c r="D63">
        <v>136</v>
      </c>
      <c r="E63">
        <v>41</v>
      </c>
      <c r="F63">
        <v>36</v>
      </c>
      <c r="G63">
        <v>131</v>
      </c>
      <c r="H63">
        <v>63</v>
      </c>
      <c r="N63">
        <v>58</v>
      </c>
      <c r="O63" cm="1">
        <f t="array" ref="O63">INDEX(Sigmoid!$1:$1, N63)</f>
        <v>40</v>
      </c>
      <c r="Q63">
        <v>43</v>
      </c>
      <c r="R63" cm="1">
        <f t="array" ref="R63">INDEX(Sigmoid!$1:$1, Q63)</f>
        <v>30</v>
      </c>
      <c r="S63">
        <f t="shared" si="0"/>
        <v>31</v>
      </c>
      <c r="T63">
        <v>0</v>
      </c>
      <c r="U63">
        <v>0</v>
      </c>
      <c r="V63">
        <v>1</v>
      </c>
    </row>
    <row r="64" spans="1:22" x14ac:dyDescent="0.25">
      <c r="A64">
        <v>255</v>
      </c>
      <c r="B64">
        <v>138</v>
      </c>
      <c r="C64">
        <v>160</v>
      </c>
      <c r="D64">
        <v>104</v>
      </c>
      <c r="E64">
        <v>119</v>
      </c>
      <c r="F64">
        <v>149</v>
      </c>
      <c r="G64">
        <v>124</v>
      </c>
      <c r="H64">
        <v>100</v>
      </c>
      <c r="N64">
        <v>71</v>
      </c>
      <c r="O64" cm="1">
        <f t="array" ref="O64">INDEX(Sigmoid!$1:$1, N64)</f>
        <v>52</v>
      </c>
      <c r="Q64">
        <v>62</v>
      </c>
      <c r="R64" cm="1">
        <f t="array" ref="R64">INDEX(Sigmoid!$1:$1, Q64)</f>
        <v>44</v>
      </c>
      <c r="S64">
        <f t="shared" si="0"/>
        <v>44</v>
      </c>
      <c r="T64">
        <v>0</v>
      </c>
      <c r="U64">
        <v>1</v>
      </c>
      <c r="V64">
        <v>0</v>
      </c>
    </row>
    <row r="65" spans="1:22" x14ac:dyDescent="0.25">
      <c r="A65">
        <v>255</v>
      </c>
      <c r="B65">
        <v>19</v>
      </c>
      <c r="C65">
        <v>56</v>
      </c>
      <c r="D65">
        <v>140</v>
      </c>
      <c r="E65">
        <v>139</v>
      </c>
      <c r="F65">
        <v>217</v>
      </c>
      <c r="G65">
        <v>161</v>
      </c>
      <c r="H65">
        <v>51</v>
      </c>
      <c r="N65">
        <v>49</v>
      </c>
      <c r="O65" cm="1">
        <f t="array" ref="O65">INDEX(Sigmoid!$1:$1, N65)</f>
        <v>34</v>
      </c>
      <c r="Q65">
        <v>55</v>
      </c>
      <c r="R65" cm="1">
        <f t="array" ref="R65">INDEX(Sigmoid!$1:$1, Q65)</f>
        <v>38</v>
      </c>
      <c r="S65">
        <f t="shared" si="0"/>
        <v>36</v>
      </c>
      <c r="T65">
        <v>0</v>
      </c>
      <c r="U65">
        <v>0</v>
      </c>
      <c r="V6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8B6C-EDFC-410B-AF41-5D0C3153D6FD}">
  <dimension ref="A1:M788"/>
  <sheetViews>
    <sheetView workbookViewId="0">
      <selection activeCell="H513" sqref="H2:H513"/>
    </sheetView>
  </sheetViews>
  <sheetFormatPr defaultRowHeight="15" x14ac:dyDescent="0.25"/>
  <sheetData>
    <row r="1" spans="1:13" x14ac:dyDescent="0.25">
      <c r="C1" t="s">
        <v>212</v>
      </c>
      <c r="D1" t="s">
        <v>224</v>
      </c>
      <c r="E1" t="s">
        <v>229</v>
      </c>
      <c r="F1" t="s">
        <v>213</v>
      </c>
      <c r="G1" t="s">
        <v>230</v>
      </c>
      <c r="H1" t="s">
        <v>231</v>
      </c>
      <c r="J1" t="s">
        <v>214</v>
      </c>
      <c r="L1" t="s">
        <v>215</v>
      </c>
    </row>
    <row r="2" spans="1:13" x14ac:dyDescent="0.25">
      <c r="A2" cm="1">
        <f t="array" ref="A2:A513">_xlfn.TOCOL('X - MLP Prediction'!A2:H65)</f>
        <v>255</v>
      </c>
      <c r="B2">
        <v>44</v>
      </c>
      <c r="C2" t="str">
        <f>DEC2HEX(A2, 2)</f>
        <v>FF</v>
      </c>
      <c r="D2" t="s">
        <v>16</v>
      </c>
      <c r="E2">
        <v>26</v>
      </c>
      <c r="F2" t="str">
        <f>DEC2HEX(E2, 2)</f>
        <v>1A</v>
      </c>
      <c r="G2">
        <v>255</v>
      </c>
      <c r="H2" t="str">
        <f>DEC2HEX(G2,2)</f>
        <v>FF</v>
      </c>
      <c r="I2" cm="1">
        <f t="array" ref="I2:I257">_xlfn.TOCOL(Sigmoid!A1:IV1)</f>
        <v>12</v>
      </c>
      <c r="J2" t="str">
        <f>DEC2HEX(I2, 2)</f>
        <v>0C</v>
      </c>
      <c r="L2" s="1">
        <v>16</v>
      </c>
      <c r="M2" t="str">
        <f>DEC2HEX(L2, 2)</f>
        <v>10</v>
      </c>
    </row>
    <row r="3" spans="1:13" x14ac:dyDescent="0.25">
      <c r="A3">
        <v>44</v>
      </c>
      <c r="B3">
        <v>90</v>
      </c>
      <c r="C3" t="str">
        <f t="shared" ref="C3:C66" si="0">DEC2HEX(A3, 2)</f>
        <v>2C</v>
      </c>
      <c r="D3" t="s">
        <v>51</v>
      </c>
      <c r="E3">
        <v>25</v>
      </c>
      <c r="F3" t="str">
        <f t="shared" ref="F3:F20" si="1">DEC2HEX(E3, 2)</f>
        <v>19</v>
      </c>
      <c r="G3">
        <v>44</v>
      </c>
      <c r="H3" t="str">
        <f t="shared" ref="H3:H66" si="2">DEC2HEX(G3,2)</f>
        <v>2C</v>
      </c>
      <c r="I3">
        <v>12</v>
      </c>
      <c r="J3" t="str">
        <f t="shared" ref="J3:J66" si="3">DEC2HEX(I3, 2)</f>
        <v>0C</v>
      </c>
      <c r="L3" s="1">
        <v>61</v>
      </c>
      <c r="M3" t="str">
        <f t="shared" ref="M3:M65" si="4">DEC2HEX(L3, 2)</f>
        <v>3D</v>
      </c>
    </row>
    <row r="4" spans="1:13" x14ac:dyDescent="0.25">
      <c r="A4">
        <v>90</v>
      </c>
      <c r="B4">
        <v>0</v>
      </c>
      <c r="C4" t="str">
        <f t="shared" si="0"/>
        <v>5A</v>
      </c>
      <c r="D4" t="s">
        <v>88</v>
      </c>
      <c r="E4">
        <v>31</v>
      </c>
      <c r="F4" t="str">
        <f t="shared" si="1"/>
        <v>1F</v>
      </c>
      <c r="G4">
        <v>90</v>
      </c>
      <c r="H4" t="str">
        <f t="shared" si="2"/>
        <v>5A</v>
      </c>
      <c r="I4">
        <v>12</v>
      </c>
      <c r="J4" t="str">
        <f t="shared" si="3"/>
        <v>0C</v>
      </c>
      <c r="L4" s="1">
        <v>60</v>
      </c>
      <c r="M4" t="str">
        <f t="shared" si="4"/>
        <v>3C</v>
      </c>
    </row>
    <row r="5" spans="1:13" x14ac:dyDescent="0.25">
      <c r="A5">
        <v>0</v>
      </c>
      <c r="B5">
        <v>0</v>
      </c>
      <c r="C5" t="str">
        <f t="shared" si="0"/>
        <v>00</v>
      </c>
      <c r="D5" t="s">
        <v>216</v>
      </c>
      <c r="E5">
        <v>29</v>
      </c>
      <c r="F5" t="str">
        <f t="shared" si="1"/>
        <v>1D</v>
      </c>
      <c r="G5">
        <v>0</v>
      </c>
      <c r="H5" t="str">
        <f t="shared" si="2"/>
        <v>00</v>
      </c>
      <c r="I5">
        <v>12</v>
      </c>
      <c r="J5" t="str">
        <f t="shared" si="3"/>
        <v>0C</v>
      </c>
      <c r="L5" s="1">
        <v>45</v>
      </c>
      <c r="M5" t="str">
        <f t="shared" si="4"/>
        <v>2D</v>
      </c>
    </row>
    <row r="6" spans="1:13" x14ac:dyDescent="0.25">
      <c r="A6">
        <v>0</v>
      </c>
      <c r="B6">
        <v>24</v>
      </c>
      <c r="C6" t="str">
        <f t="shared" si="0"/>
        <v>00</v>
      </c>
      <c r="D6" t="s">
        <v>216</v>
      </c>
      <c r="E6">
        <v>22</v>
      </c>
      <c r="F6" t="str">
        <f t="shared" si="1"/>
        <v>16</v>
      </c>
      <c r="G6">
        <v>0</v>
      </c>
      <c r="H6" t="str">
        <f t="shared" si="2"/>
        <v>00</v>
      </c>
      <c r="I6">
        <v>13</v>
      </c>
      <c r="J6" t="str">
        <f t="shared" si="3"/>
        <v>0D</v>
      </c>
      <c r="L6" s="1">
        <v>35</v>
      </c>
      <c r="M6" t="str">
        <f t="shared" si="4"/>
        <v>23</v>
      </c>
    </row>
    <row r="7" spans="1:13" x14ac:dyDescent="0.25">
      <c r="A7">
        <v>24</v>
      </c>
      <c r="B7">
        <v>81</v>
      </c>
      <c r="C7" t="str">
        <f t="shared" si="0"/>
        <v>18</v>
      </c>
      <c r="D7" t="s">
        <v>36</v>
      </c>
      <c r="E7">
        <v>1</v>
      </c>
      <c r="F7" t="str">
        <f t="shared" si="1"/>
        <v>01</v>
      </c>
      <c r="G7">
        <v>24</v>
      </c>
      <c r="H7" t="str">
        <f t="shared" si="2"/>
        <v>18</v>
      </c>
      <c r="I7">
        <v>13</v>
      </c>
      <c r="J7" t="str">
        <f t="shared" si="3"/>
        <v>0D</v>
      </c>
      <c r="L7" s="1">
        <v>39</v>
      </c>
      <c r="M7" t="str">
        <f t="shared" si="4"/>
        <v>27</v>
      </c>
    </row>
    <row r="8" spans="1:13" x14ac:dyDescent="0.25">
      <c r="A8">
        <v>81</v>
      </c>
      <c r="B8">
        <v>22</v>
      </c>
      <c r="C8" t="str">
        <f t="shared" si="0"/>
        <v>51</v>
      </c>
      <c r="D8" t="s">
        <v>217</v>
      </c>
      <c r="E8">
        <v>11</v>
      </c>
      <c r="F8" t="str">
        <f t="shared" si="1"/>
        <v>0B</v>
      </c>
      <c r="G8">
        <v>81</v>
      </c>
      <c r="H8" t="str">
        <f t="shared" si="2"/>
        <v>51</v>
      </c>
      <c r="I8">
        <v>13</v>
      </c>
      <c r="J8" t="str">
        <f t="shared" si="3"/>
        <v>0D</v>
      </c>
      <c r="L8" s="1">
        <v>60</v>
      </c>
      <c r="M8" t="str">
        <f t="shared" si="4"/>
        <v>3C</v>
      </c>
    </row>
    <row r="9" spans="1:13" x14ac:dyDescent="0.25">
      <c r="A9">
        <v>22</v>
      </c>
      <c r="B9">
        <v>159</v>
      </c>
      <c r="C9" t="str">
        <f t="shared" si="0"/>
        <v>16</v>
      </c>
      <c r="D9" t="s">
        <v>15</v>
      </c>
      <c r="E9">
        <v>26</v>
      </c>
      <c r="F9" t="str">
        <f t="shared" si="1"/>
        <v>1A</v>
      </c>
      <c r="G9">
        <v>22</v>
      </c>
      <c r="H9" t="str">
        <f t="shared" si="2"/>
        <v>16</v>
      </c>
      <c r="I9">
        <v>14</v>
      </c>
      <c r="J9" t="str">
        <f t="shared" si="3"/>
        <v>0E</v>
      </c>
      <c r="L9" s="1">
        <v>67</v>
      </c>
      <c r="M9" t="str">
        <f t="shared" si="4"/>
        <v>43</v>
      </c>
    </row>
    <row r="10" spans="1:13" x14ac:dyDescent="0.25">
      <c r="A10">
        <v>255</v>
      </c>
      <c r="B10">
        <v>250</v>
      </c>
      <c r="C10" t="str">
        <f t="shared" si="0"/>
        <v>FF</v>
      </c>
      <c r="D10" t="s">
        <v>16</v>
      </c>
      <c r="E10">
        <v>6</v>
      </c>
      <c r="F10" t="str">
        <f t="shared" si="1"/>
        <v>06</v>
      </c>
      <c r="G10">
        <v>255</v>
      </c>
      <c r="H10" t="str">
        <f t="shared" si="2"/>
        <v>FF</v>
      </c>
      <c r="I10">
        <v>14</v>
      </c>
      <c r="J10" t="str">
        <f t="shared" si="3"/>
        <v>0E</v>
      </c>
      <c r="L10" s="1">
        <v>55</v>
      </c>
      <c r="M10" t="str">
        <f t="shared" si="4"/>
        <v>37</v>
      </c>
    </row>
    <row r="11" spans="1:13" x14ac:dyDescent="0.25">
      <c r="A11">
        <v>159</v>
      </c>
      <c r="B11">
        <v>140</v>
      </c>
      <c r="C11" t="str">
        <f t="shared" si="0"/>
        <v>9F</v>
      </c>
      <c r="D11" t="s">
        <v>218</v>
      </c>
      <c r="E11">
        <v>18</v>
      </c>
      <c r="F11" t="str">
        <f t="shared" si="1"/>
        <v>12</v>
      </c>
      <c r="G11">
        <v>159</v>
      </c>
      <c r="H11" t="str">
        <f t="shared" si="2"/>
        <v>9F</v>
      </c>
      <c r="I11">
        <v>14</v>
      </c>
      <c r="J11" t="str">
        <f t="shared" si="3"/>
        <v>0E</v>
      </c>
      <c r="L11" s="1">
        <v>39</v>
      </c>
      <c r="M11" t="str">
        <f t="shared" si="4"/>
        <v>27</v>
      </c>
    </row>
    <row r="12" spans="1:13" x14ac:dyDescent="0.25">
      <c r="A12">
        <v>250</v>
      </c>
      <c r="B12">
        <v>176</v>
      </c>
      <c r="C12" t="str">
        <f t="shared" si="0"/>
        <v>FA</v>
      </c>
      <c r="D12" t="s">
        <v>219</v>
      </c>
      <c r="E12">
        <v>6</v>
      </c>
      <c r="F12" t="str">
        <f t="shared" si="1"/>
        <v>06</v>
      </c>
      <c r="G12">
        <v>250</v>
      </c>
      <c r="H12" t="str">
        <f t="shared" si="2"/>
        <v>FA</v>
      </c>
      <c r="I12">
        <v>15</v>
      </c>
      <c r="J12" t="str">
        <f t="shared" si="3"/>
        <v>0F</v>
      </c>
      <c r="L12" s="1">
        <v>33</v>
      </c>
      <c r="M12" t="str">
        <f t="shared" si="4"/>
        <v>21</v>
      </c>
    </row>
    <row r="13" spans="1:13" x14ac:dyDescent="0.25">
      <c r="A13">
        <v>140</v>
      </c>
      <c r="B13">
        <v>121</v>
      </c>
      <c r="C13" t="str">
        <f t="shared" si="0"/>
        <v>8C</v>
      </c>
      <c r="D13" t="s">
        <v>220</v>
      </c>
      <c r="E13">
        <v>26</v>
      </c>
      <c r="F13" t="str">
        <f t="shared" si="1"/>
        <v>1A</v>
      </c>
      <c r="G13">
        <v>140</v>
      </c>
      <c r="H13" t="str">
        <f t="shared" si="2"/>
        <v>8C</v>
      </c>
      <c r="I13">
        <v>15</v>
      </c>
      <c r="J13" t="str">
        <f t="shared" si="3"/>
        <v>0F</v>
      </c>
      <c r="L13" s="1">
        <v>31</v>
      </c>
      <c r="M13" t="str">
        <f t="shared" si="4"/>
        <v>1F</v>
      </c>
    </row>
    <row r="14" spans="1:13" x14ac:dyDescent="0.25">
      <c r="A14">
        <v>176</v>
      </c>
      <c r="B14">
        <v>183</v>
      </c>
      <c r="C14" t="str">
        <f t="shared" si="0"/>
        <v>B0</v>
      </c>
      <c r="D14" t="s">
        <v>148</v>
      </c>
      <c r="E14">
        <v>1</v>
      </c>
      <c r="F14" t="str">
        <f t="shared" si="1"/>
        <v>01</v>
      </c>
      <c r="G14">
        <v>176</v>
      </c>
      <c r="H14" t="str">
        <f t="shared" si="2"/>
        <v>B0</v>
      </c>
      <c r="I14">
        <v>15</v>
      </c>
      <c r="J14" t="str">
        <f t="shared" si="3"/>
        <v>0F</v>
      </c>
      <c r="L14" s="1">
        <v>71</v>
      </c>
      <c r="M14" t="str">
        <f t="shared" si="4"/>
        <v>47</v>
      </c>
    </row>
    <row r="15" spans="1:13" x14ac:dyDescent="0.25">
      <c r="A15">
        <v>121</v>
      </c>
      <c r="B15">
        <v>138</v>
      </c>
      <c r="C15" t="str">
        <f t="shared" si="0"/>
        <v>79</v>
      </c>
      <c r="D15" t="s">
        <v>221</v>
      </c>
      <c r="E15">
        <v>28</v>
      </c>
      <c r="F15" t="str">
        <f t="shared" si="1"/>
        <v>1C</v>
      </c>
      <c r="G15">
        <v>121</v>
      </c>
      <c r="H15" t="str">
        <f t="shared" si="2"/>
        <v>79</v>
      </c>
      <c r="I15">
        <v>16</v>
      </c>
      <c r="J15" t="str">
        <f t="shared" si="3"/>
        <v>10</v>
      </c>
      <c r="L15" s="1">
        <v>61</v>
      </c>
      <c r="M15" t="str">
        <f t="shared" si="4"/>
        <v>3D</v>
      </c>
    </row>
    <row r="16" spans="1:13" x14ac:dyDescent="0.25">
      <c r="A16">
        <v>183</v>
      </c>
      <c r="B16">
        <v>167</v>
      </c>
      <c r="C16" t="str">
        <f t="shared" si="0"/>
        <v>B7</v>
      </c>
      <c r="D16" t="s">
        <v>154</v>
      </c>
      <c r="E16">
        <v>9</v>
      </c>
      <c r="F16" t="str">
        <f t="shared" si="1"/>
        <v>09</v>
      </c>
      <c r="G16">
        <v>183</v>
      </c>
      <c r="H16" t="str">
        <f t="shared" si="2"/>
        <v>B7</v>
      </c>
      <c r="I16">
        <v>16</v>
      </c>
      <c r="J16" t="str">
        <f t="shared" si="3"/>
        <v>10</v>
      </c>
      <c r="L16" s="1">
        <v>60</v>
      </c>
      <c r="M16" t="str">
        <f t="shared" si="4"/>
        <v>3C</v>
      </c>
    </row>
    <row r="17" spans="1:13" x14ac:dyDescent="0.25">
      <c r="A17">
        <v>138</v>
      </c>
      <c r="B17">
        <v>158</v>
      </c>
      <c r="C17" t="str">
        <f t="shared" si="0"/>
        <v>8A</v>
      </c>
      <c r="D17" t="s">
        <v>121</v>
      </c>
      <c r="E17">
        <v>45</v>
      </c>
      <c r="F17" t="str">
        <f t="shared" si="1"/>
        <v>2D</v>
      </c>
      <c r="G17">
        <v>138</v>
      </c>
      <c r="H17" t="str">
        <f t="shared" si="2"/>
        <v>8A</v>
      </c>
      <c r="I17">
        <v>16</v>
      </c>
      <c r="J17" t="str">
        <f t="shared" si="3"/>
        <v>10</v>
      </c>
      <c r="L17" s="1">
        <v>38</v>
      </c>
      <c r="M17" t="str">
        <f t="shared" si="4"/>
        <v>26</v>
      </c>
    </row>
    <row r="18" spans="1:13" x14ac:dyDescent="0.25">
      <c r="A18">
        <v>255</v>
      </c>
      <c r="B18">
        <v>172</v>
      </c>
      <c r="C18" t="str">
        <f t="shared" si="0"/>
        <v>FF</v>
      </c>
      <c r="D18" t="s">
        <v>16</v>
      </c>
      <c r="E18">
        <v>80</v>
      </c>
      <c r="F18" t="str">
        <f t="shared" si="1"/>
        <v>50</v>
      </c>
      <c r="G18">
        <v>255</v>
      </c>
      <c r="H18" t="str">
        <f t="shared" si="2"/>
        <v>FF</v>
      </c>
      <c r="I18">
        <v>17</v>
      </c>
      <c r="J18" t="str">
        <f t="shared" si="3"/>
        <v>11</v>
      </c>
      <c r="L18" s="1">
        <v>74</v>
      </c>
      <c r="M18" t="str">
        <f t="shared" si="4"/>
        <v>4A</v>
      </c>
    </row>
    <row r="19" spans="1:13" x14ac:dyDescent="0.25">
      <c r="A19">
        <v>167</v>
      </c>
      <c r="B19">
        <v>134</v>
      </c>
      <c r="C19" t="str">
        <f t="shared" si="0"/>
        <v>A7</v>
      </c>
      <c r="D19" t="s">
        <v>141</v>
      </c>
      <c r="E19">
        <v>50</v>
      </c>
      <c r="F19" t="str">
        <f t="shared" si="1"/>
        <v>32</v>
      </c>
      <c r="G19">
        <v>167</v>
      </c>
      <c r="H19" t="str">
        <f t="shared" si="2"/>
        <v>A7</v>
      </c>
      <c r="I19">
        <v>17</v>
      </c>
      <c r="J19" t="str">
        <f t="shared" si="3"/>
        <v>11</v>
      </c>
      <c r="L19" s="1">
        <v>36</v>
      </c>
      <c r="M19" t="str">
        <f t="shared" si="4"/>
        <v>24</v>
      </c>
    </row>
    <row r="20" spans="1:13" x14ac:dyDescent="0.25">
      <c r="A20">
        <v>158</v>
      </c>
      <c r="B20">
        <v>172</v>
      </c>
      <c r="C20" t="str">
        <f t="shared" si="0"/>
        <v>9E</v>
      </c>
      <c r="D20" t="s">
        <v>135</v>
      </c>
      <c r="E20">
        <v>200</v>
      </c>
      <c r="F20" t="str">
        <f t="shared" si="1"/>
        <v>C8</v>
      </c>
      <c r="G20">
        <v>158</v>
      </c>
      <c r="H20" t="str">
        <f t="shared" si="2"/>
        <v>9E</v>
      </c>
      <c r="I20">
        <v>18</v>
      </c>
      <c r="J20" t="str">
        <f t="shared" si="3"/>
        <v>12</v>
      </c>
      <c r="L20" s="1">
        <v>57</v>
      </c>
      <c r="M20" t="str">
        <f t="shared" si="4"/>
        <v>39</v>
      </c>
    </row>
    <row r="21" spans="1:13" x14ac:dyDescent="0.25">
      <c r="A21">
        <v>172</v>
      </c>
      <c r="B21">
        <v>161</v>
      </c>
      <c r="C21" t="str">
        <f t="shared" si="0"/>
        <v>AC</v>
      </c>
      <c r="D21" t="s">
        <v>145</v>
      </c>
      <c r="G21">
        <v>172</v>
      </c>
      <c r="H21" t="str">
        <f t="shared" si="2"/>
        <v>AC</v>
      </c>
      <c r="I21">
        <v>18</v>
      </c>
      <c r="J21" t="str">
        <f t="shared" si="3"/>
        <v>12</v>
      </c>
      <c r="L21" s="1">
        <v>31</v>
      </c>
      <c r="M21" t="str">
        <f t="shared" si="4"/>
        <v>1F</v>
      </c>
    </row>
    <row r="22" spans="1:13" x14ac:dyDescent="0.25">
      <c r="A22">
        <v>134</v>
      </c>
      <c r="B22">
        <v>118</v>
      </c>
      <c r="C22" t="str">
        <f t="shared" si="0"/>
        <v>86</v>
      </c>
      <c r="D22" t="s">
        <v>222</v>
      </c>
      <c r="G22">
        <v>134</v>
      </c>
      <c r="H22" t="str">
        <f t="shared" si="2"/>
        <v>86</v>
      </c>
      <c r="I22">
        <v>18</v>
      </c>
      <c r="J22" t="str">
        <f t="shared" si="3"/>
        <v>12</v>
      </c>
      <c r="L22" s="1">
        <v>38</v>
      </c>
      <c r="M22" t="str">
        <f t="shared" si="4"/>
        <v>26</v>
      </c>
    </row>
    <row r="23" spans="1:13" x14ac:dyDescent="0.25">
      <c r="A23">
        <v>172</v>
      </c>
      <c r="B23">
        <v>130</v>
      </c>
      <c r="C23" t="str">
        <f t="shared" si="0"/>
        <v>AC</v>
      </c>
      <c r="D23" t="s">
        <v>145</v>
      </c>
      <c r="G23">
        <v>172</v>
      </c>
      <c r="H23" t="str">
        <f t="shared" si="2"/>
        <v>AC</v>
      </c>
      <c r="I23">
        <v>19</v>
      </c>
      <c r="J23" t="str">
        <f t="shared" si="3"/>
        <v>13</v>
      </c>
      <c r="L23" s="1">
        <v>40</v>
      </c>
      <c r="M23" t="str">
        <f t="shared" si="4"/>
        <v>28</v>
      </c>
    </row>
    <row r="24" spans="1:13" x14ac:dyDescent="0.25">
      <c r="A24">
        <v>161</v>
      </c>
      <c r="B24">
        <v>178</v>
      </c>
      <c r="C24" t="str">
        <f t="shared" si="0"/>
        <v>A1</v>
      </c>
      <c r="D24" t="s">
        <v>137</v>
      </c>
      <c r="G24">
        <v>161</v>
      </c>
      <c r="H24" t="str">
        <f t="shared" si="2"/>
        <v>A1</v>
      </c>
      <c r="I24">
        <v>19</v>
      </c>
      <c r="J24" t="str">
        <f t="shared" si="3"/>
        <v>13</v>
      </c>
      <c r="L24" s="1">
        <v>60</v>
      </c>
      <c r="M24" t="str">
        <f t="shared" si="4"/>
        <v>3C</v>
      </c>
    </row>
    <row r="25" spans="1:13" x14ac:dyDescent="0.25">
      <c r="A25">
        <v>118</v>
      </c>
      <c r="B25">
        <v>136</v>
      </c>
      <c r="C25" t="str">
        <f t="shared" si="0"/>
        <v>76</v>
      </c>
      <c r="D25" t="s">
        <v>223</v>
      </c>
      <c r="G25">
        <v>118</v>
      </c>
      <c r="H25" t="str">
        <f t="shared" si="2"/>
        <v>76</v>
      </c>
      <c r="I25">
        <v>20</v>
      </c>
      <c r="J25" t="str">
        <f t="shared" si="3"/>
        <v>14</v>
      </c>
      <c r="L25" s="1">
        <v>26</v>
      </c>
      <c r="M25" t="str">
        <f t="shared" si="4"/>
        <v>1A</v>
      </c>
    </row>
    <row r="26" spans="1:13" x14ac:dyDescent="0.25">
      <c r="A26">
        <v>255</v>
      </c>
      <c r="B26">
        <v>120</v>
      </c>
      <c r="C26" t="str">
        <f t="shared" si="0"/>
        <v>FF</v>
      </c>
      <c r="D26" t="s">
        <v>11</v>
      </c>
      <c r="G26">
        <v>255</v>
      </c>
      <c r="H26" t="str">
        <f t="shared" si="2"/>
        <v>FF</v>
      </c>
      <c r="I26">
        <v>20</v>
      </c>
      <c r="J26" t="str">
        <f t="shared" si="3"/>
        <v>14</v>
      </c>
      <c r="L26" s="1">
        <v>55</v>
      </c>
      <c r="M26" t="str">
        <f t="shared" si="4"/>
        <v>37</v>
      </c>
    </row>
    <row r="27" spans="1:13" x14ac:dyDescent="0.25">
      <c r="A27">
        <v>130</v>
      </c>
      <c r="B27">
        <v>135</v>
      </c>
      <c r="C27" t="str">
        <f t="shared" si="0"/>
        <v>82</v>
      </c>
      <c r="D27" t="s">
        <v>12</v>
      </c>
      <c r="G27">
        <v>130</v>
      </c>
      <c r="H27" t="str">
        <f t="shared" si="2"/>
        <v>82</v>
      </c>
      <c r="I27">
        <v>21</v>
      </c>
      <c r="J27" t="str">
        <f t="shared" si="3"/>
        <v>15</v>
      </c>
      <c r="L27" s="1">
        <v>50</v>
      </c>
      <c r="M27" t="str">
        <f t="shared" si="4"/>
        <v>32</v>
      </c>
    </row>
    <row r="28" spans="1:13" x14ac:dyDescent="0.25">
      <c r="A28">
        <v>178</v>
      </c>
      <c r="B28">
        <v>121</v>
      </c>
      <c r="C28" t="str">
        <f t="shared" si="0"/>
        <v>B2</v>
      </c>
      <c r="D28" t="s">
        <v>13</v>
      </c>
      <c r="G28">
        <v>178</v>
      </c>
      <c r="H28" t="str">
        <f t="shared" si="2"/>
        <v>B2</v>
      </c>
      <c r="I28">
        <v>21</v>
      </c>
      <c r="J28" t="str">
        <f t="shared" si="3"/>
        <v>15</v>
      </c>
      <c r="L28" s="1">
        <v>64</v>
      </c>
      <c r="M28" t="str">
        <f t="shared" si="4"/>
        <v>40</v>
      </c>
    </row>
    <row r="29" spans="1:13" x14ac:dyDescent="0.25">
      <c r="A29">
        <v>136</v>
      </c>
      <c r="B29">
        <v>86</v>
      </c>
      <c r="C29" t="str">
        <f t="shared" si="0"/>
        <v>88</v>
      </c>
      <c r="D29" t="s">
        <v>14</v>
      </c>
      <c r="G29">
        <v>136</v>
      </c>
      <c r="H29" t="str">
        <f t="shared" si="2"/>
        <v>88</v>
      </c>
      <c r="I29">
        <v>21</v>
      </c>
      <c r="J29" t="str">
        <f t="shared" si="3"/>
        <v>15</v>
      </c>
      <c r="L29" s="1">
        <v>53</v>
      </c>
      <c r="M29" t="str">
        <f t="shared" si="4"/>
        <v>35</v>
      </c>
    </row>
    <row r="30" spans="1:13" x14ac:dyDescent="0.25">
      <c r="A30">
        <v>120</v>
      </c>
      <c r="B30">
        <v>34</v>
      </c>
      <c r="C30" t="str">
        <f t="shared" si="0"/>
        <v>78</v>
      </c>
      <c r="D30" t="s">
        <v>15</v>
      </c>
      <c r="G30">
        <v>120</v>
      </c>
      <c r="H30" t="str">
        <f t="shared" si="2"/>
        <v>78</v>
      </c>
      <c r="I30">
        <v>22</v>
      </c>
      <c r="J30" t="str">
        <f t="shared" si="3"/>
        <v>16</v>
      </c>
      <c r="L30" s="1">
        <v>31</v>
      </c>
      <c r="M30" t="str">
        <f t="shared" si="4"/>
        <v>1F</v>
      </c>
    </row>
    <row r="31" spans="1:13" x14ac:dyDescent="0.25">
      <c r="A31">
        <v>135</v>
      </c>
      <c r="B31">
        <v>112</v>
      </c>
      <c r="C31" t="str">
        <f t="shared" si="0"/>
        <v>87</v>
      </c>
      <c r="D31" t="s">
        <v>16</v>
      </c>
      <c r="G31">
        <v>135</v>
      </c>
      <c r="H31" t="str">
        <f t="shared" si="2"/>
        <v>87</v>
      </c>
      <c r="I31">
        <v>22</v>
      </c>
      <c r="J31" t="str">
        <f t="shared" si="3"/>
        <v>16</v>
      </c>
      <c r="L31" s="1">
        <v>24</v>
      </c>
      <c r="M31" t="str">
        <f t="shared" si="4"/>
        <v>18</v>
      </c>
    </row>
    <row r="32" spans="1:13" x14ac:dyDescent="0.25">
      <c r="A32">
        <v>121</v>
      </c>
      <c r="B32">
        <v>142</v>
      </c>
      <c r="C32" t="str">
        <f t="shared" si="0"/>
        <v>79</v>
      </c>
      <c r="D32" t="s">
        <v>17</v>
      </c>
      <c r="G32">
        <v>121</v>
      </c>
      <c r="H32" t="str">
        <f t="shared" si="2"/>
        <v>79</v>
      </c>
      <c r="I32">
        <v>23</v>
      </c>
      <c r="J32" t="str">
        <f t="shared" si="3"/>
        <v>17</v>
      </c>
      <c r="L32" s="1">
        <v>32</v>
      </c>
      <c r="M32" t="str">
        <f t="shared" si="4"/>
        <v>20</v>
      </c>
    </row>
    <row r="33" spans="1:13" x14ac:dyDescent="0.25">
      <c r="A33">
        <v>86</v>
      </c>
      <c r="B33">
        <v>112</v>
      </c>
      <c r="C33" t="str">
        <f t="shared" si="0"/>
        <v>56</v>
      </c>
      <c r="D33" t="s">
        <v>11</v>
      </c>
      <c r="G33">
        <v>86</v>
      </c>
      <c r="H33" t="str">
        <f t="shared" si="2"/>
        <v>56</v>
      </c>
      <c r="I33">
        <v>23</v>
      </c>
      <c r="J33" t="str">
        <f t="shared" si="3"/>
        <v>17</v>
      </c>
      <c r="L33" s="1">
        <v>34</v>
      </c>
      <c r="M33" t="str">
        <f t="shared" si="4"/>
        <v>22</v>
      </c>
    </row>
    <row r="34" spans="1:13" x14ac:dyDescent="0.25">
      <c r="A34">
        <v>255</v>
      </c>
      <c r="B34">
        <v>163</v>
      </c>
      <c r="C34" t="str">
        <f t="shared" si="0"/>
        <v>FF</v>
      </c>
      <c r="D34" t="s">
        <v>18</v>
      </c>
      <c r="G34">
        <v>255</v>
      </c>
      <c r="H34" t="str">
        <f t="shared" si="2"/>
        <v>FF</v>
      </c>
      <c r="I34">
        <v>24</v>
      </c>
      <c r="J34" t="str">
        <f t="shared" si="3"/>
        <v>18</v>
      </c>
      <c r="L34" s="1">
        <v>34</v>
      </c>
      <c r="M34" t="str">
        <f t="shared" si="4"/>
        <v>22</v>
      </c>
    </row>
    <row r="35" spans="1:13" x14ac:dyDescent="0.25">
      <c r="A35">
        <v>34</v>
      </c>
      <c r="B35">
        <v>159</v>
      </c>
      <c r="C35" t="str">
        <f t="shared" si="0"/>
        <v>22</v>
      </c>
      <c r="D35" t="s">
        <v>19</v>
      </c>
      <c r="G35">
        <v>34</v>
      </c>
      <c r="H35" t="str">
        <f t="shared" si="2"/>
        <v>22</v>
      </c>
      <c r="I35">
        <v>24</v>
      </c>
      <c r="J35" t="str">
        <f t="shared" si="3"/>
        <v>18</v>
      </c>
      <c r="L35" s="1">
        <v>28</v>
      </c>
      <c r="M35" t="str">
        <f t="shared" si="4"/>
        <v>1C</v>
      </c>
    </row>
    <row r="36" spans="1:13" x14ac:dyDescent="0.25">
      <c r="A36">
        <v>112</v>
      </c>
      <c r="B36">
        <v>43</v>
      </c>
      <c r="C36" t="str">
        <f t="shared" si="0"/>
        <v>70</v>
      </c>
      <c r="D36" t="s">
        <v>18</v>
      </c>
      <c r="G36">
        <v>112</v>
      </c>
      <c r="H36" t="str">
        <f t="shared" si="2"/>
        <v>70</v>
      </c>
      <c r="I36">
        <v>25</v>
      </c>
      <c r="J36" t="str">
        <f t="shared" si="3"/>
        <v>19</v>
      </c>
      <c r="L36" s="1">
        <v>51</v>
      </c>
      <c r="M36" t="str">
        <f t="shared" si="4"/>
        <v>33</v>
      </c>
    </row>
    <row r="37" spans="1:13" x14ac:dyDescent="0.25">
      <c r="A37">
        <v>142</v>
      </c>
      <c r="B37">
        <v>63</v>
      </c>
      <c r="C37" t="str">
        <f t="shared" si="0"/>
        <v>8E</v>
      </c>
      <c r="D37" t="s">
        <v>11</v>
      </c>
      <c r="G37">
        <v>142</v>
      </c>
      <c r="H37" t="str">
        <f t="shared" si="2"/>
        <v>8E</v>
      </c>
      <c r="I37">
        <v>26</v>
      </c>
      <c r="J37" t="str">
        <f t="shared" si="3"/>
        <v>1A</v>
      </c>
      <c r="L37" s="1">
        <v>56</v>
      </c>
      <c r="M37" t="str">
        <f t="shared" si="4"/>
        <v>38</v>
      </c>
    </row>
    <row r="38" spans="1:13" x14ac:dyDescent="0.25">
      <c r="A38">
        <v>112</v>
      </c>
      <c r="B38">
        <v>28</v>
      </c>
      <c r="C38" t="str">
        <f t="shared" si="0"/>
        <v>70</v>
      </c>
      <c r="D38" t="s">
        <v>16</v>
      </c>
      <c r="G38">
        <v>112</v>
      </c>
      <c r="H38" t="str">
        <f t="shared" si="2"/>
        <v>70</v>
      </c>
      <c r="I38">
        <v>26</v>
      </c>
      <c r="J38" t="str">
        <f t="shared" si="3"/>
        <v>1A</v>
      </c>
      <c r="L38" s="1">
        <v>32</v>
      </c>
      <c r="M38" t="str">
        <f t="shared" si="4"/>
        <v>20</v>
      </c>
    </row>
    <row r="39" spans="1:13" x14ac:dyDescent="0.25">
      <c r="A39">
        <v>163</v>
      </c>
      <c r="B39">
        <v>145</v>
      </c>
      <c r="C39" t="str">
        <f t="shared" si="0"/>
        <v>A3</v>
      </c>
      <c r="D39" t="s">
        <v>20</v>
      </c>
      <c r="G39">
        <v>163</v>
      </c>
      <c r="H39" t="str">
        <f t="shared" si="2"/>
        <v>A3</v>
      </c>
      <c r="I39">
        <v>27</v>
      </c>
      <c r="J39" t="str">
        <f t="shared" si="3"/>
        <v>1B</v>
      </c>
      <c r="L39" s="1">
        <v>64</v>
      </c>
      <c r="M39" t="str">
        <f t="shared" si="4"/>
        <v>40</v>
      </c>
    </row>
    <row r="40" spans="1:13" x14ac:dyDescent="0.25">
      <c r="A40">
        <v>159</v>
      </c>
      <c r="B40">
        <v>126</v>
      </c>
      <c r="C40" t="str">
        <f t="shared" si="0"/>
        <v>9F</v>
      </c>
      <c r="D40" t="s">
        <v>21</v>
      </c>
      <c r="G40">
        <v>159</v>
      </c>
      <c r="H40" t="str">
        <f t="shared" si="2"/>
        <v>9F</v>
      </c>
      <c r="I40">
        <v>27</v>
      </c>
      <c r="J40" t="str">
        <f t="shared" si="3"/>
        <v>1B</v>
      </c>
      <c r="L40" s="1">
        <v>28</v>
      </c>
      <c r="M40" t="str">
        <f t="shared" si="4"/>
        <v>1C</v>
      </c>
    </row>
    <row r="41" spans="1:13" x14ac:dyDescent="0.25">
      <c r="A41">
        <v>43</v>
      </c>
      <c r="B41">
        <v>190</v>
      </c>
      <c r="C41" t="str">
        <f t="shared" si="0"/>
        <v>2B</v>
      </c>
      <c r="D41" t="s">
        <v>22</v>
      </c>
      <c r="G41">
        <v>43</v>
      </c>
      <c r="H41" t="str">
        <f t="shared" si="2"/>
        <v>2B</v>
      </c>
      <c r="I41">
        <v>28</v>
      </c>
      <c r="J41" t="str">
        <f t="shared" si="3"/>
        <v>1C</v>
      </c>
      <c r="L41" s="1">
        <v>67</v>
      </c>
      <c r="M41" t="str">
        <f t="shared" si="4"/>
        <v>43</v>
      </c>
    </row>
    <row r="42" spans="1:13" x14ac:dyDescent="0.25">
      <c r="A42">
        <v>255</v>
      </c>
      <c r="B42">
        <v>165</v>
      </c>
      <c r="C42" t="str">
        <f t="shared" si="0"/>
        <v>FF</v>
      </c>
      <c r="D42" t="s">
        <v>23</v>
      </c>
      <c r="G42">
        <v>255</v>
      </c>
      <c r="H42" t="str">
        <f t="shared" si="2"/>
        <v>FF</v>
      </c>
      <c r="I42">
        <v>28</v>
      </c>
      <c r="J42" t="str">
        <f t="shared" si="3"/>
        <v>1C</v>
      </c>
      <c r="L42" s="1">
        <v>28</v>
      </c>
      <c r="M42" t="str">
        <f t="shared" si="4"/>
        <v>1C</v>
      </c>
    </row>
    <row r="43" spans="1:13" x14ac:dyDescent="0.25">
      <c r="A43">
        <v>63</v>
      </c>
      <c r="B43">
        <v>66</v>
      </c>
      <c r="C43" t="str">
        <f t="shared" si="0"/>
        <v>3F</v>
      </c>
      <c r="D43" t="s">
        <v>24</v>
      </c>
      <c r="G43">
        <v>63</v>
      </c>
      <c r="H43" t="str">
        <f t="shared" si="2"/>
        <v>3F</v>
      </c>
      <c r="I43">
        <v>29</v>
      </c>
      <c r="J43" t="str">
        <f t="shared" si="3"/>
        <v>1D</v>
      </c>
      <c r="L43" s="1">
        <v>94</v>
      </c>
      <c r="M43" t="str">
        <f t="shared" si="4"/>
        <v>5E</v>
      </c>
    </row>
    <row r="44" spans="1:13" x14ac:dyDescent="0.25">
      <c r="A44">
        <v>28</v>
      </c>
      <c r="B44">
        <v>88</v>
      </c>
      <c r="C44" t="str">
        <f t="shared" si="0"/>
        <v>1C</v>
      </c>
      <c r="D44" t="s">
        <v>25</v>
      </c>
      <c r="G44">
        <v>28</v>
      </c>
      <c r="H44" t="str">
        <f t="shared" si="2"/>
        <v>1C</v>
      </c>
      <c r="I44">
        <v>30</v>
      </c>
      <c r="J44" t="str">
        <f t="shared" si="3"/>
        <v>1E</v>
      </c>
      <c r="L44" s="1">
        <v>30</v>
      </c>
      <c r="M44" t="str">
        <f t="shared" si="4"/>
        <v>1E</v>
      </c>
    </row>
    <row r="45" spans="1:13" x14ac:dyDescent="0.25">
      <c r="A45">
        <v>145</v>
      </c>
      <c r="B45">
        <v>214</v>
      </c>
      <c r="C45" t="str">
        <f t="shared" si="0"/>
        <v>91</v>
      </c>
      <c r="D45" t="s">
        <v>26</v>
      </c>
      <c r="G45">
        <v>145</v>
      </c>
      <c r="H45" t="str">
        <f t="shared" si="2"/>
        <v>91</v>
      </c>
      <c r="I45">
        <v>30</v>
      </c>
      <c r="J45" t="str">
        <f t="shared" si="3"/>
        <v>1E</v>
      </c>
      <c r="L45" s="1">
        <v>29</v>
      </c>
      <c r="M45" t="str">
        <f t="shared" si="4"/>
        <v>1D</v>
      </c>
    </row>
    <row r="46" spans="1:13" x14ac:dyDescent="0.25">
      <c r="A46">
        <v>126</v>
      </c>
      <c r="B46">
        <v>157</v>
      </c>
      <c r="C46" t="str">
        <f t="shared" si="0"/>
        <v>7E</v>
      </c>
      <c r="D46" t="s">
        <v>26</v>
      </c>
      <c r="G46">
        <v>126</v>
      </c>
      <c r="H46" t="str">
        <f t="shared" si="2"/>
        <v>7E</v>
      </c>
      <c r="I46">
        <v>31</v>
      </c>
      <c r="J46" t="str">
        <f t="shared" si="3"/>
        <v>1F</v>
      </c>
      <c r="L46" s="1">
        <v>39</v>
      </c>
      <c r="M46" t="str">
        <f t="shared" si="4"/>
        <v>27</v>
      </c>
    </row>
    <row r="47" spans="1:13" x14ac:dyDescent="0.25">
      <c r="A47">
        <v>190</v>
      </c>
      <c r="B47">
        <v>140</v>
      </c>
      <c r="C47" t="str">
        <f t="shared" si="0"/>
        <v>BE</v>
      </c>
      <c r="D47" t="s">
        <v>26</v>
      </c>
      <c r="G47">
        <v>190</v>
      </c>
      <c r="H47" t="str">
        <f t="shared" si="2"/>
        <v>BE</v>
      </c>
      <c r="I47">
        <v>32</v>
      </c>
      <c r="J47" t="str">
        <f t="shared" si="3"/>
        <v>20</v>
      </c>
      <c r="L47" s="1">
        <v>68</v>
      </c>
      <c r="M47" t="str">
        <f t="shared" si="4"/>
        <v>44</v>
      </c>
    </row>
    <row r="48" spans="1:13" x14ac:dyDescent="0.25">
      <c r="A48">
        <v>165</v>
      </c>
      <c r="B48">
        <v>205</v>
      </c>
      <c r="C48" t="str">
        <f t="shared" si="0"/>
        <v>A5</v>
      </c>
      <c r="D48" t="s">
        <v>26</v>
      </c>
      <c r="G48">
        <v>165</v>
      </c>
      <c r="H48" t="str">
        <f t="shared" si="2"/>
        <v>A5</v>
      </c>
      <c r="I48">
        <v>32</v>
      </c>
      <c r="J48" t="str">
        <f t="shared" si="3"/>
        <v>20</v>
      </c>
      <c r="L48" s="1">
        <v>82</v>
      </c>
      <c r="M48" t="str">
        <f t="shared" si="4"/>
        <v>52</v>
      </c>
    </row>
    <row r="49" spans="1:13" x14ac:dyDescent="0.25">
      <c r="A49">
        <v>66</v>
      </c>
      <c r="B49">
        <v>174</v>
      </c>
      <c r="C49" t="str">
        <f t="shared" si="0"/>
        <v>42</v>
      </c>
      <c r="D49" t="s">
        <v>27</v>
      </c>
      <c r="G49">
        <v>66</v>
      </c>
      <c r="H49" t="str">
        <f t="shared" si="2"/>
        <v>42</v>
      </c>
      <c r="I49">
        <v>33</v>
      </c>
      <c r="J49" t="str">
        <f t="shared" si="3"/>
        <v>21</v>
      </c>
      <c r="L49" s="1">
        <v>49</v>
      </c>
      <c r="M49" t="str">
        <f t="shared" si="4"/>
        <v>31</v>
      </c>
    </row>
    <row r="50" spans="1:13" x14ac:dyDescent="0.25">
      <c r="A50">
        <v>255</v>
      </c>
      <c r="B50">
        <v>128</v>
      </c>
      <c r="C50" t="str">
        <f t="shared" si="0"/>
        <v>FF</v>
      </c>
      <c r="D50" t="s">
        <v>27</v>
      </c>
      <c r="G50">
        <v>255</v>
      </c>
      <c r="H50" t="str">
        <f t="shared" si="2"/>
        <v>FF</v>
      </c>
      <c r="I50">
        <v>34</v>
      </c>
      <c r="J50" t="str">
        <f t="shared" si="3"/>
        <v>22</v>
      </c>
      <c r="L50" s="1">
        <v>60</v>
      </c>
      <c r="M50" t="str">
        <f t="shared" si="4"/>
        <v>3C</v>
      </c>
    </row>
    <row r="51" spans="1:13" x14ac:dyDescent="0.25">
      <c r="A51">
        <v>88</v>
      </c>
      <c r="B51">
        <v>185</v>
      </c>
      <c r="C51" t="str">
        <f t="shared" si="0"/>
        <v>58</v>
      </c>
      <c r="D51" t="s">
        <v>27</v>
      </c>
      <c r="G51">
        <v>88</v>
      </c>
      <c r="H51" t="str">
        <f t="shared" si="2"/>
        <v>58</v>
      </c>
      <c r="I51">
        <v>34</v>
      </c>
      <c r="J51" t="str">
        <f t="shared" si="3"/>
        <v>22</v>
      </c>
      <c r="L51" s="1">
        <v>32</v>
      </c>
      <c r="M51" t="str">
        <f t="shared" si="4"/>
        <v>20</v>
      </c>
    </row>
    <row r="52" spans="1:13" x14ac:dyDescent="0.25">
      <c r="A52">
        <v>214</v>
      </c>
      <c r="B52">
        <v>203</v>
      </c>
      <c r="C52" t="str">
        <f t="shared" si="0"/>
        <v>D6</v>
      </c>
      <c r="D52" t="s">
        <v>28</v>
      </c>
      <c r="G52">
        <v>214</v>
      </c>
      <c r="H52" t="str">
        <f t="shared" si="2"/>
        <v>D6</v>
      </c>
      <c r="I52">
        <v>35</v>
      </c>
      <c r="J52" t="str">
        <f t="shared" si="3"/>
        <v>23</v>
      </c>
      <c r="L52" s="1">
        <v>25</v>
      </c>
      <c r="M52" t="str">
        <f t="shared" si="4"/>
        <v>19</v>
      </c>
    </row>
    <row r="53" spans="1:13" x14ac:dyDescent="0.25">
      <c r="A53">
        <v>157</v>
      </c>
      <c r="B53">
        <v>170</v>
      </c>
      <c r="C53" t="str">
        <f t="shared" si="0"/>
        <v>9D</v>
      </c>
      <c r="D53" t="s">
        <v>28</v>
      </c>
      <c r="G53">
        <v>157</v>
      </c>
      <c r="H53" t="str">
        <f t="shared" si="2"/>
        <v>9D</v>
      </c>
      <c r="I53">
        <v>36</v>
      </c>
      <c r="J53" t="str">
        <f t="shared" si="3"/>
        <v>24</v>
      </c>
      <c r="L53" s="1">
        <v>52</v>
      </c>
      <c r="M53" t="str">
        <f t="shared" si="4"/>
        <v>34</v>
      </c>
    </row>
    <row r="54" spans="1:13" x14ac:dyDescent="0.25">
      <c r="A54">
        <v>140</v>
      </c>
      <c r="B54">
        <v>110</v>
      </c>
      <c r="C54" t="str">
        <f t="shared" si="0"/>
        <v>8C</v>
      </c>
      <c r="D54" t="s">
        <v>28</v>
      </c>
      <c r="G54">
        <v>140</v>
      </c>
      <c r="H54" t="str">
        <f t="shared" si="2"/>
        <v>8C</v>
      </c>
      <c r="I54">
        <v>36</v>
      </c>
      <c r="J54" t="str">
        <f t="shared" si="3"/>
        <v>24</v>
      </c>
      <c r="L54" s="1">
        <v>51</v>
      </c>
      <c r="M54" t="str">
        <f t="shared" si="4"/>
        <v>33</v>
      </c>
    </row>
    <row r="55" spans="1:13" x14ac:dyDescent="0.25">
      <c r="A55">
        <v>205</v>
      </c>
      <c r="B55">
        <v>211</v>
      </c>
      <c r="C55" t="str">
        <f t="shared" si="0"/>
        <v>CD</v>
      </c>
      <c r="D55" t="s">
        <v>29</v>
      </c>
      <c r="G55">
        <v>205</v>
      </c>
      <c r="H55" t="str">
        <f t="shared" si="2"/>
        <v>CD</v>
      </c>
      <c r="I55">
        <v>37</v>
      </c>
      <c r="J55" t="str">
        <f t="shared" si="3"/>
        <v>25</v>
      </c>
      <c r="L55" s="1">
        <v>31</v>
      </c>
      <c r="M55" t="str">
        <f t="shared" si="4"/>
        <v>1F</v>
      </c>
    </row>
    <row r="56" spans="1:13" x14ac:dyDescent="0.25">
      <c r="A56">
        <v>174</v>
      </c>
      <c r="B56">
        <v>138</v>
      </c>
      <c r="C56" t="str">
        <f t="shared" si="0"/>
        <v>AE</v>
      </c>
      <c r="D56" t="s">
        <v>29</v>
      </c>
      <c r="G56">
        <v>174</v>
      </c>
      <c r="H56" t="str">
        <f t="shared" si="2"/>
        <v>AE</v>
      </c>
      <c r="I56">
        <v>38</v>
      </c>
      <c r="J56" t="str">
        <f t="shared" si="3"/>
        <v>26</v>
      </c>
      <c r="L56" s="1">
        <v>60</v>
      </c>
      <c r="M56" t="str">
        <f t="shared" si="4"/>
        <v>3C</v>
      </c>
    </row>
    <row r="57" spans="1:13" x14ac:dyDescent="0.25">
      <c r="A57">
        <v>128</v>
      </c>
      <c r="B57">
        <v>126</v>
      </c>
      <c r="C57" t="str">
        <f t="shared" si="0"/>
        <v>80</v>
      </c>
      <c r="D57" t="s">
        <v>29</v>
      </c>
      <c r="G57">
        <v>128</v>
      </c>
      <c r="H57" t="str">
        <f t="shared" si="2"/>
        <v>80</v>
      </c>
      <c r="I57">
        <v>39</v>
      </c>
      <c r="J57" t="str">
        <f t="shared" si="3"/>
        <v>27</v>
      </c>
      <c r="L57" s="1">
        <v>27</v>
      </c>
      <c r="M57" t="str">
        <f t="shared" si="4"/>
        <v>1B</v>
      </c>
    </row>
    <row r="58" spans="1:13" x14ac:dyDescent="0.25">
      <c r="A58">
        <v>255</v>
      </c>
      <c r="B58">
        <v>140</v>
      </c>
      <c r="C58" t="str">
        <f t="shared" si="0"/>
        <v>FF</v>
      </c>
      <c r="D58" t="s">
        <v>30</v>
      </c>
      <c r="G58">
        <v>255</v>
      </c>
      <c r="H58" t="str">
        <f t="shared" si="2"/>
        <v>FF</v>
      </c>
      <c r="I58">
        <v>39</v>
      </c>
      <c r="J58" t="str">
        <f t="shared" si="3"/>
        <v>27</v>
      </c>
      <c r="L58" s="1">
        <v>24</v>
      </c>
      <c r="M58" t="str">
        <f t="shared" si="4"/>
        <v>18</v>
      </c>
    </row>
    <row r="59" spans="1:13" x14ac:dyDescent="0.25">
      <c r="A59">
        <v>185</v>
      </c>
      <c r="B59">
        <v>255</v>
      </c>
      <c r="C59" t="str">
        <f t="shared" si="0"/>
        <v>B9</v>
      </c>
      <c r="D59" t="s">
        <v>30</v>
      </c>
      <c r="G59">
        <v>185</v>
      </c>
      <c r="H59" t="str">
        <f t="shared" si="2"/>
        <v>B9</v>
      </c>
      <c r="I59">
        <v>40</v>
      </c>
      <c r="J59" t="str">
        <f t="shared" si="3"/>
        <v>28</v>
      </c>
      <c r="L59" s="1">
        <v>71</v>
      </c>
      <c r="M59" t="str">
        <f t="shared" si="4"/>
        <v>47</v>
      </c>
    </row>
    <row r="60" spans="1:13" x14ac:dyDescent="0.25">
      <c r="A60">
        <v>203</v>
      </c>
      <c r="B60">
        <v>110</v>
      </c>
      <c r="C60" t="str">
        <f t="shared" si="0"/>
        <v>CB</v>
      </c>
      <c r="D60" t="s">
        <v>30</v>
      </c>
      <c r="G60">
        <v>203</v>
      </c>
      <c r="H60" t="str">
        <f t="shared" si="2"/>
        <v>CB</v>
      </c>
      <c r="I60">
        <v>41</v>
      </c>
      <c r="J60" t="str">
        <f t="shared" si="3"/>
        <v>29</v>
      </c>
      <c r="L60" s="1">
        <v>31</v>
      </c>
      <c r="M60" t="str">
        <f t="shared" si="4"/>
        <v>1F</v>
      </c>
    </row>
    <row r="61" spans="1:13" x14ac:dyDescent="0.25">
      <c r="A61">
        <v>170</v>
      </c>
      <c r="B61">
        <v>136</v>
      </c>
      <c r="C61" t="str">
        <f t="shared" si="0"/>
        <v>AA</v>
      </c>
      <c r="D61" t="s">
        <v>31</v>
      </c>
      <c r="G61">
        <v>170</v>
      </c>
      <c r="H61" t="str">
        <f t="shared" si="2"/>
        <v>AA</v>
      </c>
      <c r="I61">
        <v>42</v>
      </c>
      <c r="J61" t="str">
        <f t="shared" si="3"/>
        <v>2A</v>
      </c>
      <c r="L61" s="1">
        <v>35</v>
      </c>
      <c r="M61" t="str">
        <f t="shared" si="4"/>
        <v>23</v>
      </c>
    </row>
    <row r="62" spans="1:13" x14ac:dyDescent="0.25">
      <c r="A62">
        <v>110</v>
      </c>
      <c r="B62">
        <v>133</v>
      </c>
      <c r="C62" t="str">
        <f t="shared" si="0"/>
        <v>6E</v>
      </c>
      <c r="D62" t="s">
        <v>31</v>
      </c>
      <c r="G62">
        <v>110</v>
      </c>
      <c r="H62" t="str">
        <f t="shared" si="2"/>
        <v>6E</v>
      </c>
      <c r="I62">
        <v>43</v>
      </c>
      <c r="J62" t="str">
        <f t="shared" si="3"/>
        <v>2B</v>
      </c>
      <c r="L62" s="1">
        <v>63</v>
      </c>
      <c r="M62" t="str">
        <f t="shared" si="4"/>
        <v>3F</v>
      </c>
    </row>
    <row r="63" spans="1:13" x14ac:dyDescent="0.25">
      <c r="A63">
        <v>211</v>
      </c>
      <c r="B63">
        <v>156</v>
      </c>
      <c r="C63" t="str">
        <f t="shared" si="0"/>
        <v>D3</v>
      </c>
      <c r="D63" t="s">
        <v>19</v>
      </c>
      <c r="G63">
        <v>211</v>
      </c>
      <c r="H63" t="str">
        <f t="shared" si="2"/>
        <v>D3</v>
      </c>
      <c r="I63">
        <v>44</v>
      </c>
      <c r="J63" t="str">
        <f t="shared" si="3"/>
        <v>2C</v>
      </c>
      <c r="L63" s="1">
        <v>31</v>
      </c>
      <c r="M63" t="str">
        <f t="shared" si="4"/>
        <v>1F</v>
      </c>
    </row>
    <row r="64" spans="1:13" x14ac:dyDescent="0.25">
      <c r="A64">
        <v>138</v>
      </c>
      <c r="B64">
        <v>131</v>
      </c>
      <c r="C64" t="str">
        <f t="shared" si="0"/>
        <v>8A</v>
      </c>
      <c r="D64" t="s">
        <v>19</v>
      </c>
      <c r="G64">
        <v>138</v>
      </c>
      <c r="H64" t="str">
        <f t="shared" si="2"/>
        <v>8A</v>
      </c>
      <c r="I64">
        <v>44</v>
      </c>
      <c r="J64" t="str">
        <f t="shared" si="3"/>
        <v>2C</v>
      </c>
      <c r="L64" s="1">
        <v>44</v>
      </c>
      <c r="M64" t="str">
        <f t="shared" si="4"/>
        <v>2C</v>
      </c>
    </row>
    <row r="65" spans="1:13" x14ac:dyDescent="0.25">
      <c r="A65">
        <v>126</v>
      </c>
      <c r="B65">
        <v>73</v>
      </c>
      <c r="C65" t="str">
        <f t="shared" si="0"/>
        <v>7E</v>
      </c>
      <c r="D65" t="s">
        <v>19</v>
      </c>
      <c r="G65">
        <v>126</v>
      </c>
      <c r="H65" t="str">
        <f t="shared" si="2"/>
        <v>7E</v>
      </c>
      <c r="I65">
        <v>45</v>
      </c>
      <c r="J65" t="str">
        <f t="shared" si="3"/>
        <v>2D</v>
      </c>
      <c r="L65" s="1">
        <v>37</v>
      </c>
      <c r="M65" t="str">
        <f t="shared" si="4"/>
        <v>25</v>
      </c>
    </row>
    <row r="66" spans="1:13" x14ac:dyDescent="0.25">
      <c r="A66">
        <v>255</v>
      </c>
      <c r="B66">
        <v>90</v>
      </c>
      <c r="C66" t="str">
        <f t="shared" si="0"/>
        <v>FF</v>
      </c>
      <c r="D66" t="s">
        <v>32</v>
      </c>
      <c r="G66">
        <v>255</v>
      </c>
      <c r="H66" t="str">
        <f t="shared" si="2"/>
        <v>FF</v>
      </c>
      <c r="I66">
        <v>46</v>
      </c>
      <c r="J66" t="str">
        <f t="shared" si="3"/>
        <v>2E</v>
      </c>
    </row>
    <row r="67" spans="1:13" x14ac:dyDescent="0.25">
      <c r="A67">
        <v>140</v>
      </c>
      <c r="B67">
        <v>164</v>
      </c>
      <c r="C67" t="str">
        <f t="shared" ref="C67:C130" si="5">DEC2HEX(A67, 2)</f>
        <v>8C</v>
      </c>
      <c r="D67" t="s">
        <v>32</v>
      </c>
      <c r="G67">
        <v>140</v>
      </c>
      <c r="H67" t="str">
        <f t="shared" ref="H67:H130" si="6">DEC2HEX(G67,2)</f>
        <v>8C</v>
      </c>
      <c r="I67">
        <v>47</v>
      </c>
      <c r="J67" t="str">
        <f t="shared" ref="J67:J130" si="7">DEC2HEX(I67, 2)</f>
        <v>2F</v>
      </c>
    </row>
    <row r="68" spans="1:13" x14ac:dyDescent="0.25">
      <c r="A68">
        <v>255</v>
      </c>
      <c r="B68">
        <v>118</v>
      </c>
      <c r="C68" t="str">
        <f t="shared" si="5"/>
        <v>FF</v>
      </c>
      <c r="D68" t="s">
        <v>33</v>
      </c>
      <c r="G68">
        <v>255</v>
      </c>
      <c r="H68" t="str">
        <f t="shared" si="6"/>
        <v>FF</v>
      </c>
      <c r="I68">
        <v>48</v>
      </c>
      <c r="J68" t="str">
        <f t="shared" si="7"/>
        <v>30</v>
      </c>
    </row>
    <row r="69" spans="1:13" x14ac:dyDescent="0.25">
      <c r="A69">
        <v>110</v>
      </c>
      <c r="B69">
        <v>75</v>
      </c>
      <c r="C69" t="str">
        <f t="shared" si="5"/>
        <v>6E</v>
      </c>
      <c r="D69" t="s">
        <v>33</v>
      </c>
      <c r="G69">
        <v>110</v>
      </c>
      <c r="H69" t="str">
        <f t="shared" si="6"/>
        <v>6E</v>
      </c>
      <c r="I69">
        <v>49</v>
      </c>
      <c r="J69" t="str">
        <f t="shared" si="7"/>
        <v>31</v>
      </c>
    </row>
    <row r="70" spans="1:13" x14ac:dyDescent="0.25">
      <c r="A70">
        <v>136</v>
      </c>
      <c r="B70">
        <v>121</v>
      </c>
      <c r="C70" t="str">
        <f t="shared" si="5"/>
        <v>88</v>
      </c>
      <c r="D70" t="s">
        <v>34</v>
      </c>
      <c r="G70">
        <v>136</v>
      </c>
      <c r="H70" t="str">
        <f t="shared" si="6"/>
        <v>88</v>
      </c>
      <c r="I70">
        <v>50</v>
      </c>
      <c r="J70" t="str">
        <f t="shared" si="7"/>
        <v>32</v>
      </c>
    </row>
    <row r="71" spans="1:13" x14ac:dyDescent="0.25">
      <c r="A71">
        <v>133</v>
      </c>
      <c r="B71">
        <v>111</v>
      </c>
      <c r="C71" t="str">
        <f t="shared" si="5"/>
        <v>85</v>
      </c>
      <c r="D71" t="s">
        <v>34</v>
      </c>
      <c r="G71">
        <v>133</v>
      </c>
      <c r="H71" t="str">
        <f t="shared" si="6"/>
        <v>85</v>
      </c>
      <c r="I71">
        <v>51</v>
      </c>
      <c r="J71" t="str">
        <f t="shared" si="7"/>
        <v>33</v>
      </c>
    </row>
    <row r="72" spans="1:13" x14ac:dyDescent="0.25">
      <c r="A72">
        <v>156</v>
      </c>
      <c r="B72">
        <v>16</v>
      </c>
      <c r="C72" t="str">
        <f t="shared" si="5"/>
        <v>9C</v>
      </c>
      <c r="D72" t="s">
        <v>34</v>
      </c>
      <c r="G72">
        <v>156</v>
      </c>
      <c r="H72" t="str">
        <f t="shared" si="6"/>
        <v>9C</v>
      </c>
      <c r="I72">
        <v>52</v>
      </c>
      <c r="J72" t="str">
        <f t="shared" si="7"/>
        <v>34</v>
      </c>
    </row>
    <row r="73" spans="1:13" x14ac:dyDescent="0.25">
      <c r="A73">
        <v>131</v>
      </c>
      <c r="B73">
        <v>93</v>
      </c>
      <c r="C73" t="str">
        <f t="shared" si="5"/>
        <v>83</v>
      </c>
      <c r="D73" t="s">
        <v>15</v>
      </c>
      <c r="G73">
        <v>131</v>
      </c>
      <c r="H73" t="str">
        <f t="shared" si="6"/>
        <v>83</v>
      </c>
      <c r="I73">
        <v>53</v>
      </c>
      <c r="J73" t="str">
        <f t="shared" si="7"/>
        <v>35</v>
      </c>
    </row>
    <row r="74" spans="1:13" x14ac:dyDescent="0.25">
      <c r="A74">
        <v>255</v>
      </c>
      <c r="B74">
        <v>187</v>
      </c>
      <c r="C74" t="str">
        <f t="shared" si="5"/>
        <v>FF</v>
      </c>
      <c r="D74" t="s">
        <v>15</v>
      </c>
      <c r="G74">
        <v>255</v>
      </c>
      <c r="H74" t="str">
        <f t="shared" si="6"/>
        <v>FF</v>
      </c>
      <c r="I74">
        <v>54</v>
      </c>
      <c r="J74" t="str">
        <f t="shared" si="7"/>
        <v>36</v>
      </c>
    </row>
    <row r="75" spans="1:13" x14ac:dyDescent="0.25">
      <c r="A75">
        <v>73</v>
      </c>
      <c r="B75">
        <v>88</v>
      </c>
      <c r="C75" t="str">
        <f t="shared" si="5"/>
        <v>49</v>
      </c>
      <c r="D75" t="s">
        <v>35</v>
      </c>
      <c r="G75">
        <v>73</v>
      </c>
      <c r="H75" t="str">
        <f t="shared" si="6"/>
        <v>49</v>
      </c>
      <c r="I75">
        <v>55</v>
      </c>
      <c r="J75" t="str">
        <f t="shared" si="7"/>
        <v>37</v>
      </c>
    </row>
    <row r="76" spans="1:13" x14ac:dyDescent="0.25">
      <c r="A76">
        <v>90</v>
      </c>
      <c r="B76">
        <v>162</v>
      </c>
      <c r="C76" t="str">
        <f t="shared" si="5"/>
        <v>5A</v>
      </c>
      <c r="D76" t="s">
        <v>35</v>
      </c>
      <c r="G76">
        <v>90</v>
      </c>
      <c r="H76" t="str">
        <f t="shared" si="6"/>
        <v>5A</v>
      </c>
      <c r="I76">
        <v>56</v>
      </c>
      <c r="J76" t="str">
        <f t="shared" si="7"/>
        <v>38</v>
      </c>
    </row>
    <row r="77" spans="1:13" x14ac:dyDescent="0.25">
      <c r="A77">
        <v>164</v>
      </c>
      <c r="B77">
        <v>101</v>
      </c>
      <c r="C77" t="str">
        <f t="shared" si="5"/>
        <v>A4</v>
      </c>
      <c r="D77" t="s">
        <v>36</v>
      </c>
      <c r="G77">
        <v>164</v>
      </c>
      <c r="H77" t="str">
        <f t="shared" si="6"/>
        <v>A4</v>
      </c>
      <c r="I77">
        <v>57</v>
      </c>
      <c r="J77" t="str">
        <f t="shared" si="7"/>
        <v>39</v>
      </c>
    </row>
    <row r="78" spans="1:13" x14ac:dyDescent="0.25">
      <c r="A78">
        <v>118</v>
      </c>
      <c r="B78">
        <v>27</v>
      </c>
      <c r="C78" t="str">
        <f t="shared" si="5"/>
        <v>76</v>
      </c>
      <c r="D78" t="s">
        <v>36</v>
      </c>
      <c r="G78">
        <v>118</v>
      </c>
      <c r="H78" t="str">
        <f t="shared" si="6"/>
        <v>76</v>
      </c>
      <c r="I78">
        <v>58</v>
      </c>
      <c r="J78" t="str">
        <f t="shared" si="7"/>
        <v>3A</v>
      </c>
    </row>
    <row r="79" spans="1:13" x14ac:dyDescent="0.25">
      <c r="A79">
        <v>75</v>
      </c>
      <c r="B79">
        <v>31</v>
      </c>
      <c r="C79" t="str">
        <f t="shared" si="5"/>
        <v>4B</v>
      </c>
      <c r="D79" t="s">
        <v>12</v>
      </c>
      <c r="G79">
        <v>75</v>
      </c>
      <c r="H79" t="str">
        <f t="shared" si="6"/>
        <v>4B</v>
      </c>
      <c r="I79">
        <v>59</v>
      </c>
      <c r="J79" t="str">
        <f t="shared" si="7"/>
        <v>3B</v>
      </c>
    </row>
    <row r="80" spans="1:13" x14ac:dyDescent="0.25">
      <c r="A80">
        <v>121</v>
      </c>
      <c r="B80">
        <v>110</v>
      </c>
      <c r="C80" t="str">
        <f t="shared" si="5"/>
        <v>79</v>
      </c>
      <c r="D80" t="s">
        <v>11</v>
      </c>
      <c r="G80">
        <v>121</v>
      </c>
      <c r="H80" t="str">
        <f t="shared" si="6"/>
        <v>79</v>
      </c>
      <c r="I80">
        <v>60</v>
      </c>
      <c r="J80" t="str">
        <f t="shared" si="7"/>
        <v>3C</v>
      </c>
    </row>
    <row r="81" spans="1:10" x14ac:dyDescent="0.25">
      <c r="A81">
        <v>111</v>
      </c>
      <c r="B81">
        <v>120</v>
      </c>
      <c r="C81" t="str">
        <f t="shared" si="5"/>
        <v>6F</v>
      </c>
      <c r="D81" t="s">
        <v>11</v>
      </c>
      <c r="G81">
        <v>111</v>
      </c>
      <c r="H81" t="str">
        <f t="shared" si="6"/>
        <v>6F</v>
      </c>
      <c r="I81">
        <v>61</v>
      </c>
      <c r="J81" t="str">
        <f t="shared" si="7"/>
        <v>3D</v>
      </c>
    </row>
    <row r="82" spans="1:10" x14ac:dyDescent="0.25">
      <c r="A82">
        <v>255</v>
      </c>
      <c r="B82">
        <v>77</v>
      </c>
      <c r="C82" t="str">
        <f t="shared" si="5"/>
        <v>FF</v>
      </c>
      <c r="D82" t="s">
        <v>37</v>
      </c>
      <c r="G82">
        <v>255</v>
      </c>
      <c r="H82" t="str">
        <f t="shared" si="6"/>
        <v>FF</v>
      </c>
      <c r="I82">
        <v>62</v>
      </c>
      <c r="J82" t="str">
        <f t="shared" si="7"/>
        <v>3E</v>
      </c>
    </row>
    <row r="83" spans="1:10" x14ac:dyDescent="0.25">
      <c r="A83">
        <v>16</v>
      </c>
      <c r="B83">
        <v>166</v>
      </c>
      <c r="C83" t="str">
        <f t="shared" si="5"/>
        <v>10</v>
      </c>
      <c r="D83" t="s">
        <v>37</v>
      </c>
      <c r="G83">
        <v>16</v>
      </c>
      <c r="H83" t="str">
        <f t="shared" si="6"/>
        <v>10</v>
      </c>
      <c r="I83">
        <v>63</v>
      </c>
      <c r="J83" t="str">
        <f t="shared" si="7"/>
        <v>3F</v>
      </c>
    </row>
    <row r="84" spans="1:10" x14ac:dyDescent="0.25">
      <c r="A84">
        <v>93</v>
      </c>
      <c r="B84">
        <v>101</v>
      </c>
      <c r="C84" t="str">
        <f t="shared" si="5"/>
        <v>5D</v>
      </c>
      <c r="D84" t="s">
        <v>20</v>
      </c>
      <c r="G84">
        <v>93</v>
      </c>
      <c r="H84" t="str">
        <f t="shared" si="6"/>
        <v>5D</v>
      </c>
      <c r="I84">
        <v>64</v>
      </c>
      <c r="J84" t="str">
        <f t="shared" si="7"/>
        <v>40</v>
      </c>
    </row>
    <row r="85" spans="1:10" x14ac:dyDescent="0.25">
      <c r="A85">
        <v>187</v>
      </c>
      <c r="B85">
        <v>45</v>
      </c>
      <c r="C85" t="str">
        <f t="shared" si="5"/>
        <v>BB</v>
      </c>
      <c r="D85" t="s">
        <v>20</v>
      </c>
      <c r="G85">
        <v>187</v>
      </c>
      <c r="H85" t="str">
        <f t="shared" si="6"/>
        <v>BB</v>
      </c>
      <c r="I85">
        <v>66</v>
      </c>
      <c r="J85" t="str">
        <f t="shared" si="7"/>
        <v>42</v>
      </c>
    </row>
    <row r="86" spans="1:10" x14ac:dyDescent="0.25">
      <c r="A86">
        <v>88</v>
      </c>
      <c r="B86">
        <v>183</v>
      </c>
      <c r="C86" t="str">
        <f t="shared" si="5"/>
        <v>58</v>
      </c>
      <c r="D86" t="s">
        <v>14</v>
      </c>
      <c r="G86">
        <v>88</v>
      </c>
      <c r="H86" t="str">
        <f t="shared" si="6"/>
        <v>58</v>
      </c>
      <c r="I86">
        <v>67</v>
      </c>
      <c r="J86" t="str">
        <f t="shared" si="7"/>
        <v>43</v>
      </c>
    </row>
    <row r="87" spans="1:10" x14ac:dyDescent="0.25">
      <c r="A87">
        <v>162</v>
      </c>
      <c r="B87">
        <v>181</v>
      </c>
      <c r="C87" t="str">
        <f t="shared" si="5"/>
        <v>A2</v>
      </c>
      <c r="D87" t="s">
        <v>38</v>
      </c>
      <c r="G87">
        <v>162</v>
      </c>
      <c r="H87" t="str">
        <f t="shared" si="6"/>
        <v>A2</v>
      </c>
      <c r="I87">
        <v>68</v>
      </c>
      <c r="J87" t="str">
        <f t="shared" si="7"/>
        <v>44</v>
      </c>
    </row>
    <row r="88" spans="1:10" x14ac:dyDescent="0.25">
      <c r="A88">
        <v>101</v>
      </c>
      <c r="B88">
        <v>155</v>
      </c>
      <c r="C88" t="str">
        <f t="shared" si="5"/>
        <v>65</v>
      </c>
      <c r="D88" t="s">
        <v>38</v>
      </c>
      <c r="G88">
        <v>101</v>
      </c>
      <c r="H88" t="str">
        <f t="shared" si="6"/>
        <v>65</v>
      </c>
      <c r="I88">
        <v>69</v>
      </c>
      <c r="J88" t="str">
        <f t="shared" si="7"/>
        <v>45</v>
      </c>
    </row>
    <row r="89" spans="1:10" x14ac:dyDescent="0.25">
      <c r="A89">
        <v>27</v>
      </c>
      <c r="B89">
        <v>175</v>
      </c>
      <c r="C89" t="str">
        <f t="shared" si="5"/>
        <v>1B</v>
      </c>
      <c r="D89" t="s">
        <v>13</v>
      </c>
      <c r="G89">
        <v>27</v>
      </c>
      <c r="H89" t="str">
        <f t="shared" si="6"/>
        <v>1B</v>
      </c>
      <c r="I89">
        <v>70</v>
      </c>
      <c r="J89" t="str">
        <f t="shared" si="7"/>
        <v>46</v>
      </c>
    </row>
    <row r="90" spans="1:10" x14ac:dyDescent="0.25">
      <c r="A90">
        <v>255</v>
      </c>
      <c r="B90">
        <v>135</v>
      </c>
      <c r="C90" t="str">
        <f t="shared" si="5"/>
        <v>FF</v>
      </c>
      <c r="D90" t="s">
        <v>39</v>
      </c>
      <c r="G90">
        <v>255</v>
      </c>
      <c r="H90" t="str">
        <f t="shared" si="6"/>
        <v>FF</v>
      </c>
      <c r="I90">
        <v>72</v>
      </c>
      <c r="J90" t="str">
        <f t="shared" si="7"/>
        <v>48</v>
      </c>
    </row>
    <row r="91" spans="1:10" x14ac:dyDescent="0.25">
      <c r="A91">
        <v>31</v>
      </c>
      <c r="B91">
        <v>211</v>
      </c>
      <c r="C91" t="str">
        <f t="shared" si="5"/>
        <v>1F</v>
      </c>
      <c r="D91" t="s">
        <v>39</v>
      </c>
      <c r="G91">
        <v>31</v>
      </c>
      <c r="H91" t="str">
        <f t="shared" si="6"/>
        <v>1F</v>
      </c>
      <c r="I91">
        <v>73</v>
      </c>
      <c r="J91" t="str">
        <f t="shared" si="7"/>
        <v>49</v>
      </c>
    </row>
    <row r="92" spans="1:10" x14ac:dyDescent="0.25">
      <c r="A92">
        <v>110</v>
      </c>
      <c r="B92">
        <v>185</v>
      </c>
      <c r="C92" t="str">
        <f t="shared" si="5"/>
        <v>6E</v>
      </c>
      <c r="D92" t="s">
        <v>40</v>
      </c>
      <c r="G92">
        <v>110</v>
      </c>
      <c r="H92" t="str">
        <f t="shared" si="6"/>
        <v>6E</v>
      </c>
      <c r="I92">
        <v>74</v>
      </c>
      <c r="J92" t="str">
        <f t="shared" si="7"/>
        <v>4A</v>
      </c>
    </row>
    <row r="93" spans="1:10" x14ac:dyDescent="0.25">
      <c r="A93">
        <v>120</v>
      </c>
      <c r="B93">
        <v>129</v>
      </c>
      <c r="C93" t="str">
        <f t="shared" si="5"/>
        <v>78</v>
      </c>
      <c r="D93" t="s">
        <v>41</v>
      </c>
      <c r="G93">
        <v>120</v>
      </c>
      <c r="H93" t="str">
        <f t="shared" si="6"/>
        <v>78</v>
      </c>
      <c r="I93">
        <v>75</v>
      </c>
      <c r="J93" t="str">
        <f t="shared" si="7"/>
        <v>4B</v>
      </c>
    </row>
    <row r="94" spans="1:10" x14ac:dyDescent="0.25">
      <c r="A94">
        <v>77</v>
      </c>
      <c r="B94">
        <v>193</v>
      </c>
      <c r="C94" t="str">
        <f t="shared" si="5"/>
        <v>4D</v>
      </c>
      <c r="D94" t="s">
        <v>41</v>
      </c>
      <c r="G94">
        <v>77</v>
      </c>
      <c r="H94" t="str">
        <f t="shared" si="6"/>
        <v>4D</v>
      </c>
      <c r="I94">
        <v>76</v>
      </c>
      <c r="J94" t="str">
        <f t="shared" si="7"/>
        <v>4C</v>
      </c>
    </row>
    <row r="95" spans="1:10" x14ac:dyDescent="0.25">
      <c r="A95">
        <v>166</v>
      </c>
      <c r="B95">
        <v>104</v>
      </c>
      <c r="C95" t="str">
        <f t="shared" si="5"/>
        <v>A6</v>
      </c>
      <c r="D95" t="s">
        <v>42</v>
      </c>
      <c r="G95">
        <v>166</v>
      </c>
      <c r="H95" t="str">
        <f t="shared" si="6"/>
        <v>A6</v>
      </c>
      <c r="I95">
        <v>78</v>
      </c>
      <c r="J95" t="str">
        <f t="shared" si="7"/>
        <v>4E</v>
      </c>
    </row>
    <row r="96" spans="1:10" x14ac:dyDescent="0.25">
      <c r="A96">
        <v>101</v>
      </c>
      <c r="B96">
        <v>159</v>
      </c>
      <c r="C96" t="str">
        <f t="shared" si="5"/>
        <v>65</v>
      </c>
      <c r="D96" t="s">
        <v>43</v>
      </c>
      <c r="G96">
        <v>101</v>
      </c>
      <c r="H96" t="str">
        <f t="shared" si="6"/>
        <v>65</v>
      </c>
      <c r="I96">
        <v>79</v>
      </c>
      <c r="J96" t="str">
        <f t="shared" si="7"/>
        <v>4F</v>
      </c>
    </row>
    <row r="97" spans="1:10" x14ac:dyDescent="0.25">
      <c r="A97">
        <v>45</v>
      </c>
      <c r="B97">
        <v>184</v>
      </c>
      <c r="C97" t="str">
        <f t="shared" si="5"/>
        <v>2D</v>
      </c>
      <c r="D97" t="s">
        <v>43</v>
      </c>
      <c r="G97">
        <v>45</v>
      </c>
      <c r="H97" t="str">
        <f t="shared" si="6"/>
        <v>2D</v>
      </c>
      <c r="I97">
        <v>80</v>
      </c>
      <c r="J97" t="str">
        <f t="shared" si="7"/>
        <v>50</v>
      </c>
    </row>
    <row r="98" spans="1:10" x14ac:dyDescent="0.25">
      <c r="A98">
        <v>255</v>
      </c>
      <c r="B98">
        <v>183</v>
      </c>
      <c r="C98" t="str">
        <f t="shared" si="5"/>
        <v>FF</v>
      </c>
      <c r="D98" t="s">
        <v>44</v>
      </c>
      <c r="G98">
        <v>255</v>
      </c>
      <c r="H98" t="str">
        <f t="shared" si="6"/>
        <v>FF</v>
      </c>
      <c r="I98">
        <v>82</v>
      </c>
      <c r="J98" t="str">
        <f t="shared" si="7"/>
        <v>52</v>
      </c>
    </row>
    <row r="99" spans="1:10" x14ac:dyDescent="0.25">
      <c r="A99">
        <v>183</v>
      </c>
      <c r="B99">
        <v>161</v>
      </c>
      <c r="C99" t="str">
        <f t="shared" si="5"/>
        <v>B7</v>
      </c>
      <c r="D99" t="s">
        <v>45</v>
      </c>
      <c r="G99">
        <v>183</v>
      </c>
      <c r="H99" t="str">
        <f t="shared" si="6"/>
        <v>B7</v>
      </c>
      <c r="I99">
        <v>83</v>
      </c>
      <c r="J99" t="str">
        <f t="shared" si="7"/>
        <v>53</v>
      </c>
    </row>
    <row r="100" spans="1:10" x14ac:dyDescent="0.25">
      <c r="A100">
        <v>181</v>
      </c>
      <c r="B100">
        <v>190</v>
      </c>
      <c r="C100" t="str">
        <f t="shared" si="5"/>
        <v>B5</v>
      </c>
      <c r="D100" t="s">
        <v>46</v>
      </c>
      <c r="G100">
        <v>181</v>
      </c>
      <c r="H100" t="str">
        <f t="shared" si="6"/>
        <v>B5</v>
      </c>
      <c r="I100">
        <v>84</v>
      </c>
      <c r="J100" t="str">
        <f t="shared" si="7"/>
        <v>54</v>
      </c>
    </row>
    <row r="101" spans="1:10" x14ac:dyDescent="0.25">
      <c r="A101">
        <v>155</v>
      </c>
      <c r="B101">
        <v>183</v>
      </c>
      <c r="C101" t="str">
        <f t="shared" si="5"/>
        <v>9B</v>
      </c>
      <c r="D101" t="s">
        <v>46</v>
      </c>
      <c r="G101">
        <v>155</v>
      </c>
      <c r="H101" t="str">
        <f t="shared" si="6"/>
        <v>9B</v>
      </c>
      <c r="I101">
        <v>86</v>
      </c>
      <c r="J101" t="str">
        <f t="shared" si="7"/>
        <v>56</v>
      </c>
    </row>
    <row r="102" spans="1:10" x14ac:dyDescent="0.25">
      <c r="A102">
        <v>175</v>
      </c>
      <c r="B102">
        <v>143</v>
      </c>
      <c r="C102" t="str">
        <f t="shared" si="5"/>
        <v>AF</v>
      </c>
      <c r="D102" t="s">
        <v>47</v>
      </c>
      <c r="G102">
        <v>175</v>
      </c>
      <c r="H102" t="str">
        <f t="shared" si="6"/>
        <v>AF</v>
      </c>
      <c r="I102">
        <v>87</v>
      </c>
      <c r="J102" t="str">
        <f t="shared" si="7"/>
        <v>57</v>
      </c>
    </row>
    <row r="103" spans="1:10" x14ac:dyDescent="0.25">
      <c r="A103">
        <v>135</v>
      </c>
      <c r="B103">
        <v>124</v>
      </c>
      <c r="C103" t="str">
        <f t="shared" si="5"/>
        <v>87</v>
      </c>
      <c r="D103" t="s">
        <v>48</v>
      </c>
      <c r="G103">
        <v>135</v>
      </c>
      <c r="H103" t="str">
        <f t="shared" si="6"/>
        <v>87</v>
      </c>
      <c r="I103">
        <v>88</v>
      </c>
      <c r="J103" t="str">
        <f t="shared" si="7"/>
        <v>58</v>
      </c>
    </row>
    <row r="104" spans="1:10" x14ac:dyDescent="0.25">
      <c r="A104">
        <v>211</v>
      </c>
      <c r="B104">
        <v>139</v>
      </c>
      <c r="C104" t="str">
        <f t="shared" si="5"/>
        <v>D3</v>
      </c>
      <c r="D104" t="s">
        <v>49</v>
      </c>
      <c r="G104">
        <v>211</v>
      </c>
      <c r="H104" t="str">
        <f t="shared" si="6"/>
        <v>D3</v>
      </c>
      <c r="I104">
        <v>90</v>
      </c>
      <c r="J104" t="str">
        <f t="shared" si="7"/>
        <v>5A</v>
      </c>
    </row>
    <row r="105" spans="1:10" x14ac:dyDescent="0.25">
      <c r="A105">
        <v>185</v>
      </c>
      <c r="B105">
        <v>138</v>
      </c>
      <c r="C105" t="str">
        <f t="shared" si="5"/>
        <v>B9</v>
      </c>
      <c r="D105" t="s">
        <v>50</v>
      </c>
      <c r="G105">
        <v>185</v>
      </c>
      <c r="H105" t="str">
        <f t="shared" si="6"/>
        <v>B9</v>
      </c>
      <c r="I105">
        <v>91</v>
      </c>
      <c r="J105" t="str">
        <f t="shared" si="7"/>
        <v>5B</v>
      </c>
    </row>
    <row r="106" spans="1:10" x14ac:dyDescent="0.25">
      <c r="A106">
        <v>255</v>
      </c>
      <c r="B106">
        <v>145</v>
      </c>
      <c r="C106" t="str">
        <f t="shared" si="5"/>
        <v>FF</v>
      </c>
      <c r="D106" t="s">
        <v>51</v>
      </c>
      <c r="G106">
        <v>255</v>
      </c>
      <c r="H106" t="str">
        <f t="shared" si="6"/>
        <v>FF</v>
      </c>
      <c r="I106">
        <v>92</v>
      </c>
      <c r="J106" t="str">
        <f t="shared" si="7"/>
        <v>5C</v>
      </c>
    </row>
    <row r="107" spans="1:10" x14ac:dyDescent="0.25">
      <c r="A107">
        <v>129</v>
      </c>
      <c r="B107">
        <v>79</v>
      </c>
      <c r="C107" t="str">
        <f t="shared" si="5"/>
        <v>81</v>
      </c>
      <c r="D107" t="s">
        <v>51</v>
      </c>
      <c r="G107">
        <v>129</v>
      </c>
      <c r="H107" t="str">
        <f t="shared" si="6"/>
        <v>81</v>
      </c>
      <c r="I107">
        <v>94</v>
      </c>
      <c r="J107" t="str">
        <f t="shared" si="7"/>
        <v>5E</v>
      </c>
    </row>
    <row r="108" spans="1:10" x14ac:dyDescent="0.25">
      <c r="A108">
        <v>193</v>
      </c>
      <c r="B108">
        <v>113</v>
      </c>
      <c r="C108" t="str">
        <f t="shared" si="5"/>
        <v>C1</v>
      </c>
      <c r="D108" t="s">
        <v>22</v>
      </c>
      <c r="G108">
        <v>193</v>
      </c>
      <c r="H108" t="str">
        <f t="shared" si="6"/>
        <v>C1</v>
      </c>
      <c r="I108">
        <v>95</v>
      </c>
      <c r="J108" t="str">
        <f t="shared" si="7"/>
        <v>5F</v>
      </c>
    </row>
    <row r="109" spans="1:10" x14ac:dyDescent="0.25">
      <c r="A109">
        <v>104</v>
      </c>
      <c r="B109">
        <v>115</v>
      </c>
      <c r="C109" t="str">
        <f t="shared" si="5"/>
        <v>68</v>
      </c>
      <c r="D109" t="s">
        <v>52</v>
      </c>
      <c r="G109">
        <v>104</v>
      </c>
      <c r="H109" t="str">
        <f t="shared" si="6"/>
        <v>68</v>
      </c>
      <c r="I109">
        <v>97</v>
      </c>
      <c r="J109" t="str">
        <f t="shared" si="7"/>
        <v>61</v>
      </c>
    </row>
    <row r="110" spans="1:10" x14ac:dyDescent="0.25">
      <c r="A110">
        <v>159</v>
      </c>
      <c r="B110">
        <v>111</v>
      </c>
      <c r="C110" t="str">
        <f t="shared" si="5"/>
        <v>9F</v>
      </c>
      <c r="D110" t="s">
        <v>53</v>
      </c>
      <c r="G110">
        <v>159</v>
      </c>
      <c r="H110" t="str">
        <f t="shared" si="6"/>
        <v>9F</v>
      </c>
      <c r="I110">
        <v>98</v>
      </c>
      <c r="J110" t="str">
        <f t="shared" si="7"/>
        <v>62</v>
      </c>
    </row>
    <row r="111" spans="1:10" x14ac:dyDescent="0.25">
      <c r="A111">
        <v>184</v>
      </c>
      <c r="B111">
        <v>164</v>
      </c>
      <c r="C111" t="str">
        <f t="shared" si="5"/>
        <v>B8</v>
      </c>
      <c r="D111" t="s">
        <v>54</v>
      </c>
      <c r="G111">
        <v>184</v>
      </c>
      <c r="H111" t="str">
        <f t="shared" si="6"/>
        <v>B8</v>
      </c>
      <c r="I111">
        <v>99</v>
      </c>
      <c r="J111" t="str">
        <f t="shared" si="7"/>
        <v>63</v>
      </c>
    </row>
    <row r="112" spans="1:10" x14ac:dyDescent="0.25">
      <c r="A112">
        <v>183</v>
      </c>
      <c r="B112">
        <v>101</v>
      </c>
      <c r="C112" t="str">
        <f t="shared" si="5"/>
        <v>B7</v>
      </c>
      <c r="D112" t="s">
        <v>55</v>
      </c>
      <c r="G112">
        <v>183</v>
      </c>
      <c r="H112" t="str">
        <f t="shared" si="6"/>
        <v>B7</v>
      </c>
      <c r="I112">
        <v>101</v>
      </c>
      <c r="J112" t="str">
        <f t="shared" si="7"/>
        <v>65</v>
      </c>
    </row>
    <row r="113" spans="1:10" x14ac:dyDescent="0.25">
      <c r="A113">
        <v>161</v>
      </c>
      <c r="B113">
        <v>88</v>
      </c>
      <c r="C113" t="str">
        <f t="shared" si="5"/>
        <v>A1</v>
      </c>
      <c r="D113" t="s">
        <v>24</v>
      </c>
      <c r="G113">
        <v>161</v>
      </c>
      <c r="H113" t="str">
        <f t="shared" si="6"/>
        <v>A1</v>
      </c>
      <c r="I113">
        <v>102</v>
      </c>
      <c r="J113" t="str">
        <f t="shared" si="7"/>
        <v>66</v>
      </c>
    </row>
    <row r="114" spans="1:10" x14ac:dyDescent="0.25">
      <c r="A114">
        <v>255</v>
      </c>
      <c r="B114">
        <v>213</v>
      </c>
      <c r="C114" t="str">
        <f t="shared" si="5"/>
        <v>FF</v>
      </c>
      <c r="D114" t="s">
        <v>56</v>
      </c>
      <c r="G114">
        <v>255</v>
      </c>
      <c r="H114" t="str">
        <f t="shared" si="6"/>
        <v>FF</v>
      </c>
      <c r="I114">
        <v>104</v>
      </c>
      <c r="J114" t="str">
        <f t="shared" si="7"/>
        <v>68</v>
      </c>
    </row>
    <row r="115" spans="1:10" x14ac:dyDescent="0.25">
      <c r="A115">
        <v>190</v>
      </c>
      <c r="B115">
        <v>213</v>
      </c>
      <c r="C115" t="str">
        <f t="shared" si="5"/>
        <v>BE</v>
      </c>
      <c r="D115" t="s">
        <v>57</v>
      </c>
      <c r="G115">
        <v>190</v>
      </c>
      <c r="H115" t="str">
        <f t="shared" si="6"/>
        <v>BE</v>
      </c>
      <c r="I115">
        <v>105</v>
      </c>
      <c r="J115" t="str">
        <f t="shared" si="7"/>
        <v>69</v>
      </c>
    </row>
    <row r="116" spans="1:10" x14ac:dyDescent="0.25">
      <c r="A116">
        <v>183</v>
      </c>
      <c r="B116">
        <v>149</v>
      </c>
      <c r="C116" t="str">
        <f t="shared" si="5"/>
        <v>B7</v>
      </c>
      <c r="D116" t="s">
        <v>58</v>
      </c>
      <c r="G116">
        <v>183</v>
      </c>
      <c r="H116" t="str">
        <f t="shared" si="6"/>
        <v>B7</v>
      </c>
      <c r="I116">
        <v>107</v>
      </c>
      <c r="J116" t="str">
        <f t="shared" si="7"/>
        <v>6B</v>
      </c>
    </row>
    <row r="117" spans="1:10" x14ac:dyDescent="0.25">
      <c r="A117">
        <v>143</v>
      </c>
      <c r="B117">
        <v>159</v>
      </c>
      <c r="C117" t="str">
        <f t="shared" si="5"/>
        <v>8F</v>
      </c>
      <c r="D117" t="s">
        <v>59</v>
      </c>
      <c r="G117">
        <v>143</v>
      </c>
      <c r="H117" t="str">
        <f t="shared" si="6"/>
        <v>8F</v>
      </c>
      <c r="I117">
        <v>108</v>
      </c>
      <c r="J117" t="str">
        <f t="shared" si="7"/>
        <v>6C</v>
      </c>
    </row>
    <row r="118" spans="1:10" x14ac:dyDescent="0.25">
      <c r="A118">
        <v>124</v>
      </c>
      <c r="B118">
        <v>133</v>
      </c>
      <c r="C118" t="str">
        <f t="shared" si="5"/>
        <v>7C</v>
      </c>
      <c r="D118" t="s">
        <v>60</v>
      </c>
      <c r="G118">
        <v>124</v>
      </c>
      <c r="H118" t="str">
        <f t="shared" si="6"/>
        <v>7C</v>
      </c>
      <c r="I118">
        <v>110</v>
      </c>
      <c r="J118" t="str">
        <f t="shared" si="7"/>
        <v>6E</v>
      </c>
    </row>
    <row r="119" spans="1:10" x14ac:dyDescent="0.25">
      <c r="A119">
        <v>139</v>
      </c>
      <c r="B119">
        <v>199</v>
      </c>
      <c r="C119" t="str">
        <f t="shared" si="5"/>
        <v>8B</v>
      </c>
      <c r="D119" t="s">
        <v>61</v>
      </c>
      <c r="G119">
        <v>139</v>
      </c>
      <c r="H119" t="str">
        <f t="shared" si="6"/>
        <v>8B</v>
      </c>
      <c r="I119">
        <v>111</v>
      </c>
      <c r="J119" t="str">
        <f t="shared" si="7"/>
        <v>6F</v>
      </c>
    </row>
    <row r="120" spans="1:10" x14ac:dyDescent="0.25">
      <c r="A120">
        <v>138</v>
      </c>
      <c r="B120">
        <v>183</v>
      </c>
      <c r="C120" t="str">
        <f t="shared" si="5"/>
        <v>8A</v>
      </c>
      <c r="D120" t="s">
        <v>62</v>
      </c>
      <c r="G120">
        <v>138</v>
      </c>
      <c r="H120" t="str">
        <f t="shared" si="6"/>
        <v>8A</v>
      </c>
      <c r="I120">
        <v>113</v>
      </c>
      <c r="J120" t="str">
        <f t="shared" si="7"/>
        <v>71</v>
      </c>
    </row>
    <row r="121" spans="1:10" x14ac:dyDescent="0.25">
      <c r="A121">
        <v>145</v>
      </c>
      <c r="B121">
        <v>13</v>
      </c>
      <c r="C121" t="str">
        <f t="shared" si="5"/>
        <v>91</v>
      </c>
      <c r="D121" t="s">
        <v>63</v>
      </c>
      <c r="G121">
        <v>145</v>
      </c>
      <c r="H121" t="str">
        <f t="shared" si="6"/>
        <v>91</v>
      </c>
      <c r="I121">
        <v>114</v>
      </c>
      <c r="J121" t="str">
        <f t="shared" si="7"/>
        <v>72</v>
      </c>
    </row>
    <row r="122" spans="1:10" x14ac:dyDescent="0.25">
      <c r="A122">
        <v>255</v>
      </c>
      <c r="B122">
        <v>94</v>
      </c>
      <c r="C122" t="str">
        <f t="shared" si="5"/>
        <v>FF</v>
      </c>
      <c r="D122" t="s">
        <v>64</v>
      </c>
      <c r="G122">
        <v>255</v>
      </c>
      <c r="H122" t="str">
        <f t="shared" si="6"/>
        <v>FF</v>
      </c>
      <c r="I122">
        <v>116</v>
      </c>
      <c r="J122" t="str">
        <f t="shared" si="7"/>
        <v>74</v>
      </c>
    </row>
    <row r="123" spans="1:10" x14ac:dyDescent="0.25">
      <c r="A123">
        <v>79</v>
      </c>
      <c r="B123">
        <v>127</v>
      </c>
      <c r="C123" t="str">
        <f t="shared" si="5"/>
        <v>4F</v>
      </c>
      <c r="D123" t="s">
        <v>65</v>
      </c>
      <c r="G123">
        <v>79</v>
      </c>
      <c r="H123" t="str">
        <f t="shared" si="6"/>
        <v>4F</v>
      </c>
      <c r="I123">
        <v>117</v>
      </c>
      <c r="J123" t="str">
        <f t="shared" si="7"/>
        <v>75</v>
      </c>
    </row>
    <row r="124" spans="1:10" x14ac:dyDescent="0.25">
      <c r="A124">
        <v>113</v>
      </c>
      <c r="B124">
        <v>146</v>
      </c>
      <c r="C124" t="str">
        <f t="shared" si="5"/>
        <v>71</v>
      </c>
      <c r="D124" t="s">
        <v>66</v>
      </c>
      <c r="G124">
        <v>113</v>
      </c>
      <c r="H124" t="str">
        <f t="shared" si="6"/>
        <v>71</v>
      </c>
      <c r="I124">
        <v>119</v>
      </c>
      <c r="J124" t="str">
        <f t="shared" si="7"/>
        <v>77</v>
      </c>
    </row>
    <row r="125" spans="1:10" x14ac:dyDescent="0.25">
      <c r="A125">
        <v>115</v>
      </c>
      <c r="B125">
        <v>132</v>
      </c>
      <c r="C125" t="str">
        <f t="shared" si="5"/>
        <v>73</v>
      </c>
      <c r="D125" t="s">
        <v>67</v>
      </c>
      <c r="G125">
        <v>115</v>
      </c>
      <c r="H125" t="str">
        <f t="shared" si="6"/>
        <v>73</v>
      </c>
      <c r="I125">
        <v>120</v>
      </c>
      <c r="J125" t="str">
        <f t="shared" si="7"/>
        <v>78</v>
      </c>
    </row>
    <row r="126" spans="1:10" x14ac:dyDescent="0.25">
      <c r="A126">
        <v>111</v>
      </c>
      <c r="B126">
        <v>150</v>
      </c>
      <c r="C126" t="str">
        <f t="shared" si="5"/>
        <v>6F</v>
      </c>
      <c r="D126" t="s">
        <v>68</v>
      </c>
      <c r="G126">
        <v>111</v>
      </c>
      <c r="H126" t="str">
        <f t="shared" si="6"/>
        <v>6F</v>
      </c>
      <c r="I126">
        <v>122</v>
      </c>
      <c r="J126" t="str">
        <f t="shared" si="7"/>
        <v>7A</v>
      </c>
    </row>
    <row r="127" spans="1:10" x14ac:dyDescent="0.25">
      <c r="A127">
        <v>164</v>
      </c>
      <c r="B127">
        <v>89</v>
      </c>
      <c r="C127" t="str">
        <f t="shared" si="5"/>
        <v>A4</v>
      </c>
      <c r="D127" t="s">
        <v>69</v>
      </c>
      <c r="G127">
        <v>164</v>
      </c>
      <c r="H127" t="str">
        <f t="shared" si="6"/>
        <v>A4</v>
      </c>
      <c r="I127">
        <v>123</v>
      </c>
      <c r="J127" t="str">
        <f t="shared" si="7"/>
        <v>7B</v>
      </c>
    </row>
    <row r="128" spans="1:10" x14ac:dyDescent="0.25">
      <c r="A128">
        <v>101</v>
      </c>
      <c r="B128">
        <v>103</v>
      </c>
      <c r="C128" t="str">
        <f t="shared" si="5"/>
        <v>65</v>
      </c>
      <c r="D128" t="s">
        <v>70</v>
      </c>
      <c r="G128">
        <v>101</v>
      </c>
      <c r="H128" t="str">
        <f t="shared" si="6"/>
        <v>65</v>
      </c>
      <c r="I128">
        <v>125</v>
      </c>
      <c r="J128" t="str">
        <f t="shared" si="7"/>
        <v>7D</v>
      </c>
    </row>
    <row r="129" spans="1:10" x14ac:dyDescent="0.25">
      <c r="A129">
        <v>88</v>
      </c>
      <c r="B129">
        <v>175</v>
      </c>
      <c r="C129" t="str">
        <f t="shared" si="5"/>
        <v>58</v>
      </c>
      <c r="D129" t="s">
        <v>71</v>
      </c>
      <c r="G129">
        <v>88</v>
      </c>
      <c r="H129" t="str">
        <f t="shared" si="6"/>
        <v>58</v>
      </c>
      <c r="I129">
        <v>126</v>
      </c>
      <c r="J129" t="str">
        <f t="shared" si="7"/>
        <v>7E</v>
      </c>
    </row>
    <row r="130" spans="1:10" x14ac:dyDescent="0.25">
      <c r="A130">
        <v>255</v>
      </c>
      <c r="B130">
        <v>164</v>
      </c>
      <c r="C130" t="str">
        <f t="shared" si="5"/>
        <v>FF</v>
      </c>
      <c r="D130" t="s">
        <v>72</v>
      </c>
      <c r="G130">
        <v>255</v>
      </c>
      <c r="H130" t="str">
        <f t="shared" si="6"/>
        <v>FF</v>
      </c>
      <c r="I130">
        <v>128</v>
      </c>
      <c r="J130" t="str">
        <f t="shared" si="7"/>
        <v>80</v>
      </c>
    </row>
    <row r="131" spans="1:10" x14ac:dyDescent="0.25">
      <c r="A131">
        <v>213</v>
      </c>
      <c r="B131">
        <v>139</v>
      </c>
      <c r="C131" t="str">
        <f t="shared" ref="C131:C194" si="8">DEC2HEX(A131, 2)</f>
        <v>D5</v>
      </c>
      <c r="D131" t="s">
        <v>73</v>
      </c>
      <c r="G131">
        <v>213</v>
      </c>
      <c r="H131" t="str">
        <f t="shared" ref="H131:H194" si="9">DEC2HEX(G131,2)</f>
        <v>D5</v>
      </c>
      <c r="I131">
        <v>129</v>
      </c>
      <c r="J131" t="str">
        <f t="shared" ref="J131:J194" si="10">DEC2HEX(I131, 2)</f>
        <v>81</v>
      </c>
    </row>
    <row r="132" spans="1:10" x14ac:dyDescent="0.25">
      <c r="A132">
        <v>213</v>
      </c>
      <c r="B132">
        <v>187</v>
      </c>
      <c r="C132" t="str">
        <f t="shared" si="8"/>
        <v>D5</v>
      </c>
      <c r="D132" t="s">
        <v>74</v>
      </c>
      <c r="G132">
        <v>213</v>
      </c>
      <c r="H132" t="str">
        <f t="shared" si="9"/>
        <v>D5</v>
      </c>
      <c r="I132">
        <v>130</v>
      </c>
      <c r="J132" t="str">
        <f t="shared" si="10"/>
        <v>82</v>
      </c>
    </row>
    <row r="133" spans="1:10" x14ac:dyDescent="0.25">
      <c r="A133">
        <v>149</v>
      </c>
      <c r="B133">
        <v>147</v>
      </c>
      <c r="C133" t="str">
        <f t="shared" si="8"/>
        <v>95</v>
      </c>
      <c r="D133" t="s">
        <v>75</v>
      </c>
      <c r="G133">
        <v>149</v>
      </c>
      <c r="H133" t="str">
        <f t="shared" si="9"/>
        <v>95</v>
      </c>
      <c r="I133">
        <v>132</v>
      </c>
      <c r="J133" t="str">
        <f t="shared" si="10"/>
        <v>84</v>
      </c>
    </row>
    <row r="134" spans="1:10" x14ac:dyDescent="0.25">
      <c r="A134">
        <v>159</v>
      </c>
      <c r="B134">
        <v>128</v>
      </c>
      <c r="C134" t="str">
        <f t="shared" si="8"/>
        <v>9F</v>
      </c>
      <c r="D134" t="s">
        <v>76</v>
      </c>
      <c r="G134">
        <v>159</v>
      </c>
      <c r="H134" t="str">
        <f t="shared" si="9"/>
        <v>9F</v>
      </c>
      <c r="I134">
        <v>133</v>
      </c>
      <c r="J134" t="str">
        <f t="shared" si="10"/>
        <v>85</v>
      </c>
    </row>
    <row r="135" spans="1:10" x14ac:dyDescent="0.25">
      <c r="A135">
        <v>133</v>
      </c>
      <c r="B135">
        <v>42</v>
      </c>
      <c r="C135" t="str">
        <f t="shared" si="8"/>
        <v>85</v>
      </c>
      <c r="D135" t="s">
        <v>77</v>
      </c>
      <c r="G135">
        <v>133</v>
      </c>
      <c r="H135" t="str">
        <f t="shared" si="9"/>
        <v>85</v>
      </c>
      <c r="I135">
        <v>135</v>
      </c>
      <c r="J135" t="str">
        <f t="shared" si="10"/>
        <v>87</v>
      </c>
    </row>
    <row r="136" spans="1:10" x14ac:dyDescent="0.25">
      <c r="A136">
        <v>199</v>
      </c>
      <c r="B136">
        <v>82</v>
      </c>
      <c r="C136" t="str">
        <f t="shared" si="8"/>
        <v>C7</v>
      </c>
      <c r="D136" t="s">
        <v>78</v>
      </c>
      <c r="G136">
        <v>199</v>
      </c>
      <c r="H136" t="str">
        <f t="shared" si="9"/>
        <v>C7</v>
      </c>
      <c r="I136">
        <v>136</v>
      </c>
      <c r="J136" t="str">
        <f t="shared" si="10"/>
        <v>88</v>
      </c>
    </row>
    <row r="137" spans="1:10" x14ac:dyDescent="0.25">
      <c r="A137">
        <v>183</v>
      </c>
      <c r="B137">
        <v>104</v>
      </c>
      <c r="C137" t="str">
        <f t="shared" si="8"/>
        <v>B7</v>
      </c>
      <c r="D137" t="s">
        <v>79</v>
      </c>
      <c r="G137">
        <v>183</v>
      </c>
      <c r="H137" t="str">
        <f t="shared" si="9"/>
        <v>B7</v>
      </c>
      <c r="I137">
        <v>138</v>
      </c>
      <c r="J137" t="str">
        <f t="shared" si="10"/>
        <v>8A</v>
      </c>
    </row>
    <row r="138" spans="1:10" x14ac:dyDescent="0.25">
      <c r="A138">
        <v>255</v>
      </c>
      <c r="B138">
        <v>83</v>
      </c>
      <c r="C138" t="str">
        <f t="shared" si="8"/>
        <v>FF</v>
      </c>
      <c r="D138" t="s">
        <v>80</v>
      </c>
      <c r="G138">
        <v>255</v>
      </c>
      <c r="H138" t="str">
        <f t="shared" si="9"/>
        <v>FF</v>
      </c>
      <c r="I138">
        <v>139</v>
      </c>
      <c r="J138" t="str">
        <f t="shared" si="10"/>
        <v>8B</v>
      </c>
    </row>
    <row r="139" spans="1:10" x14ac:dyDescent="0.25">
      <c r="A139">
        <v>13</v>
      </c>
      <c r="B139">
        <v>167</v>
      </c>
      <c r="C139" t="str">
        <f t="shared" si="8"/>
        <v>0D</v>
      </c>
      <c r="D139" t="s">
        <v>81</v>
      </c>
      <c r="G139">
        <v>13</v>
      </c>
      <c r="H139" t="str">
        <f t="shared" si="9"/>
        <v>0D</v>
      </c>
      <c r="I139">
        <v>141</v>
      </c>
      <c r="J139" t="str">
        <f t="shared" si="10"/>
        <v>8D</v>
      </c>
    </row>
    <row r="140" spans="1:10" x14ac:dyDescent="0.25">
      <c r="A140">
        <v>94</v>
      </c>
      <c r="B140">
        <v>50</v>
      </c>
      <c r="C140" t="str">
        <f t="shared" si="8"/>
        <v>5E</v>
      </c>
      <c r="D140" t="s">
        <v>23</v>
      </c>
      <c r="G140">
        <v>94</v>
      </c>
      <c r="H140" t="str">
        <f t="shared" si="9"/>
        <v>5E</v>
      </c>
      <c r="I140">
        <v>142</v>
      </c>
      <c r="J140" t="str">
        <f t="shared" si="10"/>
        <v>8E</v>
      </c>
    </row>
    <row r="141" spans="1:10" x14ac:dyDescent="0.25">
      <c r="A141">
        <v>127</v>
      </c>
      <c r="B141">
        <v>71</v>
      </c>
      <c r="C141" t="str">
        <f t="shared" si="8"/>
        <v>7F</v>
      </c>
      <c r="D141" t="s">
        <v>82</v>
      </c>
      <c r="G141">
        <v>127</v>
      </c>
      <c r="H141" t="str">
        <f t="shared" si="9"/>
        <v>7F</v>
      </c>
      <c r="I141">
        <v>144</v>
      </c>
      <c r="J141" t="str">
        <f t="shared" si="10"/>
        <v>90</v>
      </c>
    </row>
    <row r="142" spans="1:10" x14ac:dyDescent="0.25">
      <c r="A142">
        <v>146</v>
      </c>
      <c r="B142">
        <v>26</v>
      </c>
      <c r="C142" t="str">
        <f t="shared" si="8"/>
        <v>92</v>
      </c>
      <c r="D142" t="s">
        <v>83</v>
      </c>
      <c r="G142">
        <v>146</v>
      </c>
      <c r="H142" t="str">
        <f t="shared" si="9"/>
        <v>92</v>
      </c>
      <c r="I142">
        <v>145</v>
      </c>
      <c r="J142" t="str">
        <f t="shared" si="10"/>
        <v>91</v>
      </c>
    </row>
    <row r="143" spans="1:10" x14ac:dyDescent="0.25">
      <c r="A143">
        <v>132</v>
      </c>
      <c r="B143">
        <v>90</v>
      </c>
      <c r="C143" t="str">
        <f t="shared" si="8"/>
        <v>84</v>
      </c>
      <c r="D143" t="s">
        <v>84</v>
      </c>
      <c r="G143">
        <v>132</v>
      </c>
      <c r="H143" t="str">
        <f t="shared" si="9"/>
        <v>84</v>
      </c>
      <c r="I143">
        <v>147</v>
      </c>
      <c r="J143" t="str">
        <f t="shared" si="10"/>
        <v>93</v>
      </c>
    </row>
    <row r="144" spans="1:10" x14ac:dyDescent="0.25">
      <c r="A144">
        <v>150</v>
      </c>
      <c r="B144">
        <v>109</v>
      </c>
      <c r="C144" t="str">
        <f t="shared" si="8"/>
        <v>96</v>
      </c>
      <c r="D144" t="s">
        <v>85</v>
      </c>
      <c r="G144">
        <v>150</v>
      </c>
      <c r="H144" t="str">
        <f t="shared" si="9"/>
        <v>96</v>
      </c>
      <c r="I144">
        <v>148</v>
      </c>
      <c r="J144" t="str">
        <f t="shared" si="10"/>
        <v>94</v>
      </c>
    </row>
    <row r="145" spans="1:10" x14ac:dyDescent="0.25">
      <c r="A145">
        <v>89</v>
      </c>
      <c r="B145">
        <v>143</v>
      </c>
      <c r="C145" t="str">
        <f t="shared" si="8"/>
        <v>59</v>
      </c>
      <c r="D145" t="s">
        <v>86</v>
      </c>
      <c r="G145">
        <v>89</v>
      </c>
      <c r="H145" t="str">
        <f t="shared" si="9"/>
        <v>59</v>
      </c>
      <c r="I145">
        <v>150</v>
      </c>
      <c r="J145" t="str">
        <f t="shared" si="10"/>
        <v>96</v>
      </c>
    </row>
    <row r="146" spans="1:10" x14ac:dyDescent="0.25">
      <c r="A146">
        <v>255</v>
      </c>
      <c r="B146">
        <v>135</v>
      </c>
      <c r="C146" t="str">
        <f t="shared" si="8"/>
        <v>FF</v>
      </c>
      <c r="D146" t="s">
        <v>87</v>
      </c>
      <c r="G146">
        <v>255</v>
      </c>
      <c r="H146" t="str">
        <f t="shared" si="9"/>
        <v>FF</v>
      </c>
      <c r="I146">
        <v>151</v>
      </c>
      <c r="J146" t="str">
        <f t="shared" si="10"/>
        <v>97</v>
      </c>
    </row>
    <row r="147" spans="1:10" x14ac:dyDescent="0.25">
      <c r="A147">
        <v>103</v>
      </c>
      <c r="B147">
        <v>220</v>
      </c>
      <c r="C147" t="str">
        <f t="shared" si="8"/>
        <v>67</v>
      </c>
      <c r="D147" t="s">
        <v>88</v>
      </c>
      <c r="G147">
        <v>103</v>
      </c>
      <c r="H147" t="str">
        <f t="shared" si="9"/>
        <v>67</v>
      </c>
      <c r="I147">
        <v>153</v>
      </c>
      <c r="J147" t="str">
        <f t="shared" si="10"/>
        <v>99</v>
      </c>
    </row>
    <row r="148" spans="1:10" x14ac:dyDescent="0.25">
      <c r="A148">
        <v>175</v>
      </c>
      <c r="B148">
        <v>106</v>
      </c>
      <c r="C148" t="str">
        <f t="shared" si="8"/>
        <v>AF</v>
      </c>
      <c r="D148" t="s">
        <v>89</v>
      </c>
      <c r="G148">
        <v>175</v>
      </c>
      <c r="H148" t="str">
        <f t="shared" si="9"/>
        <v>AF</v>
      </c>
      <c r="I148">
        <v>154</v>
      </c>
      <c r="J148" t="str">
        <f t="shared" si="10"/>
        <v>9A</v>
      </c>
    </row>
    <row r="149" spans="1:10" x14ac:dyDescent="0.25">
      <c r="A149">
        <v>164</v>
      </c>
      <c r="B149">
        <v>69</v>
      </c>
      <c r="C149" t="str">
        <f t="shared" si="8"/>
        <v>A4</v>
      </c>
      <c r="D149" t="s">
        <v>90</v>
      </c>
      <c r="G149">
        <v>164</v>
      </c>
      <c r="H149" t="str">
        <f t="shared" si="9"/>
        <v>A4</v>
      </c>
      <c r="I149">
        <v>156</v>
      </c>
      <c r="J149" t="str">
        <f t="shared" si="10"/>
        <v>9C</v>
      </c>
    </row>
    <row r="150" spans="1:10" x14ac:dyDescent="0.25">
      <c r="A150">
        <v>139</v>
      </c>
      <c r="B150">
        <v>90</v>
      </c>
      <c r="C150" t="str">
        <f t="shared" si="8"/>
        <v>8B</v>
      </c>
      <c r="D150" t="s">
        <v>91</v>
      </c>
      <c r="G150">
        <v>139</v>
      </c>
      <c r="H150" t="str">
        <f t="shared" si="9"/>
        <v>8B</v>
      </c>
      <c r="I150">
        <v>157</v>
      </c>
      <c r="J150" t="str">
        <f t="shared" si="10"/>
        <v>9D</v>
      </c>
    </row>
    <row r="151" spans="1:10" x14ac:dyDescent="0.25">
      <c r="A151">
        <v>187</v>
      </c>
      <c r="B151">
        <v>101</v>
      </c>
      <c r="C151" t="str">
        <f t="shared" si="8"/>
        <v>BB</v>
      </c>
      <c r="D151" t="s">
        <v>92</v>
      </c>
      <c r="G151">
        <v>187</v>
      </c>
      <c r="H151" t="str">
        <f t="shared" si="9"/>
        <v>BB</v>
      </c>
      <c r="I151">
        <v>158</v>
      </c>
      <c r="J151" t="str">
        <f t="shared" si="10"/>
        <v>9E</v>
      </c>
    </row>
    <row r="152" spans="1:10" x14ac:dyDescent="0.25">
      <c r="A152">
        <v>147</v>
      </c>
      <c r="B152">
        <v>180</v>
      </c>
      <c r="C152" t="str">
        <f t="shared" si="8"/>
        <v>93</v>
      </c>
      <c r="D152" t="s">
        <v>93</v>
      </c>
      <c r="G152">
        <v>147</v>
      </c>
      <c r="H152" t="str">
        <f t="shared" si="9"/>
        <v>93</v>
      </c>
      <c r="I152">
        <v>160</v>
      </c>
      <c r="J152" t="str">
        <f t="shared" si="10"/>
        <v>A0</v>
      </c>
    </row>
    <row r="153" spans="1:10" x14ac:dyDescent="0.25">
      <c r="A153">
        <v>128</v>
      </c>
      <c r="B153">
        <v>125</v>
      </c>
      <c r="C153" t="str">
        <f t="shared" si="8"/>
        <v>80</v>
      </c>
      <c r="D153" t="s">
        <v>94</v>
      </c>
      <c r="G153">
        <v>128</v>
      </c>
      <c r="H153" t="str">
        <f t="shared" si="9"/>
        <v>80</v>
      </c>
      <c r="I153">
        <v>161</v>
      </c>
      <c r="J153" t="str">
        <f t="shared" si="10"/>
        <v>A1</v>
      </c>
    </row>
    <row r="154" spans="1:10" x14ac:dyDescent="0.25">
      <c r="A154">
        <v>255</v>
      </c>
      <c r="B154">
        <v>222</v>
      </c>
      <c r="C154" t="str">
        <f t="shared" si="8"/>
        <v>FF</v>
      </c>
      <c r="D154" t="s">
        <v>95</v>
      </c>
      <c r="G154">
        <v>255</v>
      </c>
      <c r="H154" t="str">
        <f t="shared" si="9"/>
        <v>FF</v>
      </c>
      <c r="I154">
        <v>163</v>
      </c>
      <c r="J154" t="str">
        <f t="shared" si="10"/>
        <v>A3</v>
      </c>
    </row>
    <row r="155" spans="1:10" x14ac:dyDescent="0.25">
      <c r="A155">
        <v>42</v>
      </c>
      <c r="B155">
        <v>108</v>
      </c>
      <c r="C155" t="str">
        <f t="shared" si="8"/>
        <v>2A</v>
      </c>
      <c r="D155" t="s">
        <v>96</v>
      </c>
      <c r="G155">
        <v>42</v>
      </c>
      <c r="H155" t="str">
        <f t="shared" si="9"/>
        <v>2A</v>
      </c>
      <c r="I155">
        <v>164</v>
      </c>
      <c r="J155" t="str">
        <f t="shared" si="10"/>
        <v>A4</v>
      </c>
    </row>
    <row r="156" spans="1:10" x14ac:dyDescent="0.25">
      <c r="A156">
        <v>82</v>
      </c>
      <c r="B156">
        <v>143</v>
      </c>
      <c r="C156" t="str">
        <f t="shared" si="8"/>
        <v>52</v>
      </c>
      <c r="D156" t="s">
        <v>97</v>
      </c>
      <c r="G156">
        <v>82</v>
      </c>
      <c r="H156" t="str">
        <f t="shared" si="9"/>
        <v>52</v>
      </c>
      <c r="I156">
        <v>165</v>
      </c>
      <c r="J156" t="str">
        <f t="shared" si="10"/>
        <v>A5</v>
      </c>
    </row>
    <row r="157" spans="1:10" x14ac:dyDescent="0.25">
      <c r="A157">
        <v>104</v>
      </c>
      <c r="B157">
        <v>225</v>
      </c>
      <c r="C157" t="str">
        <f t="shared" si="8"/>
        <v>68</v>
      </c>
      <c r="D157" t="s">
        <v>98</v>
      </c>
      <c r="G157">
        <v>104</v>
      </c>
      <c r="H157" t="str">
        <f t="shared" si="9"/>
        <v>68</v>
      </c>
      <c r="I157">
        <v>167</v>
      </c>
      <c r="J157" t="str">
        <f t="shared" si="10"/>
        <v>A7</v>
      </c>
    </row>
    <row r="158" spans="1:10" x14ac:dyDescent="0.25">
      <c r="A158">
        <v>83</v>
      </c>
      <c r="B158">
        <v>125</v>
      </c>
      <c r="C158" t="str">
        <f t="shared" si="8"/>
        <v>53</v>
      </c>
      <c r="D158" t="s">
        <v>99</v>
      </c>
      <c r="G158">
        <v>83</v>
      </c>
      <c r="H158" t="str">
        <f t="shared" si="9"/>
        <v>53</v>
      </c>
      <c r="I158">
        <v>168</v>
      </c>
      <c r="J158" t="str">
        <f t="shared" si="10"/>
        <v>A8</v>
      </c>
    </row>
    <row r="159" spans="1:10" x14ac:dyDescent="0.25">
      <c r="A159">
        <v>167</v>
      </c>
      <c r="B159">
        <v>147</v>
      </c>
      <c r="C159" t="str">
        <f t="shared" si="8"/>
        <v>A7</v>
      </c>
      <c r="D159" t="s">
        <v>100</v>
      </c>
      <c r="G159">
        <v>167</v>
      </c>
      <c r="H159" t="str">
        <f t="shared" si="9"/>
        <v>A7</v>
      </c>
      <c r="I159">
        <v>169</v>
      </c>
      <c r="J159" t="str">
        <f t="shared" si="10"/>
        <v>A9</v>
      </c>
    </row>
    <row r="160" spans="1:10" x14ac:dyDescent="0.25">
      <c r="A160">
        <v>50</v>
      </c>
      <c r="B160">
        <v>196</v>
      </c>
      <c r="C160" t="str">
        <f t="shared" si="8"/>
        <v>32</v>
      </c>
      <c r="D160" t="s">
        <v>101</v>
      </c>
      <c r="G160">
        <v>50</v>
      </c>
      <c r="H160" t="str">
        <f t="shared" si="9"/>
        <v>32</v>
      </c>
      <c r="I160">
        <v>171</v>
      </c>
      <c r="J160" t="str">
        <f t="shared" si="10"/>
        <v>AB</v>
      </c>
    </row>
    <row r="161" spans="1:10" x14ac:dyDescent="0.25">
      <c r="A161">
        <v>71</v>
      </c>
      <c r="B161">
        <v>197</v>
      </c>
      <c r="C161" t="str">
        <f t="shared" si="8"/>
        <v>47</v>
      </c>
      <c r="D161" t="s">
        <v>102</v>
      </c>
      <c r="G161">
        <v>71</v>
      </c>
      <c r="H161" t="str">
        <f t="shared" si="9"/>
        <v>47</v>
      </c>
      <c r="I161">
        <v>172</v>
      </c>
      <c r="J161" t="str">
        <f t="shared" si="10"/>
        <v>AC</v>
      </c>
    </row>
    <row r="162" spans="1:10" x14ac:dyDescent="0.25">
      <c r="A162">
        <v>255</v>
      </c>
      <c r="B162">
        <v>121</v>
      </c>
      <c r="C162" t="str">
        <f t="shared" si="8"/>
        <v>FF</v>
      </c>
      <c r="D162" t="s">
        <v>103</v>
      </c>
      <c r="G162">
        <v>255</v>
      </c>
      <c r="H162" t="str">
        <f t="shared" si="9"/>
        <v>FF</v>
      </c>
      <c r="I162">
        <v>173</v>
      </c>
      <c r="J162" t="str">
        <f t="shared" si="10"/>
        <v>AD</v>
      </c>
    </row>
    <row r="163" spans="1:10" x14ac:dyDescent="0.25">
      <c r="A163">
        <v>26</v>
      </c>
      <c r="B163">
        <v>73</v>
      </c>
      <c r="C163" t="str">
        <f t="shared" si="8"/>
        <v>1A</v>
      </c>
      <c r="D163" t="s">
        <v>104</v>
      </c>
      <c r="G163">
        <v>26</v>
      </c>
      <c r="H163" t="str">
        <f t="shared" si="9"/>
        <v>1A</v>
      </c>
      <c r="I163">
        <v>175</v>
      </c>
      <c r="J163" t="str">
        <f t="shared" si="10"/>
        <v>AF</v>
      </c>
    </row>
    <row r="164" spans="1:10" x14ac:dyDescent="0.25">
      <c r="A164">
        <v>90</v>
      </c>
      <c r="B164">
        <v>87</v>
      </c>
      <c r="C164" t="str">
        <f t="shared" si="8"/>
        <v>5A</v>
      </c>
      <c r="D164" t="s">
        <v>105</v>
      </c>
      <c r="G164">
        <v>90</v>
      </c>
      <c r="H164" t="str">
        <f t="shared" si="9"/>
        <v>5A</v>
      </c>
      <c r="I164">
        <v>176</v>
      </c>
      <c r="J164" t="str">
        <f t="shared" si="10"/>
        <v>B0</v>
      </c>
    </row>
    <row r="165" spans="1:10" x14ac:dyDescent="0.25">
      <c r="A165">
        <v>109</v>
      </c>
      <c r="B165">
        <v>125</v>
      </c>
      <c r="C165" t="str">
        <f t="shared" si="8"/>
        <v>6D</v>
      </c>
      <c r="D165" t="s">
        <v>106</v>
      </c>
      <c r="G165">
        <v>109</v>
      </c>
      <c r="H165" t="str">
        <f t="shared" si="9"/>
        <v>6D</v>
      </c>
      <c r="I165">
        <v>177</v>
      </c>
      <c r="J165" t="str">
        <f t="shared" si="10"/>
        <v>B1</v>
      </c>
    </row>
    <row r="166" spans="1:10" x14ac:dyDescent="0.25">
      <c r="A166">
        <v>143</v>
      </c>
      <c r="B166">
        <v>29</v>
      </c>
      <c r="C166" t="str">
        <f t="shared" si="8"/>
        <v>8F</v>
      </c>
      <c r="D166" t="s">
        <v>107</v>
      </c>
      <c r="G166">
        <v>143</v>
      </c>
      <c r="H166" t="str">
        <f t="shared" si="9"/>
        <v>8F</v>
      </c>
      <c r="I166">
        <v>179</v>
      </c>
      <c r="J166" t="str">
        <f t="shared" si="10"/>
        <v>B3</v>
      </c>
    </row>
    <row r="167" spans="1:10" x14ac:dyDescent="0.25">
      <c r="A167">
        <v>135</v>
      </c>
      <c r="B167">
        <v>8</v>
      </c>
      <c r="C167" t="str">
        <f t="shared" si="8"/>
        <v>87</v>
      </c>
      <c r="D167" t="s">
        <v>108</v>
      </c>
      <c r="G167">
        <v>135</v>
      </c>
      <c r="H167" t="str">
        <f t="shared" si="9"/>
        <v>87</v>
      </c>
      <c r="I167">
        <v>180</v>
      </c>
      <c r="J167" t="str">
        <f t="shared" si="10"/>
        <v>B4</v>
      </c>
    </row>
    <row r="168" spans="1:10" x14ac:dyDescent="0.25">
      <c r="A168">
        <v>220</v>
      </c>
      <c r="B168">
        <v>87</v>
      </c>
      <c r="C168" t="str">
        <f t="shared" si="8"/>
        <v>DC</v>
      </c>
      <c r="D168" t="s">
        <v>109</v>
      </c>
      <c r="G168">
        <v>220</v>
      </c>
      <c r="H168" t="str">
        <f t="shared" si="9"/>
        <v>DC</v>
      </c>
      <c r="I168">
        <v>181</v>
      </c>
      <c r="J168" t="str">
        <f t="shared" si="10"/>
        <v>B5</v>
      </c>
    </row>
    <row r="169" spans="1:10" x14ac:dyDescent="0.25">
      <c r="A169">
        <v>106</v>
      </c>
      <c r="B169">
        <v>67</v>
      </c>
      <c r="C169" t="str">
        <f t="shared" si="8"/>
        <v>6A</v>
      </c>
      <c r="D169" t="s">
        <v>110</v>
      </c>
      <c r="G169">
        <v>106</v>
      </c>
      <c r="H169" t="str">
        <f t="shared" si="9"/>
        <v>6A</v>
      </c>
      <c r="I169">
        <v>182</v>
      </c>
      <c r="J169" t="str">
        <f t="shared" si="10"/>
        <v>B6</v>
      </c>
    </row>
    <row r="170" spans="1:10" x14ac:dyDescent="0.25">
      <c r="A170">
        <v>255</v>
      </c>
      <c r="B170">
        <v>100</v>
      </c>
      <c r="C170" t="str">
        <f t="shared" si="8"/>
        <v>FF</v>
      </c>
      <c r="D170" t="s">
        <v>111</v>
      </c>
      <c r="G170">
        <v>255</v>
      </c>
      <c r="H170" t="str">
        <f t="shared" si="9"/>
        <v>FF</v>
      </c>
      <c r="I170">
        <v>183</v>
      </c>
      <c r="J170" t="str">
        <f t="shared" si="10"/>
        <v>B7</v>
      </c>
    </row>
    <row r="171" spans="1:10" x14ac:dyDescent="0.25">
      <c r="A171">
        <v>69</v>
      </c>
      <c r="B171">
        <v>136</v>
      </c>
      <c r="C171" t="str">
        <f t="shared" si="8"/>
        <v>45</v>
      </c>
      <c r="D171" t="s">
        <v>112</v>
      </c>
      <c r="G171">
        <v>69</v>
      </c>
      <c r="H171" t="str">
        <f t="shared" si="9"/>
        <v>45</v>
      </c>
      <c r="I171">
        <v>185</v>
      </c>
      <c r="J171" t="str">
        <f t="shared" si="10"/>
        <v>B9</v>
      </c>
    </row>
    <row r="172" spans="1:10" x14ac:dyDescent="0.25">
      <c r="A172">
        <v>90</v>
      </c>
      <c r="B172">
        <v>254</v>
      </c>
      <c r="C172" t="str">
        <f t="shared" si="8"/>
        <v>5A</v>
      </c>
      <c r="D172" t="s">
        <v>113</v>
      </c>
      <c r="G172">
        <v>90</v>
      </c>
      <c r="H172" t="str">
        <f t="shared" si="9"/>
        <v>5A</v>
      </c>
      <c r="I172">
        <v>186</v>
      </c>
      <c r="J172" t="str">
        <f t="shared" si="10"/>
        <v>BA</v>
      </c>
    </row>
    <row r="173" spans="1:10" x14ac:dyDescent="0.25">
      <c r="A173">
        <v>101</v>
      </c>
      <c r="B173">
        <v>119</v>
      </c>
      <c r="C173" t="str">
        <f t="shared" si="8"/>
        <v>65</v>
      </c>
      <c r="D173" t="s">
        <v>114</v>
      </c>
      <c r="G173">
        <v>101</v>
      </c>
      <c r="H173" t="str">
        <f t="shared" si="9"/>
        <v>65</v>
      </c>
      <c r="I173">
        <v>187</v>
      </c>
      <c r="J173" t="str">
        <f t="shared" si="10"/>
        <v>BB</v>
      </c>
    </row>
    <row r="174" spans="1:10" x14ac:dyDescent="0.25">
      <c r="A174">
        <v>180</v>
      </c>
      <c r="B174">
        <v>170</v>
      </c>
      <c r="C174" t="str">
        <f t="shared" si="8"/>
        <v>B4</v>
      </c>
      <c r="D174" t="s">
        <v>115</v>
      </c>
      <c r="G174">
        <v>180</v>
      </c>
      <c r="H174" t="str">
        <f t="shared" si="9"/>
        <v>B4</v>
      </c>
      <c r="I174">
        <v>188</v>
      </c>
      <c r="J174" t="str">
        <f t="shared" si="10"/>
        <v>BC</v>
      </c>
    </row>
    <row r="175" spans="1:10" x14ac:dyDescent="0.25">
      <c r="A175">
        <v>125</v>
      </c>
      <c r="B175">
        <v>140</v>
      </c>
      <c r="C175" t="str">
        <f t="shared" si="8"/>
        <v>7D</v>
      </c>
      <c r="D175" t="s">
        <v>116</v>
      </c>
      <c r="G175">
        <v>125</v>
      </c>
      <c r="H175" t="str">
        <f t="shared" si="9"/>
        <v>7D</v>
      </c>
      <c r="I175">
        <v>189</v>
      </c>
      <c r="J175" t="str">
        <f t="shared" si="10"/>
        <v>BD</v>
      </c>
    </row>
    <row r="176" spans="1:10" x14ac:dyDescent="0.25">
      <c r="A176">
        <v>222</v>
      </c>
      <c r="B176">
        <v>77</v>
      </c>
      <c r="C176" t="str">
        <f t="shared" si="8"/>
        <v>DE</v>
      </c>
      <c r="D176" t="s">
        <v>117</v>
      </c>
      <c r="G176">
        <v>222</v>
      </c>
      <c r="H176" t="str">
        <f t="shared" si="9"/>
        <v>DE</v>
      </c>
      <c r="I176">
        <v>191</v>
      </c>
      <c r="J176" t="str">
        <f t="shared" si="10"/>
        <v>BF</v>
      </c>
    </row>
    <row r="177" spans="1:10" x14ac:dyDescent="0.25">
      <c r="A177">
        <v>108</v>
      </c>
      <c r="B177">
        <v>110</v>
      </c>
      <c r="C177" t="str">
        <f t="shared" si="8"/>
        <v>6C</v>
      </c>
      <c r="D177" t="s">
        <v>118</v>
      </c>
      <c r="G177">
        <v>108</v>
      </c>
      <c r="H177" t="str">
        <f t="shared" si="9"/>
        <v>6C</v>
      </c>
      <c r="I177">
        <v>192</v>
      </c>
      <c r="J177" t="str">
        <f t="shared" si="10"/>
        <v>C0</v>
      </c>
    </row>
    <row r="178" spans="1:10" x14ac:dyDescent="0.25">
      <c r="A178">
        <v>255</v>
      </c>
      <c r="B178">
        <v>136</v>
      </c>
      <c r="C178" t="str">
        <f t="shared" si="8"/>
        <v>FF</v>
      </c>
      <c r="D178" t="s">
        <v>119</v>
      </c>
      <c r="G178">
        <v>255</v>
      </c>
      <c r="H178" t="str">
        <f t="shared" si="9"/>
        <v>FF</v>
      </c>
      <c r="I178">
        <v>193</v>
      </c>
      <c r="J178" t="str">
        <f t="shared" si="10"/>
        <v>C1</v>
      </c>
    </row>
    <row r="179" spans="1:10" x14ac:dyDescent="0.25">
      <c r="A179">
        <v>143</v>
      </c>
      <c r="B179">
        <v>101</v>
      </c>
      <c r="C179" t="str">
        <f t="shared" si="8"/>
        <v>8F</v>
      </c>
      <c r="D179" t="s">
        <v>120</v>
      </c>
      <c r="G179">
        <v>143</v>
      </c>
      <c r="H179" t="str">
        <f t="shared" si="9"/>
        <v>8F</v>
      </c>
      <c r="I179">
        <v>194</v>
      </c>
      <c r="J179" t="str">
        <f t="shared" si="10"/>
        <v>C2</v>
      </c>
    </row>
    <row r="180" spans="1:10" x14ac:dyDescent="0.25">
      <c r="A180">
        <v>225</v>
      </c>
      <c r="B180">
        <v>137</v>
      </c>
      <c r="C180" t="str">
        <f t="shared" si="8"/>
        <v>E1</v>
      </c>
      <c r="D180" t="s">
        <v>121</v>
      </c>
      <c r="G180">
        <v>225</v>
      </c>
      <c r="H180" t="str">
        <f t="shared" si="9"/>
        <v>E1</v>
      </c>
      <c r="I180">
        <v>195</v>
      </c>
      <c r="J180" t="str">
        <f t="shared" si="10"/>
        <v>C3</v>
      </c>
    </row>
    <row r="181" spans="1:10" x14ac:dyDescent="0.25">
      <c r="A181">
        <v>125</v>
      </c>
      <c r="B181">
        <v>186</v>
      </c>
      <c r="C181" t="str">
        <f t="shared" si="8"/>
        <v>7D</v>
      </c>
      <c r="D181" t="s">
        <v>122</v>
      </c>
      <c r="G181">
        <v>125</v>
      </c>
      <c r="H181" t="str">
        <f t="shared" si="9"/>
        <v>7D</v>
      </c>
      <c r="I181">
        <v>196</v>
      </c>
      <c r="J181" t="str">
        <f t="shared" si="10"/>
        <v>C4</v>
      </c>
    </row>
    <row r="182" spans="1:10" x14ac:dyDescent="0.25">
      <c r="A182">
        <v>147</v>
      </c>
      <c r="B182">
        <v>174</v>
      </c>
      <c r="C182" t="str">
        <f t="shared" si="8"/>
        <v>93</v>
      </c>
      <c r="D182" t="s">
        <v>123</v>
      </c>
      <c r="G182">
        <v>147</v>
      </c>
      <c r="H182" t="str">
        <f t="shared" si="9"/>
        <v>93</v>
      </c>
      <c r="I182">
        <v>197</v>
      </c>
      <c r="J182" t="str">
        <f t="shared" si="10"/>
        <v>C5</v>
      </c>
    </row>
    <row r="183" spans="1:10" x14ac:dyDescent="0.25">
      <c r="A183">
        <v>196</v>
      </c>
      <c r="B183">
        <v>126</v>
      </c>
      <c r="C183" t="str">
        <f t="shared" si="8"/>
        <v>C4</v>
      </c>
      <c r="D183" t="s">
        <v>124</v>
      </c>
      <c r="G183">
        <v>196</v>
      </c>
      <c r="H183" t="str">
        <f t="shared" si="9"/>
        <v>C4</v>
      </c>
      <c r="I183">
        <v>198</v>
      </c>
      <c r="J183" t="str">
        <f t="shared" si="10"/>
        <v>C6</v>
      </c>
    </row>
    <row r="184" spans="1:10" x14ac:dyDescent="0.25">
      <c r="A184">
        <v>197</v>
      </c>
      <c r="B184">
        <v>165</v>
      </c>
      <c r="C184" t="str">
        <f t="shared" si="8"/>
        <v>C5</v>
      </c>
      <c r="D184" t="s">
        <v>125</v>
      </c>
      <c r="G184">
        <v>197</v>
      </c>
      <c r="H184" t="str">
        <f t="shared" si="9"/>
        <v>C5</v>
      </c>
      <c r="I184">
        <v>199</v>
      </c>
      <c r="J184" t="str">
        <f t="shared" si="10"/>
        <v>C7</v>
      </c>
    </row>
    <row r="185" spans="1:10" x14ac:dyDescent="0.25">
      <c r="A185">
        <v>121</v>
      </c>
      <c r="B185">
        <v>143</v>
      </c>
      <c r="C185" t="str">
        <f t="shared" si="8"/>
        <v>79</v>
      </c>
      <c r="D185" t="s">
        <v>126</v>
      </c>
      <c r="G185">
        <v>121</v>
      </c>
      <c r="H185" t="str">
        <f t="shared" si="9"/>
        <v>79</v>
      </c>
      <c r="I185">
        <v>200</v>
      </c>
      <c r="J185" t="str">
        <f t="shared" si="10"/>
        <v>C8</v>
      </c>
    </row>
    <row r="186" spans="1:10" x14ac:dyDescent="0.25">
      <c r="A186">
        <v>255</v>
      </c>
      <c r="B186">
        <v>179</v>
      </c>
      <c r="C186" t="str">
        <f t="shared" si="8"/>
        <v>FF</v>
      </c>
      <c r="D186" t="s">
        <v>127</v>
      </c>
      <c r="G186">
        <v>255</v>
      </c>
      <c r="H186" t="str">
        <f t="shared" si="9"/>
        <v>FF</v>
      </c>
      <c r="I186">
        <v>201</v>
      </c>
      <c r="J186" t="str">
        <f t="shared" si="10"/>
        <v>C9</v>
      </c>
    </row>
    <row r="187" spans="1:10" x14ac:dyDescent="0.25">
      <c r="A187">
        <v>73</v>
      </c>
      <c r="B187">
        <v>151</v>
      </c>
      <c r="C187" t="str">
        <f t="shared" si="8"/>
        <v>49</v>
      </c>
      <c r="D187" t="s">
        <v>128</v>
      </c>
      <c r="G187">
        <v>73</v>
      </c>
      <c r="H187" t="str">
        <f t="shared" si="9"/>
        <v>49</v>
      </c>
      <c r="I187">
        <v>202</v>
      </c>
      <c r="J187" t="str">
        <f t="shared" si="10"/>
        <v>CA</v>
      </c>
    </row>
    <row r="188" spans="1:10" x14ac:dyDescent="0.25">
      <c r="A188">
        <v>87</v>
      </c>
      <c r="B188">
        <v>167</v>
      </c>
      <c r="C188" t="str">
        <f t="shared" si="8"/>
        <v>57</v>
      </c>
      <c r="D188" t="s">
        <v>129</v>
      </c>
      <c r="G188">
        <v>87</v>
      </c>
      <c r="H188" t="str">
        <f t="shared" si="9"/>
        <v>57</v>
      </c>
      <c r="I188">
        <v>203</v>
      </c>
      <c r="J188" t="str">
        <f t="shared" si="10"/>
        <v>CB</v>
      </c>
    </row>
    <row r="189" spans="1:10" x14ac:dyDescent="0.25">
      <c r="A189">
        <v>125</v>
      </c>
      <c r="B189">
        <v>156</v>
      </c>
      <c r="C189" t="str">
        <f t="shared" si="8"/>
        <v>7D</v>
      </c>
      <c r="D189" t="s">
        <v>130</v>
      </c>
      <c r="G189">
        <v>125</v>
      </c>
      <c r="H189" t="str">
        <f t="shared" si="9"/>
        <v>7D</v>
      </c>
      <c r="I189">
        <v>204</v>
      </c>
      <c r="J189" t="str">
        <f t="shared" si="10"/>
        <v>CC</v>
      </c>
    </row>
    <row r="190" spans="1:10" x14ac:dyDescent="0.25">
      <c r="A190">
        <v>29</v>
      </c>
      <c r="B190">
        <v>147</v>
      </c>
      <c r="C190" t="str">
        <f t="shared" si="8"/>
        <v>1D</v>
      </c>
      <c r="D190" t="s">
        <v>131</v>
      </c>
      <c r="G190">
        <v>29</v>
      </c>
      <c r="H190" t="str">
        <f t="shared" si="9"/>
        <v>1D</v>
      </c>
      <c r="I190">
        <v>205</v>
      </c>
      <c r="J190" t="str">
        <f t="shared" si="10"/>
        <v>CD</v>
      </c>
    </row>
    <row r="191" spans="1:10" x14ac:dyDescent="0.25">
      <c r="A191">
        <v>8</v>
      </c>
      <c r="B191">
        <v>182</v>
      </c>
      <c r="C191" t="str">
        <f t="shared" si="8"/>
        <v>08</v>
      </c>
      <c r="D191" t="s">
        <v>132</v>
      </c>
      <c r="G191">
        <v>8</v>
      </c>
      <c r="H191" t="str">
        <f t="shared" si="9"/>
        <v>08</v>
      </c>
      <c r="I191">
        <v>206</v>
      </c>
      <c r="J191" t="str">
        <f t="shared" si="10"/>
        <v>CE</v>
      </c>
    </row>
    <row r="192" spans="1:10" x14ac:dyDescent="0.25">
      <c r="A192">
        <v>87</v>
      </c>
      <c r="B192">
        <v>207</v>
      </c>
      <c r="C192" t="str">
        <f t="shared" si="8"/>
        <v>57</v>
      </c>
      <c r="D192" t="s">
        <v>133</v>
      </c>
      <c r="G192">
        <v>87</v>
      </c>
      <c r="H192" t="str">
        <f t="shared" si="9"/>
        <v>57</v>
      </c>
      <c r="I192">
        <v>207</v>
      </c>
      <c r="J192" t="str">
        <f t="shared" si="10"/>
        <v>CF</v>
      </c>
    </row>
    <row r="193" spans="1:10" x14ac:dyDescent="0.25">
      <c r="A193">
        <v>67</v>
      </c>
      <c r="B193">
        <v>131</v>
      </c>
      <c r="C193" t="str">
        <f t="shared" si="8"/>
        <v>43</v>
      </c>
      <c r="D193" t="s">
        <v>134</v>
      </c>
      <c r="G193">
        <v>67</v>
      </c>
      <c r="H193" t="str">
        <f t="shared" si="9"/>
        <v>43</v>
      </c>
      <c r="I193">
        <v>208</v>
      </c>
      <c r="J193" t="str">
        <f t="shared" si="10"/>
        <v>D0</v>
      </c>
    </row>
    <row r="194" spans="1:10" x14ac:dyDescent="0.25">
      <c r="A194">
        <v>255</v>
      </c>
      <c r="B194">
        <v>105</v>
      </c>
      <c r="C194" t="str">
        <f t="shared" si="8"/>
        <v>FF</v>
      </c>
      <c r="D194" t="s">
        <v>135</v>
      </c>
      <c r="G194">
        <v>255</v>
      </c>
      <c r="H194" t="str">
        <f t="shared" si="9"/>
        <v>FF</v>
      </c>
      <c r="I194">
        <v>209</v>
      </c>
      <c r="J194" t="str">
        <f t="shared" si="10"/>
        <v>D1</v>
      </c>
    </row>
    <row r="195" spans="1:10" x14ac:dyDescent="0.25">
      <c r="A195">
        <v>100</v>
      </c>
      <c r="B195">
        <v>130</v>
      </c>
      <c r="C195" t="str">
        <f t="shared" ref="C195:C258" si="11">DEC2HEX(A195, 2)</f>
        <v>64</v>
      </c>
      <c r="D195" t="s">
        <v>136</v>
      </c>
      <c r="G195">
        <v>100</v>
      </c>
      <c r="H195" t="str">
        <f t="shared" ref="H195:H258" si="12">DEC2HEX(G195,2)</f>
        <v>64</v>
      </c>
      <c r="I195">
        <v>210</v>
      </c>
      <c r="J195" t="str">
        <f t="shared" ref="J195:J257" si="13">DEC2HEX(I195, 2)</f>
        <v>D2</v>
      </c>
    </row>
    <row r="196" spans="1:10" x14ac:dyDescent="0.25">
      <c r="A196">
        <v>136</v>
      </c>
      <c r="B196">
        <v>101</v>
      </c>
      <c r="C196" t="str">
        <f t="shared" si="11"/>
        <v>88</v>
      </c>
      <c r="D196" t="s">
        <v>137</v>
      </c>
      <c r="G196">
        <v>136</v>
      </c>
      <c r="H196" t="str">
        <f t="shared" si="12"/>
        <v>88</v>
      </c>
      <c r="I196">
        <v>211</v>
      </c>
      <c r="J196" t="str">
        <f t="shared" si="13"/>
        <v>D3</v>
      </c>
    </row>
    <row r="197" spans="1:10" x14ac:dyDescent="0.25">
      <c r="A197">
        <v>254</v>
      </c>
      <c r="B197">
        <v>124</v>
      </c>
      <c r="C197" t="str">
        <f t="shared" si="11"/>
        <v>FE</v>
      </c>
      <c r="D197" t="s">
        <v>138</v>
      </c>
      <c r="G197">
        <v>254</v>
      </c>
      <c r="H197" t="str">
        <f t="shared" si="12"/>
        <v>FE</v>
      </c>
      <c r="I197">
        <v>211</v>
      </c>
      <c r="J197" t="str">
        <f t="shared" si="13"/>
        <v>D3</v>
      </c>
    </row>
    <row r="198" spans="1:10" x14ac:dyDescent="0.25">
      <c r="A198">
        <v>119</v>
      </c>
      <c r="B198">
        <v>34</v>
      </c>
      <c r="C198" t="str">
        <f t="shared" si="11"/>
        <v>77</v>
      </c>
      <c r="D198" t="s">
        <v>139</v>
      </c>
      <c r="G198">
        <v>119</v>
      </c>
      <c r="H198" t="str">
        <f t="shared" si="12"/>
        <v>77</v>
      </c>
      <c r="I198">
        <v>212</v>
      </c>
      <c r="J198" t="str">
        <f t="shared" si="13"/>
        <v>D4</v>
      </c>
    </row>
    <row r="199" spans="1:10" x14ac:dyDescent="0.25">
      <c r="A199">
        <v>170</v>
      </c>
      <c r="B199">
        <v>51</v>
      </c>
      <c r="C199" t="str">
        <f t="shared" si="11"/>
        <v>AA</v>
      </c>
      <c r="D199" t="s">
        <v>140</v>
      </c>
      <c r="G199">
        <v>170</v>
      </c>
      <c r="H199" t="str">
        <f t="shared" si="12"/>
        <v>AA</v>
      </c>
      <c r="I199">
        <v>213</v>
      </c>
      <c r="J199" t="str">
        <f t="shared" si="13"/>
        <v>D5</v>
      </c>
    </row>
    <row r="200" spans="1:10" x14ac:dyDescent="0.25">
      <c r="A200">
        <v>140</v>
      </c>
      <c r="B200">
        <v>194</v>
      </c>
      <c r="C200" t="str">
        <f t="shared" si="11"/>
        <v>8C</v>
      </c>
      <c r="D200" t="s">
        <v>141</v>
      </c>
      <c r="G200">
        <v>140</v>
      </c>
      <c r="H200" t="str">
        <f t="shared" si="12"/>
        <v>8C</v>
      </c>
      <c r="I200">
        <v>214</v>
      </c>
      <c r="J200" t="str">
        <f t="shared" si="13"/>
        <v>D6</v>
      </c>
    </row>
    <row r="201" spans="1:10" x14ac:dyDescent="0.25">
      <c r="A201">
        <v>77</v>
      </c>
      <c r="B201">
        <v>94</v>
      </c>
      <c r="C201" t="str">
        <f t="shared" si="11"/>
        <v>4D</v>
      </c>
      <c r="D201" t="s">
        <v>142</v>
      </c>
      <c r="G201">
        <v>77</v>
      </c>
      <c r="H201" t="str">
        <f t="shared" si="12"/>
        <v>4D</v>
      </c>
      <c r="I201">
        <v>215</v>
      </c>
      <c r="J201" t="str">
        <f t="shared" si="13"/>
        <v>D7</v>
      </c>
    </row>
    <row r="202" spans="1:10" x14ac:dyDescent="0.25">
      <c r="A202">
        <v>255</v>
      </c>
      <c r="B202">
        <v>90</v>
      </c>
      <c r="C202" t="str">
        <f t="shared" si="11"/>
        <v>FF</v>
      </c>
      <c r="D202" t="s">
        <v>143</v>
      </c>
      <c r="G202">
        <v>255</v>
      </c>
      <c r="H202" t="str">
        <f t="shared" si="12"/>
        <v>FF</v>
      </c>
      <c r="I202">
        <v>216</v>
      </c>
      <c r="J202" t="str">
        <f t="shared" si="13"/>
        <v>D8</v>
      </c>
    </row>
    <row r="203" spans="1:10" x14ac:dyDescent="0.25">
      <c r="A203">
        <v>110</v>
      </c>
      <c r="B203">
        <v>94</v>
      </c>
      <c r="C203" t="str">
        <f t="shared" si="11"/>
        <v>6E</v>
      </c>
      <c r="D203" t="s">
        <v>144</v>
      </c>
      <c r="G203">
        <v>110</v>
      </c>
      <c r="H203" t="str">
        <f t="shared" si="12"/>
        <v>6E</v>
      </c>
      <c r="I203">
        <v>216</v>
      </c>
      <c r="J203" t="str">
        <f t="shared" si="13"/>
        <v>D8</v>
      </c>
    </row>
    <row r="204" spans="1:10" x14ac:dyDescent="0.25">
      <c r="A204">
        <v>136</v>
      </c>
      <c r="B204">
        <v>58</v>
      </c>
      <c r="C204" t="str">
        <f t="shared" si="11"/>
        <v>88</v>
      </c>
      <c r="D204" t="s">
        <v>145</v>
      </c>
      <c r="G204">
        <v>136</v>
      </c>
      <c r="H204" t="str">
        <f t="shared" si="12"/>
        <v>88</v>
      </c>
      <c r="I204">
        <v>217</v>
      </c>
      <c r="J204" t="str">
        <f t="shared" si="13"/>
        <v>D9</v>
      </c>
    </row>
    <row r="205" spans="1:10" x14ac:dyDescent="0.25">
      <c r="A205">
        <v>101</v>
      </c>
      <c r="B205">
        <v>108</v>
      </c>
      <c r="C205" t="str">
        <f t="shared" si="11"/>
        <v>65</v>
      </c>
      <c r="D205" t="s">
        <v>146</v>
      </c>
      <c r="G205">
        <v>101</v>
      </c>
      <c r="H205" t="str">
        <f t="shared" si="12"/>
        <v>65</v>
      </c>
      <c r="I205">
        <v>218</v>
      </c>
      <c r="J205" t="str">
        <f t="shared" si="13"/>
        <v>DA</v>
      </c>
    </row>
    <row r="206" spans="1:10" x14ac:dyDescent="0.25">
      <c r="A206">
        <v>137</v>
      </c>
      <c r="B206">
        <v>85</v>
      </c>
      <c r="C206" t="str">
        <f t="shared" si="11"/>
        <v>89</v>
      </c>
      <c r="D206" t="s">
        <v>147</v>
      </c>
      <c r="G206">
        <v>137</v>
      </c>
      <c r="H206" t="str">
        <f t="shared" si="12"/>
        <v>89</v>
      </c>
      <c r="I206">
        <v>219</v>
      </c>
      <c r="J206" t="str">
        <f t="shared" si="13"/>
        <v>DB</v>
      </c>
    </row>
    <row r="207" spans="1:10" x14ac:dyDescent="0.25">
      <c r="A207">
        <v>186</v>
      </c>
      <c r="B207">
        <v>116</v>
      </c>
      <c r="C207" t="str">
        <f t="shared" si="11"/>
        <v>BA</v>
      </c>
      <c r="D207" t="s">
        <v>148</v>
      </c>
      <c r="G207">
        <v>186</v>
      </c>
      <c r="H207" t="str">
        <f t="shared" si="12"/>
        <v>BA</v>
      </c>
      <c r="I207">
        <v>219</v>
      </c>
      <c r="J207" t="str">
        <f t="shared" si="13"/>
        <v>DB</v>
      </c>
    </row>
    <row r="208" spans="1:10" x14ac:dyDescent="0.25">
      <c r="A208">
        <v>174</v>
      </c>
      <c r="B208">
        <v>25</v>
      </c>
      <c r="C208" t="str">
        <f t="shared" si="11"/>
        <v>AE</v>
      </c>
      <c r="D208" t="s">
        <v>149</v>
      </c>
      <c r="G208">
        <v>174</v>
      </c>
      <c r="H208" t="str">
        <f t="shared" si="12"/>
        <v>AE</v>
      </c>
      <c r="I208">
        <v>220</v>
      </c>
      <c r="J208" t="str">
        <f t="shared" si="13"/>
        <v>DC</v>
      </c>
    </row>
    <row r="209" spans="1:10" x14ac:dyDescent="0.25">
      <c r="A209">
        <v>126</v>
      </c>
      <c r="B209">
        <v>24</v>
      </c>
      <c r="C209" t="str">
        <f t="shared" si="11"/>
        <v>7E</v>
      </c>
      <c r="D209" t="s">
        <v>150</v>
      </c>
      <c r="G209">
        <v>126</v>
      </c>
      <c r="H209" t="str">
        <f t="shared" si="12"/>
        <v>7E</v>
      </c>
      <c r="I209">
        <v>221</v>
      </c>
      <c r="J209" t="str">
        <f t="shared" si="13"/>
        <v>DD</v>
      </c>
    </row>
    <row r="210" spans="1:10" x14ac:dyDescent="0.25">
      <c r="A210">
        <v>255</v>
      </c>
      <c r="B210">
        <v>0</v>
      </c>
      <c r="C210" t="str">
        <f t="shared" si="11"/>
        <v>FF</v>
      </c>
      <c r="D210" t="s">
        <v>151</v>
      </c>
      <c r="G210">
        <v>255</v>
      </c>
      <c r="H210" t="str">
        <f t="shared" si="12"/>
        <v>FF</v>
      </c>
      <c r="I210">
        <v>221</v>
      </c>
      <c r="J210" t="str">
        <f t="shared" si="13"/>
        <v>DD</v>
      </c>
    </row>
    <row r="211" spans="1:10" x14ac:dyDescent="0.25">
      <c r="A211">
        <v>165</v>
      </c>
      <c r="B211">
        <v>59</v>
      </c>
      <c r="C211" t="str">
        <f t="shared" si="11"/>
        <v>A5</v>
      </c>
      <c r="D211" t="s">
        <v>152</v>
      </c>
      <c r="G211">
        <v>165</v>
      </c>
      <c r="H211" t="str">
        <f t="shared" si="12"/>
        <v>A5</v>
      </c>
      <c r="I211">
        <v>222</v>
      </c>
      <c r="J211" t="str">
        <f t="shared" si="13"/>
        <v>DE</v>
      </c>
    </row>
    <row r="212" spans="1:10" x14ac:dyDescent="0.25">
      <c r="A212">
        <v>143</v>
      </c>
      <c r="B212">
        <v>18</v>
      </c>
      <c r="C212" t="str">
        <f t="shared" si="11"/>
        <v>8F</v>
      </c>
      <c r="D212" t="s">
        <v>153</v>
      </c>
      <c r="G212">
        <v>143</v>
      </c>
      <c r="H212" t="str">
        <f t="shared" si="12"/>
        <v>8F</v>
      </c>
      <c r="I212">
        <v>223</v>
      </c>
      <c r="J212" t="str">
        <f t="shared" si="13"/>
        <v>DF</v>
      </c>
    </row>
    <row r="213" spans="1:10" x14ac:dyDescent="0.25">
      <c r="A213">
        <v>179</v>
      </c>
      <c r="B213">
        <v>70</v>
      </c>
      <c r="C213" t="str">
        <f t="shared" si="11"/>
        <v>B3</v>
      </c>
      <c r="D213" t="s">
        <v>154</v>
      </c>
      <c r="G213">
        <v>179</v>
      </c>
      <c r="H213" t="str">
        <f t="shared" si="12"/>
        <v>B3</v>
      </c>
      <c r="I213">
        <v>223</v>
      </c>
      <c r="J213" t="str">
        <f t="shared" si="13"/>
        <v>DF</v>
      </c>
    </row>
    <row r="214" spans="1:10" x14ac:dyDescent="0.25">
      <c r="A214">
        <v>151</v>
      </c>
      <c r="B214">
        <v>110</v>
      </c>
      <c r="C214" t="str">
        <f t="shared" si="11"/>
        <v>97</v>
      </c>
      <c r="D214" t="s">
        <v>155</v>
      </c>
      <c r="G214">
        <v>151</v>
      </c>
      <c r="H214" t="str">
        <f t="shared" si="12"/>
        <v>97</v>
      </c>
      <c r="I214">
        <v>224</v>
      </c>
      <c r="J214" t="str">
        <f t="shared" si="13"/>
        <v>E0</v>
      </c>
    </row>
    <row r="215" spans="1:10" x14ac:dyDescent="0.25">
      <c r="A215">
        <v>167</v>
      </c>
      <c r="B215">
        <v>118</v>
      </c>
      <c r="C215" t="str">
        <f t="shared" si="11"/>
        <v>A7</v>
      </c>
      <c r="D215" t="s">
        <v>156</v>
      </c>
      <c r="G215">
        <v>167</v>
      </c>
      <c r="H215" t="str">
        <f t="shared" si="12"/>
        <v>A7</v>
      </c>
      <c r="I215">
        <v>225</v>
      </c>
      <c r="J215" t="str">
        <f t="shared" si="13"/>
        <v>E1</v>
      </c>
    </row>
    <row r="216" spans="1:10" x14ac:dyDescent="0.25">
      <c r="A216">
        <v>156</v>
      </c>
      <c r="B216">
        <v>179</v>
      </c>
      <c r="C216" t="str">
        <f t="shared" si="11"/>
        <v>9C</v>
      </c>
      <c r="D216" t="s">
        <v>157</v>
      </c>
      <c r="G216">
        <v>156</v>
      </c>
      <c r="H216" t="str">
        <f t="shared" si="12"/>
        <v>9C</v>
      </c>
      <c r="I216">
        <v>225</v>
      </c>
      <c r="J216" t="str">
        <f t="shared" si="13"/>
        <v>E1</v>
      </c>
    </row>
    <row r="217" spans="1:10" x14ac:dyDescent="0.25">
      <c r="A217">
        <v>147</v>
      </c>
      <c r="B217">
        <v>138</v>
      </c>
      <c r="C217" t="str">
        <f t="shared" si="11"/>
        <v>93</v>
      </c>
      <c r="D217" t="s">
        <v>158</v>
      </c>
      <c r="G217">
        <v>147</v>
      </c>
      <c r="H217" t="str">
        <f t="shared" si="12"/>
        <v>93</v>
      </c>
      <c r="I217">
        <v>226</v>
      </c>
      <c r="J217" t="str">
        <f t="shared" si="13"/>
        <v>E2</v>
      </c>
    </row>
    <row r="218" spans="1:10" x14ac:dyDescent="0.25">
      <c r="A218">
        <v>255</v>
      </c>
      <c r="B218">
        <v>50</v>
      </c>
      <c r="C218" t="str">
        <f t="shared" si="11"/>
        <v>FF</v>
      </c>
      <c r="D218" t="s">
        <v>159</v>
      </c>
      <c r="G218">
        <v>255</v>
      </c>
      <c r="H218" t="str">
        <f t="shared" si="12"/>
        <v>FF</v>
      </c>
      <c r="I218">
        <v>227</v>
      </c>
      <c r="J218" t="str">
        <f t="shared" si="13"/>
        <v>E3</v>
      </c>
    </row>
    <row r="219" spans="1:10" x14ac:dyDescent="0.25">
      <c r="A219">
        <v>182</v>
      </c>
      <c r="B219">
        <v>35</v>
      </c>
      <c r="C219" t="str">
        <f t="shared" si="11"/>
        <v>B6</v>
      </c>
      <c r="D219" t="s">
        <v>160</v>
      </c>
      <c r="G219">
        <v>182</v>
      </c>
      <c r="H219" t="str">
        <f t="shared" si="12"/>
        <v>B6</v>
      </c>
      <c r="I219">
        <v>227</v>
      </c>
      <c r="J219" t="str">
        <f t="shared" si="13"/>
        <v>E3</v>
      </c>
    </row>
    <row r="220" spans="1:10" x14ac:dyDescent="0.25">
      <c r="A220">
        <v>207</v>
      </c>
      <c r="B220">
        <v>165</v>
      </c>
      <c r="C220" t="str">
        <f t="shared" si="11"/>
        <v>CF</v>
      </c>
      <c r="D220" t="s">
        <v>161</v>
      </c>
      <c r="G220">
        <v>207</v>
      </c>
      <c r="H220" t="str">
        <f t="shared" si="12"/>
        <v>CF</v>
      </c>
      <c r="I220">
        <v>228</v>
      </c>
      <c r="J220" t="str">
        <f t="shared" si="13"/>
        <v>E4</v>
      </c>
    </row>
    <row r="221" spans="1:10" x14ac:dyDescent="0.25">
      <c r="A221">
        <v>131</v>
      </c>
      <c r="B221">
        <v>120</v>
      </c>
      <c r="C221" t="str">
        <f t="shared" si="11"/>
        <v>83</v>
      </c>
      <c r="D221" t="s">
        <v>162</v>
      </c>
      <c r="G221">
        <v>131</v>
      </c>
      <c r="H221" t="str">
        <f t="shared" si="12"/>
        <v>83</v>
      </c>
      <c r="I221">
        <v>228</v>
      </c>
      <c r="J221" t="str">
        <f t="shared" si="13"/>
        <v>E4</v>
      </c>
    </row>
    <row r="222" spans="1:10" x14ac:dyDescent="0.25">
      <c r="A222">
        <v>105</v>
      </c>
      <c r="B222">
        <v>72</v>
      </c>
      <c r="C222" t="str">
        <f t="shared" si="11"/>
        <v>69</v>
      </c>
      <c r="D222" t="s">
        <v>163</v>
      </c>
      <c r="G222">
        <v>105</v>
      </c>
      <c r="H222" t="str">
        <f t="shared" si="12"/>
        <v>69</v>
      </c>
      <c r="I222">
        <v>229</v>
      </c>
      <c r="J222" t="str">
        <f t="shared" si="13"/>
        <v>E5</v>
      </c>
    </row>
    <row r="223" spans="1:10" x14ac:dyDescent="0.25">
      <c r="A223">
        <v>130</v>
      </c>
      <c r="B223">
        <v>126</v>
      </c>
      <c r="C223" t="str">
        <f t="shared" si="11"/>
        <v>82</v>
      </c>
      <c r="D223" t="s">
        <v>164</v>
      </c>
      <c r="G223">
        <v>130</v>
      </c>
      <c r="H223" t="str">
        <f t="shared" si="12"/>
        <v>82</v>
      </c>
      <c r="I223">
        <v>229</v>
      </c>
      <c r="J223" t="str">
        <f t="shared" si="13"/>
        <v>E5</v>
      </c>
    </row>
    <row r="224" spans="1:10" x14ac:dyDescent="0.25">
      <c r="A224">
        <v>101</v>
      </c>
      <c r="B224">
        <v>72</v>
      </c>
      <c r="C224" t="str">
        <f t="shared" si="11"/>
        <v>65</v>
      </c>
      <c r="D224" t="s">
        <v>165</v>
      </c>
      <c r="G224">
        <v>101</v>
      </c>
      <c r="H224" t="str">
        <f t="shared" si="12"/>
        <v>65</v>
      </c>
      <c r="I224">
        <v>230</v>
      </c>
      <c r="J224" t="str">
        <f t="shared" si="13"/>
        <v>E6</v>
      </c>
    </row>
    <row r="225" spans="1:10" x14ac:dyDescent="0.25">
      <c r="A225">
        <v>124</v>
      </c>
      <c r="B225">
        <v>82</v>
      </c>
      <c r="C225" t="str">
        <f t="shared" si="11"/>
        <v>7C</v>
      </c>
      <c r="D225" t="s">
        <v>166</v>
      </c>
      <c r="G225">
        <v>124</v>
      </c>
      <c r="H225" t="str">
        <f t="shared" si="12"/>
        <v>7C</v>
      </c>
      <c r="I225">
        <v>231</v>
      </c>
      <c r="J225" t="str">
        <f t="shared" si="13"/>
        <v>E7</v>
      </c>
    </row>
    <row r="226" spans="1:10" x14ac:dyDescent="0.25">
      <c r="A226">
        <v>255</v>
      </c>
      <c r="B226">
        <v>72</v>
      </c>
      <c r="C226" t="str">
        <f t="shared" si="11"/>
        <v>FF</v>
      </c>
      <c r="D226" t="s">
        <v>167</v>
      </c>
      <c r="G226">
        <v>255</v>
      </c>
      <c r="H226" t="str">
        <f t="shared" si="12"/>
        <v>FF</v>
      </c>
      <c r="I226">
        <v>231</v>
      </c>
      <c r="J226" t="str">
        <f t="shared" si="13"/>
        <v>E7</v>
      </c>
    </row>
    <row r="227" spans="1:10" x14ac:dyDescent="0.25">
      <c r="A227">
        <v>34</v>
      </c>
      <c r="B227">
        <v>99</v>
      </c>
      <c r="C227" t="str">
        <f t="shared" si="11"/>
        <v>22</v>
      </c>
      <c r="D227" t="s">
        <v>168</v>
      </c>
      <c r="G227">
        <v>34</v>
      </c>
      <c r="H227" t="str">
        <f t="shared" si="12"/>
        <v>22</v>
      </c>
      <c r="I227">
        <v>232</v>
      </c>
      <c r="J227" t="str">
        <f t="shared" si="13"/>
        <v>E8</v>
      </c>
    </row>
    <row r="228" spans="1:10" x14ac:dyDescent="0.25">
      <c r="A228">
        <v>51</v>
      </c>
      <c r="B228">
        <v>85</v>
      </c>
      <c r="C228" t="str">
        <f t="shared" si="11"/>
        <v>33</v>
      </c>
      <c r="D228" t="s">
        <v>25</v>
      </c>
      <c r="G228">
        <v>51</v>
      </c>
      <c r="H228" t="str">
        <f t="shared" si="12"/>
        <v>33</v>
      </c>
      <c r="I228">
        <v>232</v>
      </c>
      <c r="J228" t="str">
        <f t="shared" si="13"/>
        <v>E8</v>
      </c>
    </row>
    <row r="229" spans="1:10" x14ac:dyDescent="0.25">
      <c r="A229">
        <v>194</v>
      </c>
      <c r="B229">
        <v>76</v>
      </c>
      <c r="C229" t="str">
        <f t="shared" si="11"/>
        <v>C2</v>
      </c>
      <c r="D229" t="s">
        <v>169</v>
      </c>
      <c r="G229">
        <v>194</v>
      </c>
      <c r="H229" t="str">
        <f t="shared" si="12"/>
        <v>C2</v>
      </c>
      <c r="I229">
        <v>233</v>
      </c>
      <c r="J229" t="str">
        <f t="shared" si="13"/>
        <v>E9</v>
      </c>
    </row>
    <row r="230" spans="1:10" x14ac:dyDescent="0.25">
      <c r="A230">
        <v>94</v>
      </c>
      <c r="B230">
        <v>210</v>
      </c>
      <c r="C230" t="str">
        <f t="shared" si="11"/>
        <v>5E</v>
      </c>
      <c r="D230" t="s">
        <v>170</v>
      </c>
      <c r="G230">
        <v>94</v>
      </c>
      <c r="H230" t="str">
        <f t="shared" si="12"/>
        <v>5E</v>
      </c>
      <c r="I230">
        <v>233</v>
      </c>
      <c r="J230" t="str">
        <f t="shared" si="13"/>
        <v>E9</v>
      </c>
    </row>
    <row r="231" spans="1:10" x14ac:dyDescent="0.25">
      <c r="A231">
        <v>90</v>
      </c>
      <c r="B231">
        <v>101</v>
      </c>
      <c r="C231" t="str">
        <f t="shared" si="11"/>
        <v>5A</v>
      </c>
      <c r="D231" t="s">
        <v>171</v>
      </c>
      <c r="G231">
        <v>90</v>
      </c>
      <c r="H231" t="str">
        <f t="shared" si="12"/>
        <v>5A</v>
      </c>
      <c r="I231">
        <v>234</v>
      </c>
      <c r="J231" t="str">
        <f t="shared" si="13"/>
        <v>EA</v>
      </c>
    </row>
    <row r="232" spans="1:10" x14ac:dyDescent="0.25">
      <c r="A232">
        <v>94</v>
      </c>
      <c r="B232">
        <v>56</v>
      </c>
      <c r="C232" t="str">
        <f t="shared" si="11"/>
        <v>5E</v>
      </c>
      <c r="D232" t="s">
        <v>172</v>
      </c>
      <c r="G232">
        <v>94</v>
      </c>
      <c r="H232" t="str">
        <f t="shared" si="12"/>
        <v>5E</v>
      </c>
      <c r="I232">
        <v>234</v>
      </c>
      <c r="J232" t="str">
        <f t="shared" si="13"/>
        <v>EA</v>
      </c>
    </row>
    <row r="233" spans="1:10" x14ac:dyDescent="0.25">
      <c r="A233">
        <v>58</v>
      </c>
      <c r="B233">
        <v>27</v>
      </c>
      <c r="C233" t="str">
        <f t="shared" si="11"/>
        <v>3A</v>
      </c>
      <c r="D233" t="s">
        <v>173</v>
      </c>
      <c r="G233">
        <v>58</v>
      </c>
      <c r="H233" t="str">
        <f t="shared" si="12"/>
        <v>3A</v>
      </c>
      <c r="I233">
        <v>234</v>
      </c>
      <c r="J233" t="str">
        <f t="shared" si="13"/>
        <v>EA</v>
      </c>
    </row>
    <row r="234" spans="1:10" x14ac:dyDescent="0.25">
      <c r="A234">
        <v>255</v>
      </c>
      <c r="B234">
        <v>85</v>
      </c>
      <c r="C234" t="str">
        <f t="shared" si="11"/>
        <v>FF</v>
      </c>
      <c r="D234" t="s">
        <v>174</v>
      </c>
      <c r="G234">
        <v>255</v>
      </c>
      <c r="H234" t="str">
        <f t="shared" si="12"/>
        <v>FF</v>
      </c>
      <c r="I234">
        <v>235</v>
      </c>
      <c r="J234" t="str">
        <f t="shared" si="13"/>
        <v>EB</v>
      </c>
    </row>
    <row r="235" spans="1:10" x14ac:dyDescent="0.25">
      <c r="A235">
        <v>108</v>
      </c>
      <c r="B235">
        <v>85</v>
      </c>
      <c r="C235" t="str">
        <f t="shared" si="11"/>
        <v>6C</v>
      </c>
      <c r="D235" t="s">
        <v>175</v>
      </c>
      <c r="G235">
        <v>108</v>
      </c>
      <c r="H235" t="str">
        <f t="shared" si="12"/>
        <v>6C</v>
      </c>
      <c r="I235">
        <v>235</v>
      </c>
      <c r="J235" t="str">
        <f t="shared" si="13"/>
        <v>EB</v>
      </c>
    </row>
    <row r="236" spans="1:10" x14ac:dyDescent="0.25">
      <c r="A236">
        <v>85</v>
      </c>
      <c r="B236">
        <v>109</v>
      </c>
      <c r="C236" t="str">
        <f t="shared" si="11"/>
        <v>55</v>
      </c>
      <c r="D236" t="s">
        <v>176</v>
      </c>
      <c r="G236">
        <v>85</v>
      </c>
      <c r="H236" t="str">
        <f t="shared" si="12"/>
        <v>55</v>
      </c>
      <c r="I236">
        <v>236</v>
      </c>
      <c r="J236" t="str">
        <f t="shared" si="13"/>
        <v>EC</v>
      </c>
    </row>
    <row r="237" spans="1:10" x14ac:dyDescent="0.25">
      <c r="A237">
        <v>116</v>
      </c>
      <c r="B237">
        <v>122</v>
      </c>
      <c r="C237" t="str">
        <f t="shared" si="11"/>
        <v>74</v>
      </c>
      <c r="D237" t="s">
        <v>177</v>
      </c>
      <c r="G237">
        <v>116</v>
      </c>
      <c r="H237" t="str">
        <f t="shared" si="12"/>
        <v>74</v>
      </c>
      <c r="I237">
        <v>236</v>
      </c>
      <c r="J237" t="str">
        <f t="shared" si="13"/>
        <v>EC</v>
      </c>
    </row>
    <row r="238" spans="1:10" x14ac:dyDescent="0.25">
      <c r="A238">
        <v>25</v>
      </c>
      <c r="B238">
        <v>133</v>
      </c>
      <c r="C238" t="str">
        <f t="shared" si="11"/>
        <v>19</v>
      </c>
      <c r="D238" t="s">
        <v>178</v>
      </c>
      <c r="G238">
        <v>25</v>
      </c>
      <c r="H238" t="str">
        <f t="shared" si="12"/>
        <v>19</v>
      </c>
      <c r="I238">
        <v>237</v>
      </c>
      <c r="J238" t="str">
        <f t="shared" si="13"/>
        <v>ED</v>
      </c>
    </row>
    <row r="239" spans="1:10" x14ac:dyDescent="0.25">
      <c r="A239">
        <v>24</v>
      </c>
      <c r="B239">
        <v>54</v>
      </c>
      <c r="C239" t="str">
        <f t="shared" si="11"/>
        <v>18</v>
      </c>
      <c r="D239" t="s">
        <v>179</v>
      </c>
      <c r="G239">
        <v>24</v>
      </c>
      <c r="H239" t="str">
        <f t="shared" si="12"/>
        <v>18</v>
      </c>
      <c r="I239">
        <v>237</v>
      </c>
      <c r="J239" t="str">
        <f t="shared" si="13"/>
        <v>ED</v>
      </c>
    </row>
    <row r="240" spans="1:10" x14ac:dyDescent="0.25">
      <c r="A240">
        <v>0</v>
      </c>
      <c r="B240">
        <v>149</v>
      </c>
      <c r="C240" t="str">
        <f t="shared" si="11"/>
        <v>00</v>
      </c>
      <c r="D240" t="s">
        <v>179</v>
      </c>
      <c r="G240">
        <v>0</v>
      </c>
      <c r="H240" t="str">
        <f t="shared" si="12"/>
        <v>00</v>
      </c>
      <c r="I240">
        <v>237</v>
      </c>
      <c r="J240" t="str">
        <f t="shared" si="13"/>
        <v>ED</v>
      </c>
    </row>
    <row r="241" spans="1:10" x14ac:dyDescent="0.25">
      <c r="A241">
        <v>59</v>
      </c>
      <c r="B241">
        <v>166</v>
      </c>
      <c r="C241" t="str">
        <f t="shared" si="11"/>
        <v>3B</v>
      </c>
      <c r="D241" t="s">
        <v>180</v>
      </c>
      <c r="G241">
        <v>59</v>
      </c>
      <c r="H241" t="str">
        <f t="shared" si="12"/>
        <v>3B</v>
      </c>
      <c r="I241">
        <v>238</v>
      </c>
      <c r="J241" t="str">
        <f t="shared" si="13"/>
        <v>EE</v>
      </c>
    </row>
    <row r="242" spans="1:10" x14ac:dyDescent="0.25">
      <c r="A242">
        <v>255</v>
      </c>
      <c r="B242">
        <v>176</v>
      </c>
      <c r="C242" t="str">
        <f t="shared" si="11"/>
        <v>FF</v>
      </c>
      <c r="D242" t="s">
        <v>181</v>
      </c>
      <c r="G242">
        <v>255</v>
      </c>
      <c r="H242" t="str">
        <f t="shared" si="12"/>
        <v>FF</v>
      </c>
      <c r="I242">
        <v>238</v>
      </c>
      <c r="J242" t="str">
        <f t="shared" si="13"/>
        <v>EE</v>
      </c>
    </row>
    <row r="243" spans="1:10" x14ac:dyDescent="0.25">
      <c r="A243">
        <v>18</v>
      </c>
      <c r="B243">
        <v>111</v>
      </c>
      <c r="C243" t="str">
        <f t="shared" si="11"/>
        <v>12</v>
      </c>
      <c r="D243" t="s">
        <v>182</v>
      </c>
      <c r="G243">
        <v>18</v>
      </c>
      <c r="H243" t="str">
        <f t="shared" si="12"/>
        <v>12</v>
      </c>
      <c r="I243">
        <v>239</v>
      </c>
      <c r="J243" t="str">
        <f t="shared" si="13"/>
        <v>EF</v>
      </c>
    </row>
    <row r="244" spans="1:10" x14ac:dyDescent="0.25">
      <c r="A244">
        <v>70</v>
      </c>
      <c r="B244">
        <v>135</v>
      </c>
      <c r="C244" t="str">
        <f t="shared" si="11"/>
        <v>46</v>
      </c>
      <c r="D244" t="s">
        <v>183</v>
      </c>
      <c r="G244">
        <v>70</v>
      </c>
      <c r="H244" t="str">
        <f t="shared" si="12"/>
        <v>46</v>
      </c>
      <c r="I244">
        <v>239</v>
      </c>
      <c r="J244" t="str">
        <f t="shared" si="13"/>
        <v>EF</v>
      </c>
    </row>
    <row r="245" spans="1:10" x14ac:dyDescent="0.25">
      <c r="A245">
        <v>110</v>
      </c>
      <c r="B245">
        <v>115</v>
      </c>
      <c r="C245" t="str">
        <f t="shared" si="11"/>
        <v>6E</v>
      </c>
      <c r="D245" t="s">
        <v>184</v>
      </c>
      <c r="G245">
        <v>110</v>
      </c>
      <c r="H245" t="str">
        <f t="shared" si="12"/>
        <v>6E</v>
      </c>
      <c r="I245">
        <v>239</v>
      </c>
      <c r="J245" t="str">
        <f t="shared" si="13"/>
        <v>EF</v>
      </c>
    </row>
    <row r="246" spans="1:10" x14ac:dyDescent="0.25">
      <c r="A246">
        <v>118</v>
      </c>
      <c r="B246">
        <v>98</v>
      </c>
      <c r="C246" t="str">
        <f t="shared" si="11"/>
        <v>76</v>
      </c>
      <c r="D246" t="s">
        <v>184</v>
      </c>
      <c r="G246">
        <v>118</v>
      </c>
      <c r="H246" t="str">
        <f t="shared" si="12"/>
        <v>76</v>
      </c>
      <c r="I246">
        <v>240</v>
      </c>
      <c r="J246" t="str">
        <f t="shared" si="13"/>
        <v>F0</v>
      </c>
    </row>
    <row r="247" spans="1:10" x14ac:dyDescent="0.25">
      <c r="A247">
        <v>179</v>
      </c>
      <c r="B247">
        <v>138</v>
      </c>
      <c r="C247" t="str">
        <f t="shared" si="11"/>
        <v>B3</v>
      </c>
      <c r="D247" t="s">
        <v>185</v>
      </c>
      <c r="G247">
        <v>179</v>
      </c>
      <c r="H247" t="str">
        <f t="shared" si="12"/>
        <v>B3</v>
      </c>
      <c r="I247">
        <v>240</v>
      </c>
      <c r="J247" t="str">
        <f t="shared" si="13"/>
        <v>F0</v>
      </c>
    </row>
    <row r="248" spans="1:10" x14ac:dyDescent="0.25">
      <c r="A248">
        <v>138</v>
      </c>
      <c r="B248">
        <v>180</v>
      </c>
      <c r="C248" t="str">
        <f t="shared" si="11"/>
        <v>8A</v>
      </c>
      <c r="D248" t="s">
        <v>186</v>
      </c>
      <c r="G248">
        <v>138</v>
      </c>
      <c r="H248" t="str">
        <f t="shared" si="12"/>
        <v>8A</v>
      </c>
      <c r="I248">
        <v>240</v>
      </c>
      <c r="J248" t="str">
        <f t="shared" si="13"/>
        <v>F0</v>
      </c>
    </row>
    <row r="249" spans="1:10" x14ac:dyDescent="0.25">
      <c r="A249">
        <v>50</v>
      </c>
      <c r="B249">
        <v>136</v>
      </c>
      <c r="C249" t="str">
        <f t="shared" si="11"/>
        <v>32</v>
      </c>
      <c r="D249" t="s">
        <v>187</v>
      </c>
      <c r="G249">
        <v>50</v>
      </c>
      <c r="H249" t="str">
        <f t="shared" si="12"/>
        <v>32</v>
      </c>
      <c r="I249">
        <v>241</v>
      </c>
      <c r="J249" t="str">
        <f t="shared" si="13"/>
        <v>F1</v>
      </c>
    </row>
    <row r="250" spans="1:10" x14ac:dyDescent="0.25">
      <c r="A250">
        <v>255</v>
      </c>
      <c r="B250">
        <v>131</v>
      </c>
      <c r="C250" t="str">
        <f t="shared" si="11"/>
        <v>FF</v>
      </c>
      <c r="D250" t="s">
        <v>187</v>
      </c>
      <c r="G250">
        <v>255</v>
      </c>
      <c r="H250" t="str">
        <f t="shared" si="12"/>
        <v>FF</v>
      </c>
      <c r="I250">
        <v>241</v>
      </c>
      <c r="J250" t="str">
        <f t="shared" si="13"/>
        <v>F1</v>
      </c>
    </row>
    <row r="251" spans="1:10" x14ac:dyDescent="0.25">
      <c r="A251">
        <v>35</v>
      </c>
      <c r="B251">
        <v>255</v>
      </c>
      <c r="C251" t="str">
        <f t="shared" si="11"/>
        <v>23</v>
      </c>
      <c r="D251" t="s">
        <v>188</v>
      </c>
      <c r="G251">
        <v>35</v>
      </c>
      <c r="H251" t="str">
        <f t="shared" si="12"/>
        <v>23</v>
      </c>
      <c r="I251">
        <v>241</v>
      </c>
      <c r="J251" t="str">
        <f t="shared" si="13"/>
        <v>F1</v>
      </c>
    </row>
    <row r="252" spans="1:10" x14ac:dyDescent="0.25">
      <c r="A252">
        <v>165</v>
      </c>
      <c r="B252">
        <v>139</v>
      </c>
      <c r="C252" t="str">
        <f t="shared" si="11"/>
        <v>A5</v>
      </c>
      <c r="D252" t="s">
        <v>189</v>
      </c>
      <c r="G252">
        <v>165</v>
      </c>
      <c r="H252" t="str">
        <f t="shared" si="12"/>
        <v>A5</v>
      </c>
      <c r="I252">
        <v>242</v>
      </c>
      <c r="J252" t="str">
        <f t="shared" si="13"/>
        <v>F2</v>
      </c>
    </row>
    <row r="253" spans="1:10" x14ac:dyDescent="0.25">
      <c r="A253">
        <v>120</v>
      </c>
      <c r="B253">
        <v>84</v>
      </c>
      <c r="C253" t="str">
        <f t="shared" si="11"/>
        <v>78</v>
      </c>
      <c r="D253" t="s">
        <v>189</v>
      </c>
      <c r="G253">
        <v>120</v>
      </c>
      <c r="H253" t="str">
        <f t="shared" si="12"/>
        <v>78</v>
      </c>
      <c r="I253">
        <v>242</v>
      </c>
      <c r="J253" t="str">
        <f t="shared" si="13"/>
        <v>F2</v>
      </c>
    </row>
    <row r="254" spans="1:10" x14ac:dyDescent="0.25">
      <c r="A254">
        <v>72</v>
      </c>
      <c r="B254">
        <v>120</v>
      </c>
      <c r="C254" t="str">
        <f t="shared" si="11"/>
        <v>48</v>
      </c>
      <c r="D254" t="s">
        <v>190</v>
      </c>
      <c r="G254">
        <v>72</v>
      </c>
      <c r="H254" t="str">
        <f t="shared" si="12"/>
        <v>48</v>
      </c>
      <c r="I254">
        <v>242</v>
      </c>
      <c r="J254" t="str">
        <f t="shared" si="13"/>
        <v>F2</v>
      </c>
    </row>
    <row r="255" spans="1:10" x14ac:dyDescent="0.25">
      <c r="A255">
        <v>126</v>
      </c>
      <c r="B255">
        <v>97</v>
      </c>
      <c r="C255" t="str">
        <f t="shared" si="11"/>
        <v>7E</v>
      </c>
      <c r="D255" t="s">
        <v>191</v>
      </c>
      <c r="G255">
        <v>126</v>
      </c>
      <c r="H255" t="str">
        <f t="shared" si="12"/>
        <v>7E</v>
      </c>
      <c r="I255">
        <v>243</v>
      </c>
      <c r="J255" t="str">
        <f t="shared" si="13"/>
        <v>F3</v>
      </c>
    </row>
    <row r="256" spans="1:10" x14ac:dyDescent="0.25">
      <c r="A256">
        <v>72</v>
      </c>
      <c r="B256">
        <v>115</v>
      </c>
      <c r="C256" t="str">
        <f t="shared" si="11"/>
        <v>48</v>
      </c>
      <c r="D256" t="s">
        <v>191</v>
      </c>
      <c r="G256">
        <v>72</v>
      </c>
      <c r="H256" t="str">
        <f t="shared" si="12"/>
        <v>48</v>
      </c>
      <c r="I256">
        <v>243</v>
      </c>
      <c r="J256" t="str">
        <f t="shared" si="13"/>
        <v>F3</v>
      </c>
    </row>
    <row r="257" spans="1:10" x14ac:dyDescent="0.25">
      <c r="A257">
        <v>82</v>
      </c>
      <c r="B257">
        <v>96</v>
      </c>
      <c r="C257" t="str">
        <f t="shared" si="11"/>
        <v>52</v>
      </c>
      <c r="D257" t="s">
        <v>192</v>
      </c>
      <c r="G257">
        <v>82</v>
      </c>
      <c r="H257" t="str">
        <f t="shared" si="12"/>
        <v>52</v>
      </c>
      <c r="I257">
        <v>243</v>
      </c>
      <c r="J257" t="str">
        <f t="shared" si="13"/>
        <v>F3</v>
      </c>
    </row>
    <row r="258" spans="1:10" x14ac:dyDescent="0.25">
      <c r="A258">
        <v>255</v>
      </c>
      <c r="B258">
        <v>110</v>
      </c>
      <c r="C258" t="str">
        <f t="shared" si="11"/>
        <v>FF</v>
      </c>
      <c r="D258" t="s">
        <v>193</v>
      </c>
      <c r="G258">
        <v>255</v>
      </c>
      <c r="H258" t="str">
        <f t="shared" si="12"/>
        <v>FF</v>
      </c>
    </row>
    <row r="259" spans="1:10" x14ac:dyDescent="0.25">
      <c r="A259">
        <v>72</v>
      </c>
      <c r="B259">
        <v>128</v>
      </c>
      <c r="C259" t="str">
        <f t="shared" ref="C259:C322" si="14">DEC2HEX(A259, 2)</f>
        <v>48</v>
      </c>
      <c r="D259" t="s">
        <v>193</v>
      </c>
      <c r="G259">
        <v>72</v>
      </c>
      <c r="H259" t="str">
        <f t="shared" ref="H259:H322" si="15">DEC2HEX(G259,2)</f>
        <v>48</v>
      </c>
    </row>
    <row r="260" spans="1:10" x14ac:dyDescent="0.25">
      <c r="A260">
        <v>99</v>
      </c>
      <c r="B260">
        <v>44</v>
      </c>
      <c r="C260" t="str">
        <f t="shared" si="14"/>
        <v>63</v>
      </c>
      <c r="D260" t="s">
        <v>194</v>
      </c>
      <c r="G260">
        <v>99</v>
      </c>
      <c r="H260" t="str">
        <f t="shared" si="15"/>
        <v>63</v>
      </c>
    </row>
    <row r="261" spans="1:10" x14ac:dyDescent="0.25">
      <c r="A261">
        <v>85</v>
      </c>
      <c r="B261">
        <v>183</v>
      </c>
      <c r="C261" t="str">
        <f t="shared" si="14"/>
        <v>55</v>
      </c>
      <c r="D261" t="s">
        <v>195</v>
      </c>
      <c r="G261">
        <v>85</v>
      </c>
      <c r="H261" t="str">
        <f t="shared" si="15"/>
        <v>55</v>
      </c>
    </row>
    <row r="262" spans="1:10" x14ac:dyDescent="0.25">
      <c r="A262">
        <v>76</v>
      </c>
      <c r="B262">
        <v>181</v>
      </c>
      <c r="C262" t="str">
        <f t="shared" si="14"/>
        <v>4C</v>
      </c>
      <c r="D262" t="s">
        <v>195</v>
      </c>
      <c r="G262">
        <v>76</v>
      </c>
      <c r="H262" t="str">
        <f t="shared" si="15"/>
        <v>4C</v>
      </c>
    </row>
    <row r="263" spans="1:10" x14ac:dyDescent="0.25">
      <c r="A263">
        <v>210</v>
      </c>
      <c r="B263">
        <v>183</v>
      </c>
      <c r="C263" t="str">
        <f t="shared" si="14"/>
        <v>D2</v>
      </c>
      <c r="D263" t="s">
        <v>196</v>
      </c>
      <c r="G263">
        <v>210</v>
      </c>
      <c r="H263" t="str">
        <f t="shared" si="15"/>
        <v>D2</v>
      </c>
    </row>
    <row r="264" spans="1:10" x14ac:dyDescent="0.25">
      <c r="A264">
        <v>101</v>
      </c>
      <c r="B264">
        <v>152</v>
      </c>
      <c r="C264" t="str">
        <f t="shared" si="14"/>
        <v>65</v>
      </c>
      <c r="D264" t="s">
        <v>196</v>
      </c>
      <c r="G264">
        <v>101</v>
      </c>
      <c r="H264" t="str">
        <f t="shared" si="15"/>
        <v>65</v>
      </c>
    </row>
    <row r="265" spans="1:10" x14ac:dyDescent="0.25">
      <c r="A265">
        <v>56</v>
      </c>
      <c r="B265">
        <v>119</v>
      </c>
      <c r="C265" t="str">
        <f t="shared" si="14"/>
        <v>38</v>
      </c>
      <c r="D265" t="s">
        <v>197</v>
      </c>
      <c r="G265">
        <v>56</v>
      </c>
      <c r="H265" t="str">
        <f t="shared" si="15"/>
        <v>38</v>
      </c>
    </row>
    <row r="266" spans="1:10" x14ac:dyDescent="0.25">
      <c r="A266">
        <v>255</v>
      </c>
      <c r="B266">
        <v>174</v>
      </c>
      <c r="C266" t="str">
        <f t="shared" si="14"/>
        <v>FF</v>
      </c>
      <c r="D266" t="s">
        <v>197</v>
      </c>
      <c r="G266">
        <v>255</v>
      </c>
      <c r="H266" t="str">
        <f t="shared" si="15"/>
        <v>FF</v>
      </c>
    </row>
    <row r="267" spans="1:10" x14ac:dyDescent="0.25">
      <c r="A267">
        <v>27</v>
      </c>
      <c r="B267">
        <v>148</v>
      </c>
      <c r="C267" t="str">
        <f t="shared" si="14"/>
        <v>1B</v>
      </c>
      <c r="D267" t="s">
        <v>198</v>
      </c>
      <c r="G267">
        <v>27</v>
      </c>
      <c r="H267" t="str">
        <f t="shared" si="15"/>
        <v>1B</v>
      </c>
    </row>
    <row r="268" spans="1:10" x14ac:dyDescent="0.25">
      <c r="A268">
        <v>85</v>
      </c>
      <c r="B268">
        <v>38</v>
      </c>
      <c r="C268" t="str">
        <f t="shared" si="14"/>
        <v>55</v>
      </c>
      <c r="D268" t="s">
        <v>199</v>
      </c>
      <c r="G268">
        <v>85</v>
      </c>
      <c r="H268" t="str">
        <f t="shared" si="15"/>
        <v>55</v>
      </c>
    </row>
    <row r="269" spans="1:10" x14ac:dyDescent="0.25">
      <c r="A269">
        <v>85</v>
      </c>
      <c r="B269">
        <v>113</v>
      </c>
      <c r="C269" t="str">
        <f t="shared" si="14"/>
        <v>55</v>
      </c>
      <c r="D269" t="s">
        <v>199</v>
      </c>
      <c r="G269">
        <v>85</v>
      </c>
      <c r="H269" t="str">
        <f t="shared" si="15"/>
        <v>55</v>
      </c>
    </row>
    <row r="270" spans="1:10" x14ac:dyDescent="0.25">
      <c r="A270">
        <v>109</v>
      </c>
      <c r="B270">
        <v>125</v>
      </c>
      <c r="C270" t="str">
        <f t="shared" si="14"/>
        <v>6D</v>
      </c>
      <c r="D270" t="s">
        <v>200</v>
      </c>
      <c r="G270">
        <v>109</v>
      </c>
      <c r="H270" t="str">
        <f t="shared" si="15"/>
        <v>6D</v>
      </c>
    </row>
    <row r="271" spans="1:10" x14ac:dyDescent="0.25">
      <c r="A271">
        <v>122</v>
      </c>
      <c r="B271">
        <v>67</v>
      </c>
      <c r="C271" t="str">
        <f t="shared" si="14"/>
        <v>7A</v>
      </c>
      <c r="D271" t="s">
        <v>200</v>
      </c>
      <c r="G271">
        <v>122</v>
      </c>
      <c r="H271" t="str">
        <f t="shared" si="15"/>
        <v>7A</v>
      </c>
    </row>
    <row r="272" spans="1:10" x14ac:dyDescent="0.25">
      <c r="A272">
        <v>133</v>
      </c>
      <c r="B272">
        <v>88</v>
      </c>
      <c r="C272" t="str">
        <f t="shared" si="14"/>
        <v>85</v>
      </c>
      <c r="D272" t="s">
        <v>201</v>
      </c>
      <c r="G272">
        <v>133</v>
      </c>
      <c r="H272" t="str">
        <f t="shared" si="15"/>
        <v>85</v>
      </c>
    </row>
    <row r="273" spans="1:8" x14ac:dyDescent="0.25">
      <c r="A273">
        <v>54</v>
      </c>
      <c r="B273">
        <v>26</v>
      </c>
      <c r="C273" t="str">
        <f t="shared" si="14"/>
        <v>36</v>
      </c>
      <c r="D273" t="s">
        <v>201</v>
      </c>
      <c r="G273">
        <v>54</v>
      </c>
      <c r="H273" t="str">
        <f t="shared" si="15"/>
        <v>36</v>
      </c>
    </row>
    <row r="274" spans="1:8" x14ac:dyDescent="0.25">
      <c r="A274">
        <v>255</v>
      </c>
      <c r="B274">
        <v>68</v>
      </c>
      <c r="C274" t="str">
        <f t="shared" si="14"/>
        <v>FF</v>
      </c>
      <c r="D274" t="s">
        <v>202</v>
      </c>
      <c r="G274">
        <v>255</v>
      </c>
      <c r="H274" t="str">
        <f t="shared" si="15"/>
        <v>FF</v>
      </c>
    </row>
    <row r="275" spans="1:8" x14ac:dyDescent="0.25">
      <c r="A275">
        <v>149</v>
      </c>
      <c r="B275">
        <v>180</v>
      </c>
      <c r="C275" t="str">
        <f t="shared" si="14"/>
        <v>95</v>
      </c>
      <c r="D275" t="s">
        <v>202</v>
      </c>
      <c r="G275">
        <v>149</v>
      </c>
      <c r="H275" t="str">
        <f t="shared" si="15"/>
        <v>95</v>
      </c>
    </row>
    <row r="276" spans="1:8" x14ac:dyDescent="0.25">
      <c r="A276">
        <v>166</v>
      </c>
      <c r="B276">
        <v>188</v>
      </c>
      <c r="C276" t="str">
        <f t="shared" si="14"/>
        <v>A6</v>
      </c>
      <c r="D276" t="s">
        <v>202</v>
      </c>
      <c r="G276">
        <v>166</v>
      </c>
      <c r="H276" t="str">
        <f t="shared" si="15"/>
        <v>A6</v>
      </c>
    </row>
    <row r="277" spans="1:8" x14ac:dyDescent="0.25">
      <c r="A277">
        <v>176</v>
      </c>
      <c r="B277">
        <v>169</v>
      </c>
      <c r="C277" t="str">
        <f t="shared" si="14"/>
        <v>B0</v>
      </c>
      <c r="D277" t="s">
        <v>203</v>
      </c>
      <c r="G277">
        <v>176</v>
      </c>
      <c r="H277" t="str">
        <f t="shared" si="15"/>
        <v>B0</v>
      </c>
    </row>
    <row r="278" spans="1:8" x14ac:dyDescent="0.25">
      <c r="A278">
        <v>111</v>
      </c>
      <c r="B278">
        <v>137</v>
      </c>
      <c r="C278" t="str">
        <f t="shared" si="14"/>
        <v>6F</v>
      </c>
      <c r="D278" t="s">
        <v>203</v>
      </c>
      <c r="G278">
        <v>111</v>
      </c>
      <c r="H278" t="str">
        <f t="shared" si="15"/>
        <v>6F</v>
      </c>
    </row>
    <row r="279" spans="1:8" x14ac:dyDescent="0.25">
      <c r="A279">
        <v>135</v>
      </c>
      <c r="B279">
        <v>188</v>
      </c>
      <c r="C279" t="str">
        <f t="shared" si="14"/>
        <v>87</v>
      </c>
      <c r="D279" t="s">
        <v>204</v>
      </c>
      <c r="G279">
        <v>135</v>
      </c>
      <c r="H279" t="str">
        <f t="shared" si="15"/>
        <v>87</v>
      </c>
    </row>
    <row r="280" spans="1:8" x14ac:dyDescent="0.25">
      <c r="A280">
        <v>115</v>
      </c>
      <c r="B280">
        <v>124</v>
      </c>
      <c r="C280" t="str">
        <f t="shared" si="14"/>
        <v>73</v>
      </c>
      <c r="D280" t="s">
        <v>204</v>
      </c>
      <c r="G280">
        <v>115</v>
      </c>
      <c r="H280" t="str">
        <f t="shared" si="15"/>
        <v>73</v>
      </c>
    </row>
    <row r="281" spans="1:8" x14ac:dyDescent="0.25">
      <c r="A281">
        <v>98</v>
      </c>
      <c r="B281">
        <v>145</v>
      </c>
      <c r="C281" t="str">
        <f t="shared" si="14"/>
        <v>62</v>
      </c>
      <c r="D281" t="s">
        <v>205</v>
      </c>
      <c r="G281">
        <v>98</v>
      </c>
      <c r="H281" t="str">
        <f t="shared" si="15"/>
        <v>62</v>
      </c>
    </row>
    <row r="282" spans="1:8" x14ac:dyDescent="0.25">
      <c r="A282">
        <v>255</v>
      </c>
      <c r="B282">
        <v>86</v>
      </c>
      <c r="C282" t="str">
        <f t="shared" si="14"/>
        <v>FF</v>
      </c>
      <c r="D282" t="s">
        <v>205</v>
      </c>
      <c r="G282">
        <v>255</v>
      </c>
      <c r="H282" t="str">
        <f t="shared" si="15"/>
        <v>FF</v>
      </c>
    </row>
    <row r="283" spans="1:8" x14ac:dyDescent="0.25">
      <c r="A283">
        <v>138</v>
      </c>
      <c r="B283">
        <v>87</v>
      </c>
      <c r="C283" t="str">
        <f t="shared" si="14"/>
        <v>8A</v>
      </c>
      <c r="D283" t="s">
        <v>205</v>
      </c>
      <c r="G283">
        <v>138</v>
      </c>
      <c r="H283" t="str">
        <f t="shared" si="15"/>
        <v>8A</v>
      </c>
    </row>
    <row r="284" spans="1:8" x14ac:dyDescent="0.25">
      <c r="A284">
        <v>180</v>
      </c>
      <c r="B284">
        <v>80</v>
      </c>
      <c r="C284" t="str">
        <f t="shared" si="14"/>
        <v>B4</v>
      </c>
      <c r="D284" t="s">
        <v>206</v>
      </c>
      <c r="G284">
        <v>180</v>
      </c>
      <c r="H284" t="str">
        <f t="shared" si="15"/>
        <v>B4</v>
      </c>
    </row>
    <row r="285" spans="1:8" x14ac:dyDescent="0.25">
      <c r="A285">
        <v>136</v>
      </c>
      <c r="B285">
        <v>72</v>
      </c>
      <c r="C285" t="str">
        <f t="shared" si="14"/>
        <v>88</v>
      </c>
      <c r="D285" t="s">
        <v>206</v>
      </c>
      <c r="G285">
        <v>136</v>
      </c>
      <c r="H285" t="str">
        <f t="shared" si="15"/>
        <v>88</v>
      </c>
    </row>
    <row r="286" spans="1:8" x14ac:dyDescent="0.25">
      <c r="A286">
        <v>131</v>
      </c>
      <c r="B286">
        <v>76</v>
      </c>
      <c r="C286" t="str">
        <f t="shared" si="14"/>
        <v>83</v>
      </c>
      <c r="D286" t="s">
        <v>207</v>
      </c>
      <c r="G286">
        <v>131</v>
      </c>
      <c r="H286" t="str">
        <f t="shared" si="15"/>
        <v>83</v>
      </c>
    </row>
    <row r="287" spans="1:8" x14ac:dyDescent="0.25">
      <c r="A287">
        <v>255</v>
      </c>
      <c r="B287">
        <v>73</v>
      </c>
      <c r="C287" t="str">
        <f t="shared" si="14"/>
        <v>FF</v>
      </c>
      <c r="D287" t="s">
        <v>207</v>
      </c>
      <c r="G287">
        <v>255</v>
      </c>
      <c r="H287" t="str">
        <f t="shared" si="15"/>
        <v>FF</v>
      </c>
    </row>
    <row r="288" spans="1:8" x14ac:dyDescent="0.25">
      <c r="A288">
        <v>139</v>
      </c>
      <c r="B288">
        <v>71</v>
      </c>
      <c r="C288" t="str">
        <f t="shared" si="14"/>
        <v>8B</v>
      </c>
      <c r="D288" t="s">
        <v>207</v>
      </c>
      <c r="G288">
        <v>139</v>
      </c>
      <c r="H288" t="str">
        <f t="shared" si="15"/>
        <v>8B</v>
      </c>
    </row>
    <row r="289" spans="1:8" x14ac:dyDescent="0.25">
      <c r="A289">
        <v>84</v>
      </c>
      <c r="B289">
        <v>219</v>
      </c>
      <c r="C289" t="str">
        <f t="shared" si="14"/>
        <v>54</v>
      </c>
      <c r="D289" t="s">
        <v>208</v>
      </c>
      <c r="G289">
        <v>84</v>
      </c>
      <c r="H289" t="str">
        <f t="shared" si="15"/>
        <v>54</v>
      </c>
    </row>
    <row r="290" spans="1:8" x14ac:dyDescent="0.25">
      <c r="A290">
        <v>255</v>
      </c>
      <c r="B290">
        <v>224</v>
      </c>
      <c r="C290" t="str">
        <f t="shared" si="14"/>
        <v>FF</v>
      </c>
      <c r="D290" t="s">
        <v>208</v>
      </c>
      <c r="G290">
        <v>255</v>
      </c>
      <c r="H290" t="str">
        <f t="shared" si="15"/>
        <v>FF</v>
      </c>
    </row>
    <row r="291" spans="1:8" x14ac:dyDescent="0.25">
      <c r="A291">
        <v>120</v>
      </c>
      <c r="B291">
        <v>155</v>
      </c>
      <c r="C291" t="str">
        <f t="shared" si="14"/>
        <v>78</v>
      </c>
      <c r="D291" t="s">
        <v>208</v>
      </c>
      <c r="G291">
        <v>120</v>
      </c>
      <c r="H291" t="str">
        <f t="shared" si="15"/>
        <v>78</v>
      </c>
    </row>
    <row r="292" spans="1:8" x14ac:dyDescent="0.25">
      <c r="A292">
        <v>97</v>
      </c>
      <c r="B292">
        <v>165</v>
      </c>
      <c r="C292" t="str">
        <f t="shared" si="14"/>
        <v>61</v>
      </c>
      <c r="D292" t="s">
        <v>209</v>
      </c>
      <c r="G292">
        <v>97</v>
      </c>
      <c r="H292" t="str">
        <f t="shared" si="15"/>
        <v>61</v>
      </c>
    </row>
    <row r="293" spans="1:8" x14ac:dyDescent="0.25">
      <c r="A293">
        <v>115</v>
      </c>
      <c r="B293">
        <v>197</v>
      </c>
      <c r="C293" t="str">
        <f t="shared" si="14"/>
        <v>73</v>
      </c>
      <c r="D293" t="s">
        <v>209</v>
      </c>
      <c r="G293">
        <v>115</v>
      </c>
      <c r="H293" t="str">
        <f t="shared" si="15"/>
        <v>73</v>
      </c>
    </row>
    <row r="294" spans="1:8" x14ac:dyDescent="0.25">
      <c r="A294">
        <v>96</v>
      </c>
      <c r="B294">
        <v>252</v>
      </c>
      <c r="C294" t="str">
        <f t="shared" si="14"/>
        <v>60</v>
      </c>
      <c r="D294" t="s">
        <v>209</v>
      </c>
      <c r="G294">
        <v>96</v>
      </c>
      <c r="H294" t="str">
        <f t="shared" si="15"/>
        <v>60</v>
      </c>
    </row>
    <row r="295" spans="1:8" x14ac:dyDescent="0.25">
      <c r="A295">
        <v>110</v>
      </c>
      <c r="B295">
        <v>218</v>
      </c>
      <c r="C295" t="str">
        <f t="shared" si="14"/>
        <v>6E</v>
      </c>
      <c r="D295" t="s">
        <v>210</v>
      </c>
      <c r="G295">
        <v>110</v>
      </c>
      <c r="H295" t="str">
        <f t="shared" si="15"/>
        <v>6E</v>
      </c>
    </row>
    <row r="296" spans="1:8" x14ac:dyDescent="0.25">
      <c r="A296">
        <v>128</v>
      </c>
      <c r="B296">
        <v>31</v>
      </c>
      <c r="C296" t="str">
        <f t="shared" si="14"/>
        <v>80</v>
      </c>
      <c r="D296" t="s">
        <v>210</v>
      </c>
      <c r="G296">
        <v>128</v>
      </c>
      <c r="H296" t="str">
        <f t="shared" si="15"/>
        <v>80</v>
      </c>
    </row>
    <row r="297" spans="1:8" x14ac:dyDescent="0.25">
      <c r="A297">
        <v>44</v>
      </c>
      <c r="B297">
        <v>65</v>
      </c>
      <c r="C297" t="str">
        <f t="shared" si="14"/>
        <v>2C</v>
      </c>
      <c r="D297" t="s">
        <v>210</v>
      </c>
      <c r="G297">
        <v>44</v>
      </c>
      <c r="H297" t="str">
        <f t="shared" si="15"/>
        <v>2C</v>
      </c>
    </row>
    <row r="298" spans="1:8" x14ac:dyDescent="0.25">
      <c r="A298">
        <v>255</v>
      </c>
      <c r="B298">
        <v>145</v>
      </c>
      <c r="C298" t="str">
        <f t="shared" si="14"/>
        <v>FF</v>
      </c>
      <c r="D298" t="s">
        <v>211</v>
      </c>
      <c r="G298">
        <v>255</v>
      </c>
      <c r="H298" t="str">
        <f t="shared" si="15"/>
        <v>FF</v>
      </c>
    </row>
    <row r="299" spans="1:8" x14ac:dyDescent="0.25">
      <c r="A299">
        <v>183</v>
      </c>
      <c r="B299">
        <v>38</v>
      </c>
      <c r="C299" t="str">
        <f t="shared" si="14"/>
        <v>B7</v>
      </c>
      <c r="D299" t="s">
        <v>211</v>
      </c>
      <c r="G299">
        <v>183</v>
      </c>
      <c r="H299" t="str">
        <f t="shared" si="15"/>
        <v>B7</v>
      </c>
    </row>
    <row r="300" spans="1:8" x14ac:dyDescent="0.25">
      <c r="A300">
        <v>181</v>
      </c>
      <c r="B300">
        <v>112</v>
      </c>
      <c r="C300" t="str">
        <f t="shared" si="14"/>
        <v>B5</v>
      </c>
      <c r="D300" t="s">
        <v>211</v>
      </c>
      <c r="G300">
        <v>181</v>
      </c>
      <c r="H300" t="str">
        <f t="shared" si="15"/>
        <v>B5</v>
      </c>
    </row>
    <row r="301" spans="1:8" x14ac:dyDescent="0.25">
      <c r="A301">
        <v>183</v>
      </c>
      <c r="B301">
        <v>32</v>
      </c>
      <c r="C301" t="str">
        <f t="shared" si="14"/>
        <v>B7</v>
      </c>
      <c r="G301">
        <v>183</v>
      </c>
      <c r="H301" t="str">
        <f t="shared" si="15"/>
        <v>B7</v>
      </c>
    </row>
    <row r="302" spans="1:8" x14ac:dyDescent="0.25">
      <c r="A302">
        <v>152</v>
      </c>
      <c r="B302">
        <v>78</v>
      </c>
      <c r="C302" t="str">
        <f t="shared" si="14"/>
        <v>98</v>
      </c>
      <c r="G302">
        <v>152</v>
      </c>
      <c r="H302" t="str">
        <f t="shared" si="15"/>
        <v>98</v>
      </c>
    </row>
    <row r="303" spans="1:8" x14ac:dyDescent="0.25">
      <c r="A303">
        <v>119</v>
      </c>
      <c r="B303">
        <v>21</v>
      </c>
      <c r="C303" t="str">
        <f t="shared" si="14"/>
        <v>77</v>
      </c>
      <c r="G303">
        <v>119</v>
      </c>
      <c r="H303" t="str">
        <f t="shared" si="15"/>
        <v>77</v>
      </c>
    </row>
    <row r="304" spans="1:8" x14ac:dyDescent="0.25">
      <c r="A304">
        <v>174</v>
      </c>
      <c r="B304">
        <v>134</v>
      </c>
      <c r="C304" t="str">
        <f t="shared" si="14"/>
        <v>AE</v>
      </c>
      <c r="G304">
        <v>174</v>
      </c>
      <c r="H304" t="str">
        <f t="shared" si="15"/>
        <v>AE</v>
      </c>
    </row>
    <row r="305" spans="1:8" x14ac:dyDescent="0.25">
      <c r="A305">
        <v>148</v>
      </c>
      <c r="B305">
        <v>48</v>
      </c>
      <c r="C305" t="str">
        <f t="shared" si="14"/>
        <v>94</v>
      </c>
      <c r="G305">
        <v>148</v>
      </c>
      <c r="H305" t="str">
        <f t="shared" si="15"/>
        <v>94</v>
      </c>
    </row>
    <row r="306" spans="1:8" x14ac:dyDescent="0.25">
      <c r="A306">
        <v>255</v>
      </c>
      <c r="B306">
        <v>83</v>
      </c>
      <c r="C306" t="str">
        <f t="shared" si="14"/>
        <v>FF</v>
      </c>
      <c r="G306">
        <v>255</v>
      </c>
      <c r="H306" t="str">
        <f t="shared" si="15"/>
        <v>FF</v>
      </c>
    </row>
    <row r="307" spans="1:8" x14ac:dyDescent="0.25">
      <c r="A307">
        <v>38</v>
      </c>
      <c r="B307">
        <v>94</v>
      </c>
      <c r="C307" t="str">
        <f t="shared" si="14"/>
        <v>26</v>
      </c>
      <c r="G307">
        <v>38</v>
      </c>
      <c r="H307" t="str">
        <f t="shared" si="15"/>
        <v>26</v>
      </c>
    </row>
    <row r="308" spans="1:8" x14ac:dyDescent="0.25">
      <c r="A308">
        <v>113</v>
      </c>
      <c r="B308">
        <v>78</v>
      </c>
      <c r="C308" t="str">
        <f t="shared" si="14"/>
        <v>71</v>
      </c>
      <c r="G308">
        <v>113</v>
      </c>
      <c r="H308" t="str">
        <f t="shared" si="15"/>
        <v>71</v>
      </c>
    </row>
    <row r="309" spans="1:8" x14ac:dyDescent="0.25">
      <c r="A309">
        <v>125</v>
      </c>
      <c r="B309">
        <v>111</v>
      </c>
      <c r="C309" t="str">
        <f t="shared" si="14"/>
        <v>7D</v>
      </c>
      <c r="G309">
        <v>125</v>
      </c>
      <c r="H309" t="str">
        <f t="shared" si="15"/>
        <v>7D</v>
      </c>
    </row>
    <row r="310" spans="1:8" x14ac:dyDescent="0.25">
      <c r="A310">
        <v>67</v>
      </c>
      <c r="B310">
        <v>111</v>
      </c>
      <c r="C310" t="str">
        <f t="shared" si="14"/>
        <v>43</v>
      </c>
      <c r="G310">
        <v>67</v>
      </c>
      <c r="H310" t="str">
        <f t="shared" si="15"/>
        <v>43</v>
      </c>
    </row>
    <row r="311" spans="1:8" x14ac:dyDescent="0.25">
      <c r="A311">
        <v>88</v>
      </c>
      <c r="B311">
        <v>62</v>
      </c>
      <c r="C311" t="str">
        <f t="shared" si="14"/>
        <v>58</v>
      </c>
      <c r="G311">
        <v>88</v>
      </c>
      <c r="H311" t="str">
        <f t="shared" si="15"/>
        <v>58</v>
      </c>
    </row>
    <row r="312" spans="1:8" x14ac:dyDescent="0.25">
      <c r="A312">
        <v>26</v>
      </c>
      <c r="B312">
        <v>128</v>
      </c>
      <c r="C312" t="str">
        <f t="shared" si="14"/>
        <v>1A</v>
      </c>
      <c r="G312">
        <v>26</v>
      </c>
      <c r="H312" t="str">
        <f t="shared" si="15"/>
        <v>1A</v>
      </c>
    </row>
    <row r="313" spans="1:8" x14ac:dyDescent="0.25">
      <c r="A313">
        <v>68</v>
      </c>
      <c r="B313">
        <v>89</v>
      </c>
      <c r="C313" t="str">
        <f t="shared" si="14"/>
        <v>44</v>
      </c>
      <c r="G313">
        <v>68</v>
      </c>
      <c r="H313" t="str">
        <f t="shared" si="15"/>
        <v>44</v>
      </c>
    </row>
    <row r="314" spans="1:8" x14ac:dyDescent="0.25">
      <c r="A314">
        <v>255</v>
      </c>
      <c r="B314">
        <v>163</v>
      </c>
      <c r="C314" t="str">
        <f t="shared" si="14"/>
        <v>FF</v>
      </c>
      <c r="G314">
        <v>255</v>
      </c>
      <c r="H314" t="str">
        <f t="shared" si="15"/>
        <v>FF</v>
      </c>
    </row>
    <row r="315" spans="1:8" x14ac:dyDescent="0.25">
      <c r="A315">
        <v>180</v>
      </c>
      <c r="B315">
        <v>209</v>
      </c>
      <c r="C315" t="str">
        <f t="shared" si="14"/>
        <v>B4</v>
      </c>
      <c r="G315">
        <v>180</v>
      </c>
      <c r="H315" t="str">
        <f t="shared" si="15"/>
        <v>B4</v>
      </c>
    </row>
    <row r="316" spans="1:8" x14ac:dyDescent="0.25">
      <c r="A316">
        <v>188</v>
      </c>
      <c r="B316">
        <v>65</v>
      </c>
      <c r="C316" t="str">
        <f t="shared" si="14"/>
        <v>BC</v>
      </c>
      <c r="G316">
        <v>188</v>
      </c>
      <c r="H316" t="str">
        <f t="shared" si="15"/>
        <v>BC</v>
      </c>
    </row>
    <row r="317" spans="1:8" x14ac:dyDescent="0.25">
      <c r="A317">
        <v>169</v>
      </c>
      <c r="B317">
        <v>224</v>
      </c>
      <c r="C317" t="str">
        <f t="shared" si="14"/>
        <v>A9</v>
      </c>
      <c r="G317">
        <v>169</v>
      </c>
      <c r="H317" t="str">
        <f t="shared" si="15"/>
        <v>A9</v>
      </c>
    </row>
    <row r="318" spans="1:8" x14ac:dyDescent="0.25">
      <c r="A318">
        <v>137</v>
      </c>
      <c r="B318">
        <v>206</v>
      </c>
      <c r="C318" t="str">
        <f t="shared" si="14"/>
        <v>89</v>
      </c>
      <c r="G318">
        <v>137</v>
      </c>
      <c r="H318" t="str">
        <f t="shared" si="15"/>
        <v>89</v>
      </c>
    </row>
    <row r="319" spans="1:8" x14ac:dyDescent="0.25">
      <c r="A319">
        <v>188</v>
      </c>
      <c r="B319">
        <v>128</v>
      </c>
      <c r="C319" t="str">
        <f t="shared" si="14"/>
        <v>BC</v>
      </c>
      <c r="G319">
        <v>188</v>
      </c>
      <c r="H319" t="str">
        <f t="shared" si="15"/>
        <v>BC</v>
      </c>
    </row>
    <row r="320" spans="1:8" x14ac:dyDescent="0.25">
      <c r="A320">
        <v>124</v>
      </c>
      <c r="B320">
        <v>155</v>
      </c>
      <c r="C320" t="str">
        <f t="shared" si="14"/>
        <v>7C</v>
      </c>
      <c r="G320">
        <v>124</v>
      </c>
      <c r="H320" t="str">
        <f t="shared" si="15"/>
        <v>7C</v>
      </c>
    </row>
    <row r="321" spans="1:8" x14ac:dyDescent="0.25">
      <c r="A321">
        <v>145</v>
      </c>
      <c r="B321">
        <v>167</v>
      </c>
      <c r="C321" t="str">
        <f t="shared" si="14"/>
        <v>91</v>
      </c>
      <c r="G321">
        <v>145</v>
      </c>
      <c r="H321" t="str">
        <f t="shared" si="15"/>
        <v>91</v>
      </c>
    </row>
    <row r="322" spans="1:8" x14ac:dyDescent="0.25">
      <c r="A322">
        <v>255</v>
      </c>
      <c r="B322">
        <v>170</v>
      </c>
      <c r="C322" t="str">
        <f t="shared" si="14"/>
        <v>FF</v>
      </c>
      <c r="G322">
        <v>255</v>
      </c>
      <c r="H322" t="str">
        <f t="shared" si="15"/>
        <v>FF</v>
      </c>
    </row>
    <row r="323" spans="1:8" x14ac:dyDescent="0.25">
      <c r="A323">
        <v>86</v>
      </c>
      <c r="B323">
        <v>150</v>
      </c>
      <c r="C323" t="str">
        <f t="shared" ref="C323:C386" si="16">DEC2HEX(A323, 2)</f>
        <v>56</v>
      </c>
      <c r="G323">
        <v>86</v>
      </c>
      <c r="H323" t="str">
        <f t="shared" ref="H323:H386" si="17">DEC2HEX(G323,2)</f>
        <v>56</v>
      </c>
    </row>
    <row r="324" spans="1:8" x14ac:dyDescent="0.25">
      <c r="A324">
        <v>87</v>
      </c>
      <c r="B324">
        <v>231</v>
      </c>
      <c r="C324" t="str">
        <f t="shared" si="16"/>
        <v>57</v>
      </c>
      <c r="G324">
        <v>87</v>
      </c>
      <c r="H324" t="str">
        <f t="shared" si="17"/>
        <v>57</v>
      </c>
    </row>
    <row r="325" spans="1:8" x14ac:dyDescent="0.25">
      <c r="A325">
        <v>80</v>
      </c>
      <c r="B325">
        <v>225</v>
      </c>
      <c r="C325" t="str">
        <f t="shared" si="16"/>
        <v>50</v>
      </c>
      <c r="G325">
        <v>80</v>
      </c>
      <c r="H325" t="str">
        <f t="shared" si="17"/>
        <v>50</v>
      </c>
    </row>
    <row r="326" spans="1:8" x14ac:dyDescent="0.25">
      <c r="A326">
        <v>72</v>
      </c>
      <c r="B326">
        <v>139</v>
      </c>
      <c r="C326" t="str">
        <f t="shared" si="16"/>
        <v>48</v>
      </c>
      <c r="G326">
        <v>72</v>
      </c>
      <c r="H326" t="str">
        <f t="shared" si="17"/>
        <v>48</v>
      </c>
    </row>
    <row r="327" spans="1:8" x14ac:dyDescent="0.25">
      <c r="A327">
        <v>76</v>
      </c>
      <c r="B327">
        <v>174</v>
      </c>
      <c r="C327" t="str">
        <f t="shared" si="16"/>
        <v>4C</v>
      </c>
      <c r="G327">
        <v>76</v>
      </c>
      <c r="H327" t="str">
        <f t="shared" si="17"/>
        <v>4C</v>
      </c>
    </row>
    <row r="328" spans="1:8" x14ac:dyDescent="0.25">
      <c r="A328">
        <v>73</v>
      </c>
      <c r="B328">
        <v>149</v>
      </c>
      <c r="C328" t="str">
        <f t="shared" si="16"/>
        <v>49</v>
      </c>
      <c r="G328">
        <v>73</v>
      </c>
      <c r="H328" t="str">
        <f t="shared" si="17"/>
        <v>49</v>
      </c>
    </row>
    <row r="329" spans="1:8" x14ac:dyDescent="0.25">
      <c r="A329">
        <v>71</v>
      </c>
      <c r="B329">
        <v>202</v>
      </c>
      <c r="C329" t="str">
        <f t="shared" si="16"/>
        <v>47</v>
      </c>
      <c r="G329">
        <v>71</v>
      </c>
      <c r="H329" t="str">
        <f t="shared" si="17"/>
        <v>47</v>
      </c>
    </row>
    <row r="330" spans="1:8" x14ac:dyDescent="0.25">
      <c r="A330">
        <v>255</v>
      </c>
      <c r="B330">
        <v>208</v>
      </c>
      <c r="C330" t="str">
        <f t="shared" si="16"/>
        <v>FF</v>
      </c>
      <c r="G330">
        <v>255</v>
      </c>
      <c r="H330" t="str">
        <f t="shared" si="17"/>
        <v>FF</v>
      </c>
    </row>
    <row r="331" spans="1:8" x14ac:dyDescent="0.25">
      <c r="A331">
        <v>219</v>
      </c>
      <c r="B331">
        <v>140</v>
      </c>
      <c r="C331" t="str">
        <f t="shared" si="16"/>
        <v>DB</v>
      </c>
      <c r="G331">
        <v>219</v>
      </c>
      <c r="H331" t="str">
        <f t="shared" si="17"/>
        <v>DB</v>
      </c>
    </row>
    <row r="332" spans="1:8" x14ac:dyDescent="0.25">
      <c r="A332">
        <v>224</v>
      </c>
      <c r="B332">
        <v>146</v>
      </c>
      <c r="C332" t="str">
        <f t="shared" si="16"/>
        <v>E0</v>
      </c>
      <c r="G332">
        <v>224</v>
      </c>
      <c r="H332" t="str">
        <f t="shared" si="17"/>
        <v>E0</v>
      </c>
    </row>
    <row r="333" spans="1:8" x14ac:dyDescent="0.25">
      <c r="A333">
        <v>155</v>
      </c>
      <c r="B333">
        <v>106</v>
      </c>
      <c r="C333" t="str">
        <f t="shared" si="16"/>
        <v>9B</v>
      </c>
      <c r="G333">
        <v>155</v>
      </c>
      <c r="H333" t="str">
        <f t="shared" si="17"/>
        <v>9B</v>
      </c>
    </row>
    <row r="334" spans="1:8" x14ac:dyDescent="0.25">
      <c r="A334">
        <v>165</v>
      </c>
      <c r="B334">
        <v>124</v>
      </c>
      <c r="C334" t="str">
        <f t="shared" si="16"/>
        <v>A5</v>
      </c>
      <c r="G334">
        <v>165</v>
      </c>
      <c r="H334" t="str">
        <f t="shared" si="17"/>
        <v>A5</v>
      </c>
    </row>
    <row r="335" spans="1:8" x14ac:dyDescent="0.25">
      <c r="A335">
        <v>197</v>
      </c>
      <c r="B335">
        <v>192</v>
      </c>
      <c r="C335" t="str">
        <f t="shared" si="16"/>
        <v>C5</v>
      </c>
      <c r="G335">
        <v>197</v>
      </c>
      <c r="H335" t="str">
        <f t="shared" si="17"/>
        <v>C5</v>
      </c>
    </row>
    <row r="336" spans="1:8" x14ac:dyDescent="0.25">
      <c r="A336">
        <v>252</v>
      </c>
      <c r="B336">
        <v>142</v>
      </c>
      <c r="C336" t="str">
        <f t="shared" si="16"/>
        <v>FC</v>
      </c>
      <c r="G336">
        <v>252</v>
      </c>
      <c r="H336" t="str">
        <f t="shared" si="17"/>
        <v>FC</v>
      </c>
    </row>
    <row r="337" spans="1:8" x14ac:dyDescent="0.25">
      <c r="A337">
        <v>218</v>
      </c>
      <c r="B337">
        <v>104</v>
      </c>
      <c r="C337" t="str">
        <f t="shared" si="16"/>
        <v>DA</v>
      </c>
      <c r="G337">
        <v>218</v>
      </c>
      <c r="H337" t="str">
        <f t="shared" si="17"/>
        <v>DA</v>
      </c>
    </row>
    <row r="338" spans="1:8" x14ac:dyDescent="0.25">
      <c r="A338">
        <v>255</v>
      </c>
      <c r="B338">
        <v>116</v>
      </c>
      <c r="C338" t="str">
        <f t="shared" si="16"/>
        <v>FF</v>
      </c>
      <c r="G338">
        <v>255</v>
      </c>
      <c r="H338" t="str">
        <f t="shared" si="17"/>
        <v>FF</v>
      </c>
    </row>
    <row r="339" spans="1:8" x14ac:dyDescent="0.25">
      <c r="A339">
        <v>31</v>
      </c>
      <c r="B339">
        <v>191</v>
      </c>
      <c r="C339" t="str">
        <f t="shared" si="16"/>
        <v>1F</v>
      </c>
      <c r="G339">
        <v>31</v>
      </c>
      <c r="H339" t="str">
        <f t="shared" si="17"/>
        <v>1F</v>
      </c>
    </row>
    <row r="340" spans="1:8" x14ac:dyDescent="0.25">
      <c r="A340">
        <v>65</v>
      </c>
      <c r="B340">
        <v>196</v>
      </c>
      <c r="C340" t="str">
        <f t="shared" si="16"/>
        <v>41</v>
      </c>
      <c r="G340">
        <v>65</v>
      </c>
      <c r="H340" t="str">
        <f t="shared" si="17"/>
        <v>41</v>
      </c>
    </row>
    <row r="341" spans="1:8" x14ac:dyDescent="0.25">
      <c r="A341">
        <v>145</v>
      </c>
      <c r="B341">
        <v>136</v>
      </c>
      <c r="C341" t="str">
        <f t="shared" si="16"/>
        <v>91</v>
      </c>
      <c r="G341">
        <v>145</v>
      </c>
      <c r="H341" t="str">
        <f t="shared" si="17"/>
        <v>91</v>
      </c>
    </row>
    <row r="342" spans="1:8" x14ac:dyDescent="0.25">
      <c r="A342">
        <v>38</v>
      </c>
      <c r="B342">
        <v>192</v>
      </c>
      <c r="C342" t="str">
        <f t="shared" si="16"/>
        <v>26</v>
      </c>
      <c r="G342">
        <v>38</v>
      </c>
      <c r="H342" t="str">
        <f t="shared" si="17"/>
        <v>26</v>
      </c>
    </row>
    <row r="343" spans="1:8" x14ac:dyDescent="0.25">
      <c r="A343">
        <v>112</v>
      </c>
      <c r="B343">
        <v>170</v>
      </c>
      <c r="C343" t="str">
        <f t="shared" si="16"/>
        <v>70</v>
      </c>
      <c r="G343">
        <v>112</v>
      </c>
      <c r="H343" t="str">
        <f t="shared" si="17"/>
        <v>70</v>
      </c>
    </row>
    <row r="344" spans="1:8" x14ac:dyDescent="0.25">
      <c r="A344">
        <v>32</v>
      </c>
      <c r="B344">
        <v>108</v>
      </c>
      <c r="C344" t="str">
        <f t="shared" si="16"/>
        <v>20</v>
      </c>
      <c r="G344">
        <v>32</v>
      </c>
      <c r="H344" t="str">
        <f t="shared" si="17"/>
        <v>20</v>
      </c>
    </row>
    <row r="345" spans="1:8" x14ac:dyDescent="0.25">
      <c r="A345">
        <v>78</v>
      </c>
      <c r="B345">
        <v>43</v>
      </c>
      <c r="C345" t="str">
        <f t="shared" si="16"/>
        <v>4E</v>
      </c>
      <c r="G345">
        <v>78</v>
      </c>
      <c r="H345" t="str">
        <f t="shared" si="17"/>
        <v>4E</v>
      </c>
    </row>
    <row r="346" spans="1:8" x14ac:dyDescent="0.25">
      <c r="A346">
        <v>255</v>
      </c>
      <c r="B346">
        <v>136</v>
      </c>
      <c r="C346" t="str">
        <f t="shared" si="16"/>
        <v>FF</v>
      </c>
      <c r="G346">
        <v>255</v>
      </c>
      <c r="H346" t="str">
        <f t="shared" si="17"/>
        <v>FF</v>
      </c>
    </row>
    <row r="347" spans="1:8" x14ac:dyDescent="0.25">
      <c r="A347">
        <v>21</v>
      </c>
      <c r="B347">
        <v>131</v>
      </c>
      <c r="C347" t="str">
        <f t="shared" si="16"/>
        <v>15</v>
      </c>
      <c r="G347">
        <v>21</v>
      </c>
      <c r="H347" t="str">
        <f t="shared" si="17"/>
        <v>15</v>
      </c>
    </row>
    <row r="348" spans="1:8" x14ac:dyDescent="0.25">
      <c r="A348">
        <v>134</v>
      </c>
      <c r="B348">
        <v>58</v>
      </c>
      <c r="C348" t="str">
        <f t="shared" si="16"/>
        <v>86</v>
      </c>
      <c r="G348">
        <v>134</v>
      </c>
      <c r="H348" t="str">
        <f t="shared" si="17"/>
        <v>86</v>
      </c>
    </row>
    <row r="349" spans="1:8" x14ac:dyDescent="0.25">
      <c r="A349">
        <v>48</v>
      </c>
      <c r="B349">
        <v>44</v>
      </c>
      <c r="C349" t="str">
        <f t="shared" si="16"/>
        <v>30</v>
      </c>
      <c r="G349">
        <v>48</v>
      </c>
      <c r="H349" t="str">
        <f t="shared" si="17"/>
        <v>30</v>
      </c>
    </row>
    <row r="350" spans="1:8" x14ac:dyDescent="0.25">
      <c r="A350">
        <v>83</v>
      </c>
      <c r="B350">
        <v>50</v>
      </c>
      <c r="C350" t="str">
        <f t="shared" si="16"/>
        <v>53</v>
      </c>
      <c r="G350">
        <v>83</v>
      </c>
      <c r="H350" t="str">
        <f t="shared" si="17"/>
        <v>53</v>
      </c>
    </row>
    <row r="351" spans="1:8" x14ac:dyDescent="0.25">
      <c r="A351">
        <v>94</v>
      </c>
      <c r="B351">
        <v>118</v>
      </c>
      <c r="C351" t="str">
        <f t="shared" si="16"/>
        <v>5E</v>
      </c>
      <c r="G351">
        <v>94</v>
      </c>
      <c r="H351" t="str">
        <f t="shared" si="17"/>
        <v>5E</v>
      </c>
    </row>
    <row r="352" spans="1:8" x14ac:dyDescent="0.25">
      <c r="A352">
        <v>78</v>
      </c>
      <c r="B352">
        <v>39</v>
      </c>
      <c r="C352" t="str">
        <f t="shared" si="16"/>
        <v>4E</v>
      </c>
      <c r="G352">
        <v>78</v>
      </c>
      <c r="H352" t="str">
        <f t="shared" si="17"/>
        <v>4E</v>
      </c>
    </row>
    <row r="353" spans="1:8" x14ac:dyDescent="0.25">
      <c r="A353">
        <v>111</v>
      </c>
      <c r="B353">
        <v>76</v>
      </c>
      <c r="C353" t="str">
        <f t="shared" si="16"/>
        <v>6F</v>
      </c>
      <c r="G353">
        <v>111</v>
      </c>
      <c r="H353" t="str">
        <f t="shared" si="17"/>
        <v>6F</v>
      </c>
    </row>
    <row r="354" spans="1:8" x14ac:dyDescent="0.25">
      <c r="A354">
        <v>255</v>
      </c>
      <c r="B354">
        <v>130</v>
      </c>
      <c r="C354" t="str">
        <f t="shared" si="16"/>
        <v>FF</v>
      </c>
      <c r="G354">
        <v>255</v>
      </c>
      <c r="H354" t="str">
        <f t="shared" si="17"/>
        <v>FF</v>
      </c>
    </row>
    <row r="355" spans="1:8" x14ac:dyDescent="0.25">
      <c r="A355">
        <v>111</v>
      </c>
      <c r="B355">
        <v>63</v>
      </c>
      <c r="C355" t="str">
        <f t="shared" si="16"/>
        <v>6F</v>
      </c>
      <c r="G355">
        <v>111</v>
      </c>
      <c r="H355" t="str">
        <f t="shared" si="17"/>
        <v>6F</v>
      </c>
    </row>
    <row r="356" spans="1:8" x14ac:dyDescent="0.25">
      <c r="A356">
        <v>62</v>
      </c>
      <c r="B356">
        <v>71</v>
      </c>
      <c r="C356" t="str">
        <f t="shared" si="16"/>
        <v>3E</v>
      </c>
      <c r="G356">
        <v>62</v>
      </c>
      <c r="H356" t="str">
        <f t="shared" si="17"/>
        <v>3E</v>
      </c>
    </row>
    <row r="357" spans="1:8" x14ac:dyDescent="0.25">
      <c r="A357">
        <v>128</v>
      </c>
      <c r="B357">
        <v>62</v>
      </c>
      <c r="C357" t="str">
        <f t="shared" si="16"/>
        <v>80</v>
      </c>
      <c r="G357">
        <v>128</v>
      </c>
      <c r="H357" t="str">
        <f t="shared" si="17"/>
        <v>80</v>
      </c>
    </row>
    <row r="358" spans="1:8" x14ac:dyDescent="0.25">
      <c r="A358">
        <v>89</v>
      </c>
      <c r="B358">
        <v>39</v>
      </c>
      <c r="C358" t="str">
        <f t="shared" si="16"/>
        <v>59</v>
      </c>
      <c r="G358">
        <v>89</v>
      </c>
      <c r="H358" t="str">
        <f t="shared" si="17"/>
        <v>59</v>
      </c>
    </row>
    <row r="359" spans="1:8" x14ac:dyDescent="0.25">
      <c r="A359">
        <v>163</v>
      </c>
      <c r="B359">
        <v>103</v>
      </c>
      <c r="C359" t="str">
        <f t="shared" si="16"/>
        <v>A3</v>
      </c>
      <c r="G359">
        <v>163</v>
      </c>
      <c r="H359" t="str">
        <f t="shared" si="17"/>
        <v>A3</v>
      </c>
    </row>
    <row r="360" spans="1:8" x14ac:dyDescent="0.25">
      <c r="A360">
        <v>209</v>
      </c>
      <c r="B360">
        <v>166</v>
      </c>
      <c r="C360" t="str">
        <f t="shared" si="16"/>
        <v>D1</v>
      </c>
      <c r="G360">
        <v>209</v>
      </c>
      <c r="H360" t="str">
        <f t="shared" si="17"/>
        <v>D1</v>
      </c>
    </row>
    <row r="361" spans="1:8" x14ac:dyDescent="0.25">
      <c r="A361">
        <v>65</v>
      </c>
      <c r="B361">
        <v>170</v>
      </c>
      <c r="C361" t="str">
        <f t="shared" si="16"/>
        <v>41</v>
      </c>
      <c r="G361">
        <v>65</v>
      </c>
      <c r="H361" t="str">
        <f t="shared" si="17"/>
        <v>41</v>
      </c>
    </row>
    <row r="362" spans="1:8" x14ac:dyDescent="0.25">
      <c r="A362">
        <v>255</v>
      </c>
      <c r="B362">
        <v>115</v>
      </c>
      <c r="C362" t="str">
        <f t="shared" si="16"/>
        <v>FF</v>
      </c>
      <c r="G362">
        <v>255</v>
      </c>
      <c r="H362" t="str">
        <f t="shared" si="17"/>
        <v>FF</v>
      </c>
    </row>
    <row r="363" spans="1:8" x14ac:dyDescent="0.25">
      <c r="A363">
        <v>224</v>
      </c>
      <c r="B363">
        <v>236</v>
      </c>
      <c r="C363" t="str">
        <f t="shared" si="16"/>
        <v>E0</v>
      </c>
      <c r="G363">
        <v>224</v>
      </c>
      <c r="H363" t="str">
        <f t="shared" si="17"/>
        <v>E0</v>
      </c>
    </row>
    <row r="364" spans="1:8" x14ac:dyDescent="0.25">
      <c r="A364">
        <v>206</v>
      </c>
      <c r="B364">
        <v>131</v>
      </c>
      <c r="C364" t="str">
        <f t="shared" si="16"/>
        <v>CE</v>
      </c>
      <c r="G364">
        <v>206</v>
      </c>
      <c r="H364" t="str">
        <f t="shared" si="17"/>
        <v>CE</v>
      </c>
    </row>
    <row r="365" spans="1:8" x14ac:dyDescent="0.25">
      <c r="A365">
        <v>128</v>
      </c>
      <c r="B365">
        <v>75</v>
      </c>
      <c r="C365" t="str">
        <f t="shared" si="16"/>
        <v>80</v>
      </c>
      <c r="G365">
        <v>128</v>
      </c>
      <c r="H365" t="str">
        <f t="shared" si="17"/>
        <v>80</v>
      </c>
    </row>
    <row r="366" spans="1:8" x14ac:dyDescent="0.25">
      <c r="A366">
        <v>155</v>
      </c>
      <c r="B366">
        <v>83</v>
      </c>
      <c r="C366" t="str">
        <f t="shared" si="16"/>
        <v>9B</v>
      </c>
      <c r="G366">
        <v>155</v>
      </c>
      <c r="H366" t="str">
        <f t="shared" si="17"/>
        <v>9B</v>
      </c>
    </row>
    <row r="367" spans="1:8" x14ac:dyDescent="0.25">
      <c r="A367">
        <v>167</v>
      </c>
      <c r="B367">
        <v>148</v>
      </c>
      <c r="C367" t="str">
        <f t="shared" si="16"/>
        <v>A7</v>
      </c>
      <c r="G367">
        <v>167</v>
      </c>
      <c r="H367" t="str">
        <f t="shared" si="17"/>
        <v>A7</v>
      </c>
    </row>
    <row r="368" spans="1:8" x14ac:dyDescent="0.25">
      <c r="A368">
        <v>170</v>
      </c>
      <c r="B368">
        <v>206</v>
      </c>
      <c r="C368" t="str">
        <f t="shared" si="16"/>
        <v>AA</v>
      </c>
      <c r="G368">
        <v>170</v>
      </c>
      <c r="H368" t="str">
        <f t="shared" si="17"/>
        <v>AA</v>
      </c>
    </row>
    <row r="369" spans="1:8" x14ac:dyDescent="0.25">
      <c r="A369">
        <v>150</v>
      </c>
      <c r="B369">
        <v>120</v>
      </c>
      <c r="C369" t="str">
        <f t="shared" si="16"/>
        <v>96</v>
      </c>
      <c r="G369">
        <v>150</v>
      </c>
      <c r="H369" t="str">
        <f t="shared" si="17"/>
        <v>96</v>
      </c>
    </row>
    <row r="370" spans="1:8" x14ac:dyDescent="0.25">
      <c r="A370">
        <v>255</v>
      </c>
      <c r="B370">
        <v>142</v>
      </c>
      <c r="C370" t="str">
        <f t="shared" si="16"/>
        <v>FF</v>
      </c>
      <c r="G370">
        <v>255</v>
      </c>
      <c r="H370" t="str">
        <f t="shared" si="17"/>
        <v>FF</v>
      </c>
    </row>
    <row r="371" spans="1:8" x14ac:dyDescent="0.25">
      <c r="A371">
        <v>231</v>
      </c>
      <c r="B371">
        <v>156</v>
      </c>
      <c r="C371" t="str">
        <f t="shared" si="16"/>
        <v>E7</v>
      </c>
      <c r="G371">
        <v>231</v>
      </c>
      <c r="H371" t="str">
        <f t="shared" si="17"/>
        <v>E7</v>
      </c>
    </row>
    <row r="372" spans="1:8" x14ac:dyDescent="0.25">
      <c r="A372">
        <v>225</v>
      </c>
      <c r="B372">
        <v>102</v>
      </c>
      <c r="C372" t="str">
        <f t="shared" si="16"/>
        <v>E1</v>
      </c>
      <c r="G372">
        <v>225</v>
      </c>
      <c r="H372" t="str">
        <f t="shared" si="17"/>
        <v>E1</v>
      </c>
    </row>
    <row r="373" spans="1:8" x14ac:dyDescent="0.25">
      <c r="A373">
        <v>139</v>
      </c>
      <c r="B373">
        <v>73</v>
      </c>
      <c r="C373" t="str">
        <f t="shared" si="16"/>
        <v>8B</v>
      </c>
      <c r="G373">
        <v>139</v>
      </c>
      <c r="H373" t="str">
        <f t="shared" si="17"/>
        <v>8B</v>
      </c>
    </row>
    <row r="374" spans="1:8" x14ac:dyDescent="0.25">
      <c r="A374">
        <v>174</v>
      </c>
      <c r="B374">
        <v>41</v>
      </c>
      <c r="C374" t="str">
        <f t="shared" si="16"/>
        <v>AE</v>
      </c>
      <c r="G374">
        <v>174</v>
      </c>
      <c r="H374" t="str">
        <f t="shared" si="17"/>
        <v>AE</v>
      </c>
    </row>
    <row r="375" spans="1:8" x14ac:dyDescent="0.25">
      <c r="A375">
        <v>149</v>
      </c>
      <c r="B375">
        <v>150</v>
      </c>
      <c r="C375" t="str">
        <f t="shared" si="16"/>
        <v>95</v>
      </c>
      <c r="G375">
        <v>149</v>
      </c>
      <c r="H375" t="str">
        <f t="shared" si="17"/>
        <v>95</v>
      </c>
    </row>
    <row r="376" spans="1:8" x14ac:dyDescent="0.25">
      <c r="A376">
        <v>202</v>
      </c>
      <c r="B376">
        <v>63</v>
      </c>
      <c r="C376" t="str">
        <f t="shared" si="16"/>
        <v>CA</v>
      </c>
      <c r="G376">
        <v>202</v>
      </c>
      <c r="H376" t="str">
        <f t="shared" si="17"/>
        <v>CA</v>
      </c>
    </row>
    <row r="377" spans="1:8" x14ac:dyDescent="0.25">
      <c r="A377">
        <v>208</v>
      </c>
      <c r="B377">
        <v>123</v>
      </c>
      <c r="C377" t="str">
        <f t="shared" si="16"/>
        <v>D0</v>
      </c>
      <c r="G377">
        <v>208</v>
      </c>
      <c r="H377" t="str">
        <f t="shared" si="17"/>
        <v>D0</v>
      </c>
    </row>
    <row r="378" spans="1:8" x14ac:dyDescent="0.25">
      <c r="A378">
        <v>255</v>
      </c>
      <c r="B378">
        <v>78</v>
      </c>
      <c r="C378" t="str">
        <f t="shared" si="16"/>
        <v>FF</v>
      </c>
      <c r="G378">
        <v>255</v>
      </c>
      <c r="H378" t="str">
        <f t="shared" si="17"/>
        <v>FF</v>
      </c>
    </row>
    <row r="379" spans="1:8" x14ac:dyDescent="0.25">
      <c r="A379">
        <v>140</v>
      </c>
      <c r="B379">
        <v>51</v>
      </c>
      <c r="C379" t="str">
        <f t="shared" si="16"/>
        <v>8C</v>
      </c>
      <c r="G379">
        <v>140</v>
      </c>
      <c r="H379" t="str">
        <f t="shared" si="17"/>
        <v>8C</v>
      </c>
    </row>
    <row r="380" spans="1:8" x14ac:dyDescent="0.25">
      <c r="A380">
        <v>146</v>
      </c>
      <c r="B380">
        <v>159</v>
      </c>
      <c r="C380" t="str">
        <f t="shared" si="16"/>
        <v>92</v>
      </c>
      <c r="G380">
        <v>146</v>
      </c>
      <c r="H380" t="str">
        <f t="shared" si="17"/>
        <v>92</v>
      </c>
    </row>
    <row r="381" spans="1:8" x14ac:dyDescent="0.25">
      <c r="A381">
        <v>106</v>
      </c>
      <c r="B381">
        <v>136</v>
      </c>
      <c r="C381" t="str">
        <f t="shared" si="16"/>
        <v>6A</v>
      </c>
      <c r="G381">
        <v>106</v>
      </c>
      <c r="H381" t="str">
        <f t="shared" si="17"/>
        <v>6A</v>
      </c>
    </row>
    <row r="382" spans="1:8" x14ac:dyDescent="0.25">
      <c r="A382">
        <v>124</v>
      </c>
      <c r="B382">
        <v>93</v>
      </c>
      <c r="C382" t="str">
        <f t="shared" si="16"/>
        <v>7C</v>
      </c>
      <c r="G382">
        <v>124</v>
      </c>
      <c r="H382" t="str">
        <f t="shared" si="17"/>
        <v>7C</v>
      </c>
    </row>
    <row r="383" spans="1:8" x14ac:dyDescent="0.25">
      <c r="A383">
        <v>192</v>
      </c>
      <c r="B383">
        <v>153</v>
      </c>
      <c r="C383" t="str">
        <f t="shared" si="16"/>
        <v>C0</v>
      </c>
      <c r="G383">
        <v>192</v>
      </c>
      <c r="H383" t="str">
        <f t="shared" si="17"/>
        <v>C0</v>
      </c>
    </row>
    <row r="384" spans="1:8" x14ac:dyDescent="0.25">
      <c r="A384">
        <v>142</v>
      </c>
      <c r="B384">
        <v>140</v>
      </c>
      <c r="C384" t="str">
        <f t="shared" si="16"/>
        <v>8E</v>
      </c>
      <c r="G384">
        <v>142</v>
      </c>
      <c r="H384" t="str">
        <f t="shared" si="17"/>
        <v>8E</v>
      </c>
    </row>
    <row r="385" spans="1:8" x14ac:dyDescent="0.25">
      <c r="A385">
        <v>104</v>
      </c>
      <c r="B385">
        <v>149</v>
      </c>
      <c r="C385" t="str">
        <f t="shared" si="16"/>
        <v>68</v>
      </c>
      <c r="G385">
        <v>104</v>
      </c>
      <c r="H385" t="str">
        <f t="shared" si="17"/>
        <v>68</v>
      </c>
    </row>
    <row r="386" spans="1:8" x14ac:dyDescent="0.25">
      <c r="A386">
        <v>255</v>
      </c>
      <c r="B386">
        <v>198</v>
      </c>
      <c r="C386" t="str">
        <f t="shared" si="16"/>
        <v>FF</v>
      </c>
      <c r="G386">
        <v>255</v>
      </c>
      <c r="H386" t="str">
        <f t="shared" si="17"/>
        <v>FF</v>
      </c>
    </row>
    <row r="387" spans="1:8" x14ac:dyDescent="0.25">
      <c r="A387">
        <v>116</v>
      </c>
      <c r="B387">
        <v>14</v>
      </c>
      <c r="C387" t="str">
        <f t="shared" ref="C387:C450" si="18">DEC2HEX(A387, 2)</f>
        <v>74</v>
      </c>
      <c r="G387">
        <v>116</v>
      </c>
      <c r="H387" t="str">
        <f t="shared" ref="H387:H450" si="19">DEC2HEX(G387,2)</f>
        <v>74</v>
      </c>
    </row>
    <row r="388" spans="1:8" x14ac:dyDescent="0.25">
      <c r="A388">
        <v>191</v>
      </c>
      <c r="B388">
        <v>77</v>
      </c>
      <c r="C388" t="str">
        <f t="shared" si="18"/>
        <v>BF</v>
      </c>
      <c r="G388">
        <v>191</v>
      </c>
      <c r="H388" t="str">
        <f t="shared" si="19"/>
        <v>BF</v>
      </c>
    </row>
    <row r="389" spans="1:8" x14ac:dyDescent="0.25">
      <c r="A389">
        <v>196</v>
      </c>
      <c r="B389">
        <v>160</v>
      </c>
      <c r="C389" t="str">
        <f t="shared" si="18"/>
        <v>C4</v>
      </c>
      <c r="G389">
        <v>196</v>
      </c>
      <c r="H389" t="str">
        <f t="shared" si="19"/>
        <v>C4</v>
      </c>
    </row>
    <row r="390" spans="1:8" x14ac:dyDescent="0.25">
      <c r="A390">
        <v>136</v>
      </c>
      <c r="B390">
        <v>67</v>
      </c>
      <c r="C390" t="str">
        <f t="shared" si="18"/>
        <v>88</v>
      </c>
      <c r="G390">
        <v>136</v>
      </c>
      <c r="H390" t="str">
        <f t="shared" si="19"/>
        <v>88</v>
      </c>
    </row>
    <row r="391" spans="1:8" x14ac:dyDescent="0.25">
      <c r="A391">
        <v>192</v>
      </c>
      <c r="B391">
        <v>68</v>
      </c>
      <c r="C391" t="str">
        <f t="shared" si="18"/>
        <v>C0</v>
      </c>
      <c r="G391">
        <v>192</v>
      </c>
      <c r="H391" t="str">
        <f t="shared" si="19"/>
        <v>C0</v>
      </c>
    </row>
    <row r="392" spans="1:8" x14ac:dyDescent="0.25">
      <c r="A392">
        <v>170</v>
      </c>
      <c r="B392">
        <v>72</v>
      </c>
      <c r="C392" t="str">
        <f t="shared" si="18"/>
        <v>AA</v>
      </c>
      <c r="G392">
        <v>170</v>
      </c>
      <c r="H392" t="str">
        <f t="shared" si="19"/>
        <v>AA</v>
      </c>
    </row>
    <row r="393" spans="1:8" x14ac:dyDescent="0.25">
      <c r="A393">
        <v>108</v>
      </c>
      <c r="B393">
        <v>56</v>
      </c>
      <c r="C393" t="str">
        <f t="shared" si="18"/>
        <v>6C</v>
      </c>
      <c r="G393">
        <v>108</v>
      </c>
      <c r="H393" t="str">
        <f t="shared" si="19"/>
        <v>6C</v>
      </c>
    </row>
    <row r="394" spans="1:8" x14ac:dyDescent="0.25">
      <c r="A394">
        <v>255</v>
      </c>
      <c r="B394">
        <v>37</v>
      </c>
      <c r="C394" t="str">
        <f t="shared" si="18"/>
        <v>FF</v>
      </c>
      <c r="G394">
        <v>255</v>
      </c>
      <c r="H394" t="str">
        <f t="shared" si="19"/>
        <v>FF</v>
      </c>
    </row>
    <row r="395" spans="1:8" x14ac:dyDescent="0.25">
      <c r="A395">
        <v>43</v>
      </c>
      <c r="B395">
        <v>70</v>
      </c>
      <c r="C395" t="str">
        <f t="shared" si="18"/>
        <v>2B</v>
      </c>
      <c r="G395">
        <v>43</v>
      </c>
      <c r="H395" t="str">
        <f t="shared" si="19"/>
        <v>2B</v>
      </c>
    </row>
    <row r="396" spans="1:8" x14ac:dyDescent="0.25">
      <c r="A396">
        <v>136</v>
      </c>
      <c r="B396">
        <v>131</v>
      </c>
      <c r="C396" t="str">
        <f t="shared" si="18"/>
        <v>88</v>
      </c>
      <c r="G396">
        <v>136</v>
      </c>
      <c r="H396" t="str">
        <f t="shared" si="19"/>
        <v>88</v>
      </c>
    </row>
    <row r="397" spans="1:8" x14ac:dyDescent="0.25">
      <c r="A397">
        <v>131</v>
      </c>
      <c r="B397">
        <v>53</v>
      </c>
      <c r="C397" t="str">
        <f t="shared" si="18"/>
        <v>83</v>
      </c>
      <c r="G397">
        <v>131</v>
      </c>
      <c r="H397" t="str">
        <f t="shared" si="19"/>
        <v>83</v>
      </c>
    </row>
    <row r="398" spans="1:8" x14ac:dyDescent="0.25">
      <c r="A398">
        <v>58</v>
      </c>
      <c r="B398">
        <v>72</v>
      </c>
      <c r="C398" t="str">
        <f t="shared" si="18"/>
        <v>3A</v>
      </c>
      <c r="G398">
        <v>58</v>
      </c>
      <c r="H398" t="str">
        <f t="shared" si="19"/>
        <v>3A</v>
      </c>
    </row>
    <row r="399" spans="1:8" x14ac:dyDescent="0.25">
      <c r="A399">
        <v>44</v>
      </c>
      <c r="B399">
        <v>46</v>
      </c>
      <c r="C399" t="str">
        <f t="shared" si="18"/>
        <v>2C</v>
      </c>
      <c r="G399">
        <v>44</v>
      </c>
      <c r="H399" t="str">
        <f t="shared" si="19"/>
        <v>2C</v>
      </c>
    </row>
    <row r="400" spans="1:8" x14ac:dyDescent="0.25">
      <c r="A400">
        <v>50</v>
      </c>
      <c r="B400">
        <v>37</v>
      </c>
      <c r="C400" t="str">
        <f t="shared" si="18"/>
        <v>32</v>
      </c>
      <c r="G400">
        <v>50</v>
      </c>
      <c r="H400" t="str">
        <f t="shared" si="19"/>
        <v>32</v>
      </c>
    </row>
    <row r="401" spans="1:8" x14ac:dyDescent="0.25">
      <c r="A401">
        <v>118</v>
      </c>
      <c r="B401">
        <v>225</v>
      </c>
      <c r="C401" t="str">
        <f t="shared" si="18"/>
        <v>76</v>
      </c>
      <c r="G401">
        <v>118</v>
      </c>
      <c r="H401" t="str">
        <f t="shared" si="19"/>
        <v>76</v>
      </c>
    </row>
    <row r="402" spans="1:8" x14ac:dyDescent="0.25">
      <c r="A402">
        <v>255</v>
      </c>
      <c r="B402">
        <v>171</v>
      </c>
      <c r="C402" t="str">
        <f t="shared" si="18"/>
        <v>FF</v>
      </c>
      <c r="G402">
        <v>255</v>
      </c>
      <c r="H402" t="str">
        <f t="shared" si="19"/>
        <v>FF</v>
      </c>
    </row>
    <row r="403" spans="1:8" x14ac:dyDescent="0.25">
      <c r="A403">
        <v>39</v>
      </c>
      <c r="B403">
        <v>136</v>
      </c>
      <c r="C403" t="str">
        <f t="shared" si="18"/>
        <v>27</v>
      </c>
      <c r="G403">
        <v>39</v>
      </c>
      <c r="H403" t="str">
        <f t="shared" si="19"/>
        <v>27</v>
      </c>
    </row>
    <row r="404" spans="1:8" x14ac:dyDescent="0.25">
      <c r="A404">
        <v>76</v>
      </c>
      <c r="B404">
        <v>148</v>
      </c>
      <c r="C404" t="str">
        <f t="shared" si="18"/>
        <v>4C</v>
      </c>
      <c r="G404">
        <v>76</v>
      </c>
      <c r="H404" t="str">
        <f t="shared" si="19"/>
        <v>4C</v>
      </c>
    </row>
    <row r="405" spans="1:8" x14ac:dyDescent="0.25">
      <c r="A405">
        <v>130</v>
      </c>
      <c r="B405">
        <v>136</v>
      </c>
      <c r="C405" t="str">
        <f t="shared" si="18"/>
        <v>82</v>
      </c>
      <c r="G405">
        <v>130</v>
      </c>
      <c r="H405" t="str">
        <f t="shared" si="19"/>
        <v>82</v>
      </c>
    </row>
    <row r="406" spans="1:8" x14ac:dyDescent="0.25">
      <c r="A406">
        <v>63</v>
      </c>
      <c r="B406">
        <v>161</v>
      </c>
      <c r="C406" t="str">
        <f t="shared" si="18"/>
        <v>3F</v>
      </c>
      <c r="G406">
        <v>63</v>
      </c>
      <c r="H406" t="str">
        <f t="shared" si="19"/>
        <v>3F</v>
      </c>
    </row>
    <row r="407" spans="1:8" x14ac:dyDescent="0.25">
      <c r="A407">
        <v>71</v>
      </c>
      <c r="B407">
        <v>188</v>
      </c>
      <c r="C407" t="str">
        <f t="shared" si="18"/>
        <v>47</v>
      </c>
      <c r="G407">
        <v>71</v>
      </c>
      <c r="H407" t="str">
        <f t="shared" si="19"/>
        <v>47</v>
      </c>
    </row>
    <row r="408" spans="1:8" x14ac:dyDescent="0.25">
      <c r="A408">
        <v>62</v>
      </c>
      <c r="B408">
        <v>64</v>
      </c>
      <c r="C408" t="str">
        <f t="shared" si="18"/>
        <v>3E</v>
      </c>
      <c r="G408">
        <v>62</v>
      </c>
      <c r="H408" t="str">
        <f t="shared" si="19"/>
        <v>3E</v>
      </c>
    </row>
    <row r="409" spans="1:8" x14ac:dyDescent="0.25">
      <c r="A409">
        <v>39</v>
      </c>
      <c r="B409">
        <v>177</v>
      </c>
      <c r="C409" t="str">
        <f t="shared" si="18"/>
        <v>27</v>
      </c>
      <c r="G409">
        <v>39</v>
      </c>
      <c r="H409" t="str">
        <f t="shared" si="19"/>
        <v>27</v>
      </c>
    </row>
    <row r="410" spans="1:8" x14ac:dyDescent="0.25">
      <c r="A410">
        <v>255</v>
      </c>
      <c r="B410">
        <v>76</v>
      </c>
      <c r="C410" t="str">
        <f t="shared" si="18"/>
        <v>FF</v>
      </c>
      <c r="G410">
        <v>255</v>
      </c>
      <c r="H410" t="str">
        <f t="shared" si="19"/>
        <v>FF</v>
      </c>
    </row>
    <row r="411" spans="1:8" x14ac:dyDescent="0.25">
      <c r="A411">
        <v>103</v>
      </c>
      <c r="B411">
        <v>69</v>
      </c>
      <c r="C411" t="str">
        <f t="shared" si="18"/>
        <v>67</v>
      </c>
      <c r="G411">
        <v>103</v>
      </c>
      <c r="H411" t="str">
        <f t="shared" si="19"/>
        <v>67</v>
      </c>
    </row>
    <row r="412" spans="1:8" x14ac:dyDescent="0.25">
      <c r="A412">
        <v>166</v>
      </c>
      <c r="B412">
        <v>92</v>
      </c>
      <c r="C412" t="str">
        <f t="shared" si="18"/>
        <v>A6</v>
      </c>
      <c r="G412">
        <v>166</v>
      </c>
      <c r="H412" t="str">
        <f t="shared" si="19"/>
        <v>A6</v>
      </c>
    </row>
    <row r="413" spans="1:8" x14ac:dyDescent="0.25">
      <c r="A413">
        <v>170</v>
      </c>
      <c r="B413">
        <v>92</v>
      </c>
      <c r="C413" t="str">
        <f t="shared" si="18"/>
        <v>AA</v>
      </c>
      <c r="G413">
        <v>170</v>
      </c>
      <c r="H413" t="str">
        <f t="shared" si="19"/>
        <v>AA</v>
      </c>
    </row>
    <row r="414" spans="1:8" x14ac:dyDescent="0.25">
      <c r="A414">
        <v>115</v>
      </c>
      <c r="B414">
        <v>84</v>
      </c>
      <c r="C414" t="str">
        <f t="shared" si="18"/>
        <v>73</v>
      </c>
      <c r="G414">
        <v>115</v>
      </c>
      <c r="H414" t="str">
        <f t="shared" si="19"/>
        <v>73</v>
      </c>
    </row>
    <row r="415" spans="1:8" x14ac:dyDescent="0.25">
      <c r="A415">
        <v>236</v>
      </c>
      <c r="B415">
        <v>44</v>
      </c>
      <c r="C415" t="str">
        <f t="shared" si="18"/>
        <v>EC</v>
      </c>
      <c r="G415">
        <v>236</v>
      </c>
      <c r="H415" t="str">
        <f t="shared" si="19"/>
        <v>EC</v>
      </c>
    </row>
    <row r="416" spans="1:8" x14ac:dyDescent="0.25">
      <c r="A416">
        <v>131</v>
      </c>
      <c r="B416">
        <v>54</v>
      </c>
      <c r="C416" t="str">
        <f t="shared" si="18"/>
        <v>83</v>
      </c>
      <c r="G416">
        <v>131</v>
      </c>
      <c r="H416" t="str">
        <f t="shared" si="19"/>
        <v>83</v>
      </c>
    </row>
    <row r="417" spans="1:8" x14ac:dyDescent="0.25">
      <c r="A417">
        <v>75</v>
      </c>
      <c r="B417">
        <v>166</v>
      </c>
      <c r="C417" t="str">
        <f t="shared" si="18"/>
        <v>4B</v>
      </c>
      <c r="G417">
        <v>75</v>
      </c>
      <c r="H417" t="str">
        <f t="shared" si="19"/>
        <v>4B</v>
      </c>
    </row>
    <row r="418" spans="1:8" x14ac:dyDescent="0.25">
      <c r="A418">
        <v>255</v>
      </c>
      <c r="B418">
        <v>93</v>
      </c>
      <c r="C418" t="str">
        <f t="shared" si="18"/>
        <v>FF</v>
      </c>
      <c r="G418">
        <v>255</v>
      </c>
      <c r="H418" t="str">
        <f t="shared" si="19"/>
        <v>FF</v>
      </c>
    </row>
    <row r="419" spans="1:8" x14ac:dyDescent="0.25">
      <c r="A419">
        <v>83</v>
      </c>
      <c r="B419">
        <v>158</v>
      </c>
      <c r="C419" t="str">
        <f t="shared" si="18"/>
        <v>53</v>
      </c>
      <c r="G419">
        <v>83</v>
      </c>
      <c r="H419" t="str">
        <f t="shared" si="19"/>
        <v>53</v>
      </c>
    </row>
    <row r="420" spans="1:8" x14ac:dyDescent="0.25">
      <c r="A420">
        <v>148</v>
      </c>
      <c r="B420">
        <v>101</v>
      </c>
      <c r="C420" t="str">
        <f t="shared" si="18"/>
        <v>94</v>
      </c>
      <c r="G420">
        <v>148</v>
      </c>
      <c r="H420" t="str">
        <f t="shared" si="19"/>
        <v>94</v>
      </c>
    </row>
    <row r="421" spans="1:8" x14ac:dyDescent="0.25">
      <c r="A421">
        <v>206</v>
      </c>
      <c r="B421">
        <v>59</v>
      </c>
      <c r="C421" t="str">
        <f t="shared" si="18"/>
        <v>CE</v>
      </c>
      <c r="G421">
        <v>206</v>
      </c>
      <c r="H421" t="str">
        <f t="shared" si="19"/>
        <v>CE</v>
      </c>
    </row>
    <row r="422" spans="1:8" x14ac:dyDescent="0.25">
      <c r="A422">
        <v>120</v>
      </c>
      <c r="B422">
        <v>153</v>
      </c>
      <c r="C422" t="str">
        <f t="shared" si="18"/>
        <v>78</v>
      </c>
      <c r="G422">
        <v>120</v>
      </c>
      <c r="H422" t="str">
        <f t="shared" si="19"/>
        <v>78</v>
      </c>
    </row>
    <row r="423" spans="1:8" x14ac:dyDescent="0.25">
      <c r="A423">
        <v>142</v>
      </c>
      <c r="B423">
        <v>170</v>
      </c>
      <c r="C423" t="str">
        <f t="shared" si="18"/>
        <v>8E</v>
      </c>
      <c r="G423">
        <v>142</v>
      </c>
      <c r="H423" t="str">
        <f t="shared" si="19"/>
        <v>8E</v>
      </c>
    </row>
    <row r="424" spans="1:8" x14ac:dyDescent="0.25">
      <c r="A424">
        <v>156</v>
      </c>
      <c r="B424">
        <v>150</v>
      </c>
      <c r="C424" t="str">
        <f t="shared" si="18"/>
        <v>9C</v>
      </c>
      <c r="G424">
        <v>156</v>
      </c>
      <c r="H424" t="str">
        <f t="shared" si="19"/>
        <v>9C</v>
      </c>
    </row>
    <row r="425" spans="1:8" x14ac:dyDescent="0.25">
      <c r="A425">
        <v>102</v>
      </c>
      <c r="B425">
        <v>125</v>
      </c>
      <c r="C425" t="str">
        <f t="shared" si="18"/>
        <v>66</v>
      </c>
      <c r="G425">
        <v>102</v>
      </c>
      <c r="H425" t="str">
        <f t="shared" si="19"/>
        <v>66</v>
      </c>
    </row>
    <row r="426" spans="1:8" x14ac:dyDescent="0.25">
      <c r="A426">
        <v>255</v>
      </c>
      <c r="B426">
        <v>152</v>
      </c>
      <c r="C426" t="str">
        <f t="shared" si="18"/>
        <v>FF</v>
      </c>
      <c r="G426">
        <v>255</v>
      </c>
      <c r="H426" t="str">
        <f t="shared" si="19"/>
        <v>FF</v>
      </c>
    </row>
    <row r="427" spans="1:8" x14ac:dyDescent="0.25">
      <c r="A427">
        <v>73</v>
      </c>
      <c r="B427">
        <v>171</v>
      </c>
      <c r="C427" t="str">
        <f t="shared" si="18"/>
        <v>49</v>
      </c>
      <c r="G427">
        <v>73</v>
      </c>
      <c r="H427" t="str">
        <f t="shared" si="19"/>
        <v>49</v>
      </c>
    </row>
    <row r="428" spans="1:8" x14ac:dyDescent="0.25">
      <c r="A428">
        <v>41</v>
      </c>
      <c r="B428">
        <v>166</v>
      </c>
      <c r="C428" t="str">
        <f t="shared" si="18"/>
        <v>29</v>
      </c>
      <c r="G428">
        <v>41</v>
      </c>
      <c r="H428" t="str">
        <f t="shared" si="19"/>
        <v>29</v>
      </c>
    </row>
    <row r="429" spans="1:8" x14ac:dyDescent="0.25">
      <c r="A429">
        <v>150</v>
      </c>
      <c r="B429">
        <v>86</v>
      </c>
      <c r="C429" t="str">
        <f t="shared" si="18"/>
        <v>96</v>
      </c>
      <c r="G429">
        <v>150</v>
      </c>
      <c r="H429" t="str">
        <f t="shared" si="19"/>
        <v>96</v>
      </c>
    </row>
    <row r="430" spans="1:8" x14ac:dyDescent="0.25">
      <c r="A430">
        <v>63</v>
      </c>
      <c r="B430">
        <v>155</v>
      </c>
      <c r="C430" t="str">
        <f t="shared" si="18"/>
        <v>3F</v>
      </c>
      <c r="G430">
        <v>63</v>
      </c>
      <c r="H430" t="str">
        <f t="shared" si="19"/>
        <v>3F</v>
      </c>
    </row>
    <row r="431" spans="1:8" x14ac:dyDescent="0.25">
      <c r="A431">
        <v>123</v>
      </c>
      <c r="B431">
        <v>136</v>
      </c>
      <c r="C431" t="str">
        <f t="shared" si="18"/>
        <v>7B</v>
      </c>
      <c r="G431">
        <v>123</v>
      </c>
      <c r="H431" t="str">
        <f t="shared" si="19"/>
        <v>7B</v>
      </c>
    </row>
    <row r="432" spans="1:8" x14ac:dyDescent="0.25">
      <c r="A432">
        <v>78</v>
      </c>
      <c r="B432">
        <v>41</v>
      </c>
      <c r="C432" t="str">
        <f t="shared" si="18"/>
        <v>4E</v>
      </c>
      <c r="G432">
        <v>78</v>
      </c>
      <c r="H432" t="str">
        <f t="shared" si="19"/>
        <v>4E</v>
      </c>
    </row>
    <row r="433" spans="1:8" x14ac:dyDescent="0.25">
      <c r="A433">
        <v>51</v>
      </c>
      <c r="B433">
        <v>36</v>
      </c>
      <c r="C433" t="str">
        <f t="shared" si="18"/>
        <v>33</v>
      </c>
      <c r="G433">
        <v>51</v>
      </c>
      <c r="H433" t="str">
        <f t="shared" si="19"/>
        <v>33</v>
      </c>
    </row>
    <row r="434" spans="1:8" x14ac:dyDescent="0.25">
      <c r="A434">
        <v>255</v>
      </c>
      <c r="B434">
        <v>131</v>
      </c>
      <c r="C434" t="str">
        <f t="shared" si="18"/>
        <v>FF</v>
      </c>
      <c r="G434">
        <v>255</v>
      </c>
      <c r="H434" t="str">
        <f t="shared" si="19"/>
        <v>FF</v>
      </c>
    </row>
    <row r="435" spans="1:8" x14ac:dyDescent="0.25">
      <c r="A435">
        <v>159</v>
      </c>
      <c r="B435">
        <v>63</v>
      </c>
      <c r="C435" t="str">
        <f t="shared" si="18"/>
        <v>9F</v>
      </c>
      <c r="G435">
        <v>159</v>
      </c>
      <c r="H435" t="str">
        <f t="shared" si="19"/>
        <v>9F</v>
      </c>
    </row>
    <row r="436" spans="1:8" x14ac:dyDescent="0.25">
      <c r="A436">
        <v>136</v>
      </c>
      <c r="B436">
        <v>138</v>
      </c>
      <c r="C436" t="str">
        <f t="shared" si="18"/>
        <v>88</v>
      </c>
      <c r="G436">
        <v>136</v>
      </c>
      <c r="H436" t="str">
        <f t="shared" si="19"/>
        <v>88</v>
      </c>
    </row>
    <row r="437" spans="1:8" x14ac:dyDescent="0.25">
      <c r="A437">
        <v>93</v>
      </c>
      <c r="B437">
        <v>160</v>
      </c>
      <c r="C437" t="str">
        <f t="shared" si="18"/>
        <v>5D</v>
      </c>
      <c r="G437">
        <v>93</v>
      </c>
      <c r="H437" t="str">
        <f t="shared" si="19"/>
        <v>5D</v>
      </c>
    </row>
    <row r="438" spans="1:8" x14ac:dyDescent="0.25">
      <c r="A438">
        <v>153</v>
      </c>
      <c r="B438">
        <v>104</v>
      </c>
      <c r="C438" t="str">
        <f t="shared" si="18"/>
        <v>99</v>
      </c>
      <c r="G438">
        <v>153</v>
      </c>
      <c r="H438" t="str">
        <f t="shared" si="19"/>
        <v>99</v>
      </c>
    </row>
    <row r="439" spans="1:8" x14ac:dyDescent="0.25">
      <c r="A439">
        <v>140</v>
      </c>
      <c r="B439">
        <v>119</v>
      </c>
      <c r="C439" t="str">
        <f t="shared" si="18"/>
        <v>8C</v>
      </c>
      <c r="G439">
        <v>140</v>
      </c>
      <c r="H439" t="str">
        <f t="shared" si="19"/>
        <v>8C</v>
      </c>
    </row>
    <row r="440" spans="1:8" x14ac:dyDescent="0.25">
      <c r="A440">
        <v>149</v>
      </c>
      <c r="B440">
        <v>149</v>
      </c>
      <c r="C440" t="str">
        <f t="shared" si="18"/>
        <v>95</v>
      </c>
      <c r="G440">
        <v>149</v>
      </c>
      <c r="H440" t="str">
        <f t="shared" si="19"/>
        <v>95</v>
      </c>
    </row>
    <row r="441" spans="1:8" x14ac:dyDescent="0.25">
      <c r="A441">
        <v>198</v>
      </c>
      <c r="B441">
        <v>124</v>
      </c>
      <c r="C441" t="str">
        <f t="shared" si="18"/>
        <v>C6</v>
      </c>
      <c r="G441">
        <v>198</v>
      </c>
      <c r="H441" t="str">
        <f t="shared" si="19"/>
        <v>C6</v>
      </c>
    </row>
    <row r="442" spans="1:8" x14ac:dyDescent="0.25">
      <c r="A442">
        <v>255</v>
      </c>
      <c r="B442">
        <v>100</v>
      </c>
      <c r="C442" t="str">
        <f t="shared" si="18"/>
        <v>FF</v>
      </c>
      <c r="G442">
        <v>255</v>
      </c>
      <c r="H442" t="str">
        <f t="shared" si="19"/>
        <v>FF</v>
      </c>
    </row>
    <row r="443" spans="1:8" x14ac:dyDescent="0.25">
      <c r="A443">
        <v>14</v>
      </c>
      <c r="B443">
        <v>19</v>
      </c>
      <c r="C443" t="str">
        <f t="shared" si="18"/>
        <v>0E</v>
      </c>
      <c r="G443">
        <v>14</v>
      </c>
      <c r="H443" t="str">
        <f t="shared" si="19"/>
        <v>0E</v>
      </c>
    </row>
    <row r="444" spans="1:8" x14ac:dyDescent="0.25">
      <c r="A444">
        <v>77</v>
      </c>
      <c r="B444">
        <v>56</v>
      </c>
      <c r="C444" t="str">
        <f t="shared" si="18"/>
        <v>4D</v>
      </c>
      <c r="G444">
        <v>77</v>
      </c>
      <c r="H444" t="str">
        <f t="shared" si="19"/>
        <v>4D</v>
      </c>
    </row>
    <row r="445" spans="1:8" x14ac:dyDescent="0.25">
      <c r="A445">
        <v>160</v>
      </c>
      <c r="B445">
        <v>140</v>
      </c>
      <c r="C445" t="str">
        <f t="shared" si="18"/>
        <v>A0</v>
      </c>
      <c r="G445">
        <v>160</v>
      </c>
      <c r="H445" t="str">
        <f t="shared" si="19"/>
        <v>A0</v>
      </c>
    </row>
    <row r="446" spans="1:8" x14ac:dyDescent="0.25">
      <c r="A446">
        <v>67</v>
      </c>
      <c r="B446">
        <v>139</v>
      </c>
      <c r="C446" t="str">
        <f t="shared" si="18"/>
        <v>43</v>
      </c>
      <c r="G446">
        <v>67</v>
      </c>
      <c r="H446" t="str">
        <f t="shared" si="19"/>
        <v>43</v>
      </c>
    </row>
    <row r="447" spans="1:8" x14ac:dyDescent="0.25">
      <c r="A447">
        <v>68</v>
      </c>
      <c r="B447">
        <v>217</v>
      </c>
      <c r="C447" t="str">
        <f t="shared" si="18"/>
        <v>44</v>
      </c>
      <c r="G447">
        <v>68</v>
      </c>
      <c r="H447" t="str">
        <f t="shared" si="19"/>
        <v>44</v>
      </c>
    </row>
    <row r="448" spans="1:8" x14ac:dyDescent="0.25">
      <c r="A448">
        <v>72</v>
      </c>
      <c r="B448">
        <v>161</v>
      </c>
      <c r="C448" t="str">
        <f t="shared" si="18"/>
        <v>48</v>
      </c>
      <c r="G448">
        <v>72</v>
      </c>
      <c r="H448" t="str">
        <f t="shared" si="19"/>
        <v>48</v>
      </c>
    </row>
    <row r="449" spans="1:8" x14ac:dyDescent="0.25">
      <c r="A449">
        <v>56</v>
      </c>
      <c r="B449">
        <v>51</v>
      </c>
      <c r="C449" t="str">
        <f t="shared" si="18"/>
        <v>38</v>
      </c>
      <c r="G449">
        <v>56</v>
      </c>
      <c r="H449" t="str">
        <f t="shared" si="19"/>
        <v>38</v>
      </c>
    </row>
    <row r="450" spans="1:8" x14ac:dyDescent="0.25">
      <c r="A450">
        <v>255</v>
      </c>
      <c r="C450" t="str">
        <f t="shared" si="18"/>
        <v>FF</v>
      </c>
      <c r="G450">
        <v>255</v>
      </c>
      <c r="H450" t="str">
        <f t="shared" si="19"/>
        <v>FF</v>
      </c>
    </row>
    <row r="451" spans="1:8" x14ac:dyDescent="0.25">
      <c r="A451">
        <v>37</v>
      </c>
      <c r="C451" t="str">
        <f t="shared" ref="C451:C513" si="20">DEC2HEX(A451, 2)</f>
        <v>25</v>
      </c>
      <c r="G451">
        <v>37</v>
      </c>
      <c r="H451" t="str">
        <f t="shared" ref="H451:H514" si="21">DEC2HEX(G451,2)</f>
        <v>25</v>
      </c>
    </row>
    <row r="452" spans="1:8" x14ac:dyDescent="0.25">
      <c r="A452">
        <v>70</v>
      </c>
      <c r="C452" t="str">
        <f t="shared" si="20"/>
        <v>46</v>
      </c>
      <c r="G452">
        <v>70</v>
      </c>
      <c r="H452" t="str">
        <f t="shared" si="21"/>
        <v>46</v>
      </c>
    </row>
    <row r="453" spans="1:8" x14ac:dyDescent="0.25">
      <c r="A453">
        <v>131</v>
      </c>
      <c r="C453" t="str">
        <f t="shared" si="20"/>
        <v>83</v>
      </c>
      <c r="G453">
        <v>131</v>
      </c>
      <c r="H453" t="str">
        <f t="shared" si="21"/>
        <v>83</v>
      </c>
    </row>
    <row r="454" spans="1:8" x14ac:dyDescent="0.25">
      <c r="A454">
        <v>53</v>
      </c>
      <c r="C454" t="str">
        <f t="shared" si="20"/>
        <v>35</v>
      </c>
      <c r="G454">
        <v>53</v>
      </c>
      <c r="H454" t="str">
        <f t="shared" si="21"/>
        <v>35</v>
      </c>
    </row>
    <row r="455" spans="1:8" x14ac:dyDescent="0.25">
      <c r="A455">
        <v>72</v>
      </c>
      <c r="C455" t="str">
        <f t="shared" si="20"/>
        <v>48</v>
      </c>
      <c r="G455">
        <v>72</v>
      </c>
      <c r="H455" t="str">
        <f t="shared" si="21"/>
        <v>48</v>
      </c>
    </row>
    <row r="456" spans="1:8" x14ac:dyDescent="0.25">
      <c r="A456">
        <v>46</v>
      </c>
      <c r="C456" t="str">
        <f t="shared" si="20"/>
        <v>2E</v>
      </c>
      <c r="G456">
        <v>46</v>
      </c>
      <c r="H456" t="str">
        <f t="shared" si="21"/>
        <v>2E</v>
      </c>
    </row>
    <row r="457" spans="1:8" x14ac:dyDescent="0.25">
      <c r="A457">
        <v>37</v>
      </c>
      <c r="C457" t="str">
        <f t="shared" si="20"/>
        <v>25</v>
      </c>
      <c r="G457">
        <v>37</v>
      </c>
      <c r="H457" t="str">
        <f t="shared" si="21"/>
        <v>25</v>
      </c>
    </row>
    <row r="458" spans="1:8" x14ac:dyDescent="0.25">
      <c r="A458">
        <v>255</v>
      </c>
      <c r="C458" t="str">
        <f t="shared" si="20"/>
        <v>FF</v>
      </c>
      <c r="G458">
        <v>255</v>
      </c>
      <c r="H458" t="str">
        <f t="shared" si="21"/>
        <v>FF</v>
      </c>
    </row>
    <row r="459" spans="1:8" x14ac:dyDescent="0.25">
      <c r="A459">
        <v>225</v>
      </c>
      <c r="C459" t="str">
        <f t="shared" si="20"/>
        <v>E1</v>
      </c>
      <c r="G459">
        <v>225</v>
      </c>
      <c r="H459" t="str">
        <f t="shared" si="21"/>
        <v>E1</v>
      </c>
    </row>
    <row r="460" spans="1:8" x14ac:dyDescent="0.25">
      <c r="A460">
        <v>171</v>
      </c>
      <c r="C460" t="str">
        <f t="shared" si="20"/>
        <v>AB</v>
      </c>
      <c r="G460">
        <v>171</v>
      </c>
      <c r="H460" t="str">
        <f t="shared" si="21"/>
        <v>AB</v>
      </c>
    </row>
    <row r="461" spans="1:8" x14ac:dyDescent="0.25">
      <c r="A461">
        <v>136</v>
      </c>
      <c r="C461" t="str">
        <f t="shared" si="20"/>
        <v>88</v>
      </c>
      <c r="G461">
        <v>136</v>
      </c>
      <c r="H461" t="str">
        <f t="shared" si="21"/>
        <v>88</v>
      </c>
    </row>
    <row r="462" spans="1:8" x14ac:dyDescent="0.25">
      <c r="A462">
        <v>148</v>
      </c>
      <c r="C462" t="str">
        <f t="shared" si="20"/>
        <v>94</v>
      </c>
      <c r="G462">
        <v>148</v>
      </c>
      <c r="H462" t="str">
        <f t="shared" si="21"/>
        <v>94</v>
      </c>
    </row>
    <row r="463" spans="1:8" x14ac:dyDescent="0.25">
      <c r="A463">
        <v>136</v>
      </c>
      <c r="C463" t="str">
        <f t="shared" si="20"/>
        <v>88</v>
      </c>
      <c r="G463">
        <v>136</v>
      </c>
      <c r="H463" t="str">
        <f t="shared" si="21"/>
        <v>88</v>
      </c>
    </row>
    <row r="464" spans="1:8" x14ac:dyDescent="0.25">
      <c r="A464">
        <v>161</v>
      </c>
      <c r="C464" t="str">
        <f t="shared" si="20"/>
        <v>A1</v>
      </c>
      <c r="G464">
        <v>161</v>
      </c>
      <c r="H464" t="str">
        <f t="shared" si="21"/>
        <v>A1</v>
      </c>
    </row>
    <row r="465" spans="1:8" x14ac:dyDescent="0.25">
      <c r="A465">
        <v>188</v>
      </c>
      <c r="C465" t="str">
        <f t="shared" si="20"/>
        <v>BC</v>
      </c>
      <c r="G465">
        <v>188</v>
      </c>
      <c r="H465" t="str">
        <f t="shared" si="21"/>
        <v>BC</v>
      </c>
    </row>
    <row r="466" spans="1:8" x14ac:dyDescent="0.25">
      <c r="A466">
        <v>255</v>
      </c>
      <c r="C466" t="str">
        <f t="shared" si="20"/>
        <v>FF</v>
      </c>
      <c r="G466">
        <v>255</v>
      </c>
      <c r="H466" t="str">
        <f t="shared" si="21"/>
        <v>FF</v>
      </c>
    </row>
    <row r="467" spans="1:8" x14ac:dyDescent="0.25">
      <c r="A467">
        <v>64</v>
      </c>
      <c r="C467" t="str">
        <f t="shared" si="20"/>
        <v>40</v>
      </c>
      <c r="G467">
        <v>64</v>
      </c>
      <c r="H467" t="str">
        <f t="shared" si="21"/>
        <v>40</v>
      </c>
    </row>
    <row r="468" spans="1:8" x14ac:dyDescent="0.25">
      <c r="A468">
        <v>177</v>
      </c>
      <c r="C468" t="str">
        <f t="shared" si="20"/>
        <v>B1</v>
      </c>
      <c r="G468">
        <v>177</v>
      </c>
      <c r="H468" t="str">
        <f t="shared" si="21"/>
        <v>B1</v>
      </c>
    </row>
    <row r="469" spans="1:8" x14ac:dyDescent="0.25">
      <c r="A469">
        <v>76</v>
      </c>
      <c r="C469" t="str">
        <f t="shared" si="20"/>
        <v>4C</v>
      </c>
      <c r="G469">
        <v>76</v>
      </c>
      <c r="H469" t="str">
        <f t="shared" si="21"/>
        <v>4C</v>
      </c>
    </row>
    <row r="470" spans="1:8" x14ac:dyDescent="0.25">
      <c r="A470">
        <v>69</v>
      </c>
      <c r="C470" t="str">
        <f t="shared" si="20"/>
        <v>45</v>
      </c>
      <c r="G470">
        <v>69</v>
      </c>
      <c r="H470" t="str">
        <f t="shared" si="21"/>
        <v>45</v>
      </c>
    </row>
    <row r="471" spans="1:8" x14ac:dyDescent="0.25">
      <c r="A471">
        <v>92</v>
      </c>
      <c r="C471" t="str">
        <f t="shared" si="20"/>
        <v>5C</v>
      </c>
      <c r="G471">
        <v>92</v>
      </c>
      <c r="H471" t="str">
        <f t="shared" si="21"/>
        <v>5C</v>
      </c>
    </row>
    <row r="472" spans="1:8" x14ac:dyDescent="0.25">
      <c r="A472">
        <v>92</v>
      </c>
      <c r="C472" t="str">
        <f t="shared" si="20"/>
        <v>5C</v>
      </c>
      <c r="G472">
        <v>92</v>
      </c>
      <c r="H472" t="str">
        <f t="shared" si="21"/>
        <v>5C</v>
      </c>
    </row>
    <row r="473" spans="1:8" x14ac:dyDescent="0.25">
      <c r="A473">
        <v>84</v>
      </c>
      <c r="C473" t="str">
        <f t="shared" si="20"/>
        <v>54</v>
      </c>
      <c r="G473">
        <v>84</v>
      </c>
      <c r="H473" t="str">
        <f t="shared" si="21"/>
        <v>54</v>
      </c>
    </row>
    <row r="474" spans="1:8" x14ac:dyDescent="0.25">
      <c r="A474">
        <v>255</v>
      </c>
      <c r="C474" t="str">
        <f t="shared" si="20"/>
        <v>FF</v>
      </c>
      <c r="G474">
        <v>255</v>
      </c>
      <c r="H474" t="str">
        <f t="shared" si="21"/>
        <v>FF</v>
      </c>
    </row>
    <row r="475" spans="1:8" x14ac:dyDescent="0.25">
      <c r="A475">
        <v>44</v>
      </c>
      <c r="C475" t="str">
        <f t="shared" si="20"/>
        <v>2C</v>
      </c>
      <c r="G475">
        <v>44</v>
      </c>
      <c r="H475" t="str">
        <f t="shared" si="21"/>
        <v>2C</v>
      </c>
    </row>
    <row r="476" spans="1:8" x14ac:dyDescent="0.25">
      <c r="A476">
        <v>54</v>
      </c>
      <c r="C476" t="str">
        <f t="shared" si="20"/>
        <v>36</v>
      </c>
      <c r="G476">
        <v>54</v>
      </c>
      <c r="H476" t="str">
        <f t="shared" si="21"/>
        <v>36</v>
      </c>
    </row>
    <row r="477" spans="1:8" x14ac:dyDescent="0.25">
      <c r="A477">
        <v>166</v>
      </c>
      <c r="C477" t="str">
        <f t="shared" si="20"/>
        <v>A6</v>
      </c>
      <c r="G477">
        <v>166</v>
      </c>
      <c r="H477" t="str">
        <f t="shared" si="21"/>
        <v>A6</v>
      </c>
    </row>
    <row r="478" spans="1:8" x14ac:dyDescent="0.25">
      <c r="A478">
        <v>93</v>
      </c>
      <c r="C478" t="str">
        <f t="shared" si="20"/>
        <v>5D</v>
      </c>
      <c r="G478">
        <v>93</v>
      </c>
      <c r="H478" t="str">
        <f t="shared" si="21"/>
        <v>5D</v>
      </c>
    </row>
    <row r="479" spans="1:8" x14ac:dyDescent="0.25">
      <c r="A479">
        <v>158</v>
      </c>
      <c r="C479" t="str">
        <f t="shared" si="20"/>
        <v>9E</v>
      </c>
      <c r="G479">
        <v>158</v>
      </c>
      <c r="H479" t="str">
        <f t="shared" si="21"/>
        <v>9E</v>
      </c>
    </row>
    <row r="480" spans="1:8" x14ac:dyDescent="0.25">
      <c r="A480">
        <v>101</v>
      </c>
      <c r="C480" t="str">
        <f t="shared" si="20"/>
        <v>65</v>
      </c>
      <c r="G480">
        <v>101</v>
      </c>
      <c r="H480" t="str">
        <f t="shared" si="21"/>
        <v>65</v>
      </c>
    </row>
    <row r="481" spans="1:8" x14ac:dyDescent="0.25">
      <c r="A481">
        <v>59</v>
      </c>
      <c r="C481" t="str">
        <f t="shared" si="20"/>
        <v>3B</v>
      </c>
      <c r="G481">
        <v>59</v>
      </c>
      <c r="H481" t="str">
        <f t="shared" si="21"/>
        <v>3B</v>
      </c>
    </row>
    <row r="482" spans="1:8" x14ac:dyDescent="0.25">
      <c r="A482">
        <v>255</v>
      </c>
      <c r="C482" t="str">
        <f t="shared" si="20"/>
        <v>FF</v>
      </c>
      <c r="G482">
        <v>255</v>
      </c>
      <c r="H482" t="str">
        <f t="shared" si="21"/>
        <v>FF</v>
      </c>
    </row>
    <row r="483" spans="1:8" x14ac:dyDescent="0.25">
      <c r="A483">
        <v>153</v>
      </c>
      <c r="C483" t="str">
        <f t="shared" si="20"/>
        <v>99</v>
      </c>
      <c r="G483">
        <v>153</v>
      </c>
      <c r="H483" t="str">
        <f t="shared" si="21"/>
        <v>99</v>
      </c>
    </row>
    <row r="484" spans="1:8" x14ac:dyDescent="0.25">
      <c r="A484">
        <v>170</v>
      </c>
      <c r="C484" t="str">
        <f t="shared" si="20"/>
        <v>AA</v>
      </c>
      <c r="G484">
        <v>170</v>
      </c>
      <c r="H484" t="str">
        <f t="shared" si="21"/>
        <v>AA</v>
      </c>
    </row>
    <row r="485" spans="1:8" x14ac:dyDescent="0.25">
      <c r="A485">
        <v>150</v>
      </c>
      <c r="C485" t="str">
        <f t="shared" si="20"/>
        <v>96</v>
      </c>
      <c r="G485">
        <v>150</v>
      </c>
      <c r="H485" t="str">
        <f t="shared" si="21"/>
        <v>96</v>
      </c>
    </row>
    <row r="486" spans="1:8" x14ac:dyDescent="0.25">
      <c r="A486">
        <v>125</v>
      </c>
      <c r="C486" t="str">
        <f t="shared" si="20"/>
        <v>7D</v>
      </c>
      <c r="G486">
        <v>125</v>
      </c>
      <c r="H486" t="str">
        <f t="shared" si="21"/>
        <v>7D</v>
      </c>
    </row>
    <row r="487" spans="1:8" x14ac:dyDescent="0.25">
      <c r="A487">
        <v>152</v>
      </c>
      <c r="C487" t="str">
        <f t="shared" si="20"/>
        <v>98</v>
      </c>
      <c r="G487">
        <v>152</v>
      </c>
      <c r="H487" t="str">
        <f t="shared" si="21"/>
        <v>98</v>
      </c>
    </row>
    <row r="488" spans="1:8" x14ac:dyDescent="0.25">
      <c r="A488">
        <v>171</v>
      </c>
      <c r="C488" t="str">
        <f t="shared" si="20"/>
        <v>AB</v>
      </c>
      <c r="G488">
        <v>171</v>
      </c>
      <c r="H488" t="str">
        <f t="shared" si="21"/>
        <v>AB</v>
      </c>
    </row>
    <row r="489" spans="1:8" x14ac:dyDescent="0.25">
      <c r="A489">
        <v>166</v>
      </c>
      <c r="C489" t="str">
        <f t="shared" si="20"/>
        <v>A6</v>
      </c>
      <c r="G489">
        <v>166</v>
      </c>
      <c r="H489" t="str">
        <f t="shared" si="21"/>
        <v>A6</v>
      </c>
    </row>
    <row r="490" spans="1:8" x14ac:dyDescent="0.25">
      <c r="A490">
        <v>255</v>
      </c>
      <c r="C490" t="str">
        <f t="shared" si="20"/>
        <v>FF</v>
      </c>
      <c r="G490">
        <v>255</v>
      </c>
      <c r="H490" t="str">
        <f t="shared" si="21"/>
        <v>FF</v>
      </c>
    </row>
    <row r="491" spans="1:8" x14ac:dyDescent="0.25">
      <c r="A491">
        <v>86</v>
      </c>
      <c r="C491" t="str">
        <f t="shared" si="20"/>
        <v>56</v>
      </c>
      <c r="G491">
        <v>86</v>
      </c>
      <c r="H491" t="str">
        <f t="shared" si="21"/>
        <v>56</v>
      </c>
    </row>
    <row r="492" spans="1:8" x14ac:dyDescent="0.25">
      <c r="A492">
        <v>155</v>
      </c>
      <c r="C492" t="str">
        <f t="shared" si="20"/>
        <v>9B</v>
      </c>
      <c r="G492">
        <v>155</v>
      </c>
      <c r="H492" t="str">
        <f t="shared" si="21"/>
        <v>9B</v>
      </c>
    </row>
    <row r="493" spans="1:8" x14ac:dyDescent="0.25">
      <c r="A493">
        <v>136</v>
      </c>
      <c r="C493" t="str">
        <f t="shared" si="20"/>
        <v>88</v>
      </c>
      <c r="G493">
        <v>136</v>
      </c>
      <c r="H493" t="str">
        <f t="shared" si="21"/>
        <v>88</v>
      </c>
    </row>
    <row r="494" spans="1:8" x14ac:dyDescent="0.25">
      <c r="A494">
        <v>41</v>
      </c>
      <c r="C494" t="str">
        <f t="shared" si="20"/>
        <v>29</v>
      </c>
      <c r="G494">
        <v>41</v>
      </c>
      <c r="H494" t="str">
        <f t="shared" si="21"/>
        <v>29</v>
      </c>
    </row>
    <row r="495" spans="1:8" x14ac:dyDescent="0.25">
      <c r="A495">
        <v>36</v>
      </c>
      <c r="C495" t="str">
        <f t="shared" si="20"/>
        <v>24</v>
      </c>
      <c r="G495">
        <v>36</v>
      </c>
      <c r="H495" t="str">
        <f t="shared" si="21"/>
        <v>24</v>
      </c>
    </row>
    <row r="496" spans="1:8" x14ac:dyDescent="0.25">
      <c r="A496">
        <v>131</v>
      </c>
      <c r="C496" t="str">
        <f t="shared" si="20"/>
        <v>83</v>
      </c>
      <c r="G496">
        <v>131</v>
      </c>
      <c r="H496" t="str">
        <f t="shared" si="21"/>
        <v>83</v>
      </c>
    </row>
    <row r="497" spans="1:8" x14ac:dyDescent="0.25">
      <c r="A497">
        <v>63</v>
      </c>
      <c r="C497" t="str">
        <f t="shared" si="20"/>
        <v>3F</v>
      </c>
      <c r="G497">
        <v>63</v>
      </c>
      <c r="H497" t="str">
        <f t="shared" si="21"/>
        <v>3F</v>
      </c>
    </row>
    <row r="498" spans="1:8" x14ac:dyDescent="0.25">
      <c r="A498">
        <v>255</v>
      </c>
      <c r="C498" t="str">
        <f t="shared" si="20"/>
        <v>FF</v>
      </c>
      <c r="G498">
        <v>255</v>
      </c>
      <c r="H498" t="str">
        <f t="shared" si="21"/>
        <v>FF</v>
      </c>
    </row>
    <row r="499" spans="1:8" x14ac:dyDescent="0.25">
      <c r="A499">
        <v>138</v>
      </c>
      <c r="C499" t="str">
        <f t="shared" si="20"/>
        <v>8A</v>
      </c>
      <c r="G499">
        <v>138</v>
      </c>
      <c r="H499" t="str">
        <f t="shared" si="21"/>
        <v>8A</v>
      </c>
    </row>
    <row r="500" spans="1:8" x14ac:dyDescent="0.25">
      <c r="A500">
        <v>160</v>
      </c>
      <c r="C500" t="str">
        <f t="shared" si="20"/>
        <v>A0</v>
      </c>
      <c r="G500">
        <v>160</v>
      </c>
      <c r="H500" t="str">
        <f t="shared" si="21"/>
        <v>A0</v>
      </c>
    </row>
    <row r="501" spans="1:8" x14ac:dyDescent="0.25">
      <c r="A501">
        <v>104</v>
      </c>
      <c r="C501" t="str">
        <f t="shared" si="20"/>
        <v>68</v>
      </c>
      <c r="G501">
        <v>104</v>
      </c>
      <c r="H501" t="str">
        <f t="shared" si="21"/>
        <v>68</v>
      </c>
    </row>
    <row r="502" spans="1:8" x14ac:dyDescent="0.25">
      <c r="A502">
        <v>119</v>
      </c>
      <c r="C502" t="str">
        <f t="shared" si="20"/>
        <v>77</v>
      </c>
      <c r="G502">
        <v>119</v>
      </c>
      <c r="H502" t="str">
        <f t="shared" si="21"/>
        <v>77</v>
      </c>
    </row>
    <row r="503" spans="1:8" x14ac:dyDescent="0.25">
      <c r="A503">
        <v>149</v>
      </c>
      <c r="C503" t="str">
        <f t="shared" si="20"/>
        <v>95</v>
      </c>
      <c r="G503">
        <v>149</v>
      </c>
      <c r="H503" t="str">
        <f t="shared" si="21"/>
        <v>95</v>
      </c>
    </row>
    <row r="504" spans="1:8" x14ac:dyDescent="0.25">
      <c r="A504">
        <v>124</v>
      </c>
      <c r="C504" t="str">
        <f t="shared" si="20"/>
        <v>7C</v>
      </c>
      <c r="G504">
        <v>124</v>
      </c>
      <c r="H504" t="str">
        <f t="shared" si="21"/>
        <v>7C</v>
      </c>
    </row>
    <row r="505" spans="1:8" x14ac:dyDescent="0.25">
      <c r="A505">
        <v>100</v>
      </c>
      <c r="C505" t="str">
        <f t="shared" si="20"/>
        <v>64</v>
      </c>
      <c r="G505">
        <v>100</v>
      </c>
      <c r="H505" t="str">
        <f t="shared" si="21"/>
        <v>64</v>
      </c>
    </row>
    <row r="506" spans="1:8" x14ac:dyDescent="0.25">
      <c r="A506">
        <v>255</v>
      </c>
      <c r="C506" t="str">
        <f t="shared" si="20"/>
        <v>FF</v>
      </c>
      <c r="G506">
        <v>255</v>
      </c>
      <c r="H506" t="str">
        <f t="shared" si="21"/>
        <v>FF</v>
      </c>
    </row>
    <row r="507" spans="1:8" x14ac:dyDescent="0.25">
      <c r="A507">
        <v>19</v>
      </c>
      <c r="C507" t="str">
        <f t="shared" si="20"/>
        <v>13</v>
      </c>
      <c r="G507">
        <v>19</v>
      </c>
      <c r="H507" t="str">
        <f t="shared" si="21"/>
        <v>13</v>
      </c>
    </row>
    <row r="508" spans="1:8" x14ac:dyDescent="0.25">
      <c r="A508">
        <v>56</v>
      </c>
      <c r="C508" t="str">
        <f t="shared" si="20"/>
        <v>38</v>
      </c>
      <c r="G508">
        <v>56</v>
      </c>
      <c r="H508" t="str">
        <f t="shared" si="21"/>
        <v>38</v>
      </c>
    </row>
    <row r="509" spans="1:8" x14ac:dyDescent="0.25">
      <c r="A509">
        <v>140</v>
      </c>
      <c r="C509" t="str">
        <f t="shared" si="20"/>
        <v>8C</v>
      </c>
      <c r="G509">
        <v>140</v>
      </c>
      <c r="H509" t="str">
        <f t="shared" si="21"/>
        <v>8C</v>
      </c>
    </row>
    <row r="510" spans="1:8" x14ac:dyDescent="0.25">
      <c r="A510">
        <v>139</v>
      </c>
      <c r="C510" t="str">
        <f t="shared" si="20"/>
        <v>8B</v>
      </c>
      <c r="G510">
        <v>139</v>
      </c>
      <c r="H510" t="str">
        <f t="shared" si="21"/>
        <v>8B</v>
      </c>
    </row>
    <row r="511" spans="1:8" x14ac:dyDescent="0.25">
      <c r="A511">
        <v>217</v>
      </c>
      <c r="C511" t="str">
        <f t="shared" si="20"/>
        <v>D9</v>
      </c>
      <c r="G511">
        <v>217</v>
      </c>
      <c r="H511" t="str">
        <f t="shared" si="21"/>
        <v>D9</v>
      </c>
    </row>
    <row r="512" spans="1:8" x14ac:dyDescent="0.25">
      <c r="A512">
        <v>161</v>
      </c>
      <c r="C512" t="str">
        <f t="shared" si="20"/>
        <v>A1</v>
      </c>
      <c r="G512">
        <v>161</v>
      </c>
      <c r="H512" t="str">
        <f t="shared" si="21"/>
        <v>A1</v>
      </c>
    </row>
    <row r="513" spans="1:8" x14ac:dyDescent="0.25">
      <c r="A513">
        <v>51</v>
      </c>
      <c r="C513" t="str">
        <f t="shared" si="20"/>
        <v>33</v>
      </c>
      <c r="G513">
        <v>51</v>
      </c>
      <c r="H513" t="str">
        <f t="shared" si="21"/>
        <v>33</v>
      </c>
    </row>
    <row r="514" spans="1:8" x14ac:dyDescent="0.25">
      <c r="C514" t="s">
        <v>11</v>
      </c>
      <c r="G514">
        <v>26</v>
      </c>
      <c r="H514" t="str">
        <f t="shared" si="21"/>
        <v>1A</v>
      </c>
    </row>
    <row r="515" spans="1:8" x14ac:dyDescent="0.25">
      <c r="C515" t="s">
        <v>12</v>
      </c>
      <c r="G515">
        <v>25</v>
      </c>
      <c r="H515" t="str">
        <f t="shared" ref="H515:H578" si="22">DEC2HEX(G515,2)</f>
        <v>19</v>
      </c>
    </row>
    <row r="516" spans="1:8" x14ac:dyDescent="0.25">
      <c r="C516" t="s">
        <v>13</v>
      </c>
      <c r="G516">
        <v>31</v>
      </c>
      <c r="H516" t="str">
        <f t="shared" si="22"/>
        <v>1F</v>
      </c>
    </row>
    <row r="517" spans="1:8" x14ac:dyDescent="0.25">
      <c r="C517" t="s">
        <v>14</v>
      </c>
      <c r="G517">
        <v>29</v>
      </c>
      <c r="H517" t="str">
        <f t="shared" si="22"/>
        <v>1D</v>
      </c>
    </row>
    <row r="518" spans="1:8" x14ac:dyDescent="0.25">
      <c r="C518" t="s">
        <v>15</v>
      </c>
      <c r="G518">
        <v>22</v>
      </c>
      <c r="H518" t="str">
        <f t="shared" si="22"/>
        <v>16</v>
      </c>
    </row>
    <row r="519" spans="1:8" x14ac:dyDescent="0.25">
      <c r="C519" t="s">
        <v>16</v>
      </c>
      <c r="G519">
        <v>1</v>
      </c>
      <c r="H519" t="str">
        <f t="shared" si="22"/>
        <v>01</v>
      </c>
    </row>
    <row r="520" spans="1:8" x14ac:dyDescent="0.25">
      <c r="C520" t="s">
        <v>17</v>
      </c>
      <c r="G520">
        <v>11</v>
      </c>
      <c r="H520" t="str">
        <f t="shared" si="22"/>
        <v>0B</v>
      </c>
    </row>
    <row r="521" spans="1:8" x14ac:dyDescent="0.25">
      <c r="C521" t="s">
        <v>11</v>
      </c>
      <c r="G521">
        <v>26</v>
      </c>
      <c r="H521" t="str">
        <f t="shared" si="22"/>
        <v>1A</v>
      </c>
    </row>
    <row r="522" spans="1:8" x14ac:dyDescent="0.25">
      <c r="C522" t="s">
        <v>18</v>
      </c>
      <c r="G522">
        <v>6</v>
      </c>
      <c r="H522" t="str">
        <f t="shared" si="22"/>
        <v>06</v>
      </c>
    </row>
    <row r="523" spans="1:8" x14ac:dyDescent="0.25">
      <c r="C523" t="s">
        <v>19</v>
      </c>
      <c r="G523">
        <v>18</v>
      </c>
      <c r="H523" t="str">
        <f t="shared" si="22"/>
        <v>12</v>
      </c>
    </row>
    <row r="524" spans="1:8" x14ac:dyDescent="0.25">
      <c r="C524" t="s">
        <v>18</v>
      </c>
      <c r="G524">
        <v>6</v>
      </c>
      <c r="H524" t="str">
        <f t="shared" si="22"/>
        <v>06</v>
      </c>
    </row>
    <row r="525" spans="1:8" x14ac:dyDescent="0.25">
      <c r="C525" t="s">
        <v>11</v>
      </c>
      <c r="G525">
        <v>26</v>
      </c>
      <c r="H525" t="str">
        <f t="shared" si="22"/>
        <v>1A</v>
      </c>
    </row>
    <row r="526" spans="1:8" x14ac:dyDescent="0.25">
      <c r="C526" t="s">
        <v>16</v>
      </c>
      <c r="G526">
        <v>1</v>
      </c>
      <c r="H526" t="str">
        <f t="shared" si="22"/>
        <v>01</v>
      </c>
    </row>
    <row r="527" spans="1:8" x14ac:dyDescent="0.25">
      <c r="C527" t="s">
        <v>20</v>
      </c>
      <c r="G527">
        <v>28</v>
      </c>
      <c r="H527" t="str">
        <f t="shared" si="22"/>
        <v>1C</v>
      </c>
    </row>
    <row r="528" spans="1:8" x14ac:dyDescent="0.25">
      <c r="C528" t="s">
        <v>21</v>
      </c>
      <c r="G528">
        <v>9</v>
      </c>
      <c r="H528" t="str">
        <f t="shared" si="22"/>
        <v>09</v>
      </c>
    </row>
    <row r="529" spans="3:8" x14ac:dyDescent="0.25">
      <c r="C529" t="s">
        <v>22</v>
      </c>
      <c r="G529">
        <v>45</v>
      </c>
      <c r="H529" t="str">
        <f t="shared" si="22"/>
        <v>2D</v>
      </c>
    </row>
    <row r="530" spans="3:8" x14ac:dyDescent="0.25">
      <c r="C530" t="s">
        <v>23</v>
      </c>
      <c r="G530">
        <v>80</v>
      </c>
      <c r="H530" t="str">
        <f t="shared" si="22"/>
        <v>50</v>
      </c>
    </row>
    <row r="531" spans="3:8" x14ac:dyDescent="0.25">
      <c r="C531" t="s">
        <v>24</v>
      </c>
      <c r="G531">
        <v>50</v>
      </c>
      <c r="H531" t="str">
        <f t="shared" si="22"/>
        <v>32</v>
      </c>
    </row>
    <row r="532" spans="3:8" x14ac:dyDescent="0.25">
      <c r="C532" t="s">
        <v>25</v>
      </c>
      <c r="G532">
        <v>200</v>
      </c>
      <c r="H532" t="str">
        <f t="shared" si="22"/>
        <v>C8</v>
      </c>
    </row>
    <row r="533" spans="3:8" x14ac:dyDescent="0.25">
      <c r="C533" t="s">
        <v>26</v>
      </c>
      <c r="G533">
        <v>12</v>
      </c>
      <c r="H533" t="str">
        <f t="shared" si="22"/>
        <v>0C</v>
      </c>
    </row>
    <row r="534" spans="3:8" x14ac:dyDescent="0.25">
      <c r="C534" t="s">
        <v>26</v>
      </c>
      <c r="G534">
        <v>12</v>
      </c>
      <c r="H534" t="str">
        <f t="shared" si="22"/>
        <v>0C</v>
      </c>
    </row>
    <row r="535" spans="3:8" x14ac:dyDescent="0.25">
      <c r="C535" t="s">
        <v>26</v>
      </c>
      <c r="G535">
        <v>12</v>
      </c>
      <c r="H535" t="str">
        <f t="shared" si="22"/>
        <v>0C</v>
      </c>
    </row>
    <row r="536" spans="3:8" x14ac:dyDescent="0.25">
      <c r="C536" t="s">
        <v>26</v>
      </c>
      <c r="G536">
        <v>12</v>
      </c>
      <c r="H536" t="str">
        <f t="shared" si="22"/>
        <v>0C</v>
      </c>
    </row>
    <row r="537" spans="3:8" x14ac:dyDescent="0.25">
      <c r="C537" t="s">
        <v>27</v>
      </c>
      <c r="G537">
        <v>13</v>
      </c>
      <c r="H537" t="str">
        <f t="shared" si="22"/>
        <v>0D</v>
      </c>
    </row>
    <row r="538" spans="3:8" x14ac:dyDescent="0.25">
      <c r="C538" t="s">
        <v>27</v>
      </c>
      <c r="G538">
        <v>13</v>
      </c>
      <c r="H538" t="str">
        <f t="shared" si="22"/>
        <v>0D</v>
      </c>
    </row>
    <row r="539" spans="3:8" x14ac:dyDescent="0.25">
      <c r="C539" t="s">
        <v>27</v>
      </c>
      <c r="G539">
        <v>13</v>
      </c>
      <c r="H539" t="str">
        <f t="shared" si="22"/>
        <v>0D</v>
      </c>
    </row>
    <row r="540" spans="3:8" x14ac:dyDescent="0.25">
      <c r="C540" t="s">
        <v>28</v>
      </c>
      <c r="G540">
        <v>14</v>
      </c>
      <c r="H540" t="str">
        <f t="shared" si="22"/>
        <v>0E</v>
      </c>
    </row>
    <row r="541" spans="3:8" x14ac:dyDescent="0.25">
      <c r="C541" t="s">
        <v>28</v>
      </c>
      <c r="G541">
        <v>14</v>
      </c>
      <c r="H541" t="str">
        <f t="shared" si="22"/>
        <v>0E</v>
      </c>
    </row>
    <row r="542" spans="3:8" x14ac:dyDescent="0.25">
      <c r="C542" t="s">
        <v>28</v>
      </c>
      <c r="G542">
        <v>14</v>
      </c>
      <c r="H542" t="str">
        <f t="shared" si="22"/>
        <v>0E</v>
      </c>
    </row>
    <row r="543" spans="3:8" x14ac:dyDescent="0.25">
      <c r="C543" t="s">
        <v>29</v>
      </c>
      <c r="G543">
        <v>15</v>
      </c>
      <c r="H543" t="str">
        <f t="shared" si="22"/>
        <v>0F</v>
      </c>
    </row>
    <row r="544" spans="3:8" x14ac:dyDescent="0.25">
      <c r="C544" t="s">
        <v>29</v>
      </c>
      <c r="G544">
        <v>15</v>
      </c>
      <c r="H544" t="str">
        <f t="shared" si="22"/>
        <v>0F</v>
      </c>
    </row>
    <row r="545" spans="3:8" x14ac:dyDescent="0.25">
      <c r="C545" t="s">
        <v>29</v>
      </c>
      <c r="G545">
        <v>15</v>
      </c>
      <c r="H545" t="str">
        <f t="shared" si="22"/>
        <v>0F</v>
      </c>
    </row>
    <row r="546" spans="3:8" x14ac:dyDescent="0.25">
      <c r="C546" t="s">
        <v>30</v>
      </c>
      <c r="G546">
        <v>16</v>
      </c>
      <c r="H546" t="str">
        <f t="shared" si="22"/>
        <v>10</v>
      </c>
    </row>
    <row r="547" spans="3:8" x14ac:dyDescent="0.25">
      <c r="C547" t="s">
        <v>30</v>
      </c>
      <c r="G547">
        <v>16</v>
      </c>
      <c r="H547" t="str">
        <f t="shared" si="22"/>
        <v>10</v>
      </c>
    </row>
    <row r="548" spans="3:8" x14ac:dyDescent="0.25">
      <c r="C548" t="s">
        <v>30</v>
      </c>
      <c r="G548">
        <v>16</v>
      </c>
      <c r="H548" t="str">
        <f t="shared" si="22"/>
        <v>10</v>
      </c>
    </row>
    <row r="549" spans="3:8" x14ac:dyDescent="0.25">
      <c r="C549" t="s">
        <v>31</v>
      </c>
      <c r="G549">
        <v>17</v>
      </c>
      <c r="H549" t="str">
        <f t="shared" si="22"/>
        <v>11</v>
      </c>
    </row>
    <row r="550" spans="3:8" x14ac:dyDescent="0.25">
      <c r="C550" t="s">
        <v>31</v>
      </c>
      <c r="G550">
        <v>17</v>
      </c>
      <c r="H550" t="str">
        <f t="shared" si="22"/>
        <v>11</v>
      </c>
    </row>
    <row r="551" spans="3:8" x14ac:dyDescent="0.25">
      <c r="C551" t="s">
        <v>19</v>
      </c>
      <c r="G551">
        <v>18</v>
      </c>
      <c r="H551" t="str">
        <f t="shared" si="22"/>
        <v>12</v>
      </c>
    </row>
    <row r="552" spans="3:8" x14ac:dyDescent="0.25">
      <c r="C552" t="s">
        <v>19</v>
      </c>
      <c r="G552">
        <v>18</v>
      </c>
      <c r="H552" t="str">
        <f t="shared" si="22"/>
        <v>12</v>
      </c>
    </row>
    <row r="553" spans="3:8" x14ac:dyDescent="0.25">
      <c r="C553" t="s">
        <v>19</v>
      </c>
      <c r="G553">
        <v>18</v>
      </c>
      <c r="H553" t="str">
        <f t="shared" si="22"/>
        <v>12</v>
      </c>
    </row>
    <row r="554" spans="3:8" x14ac:dyDescent="0.25">
      <c r="C554" t="s">
        <v>32</v>
      </c>
      <c r="G554">
        <v>19</v>
      </c>
      <c r="H554" t="str">
        <f t="shared" si="22"/>
        <v>13</v>
      </c>
    </row>
    <row r="555" spans="3:8" x14ac:dyDescent="0.25">
      <c r="C555" t="s">
        <v>32</v>
      </c>
      <c r="G555">
        <v>19</v>
      </c>
      <c r="H555" t="str">
        <f t="shared" si="22"/>
        <v>13</v>
      </c>
    </row>
    <row r="556" spans="3:8" x14ac:dyDescent="0.25">
      <c r="C556" t="s">
        <v>33</v>
      </c>
      <c r="G556">
        <v>20</v>
      </c>
      <c r="H556" t="str">
        <f t="shared" si="22"/>
        <v>14</v>
      </c>
    </row>
    <row r="557" spans="3:8" x14ac:dyDescent="0.25">
      <c r="C557" t="s">
        <v>33</v>
      </c>
      <c r="G557">
        <v>20</v>
      </c>
      <c r="H557" t="str">
        <f t="shared" si="22"/>
        <v>14</v>
      </c>
    </row>
    <row r="558" spans="3:8" x14ac:dyDescent="0.25">
      <c r="C558" t="s">
        <v>34</v>
      </c>
      <c r="G558">
        <v>21</v>
      </c>
      <c r="H558" t="str">
        <f t="shared" si="22"/>
        <v>15</v>
      </c>
    </row>
    <row r="559" spans="3:8" x14ac:dyDescent="0.25">
      <c r="C559" t="s">
        <v>34</v>
      </c>
      <c r="G559">
        <v>21</v>
      </c>
      <c r="H559" t="str">
        <f t="shared" si="22"/>
        <v>15</v>
      </c>
    </row>
    <row r="560" spans="3:8" x14ac:dyDescent="0.25">
      <c r="C560" t="s">
        <v>34</v>
      </c>
      <c r="G560">
        <v>21</v>
      </c>
      <c r="H560" t="str">
        <f t="shared" si="22"/>
        <v>15</v>
      </c>
    </row>
    <row r="561" spans="3:8" x14ac:dyDescent="0.25">
      <c r="C561" t="s">
        <v>15</v>
      </c>
      <c r="G561">
        <v>22</v>
      </c>
      <c r="H561" t="str">
        <f t="shared" si="22"/>
        <v>16</v>
      </c>
    </row>
    <row r="562" spans="3:8" x14ac:dyDescent="0.25">
      <c r="C562" t="s">
        <v>15</v>
      </c>
      <c r="G562">
        <v>22</v>
      </c>
      <c r="H562" t="str">
        <f t="shared" si="22"/>
        <v>16</v>
      </c>
    </row>
    <row r="563" spans="3:8" x14ac:dyDescent="0.25">
      <c r="C563" t="s">
        <v>35</v>
      </c>
      <c r="G563">
        <v>23</v>
      </c>
      <c r="H563" t="str">
        <f t="shared" si="22"/>
        <v>17</v>
      </c>
    </row>
    <row r="564" spans="3:8" x14ac:dyDescent="0.25">
      <c r="C564" t="s">
        <v>35</v>
      </c>
      <c r="G564">
        <v>23</v>
      </c>
      <c r="H564" t="str">
        <f t="shared" si="22"/>
        <v>17</v>
      </c>
    </row>
    <row r="565" spans="3:8" x14ac:dyDescent="0.25">
      <c r="C565" t="s">
        <v>36</v>
      </c>
      <c r="G565">
        <v>24</v>
      </c>
      <c r="H565" t="str">
        <f t="shared" si="22"/>
        <v>18</v>
      </c>
    </row>
    <row r="566" spans="3:8" x14ac:dyDescent="0.25">
      <c r="C566" t="s">
        <v>36</v>
      </c>
      <c r="G566">
        <v>24</v>
      </c>
      <c r="H566" t="str">
        <f t="shared" si="22"/>
        <v>18</v>
      </c>
    </row>
    <row r="567" spans="3:8" x14ac:dyDescent="0.25">
      <c r="C567" t="s">
        <v>12</v>
      </c>
      <c r="G567">
        <v>25</v>
      </c>
      <c r="H567" t="str">
        <f t="shared" si="22"/>
        <v>19</v>
      </c>
    </row>
    <row r="568" spans="3:8" x14ac:dyDescent="0.25">
      <c r="C568" t="s">
        <v>11</v>
      </c>
      <c r="G568">
        <v>26</v>
      </c>
      <c r="H568" t="str">
        <f t="shared" si="22"/>
        <v>1A</v>
      </c>
    </row>
    <row r="569" spans="3:8" x14ac:dyDescent="0.25">
      <c r="C569" t="s">
        <v>11</v>
      </c>
      <c r="G569">
        <v>26</v>
      </c>
      <c r="H569" t="str">
        <f t="shared" si="22"/>
        <v>1A</v>
      </c>
    </row>
    <row r="570" spans="3:8" x14ac:dyDescent="0.25">
      <c r="C570" t="s">
        <v>37</v>
      </c>
      <c r="G570">
        <v>27</v>
      </c>
      <c r="H570" t="str">
        <f t="shared" si="22"/>
        <v>1B</v>
      </c>
    </row>
    <row r="571" spans="3:8" x14ac:dyDescent="0.25">
      <c r="C571" t="s">
        <v>37</v>
      </c>
      <c r="G571">
        <v>27</v>
      </c>
      <c r="H571" t="str">
        <f t="shared" si="22"/>
        <v>1B</v>
      </c>
    </row>
    <row r="572" spans="3:8" x14ac:dyDescent="0.25">
      <c r="C572" t="s">
        <v>20</v>
      </c>
      <c r="G572">
        <v>28</v>
      </c>
      <c r="H572" t="str">
        <f t="shared" si="22"/>
        <v>1C</v>
      </c>
    </row>
    <row r="573" spans="3:8" x14ac:dyDescent="0.25">
      <c r="C573" t="s">
        <v>20</v>
      </c>
      <c r="G573">
        <v>28</v>
      </c>
      <c r="H573" t="str">
        <f t="shared" si="22"/>
        <v>1C</v>
      </c>
    </row>
    <row r="574" spans="3:8" x14ac:dyDescent="0.25">
      <c r="C574" t="s">
        <v>14</v>
      </c>
      <c r="G574">
        <v>29</v>
      </c>
      <c r="H574" t="str">
        <f t="shared" si="22"/>
        <v>1D</v>
      </c>
    </row>
    <row r="575" spans="3:8" x14ac:dyDescent="0.25">
      <c r="C575" t="s">
        <v>38</v>
      </c>
      <c r="G575">
        <v>30</v>
      </c>
      <c r="H575" t="str">
        <f t="shared" si="22"/>
        <v>1E</v>
      </c>
    </row>
    <row r="576" spans="3:8" x14ac:dyDescent="0.25">
      <c r="C576" t="s">
        <v>38</v>
      </c>
      <c r="G576">
        <v>30</v>
      </c>
      <c r="H576" t="str">
        <f t="shared" si="22"/>
        <v>1E</v>
      </c>
    </row>
    <row r="577" spans="3:8" x14ac:dyDescent="0.25">
      <c r="C577" t="s">
        <v>13</v>
      </c>
      <c r="G577">
        <v>31</v>
      </c>
      <c r="H577" t="str">
        <f t="shared" si="22"/>
        <v>1F</v>
      </c>
    </row>
    <row r="578" spans="3:8" x14ac:dyDescent="0.25">
      <c r="C578" t="s">
        <v>39</v>
      </c>
      <c r="G578">
        <v>32</v>
      </c>
      <c r="H578" t="str">
        <f t="shared" si="22"/>
        <v>20</v>
      </c>
    </row>
    <row r="579" spans="3:8" x14ac:dyDescent="0.25">
      <c r="C579" t="s">
        <v>39</v>
      </c>
      <c r="G579">
        <v>32</v>
      </c>
      <c r="H579" t="str">
        <f t="shared" ref="H579:H642" si="23">DEC2HEX(G579,2)</f>
        <v>20</v>
      </c>
    </row>
    <row r="580" spans="3:8" x14ac:dyDescent="0.25">
      <c r="C580" t="s">
        <v>40</v>
      </c>
      <c r="G580">
        <v>33</v>
      </c>
      <c r="H580" t="str">
        <f t="shared" si="23"/>
        <v>21</v>
      </c>
    </row>
    <row r="581" spans="3:8" x14ac:dyDescent="0.25">
      <c r="C581" t="s">
        <v>41</v>
      </c>
      <c r="G581">
        <v>34</v>
      </c>
      <c r="H581" t="str">
        <f t="shared" si="23"/>
        <v>22</v>
      </c>
    </row>
    <row r="582" spans="3:8" x14ac:dyDescent="0.25">
      <c r="C582" t="s">
        <v>41</v>
      </c>
      <c r="G582">
        <v>34</v>
      </c>
      <c r="H582" t="str">
        <f t="shared" si="23"/>
        <v>22</v>
      </c>
    </row>
    <row r="583" spans="3:8" x14ac:dyDescent="0.25">
      <c r="C583" t="s">
        <v>42</v>
      </c>
      <c r="G583">
        <v>35</v>
      </c>
      <c r="H583" t="str">
        <f t="shared" si="23"/>
        <v>23</v>
      </c>
    </row>
    <row r="584" spans="3:8" x14ac:dyDescent="0.25">
      <c r="C584" t="s">
        <v>43</v>
      </c>
      <c r="G584">
        <v>36</v>
      </c>
      <c r="H584" t="str">
        <f t="shared" si="23"/>
        <v>24</v>
      </c>
    </row>
    <row r="585" spans="3:8" x14ac:dyDescent="0.25">
      <c r="C585" t="s">
        <v>43</v>
      </c>
      <c r="G585">
        <v>36</v>
      </c>
      <c r="H585" t="str">
        <f t="shared" si="23"/>
        <v>24</v>
      </c>
    </row>
    <row r="586" spans="3:8" x14ac:dyDescent="0.25">
      <c r="C586" t="s">
        <v>44</v>
      </c>
      <c r="G586">
        <v>37</v>
      </c>
      <c r="H586" t="str">
        <f t="shared" si="23"/>
        <v>25</v>
      </c>
    </row>
    <row r="587" spans="3:8" x14ac:dyDescent="0.25">
      <c r="C587" t="s">
        <v>45</v>
      </c>
      <c r="G587">
        <v>38</v>
      </c>
      <c r="H587" t="str">
        <f t="shared" si="23"/>
        <v>26</v>
      </c>
    </row>
    <row r="588" spans="3:8" x14ac:dyDescent="0.25">
      <c r="C588" t="s">
        <v>46</v>
      </c>
      <c r="G588">
        <v>39</v>
      </c>
      <c r="H588" t="str">
        <f t="shared" si="23"/>
        <v>27</v>
      </c>
    </row>
    <row r="589" spans="3:8" x14ac:dyDescent="0.25">
      <c r="C589" t="s">
        <v>46</v>
      </c>
      <c r="G589">
        <v>39</v>
      </c>
      <c r="H589" t="str">
        <f t="shared" si="23"/>
        <v>27</v>
      </c>
    </row>
    <row r="590" spans="3:8" x14ac:dyDescent="0.25">
      <c r="C590" t="s">
        <v>47</v>
      </c>
      <c r="G590">
        <v>40</v>
      </c>
      <c r="H590" t="str">
        <f t="shared" si="23"/>
        <v>28</v>
      </c>
    </row>
    <row r="591" spans="3:8" x14ac:dyDescent="0.25">
      <c r="C591" t="s">
        <v>48</v>
      </c>
      <c r="G591">
        <v>41</v>
      </c>
      <c r="H591" t="str">
        <f t="shared" si="23"/>
        <v>29</v>
      </c>
    </row>
    <row r="592" spans="3:8" x14ac:dyDescent="0.25">
      <c r="C592" t="s">
        <v>49</v>
      </c>
      <c r="G592">
        <v>42</v>
      </c>
      <c r="H592" t="str">
        <f t="shared" si="23"/>
        <v>2A</v>
      </c>
    </row>
    <row r="593" spans="3:8" x14ac:dyDescent="0.25">
      <c r="C593" t="s">
        <v>50</v>
      </c>
      <c r="G593">
        <v>43</v>
      </c>
      <c r="H593" t="str">
        <f t="shared" si="23"/>
        <v>2B</v>
      </c>
    </row>
    <row r="594" spans="3:8" x14ac:dyDescent="0.25">
      <c r="C594" t="s">
        <v>51</v>
      </c>
      <c r="G594">
        <v>44</v>
      </c>
      <c r="H594" t="str">
        <f t="shared" si="23"/>
        <v>2C</v>
      </c>
    </row>
    <row r="595" spans="3:8" x14ac:dyDescent="0.25">
      <c r="C595" t="s">
        <v>51</v>
      </c>
      <c r="G595">
        <v>44</v>
      </c>
      <c r="H595" t="str">
        <f t="shared" si="23"/>
        <v>2C</v>
      </c>
    </row>
    <row r="596" spans="3:8" x14ac:dyDescent="0.25">
      <c r="C596" t="s">
        <v>22</v>
      </c>
      <c r="G596">
        <v>45</v>
      </c>
      <c r="H596" t="str">
        <f t="shared" si="23"/>
        <v>2D</v>
      </c>
    </row>
    <row r="597" spans="3:8" x14ac:dyDescent="0.25">
      <c r="C597" t="s">
        <v>52</v>
      </c>
      <c r="G597">
        <v>46</v>
      </c>
      <c r="H597" t="str">
        <f t="shared" si="23"/>
        <v>2E</v>
      </c>
    </row>
    <row r="598" spans="3:8" x14ac:dyDescent="0.25">
      <c r="C598" t="s">
        <v>53</v>
      </c>
      <c r="G598">
        <v>47</v>
      </c>
      <c r="H598" t="str">
        <f t="shared" si="23"/>
        <v>2F</v>
      </c>
    </row>
    <row r="599" spans="3:8" x14ac:dyDescent="0.25">
      <c r="C599" t="s">
        <v>54</v>
      </c>
      <c r="G599">
        <v>48</v>
      </c>
      <c r="H599" t="str">
        <f t="shared" si="23"/>
        <v>30</v>
      </c>
    </row>
    <row r="600" spans="3:8" x14ac:dyDescent="0.25">
      <c r="C600" t="s">
        <v>55</v>
      </c>
      <c r="G600">
        <v>49</v>
      </c>
      <c r="H600" t="str">
        <f t="shared" si="23"/>
        <v>31</v>
      </c>
    </row>
    <row r="601" spans="3:8" x14ac:dyDescent="0.25">
      <c r="C601" t="s">
        <v>24</v>
      </c>
      <c r="G601">
        <v>50</v>
      </c>
      <c r="H601" t="str">
        <f t="shared" si="23"/>
        <v>32</v>
      </c>
    </row>
    <row r="602" spans="3:8" x14ac:dyDescent="0.25">
      <c r="C602" t="s">
        <v>56</v>
      </c>
      <c r="G602">
        <v>51</v>
      </c>
      <c r="H602" t="str">
        <f t="shared" si="23"/>
        <v>33</v>
      </c>
    </row>
    <row r="603" spans="3:8" x14ac:dyDescent="0.25">
      <c r="C603" t="s">
        <v>57</v>
      </c>
      <c r="G603">
        <v>52</v>
      </c>
      <c r="H603" t="str">
        <f t="shared" si="23"/>
        <v>34</v>
      </c>
    </row>
    <row r="604" spans="3:8" x14ac:dyDescent="0.25">
      <c r="C604" t="s">
        <v>58</v>
      </c>
      <c r="G604">
        <v>53</v>
      </c>
      <c r="H604" t="str">
        <f t="shared" si="23"/>
        <v>35</v>
      </c>
    </row>
    <row r="605" spans="3:8" x14ac:dyDescent="0.25">
      <c r="C605" t="s">
        <v>59</v>
      </c>
      <c r="G605">
        <v>54</v>
      </c>
      <c r="H605" t="str">
        <f t="shared" si="23"/>
        <v>36</v>
      </c>
    </row>
    <row r="606" spans="3:8" x14ac:dyDescent="0.25">
      <c r="C606" t="s">
        <v>60</v>
      </c>
      <c r="G606">
        <v>55</v>
      </c>
      <c r="H606" t="str">
        <f t="shared" si="23"/>
        <v>37</v>
      </c>
    </row>
    <row r="607" spans="3:8" x14ac:dyDescent="0.25">
      <c r="C607" t="s">
        <v>61</v>
      </c>
      <c r="G607">
        <v>56</v>
      </c>
      <c r="H607" t="str">
        <f t="shared" si="23"/>
        <v>38</v>
      </c>
    </row>
    <row r="608" spans="3:8" x14ac:dyDescent="0.25">
      <c r="C608" t="s">
        <v>62</v>
      </c>
      <c r="G608">
        <v>57</v>
      </c>
      <c r="H608" t="str">
        <f t="shared" si="23"/>
        <v>39</v>
      </c>
    </row>
    <row r="609" spans="3:8" x14ac:dyDescent="0.25">
      <c r="C609" t="s">
        <v>63</v>
      </c>
      <c r="G609">
        <v>58</v>
      </c>
      <c r="H609" t="str">
        <f t="shared" si="23"/>
        <v>3A</v>
      </c>
    </row>
    <row r="610" spans="3:8" x14ac:dyDescent="0.25">
      <c r="C610" t="s">
        <v>64</v>
      </c>
      <c r="G610">
        <v>59</v>
      </c>
      <c r="H610" t="str">
        <f t="shared" si="23"/>
        <v>3B</v>
      </c>
    </row>
    <row r="611" spans="3:8" x14ac:dyDescent="0.25">
      <c r="C611" t="s">
        <v>65</v>
      </c>
      <c r="G611">
        <v>60</v>
      </c>
      <c r="H611" t="str">
        <f t="shared" si="23"/>
        <v>3C</v>
      </c>
    </row>
    <row r="612" spans="3:8" x14ac:dyDescent="0.25">
      <c r="C612" t="s">
        <v>66</v>
      </c>
      <c r="G612">
        <v>61</v>
      </c>
      <c r="H612" t="str">
        <f t="shared" si="23"/>
        <v>3D</v>
      </c>
    </row>
    <row r="613" spans="3:8" x14ac:dyDescent="0.25">
      <c r="C613" t="s">
        <v>67</v>
      </c>
      <c r="G613">
        <v>62</v>
      </c>
      <c r="H613" t="str">
        <f t="shared" si="23"/>
        <v>3E</v>
      </c>
    </row>
    <row r="614" spans="3:8" x14ac:dyDescent="0.25">
      <c r="C614" t="s">
        <v>68</v>
      </c>
      <c r="G614">
        <v>63</v>
      </c>
      <c r="H614" t="str">
        <f t="shared" si="23"/>
        <v>3F</v>
      </c>
    </row>
    <row r="615" spans="3:8" x14ac:dyDescent="0.25">
      <c r="C615" t="s">
        <v>69</v>
      </c>
      <c r="G615">
        <v>64</v>
      </c>
      <c r="H615" t="str">
        <f t="shared" si="23"/>
        <v>40</v>
      </c>
    </row>
    <row r="616" spans="3:8" x14ac:dyDescent="0.25">
      <c r="C616" t="s">
        <v>70</v>
      </c>
      <c r="G616">
        <v>66</v>
      </c>
      <c r="H616" t="str">
        <f t="shared" si="23"/>
        <v>42</v>
      </c>
    </row>
    <row r="617" spans="3:8" x14ac:dyDescent="0.25">
      <c r="C617" t="s">
        <v>71</v>
      </c>
      <c r="G617">
        <v>67</v>
      </c>
      <c r="H617" t="str">
        <f t="shared" si="23"/>
        <v>43</v>
      </c>
    </row>
    <row r="618" spans="3:8" x14ac:dyDescent="0.25">
      <c r="C618" t="s">
        <v>72</v>
      </c>
      <c r="G618">
        <v>68</v>
      </c>
      <c r="H618" t="str">
        <f t="shared" si="23"/>
        <v>44</v>
      </c>
    </row>
    <row r="619" spans="3:8" x14ac:dyDescent="0.25">
      <c r="C619" t="s">
        <v>73</v>
      </c>
      <c r="G619">
        <v>69</v>
      </c>
      <c r="H619" t="str">
        <f t="shared" si="23"/>
        <v>45</v>
      </c>
    </row>
    <row r="620" spans="3:8" x14ac:dyDescent="0.25">
      <c r="C620" t="s">
        <v>74</v>
      </c>
      <c r="G620">
        <v>70</v>
      </c>
      <c r="H620" t="str">
        <f t="shared" si="23"/>
        <v>46</v>
      </c>
    </row>
    <row r="621" spans="3:8" x14ac:dyDescent="0.25">
      <c r="C621" t="s">
        <v>75</v>
      </c>
      <c r="G621">
        <v>72</v>
      </c>
      <c r="H621" t="str">
        <f t="shared" si="23"/>
        <v>48</v>
      </c>
    </row>
    <row r="622" spans="3:8" x14ac:dyDescent="0.25">
      <c r="C622" t="s">
        <v>76</v>
      </c>
      <c r="G622">
        <v>73</v>
      </c>
      <c r="H622" t="str">
        <f t="shared" si="23"/>
        <v>49</v>
      </c>
    </row>
    <row r="623" spans="3:8" x14ac:dyDescent="0.25">
      <c r="C623" t="s">
        <v>77</v>
      </c>
      <c r="G623">
        <v>74</v>
      </c>
      <c r="H623" t="str">
        <f t="shared" si="23"/>
        <v>4A</v>
      </c>
    </row>
    <row r="624" spans="3:8" x14ac:dyDescent="0.25">
      <c r="C624" t="s">
        <v>78</v>
      </c>
      <c r="G624">
        <v>75</v>
      </c>
      <c r="H624" t="str">
        <f t="shared" si="23"/>
        <v>4B</v>
      </c>
    </row>
    <row r="625" spans="3:8" x14ac:dyDescent="0.25">
      <c r="C625" t="s">
        <v>79</v>
      </c>
      <c r="G625">
        <v>76</v>
      </c>
      <c r="H625" t="str">
        <f t="shared" si="23"/>
        <v>4C</v>
      </c>
    </row>
    <row r="626" spans="3:8" x14ac:dyDescent="0.25">
      <c r="C626" t="s">
        <v>80</v>
      </c>
      <c r="G626">
        <v>78</v>
      </c>
      <c r="H626" t="str">
        <f t="shared" si="23"/>
        <v>4E</v>
      </c>
    </row>
    <row r="627" spans="3:8" x14ac:dyDescent="0.25">
      <c r="C627" t="s">
        <v>81</v>
      </c>
      <c r="G627">
        <v>79</v>
      </c>
      <c r="H627" t="str">
        <f t="shared" si="23"/>
        <v>4F</v>
      </c>
    </row>
    <row r="628" spans="3:8" x14ac:dyDescent="0.25">
      <c r="C628" t="s">
        <v>23</v>
      </c>
      <c r="G628">
        <v>80</v>
      </c>
      <c r="H628" t="str">
        <f t="shared" si="23"/>
        <v>50</v>
      </c>
    </row>
    <row r="629" spans="3:8" x14ac:dyDescent="0.25">
      <c r="C629" t="s">
        <v>82</v>
      </c>
      <c r="G629">
        <v>82</v>
      </c>
      <c r="H629" t="str">
        <f t="shared" si="23"/>
        <v>52</v>
      </c>
    </row>
    <row r="630" spans="3:8" x14ac:dyDescent="0.25">
      <c r="C630" t="s">
        <v>83</v>
      </c>
      <c r="G630">
        <v>83</v>
      </c>
      <c r="H630" t="str">
        <f t="shared" si="23"/>
        <v>53</v>
      </c>
    </row>
    <row r="631" spans="3:8" x14ac:dyDescent="0.25">
      <c r="C631" t="s">
        <v>84</v>
      </c>
      <c r="G631">
        <v>84</v>
      </c>
      <c r="H631" t="str">
        <f t="shared" si="23"/>
        <v>54</v>
      </c>
    </row>
    <row r="632" spans="3:8" x14ac:dyDescent="0.25">
      <c r="C632" t="s">
        <v>85</v>
      </c>
      <c r="G632">
        <v>86</v>
      </c>
      <c r="H632" t="str">
        <f t="shared" si="23"/>
        <v>56</v>
      </c>
    </row>
    <row r="633" spans="3:8" x14ac:dyDescent="0.25">
      <c r="C633" t="s">
        <v>86</v>
      </c>
      <c r="G633">
        <v>87</v>
      </c>
      <c r="H633" t="str">
        <f t="shared" si="23"/>
        <v>57</v>
      </c>
    </row>
    <row r="634" spans="3:8" x14ac:dyDescent="0.25">
      <c r="C634" t="s">
        <v>87</v>
      </c>
      <c r="G634">
        <v>88</v>
      </c>
      <c r="H634" t="str">
        <f t="shared" si="23"/>
        <v>58</v>
      </c>
    </row>
    <row r="635" spans="3:8" x14ac:dyDescent="0.25">
      <c r="C635" t="s">
        <v>88</v>
      </c>
      <c r="G635">
        <v>90</v>
      </c>
      <c r="H635" t="str">
        <f t="shared" si="23"/>
        <v>5A</v>
      </c>
    </row>
    <row r="636" spans="3:8" x14ac:dyDescent="0.25">
      <c r="C636" t="s">
        <v>89</v>
      </c>
      <c r="G636">
        <v>91</v>
      </c>
      <c r="H636" t="str">
        <f t="shared" si="23"/>
        <v>5B</v>
      </c>
    </row>
    <row r="637" spans="3:8" x14ac:dyDescent="0.25">
      <c r="C637" t="s">
        <v>90</v>
      </c>
      <c r="G637">
        <v>92</v>
      </c>
      <c r="H637" t="str">
        <f t="shared" si="23"/>
        <v>5C</v>
      </c>
    </row>
    <row r="638" spans="3:8" x14ac:dyDescent="0.25">
      <c r="C638" t="s">
        <v>91</v>
      </c>
      <c r="G638">
        <v>94</v>
      </c>
      <c r="H638" t="str">
        <f t="shared" si="23"/>
        <v>5E</v>
      </c>
    </row>
    <row r="639" spans="3:8" x14ac:dyDescent="0.25">
      <c r="C639" t="s">
        <v>92</v>
      </c>
      <c r="G639">
        <v>95</v>
      </c>
      <c r="H639" t="str">
        <f t="shared" si="23"/>
        <v>5F</v>
      </c>
    </row>
    <row r="640" spans="3:8" x14ac:dyDescent="0.25">
      <c r="C640" t="s">
        <v>93</v>
      </c>
      <c r="G640">
        <v>97</v>
      </c>
      <c r="H640" t="str">
        <f t="shared" si="23"/>
        <v>61</v>
      </c>
    </row>
    <row r="641" spans="3:8" x14ac:dyDescent="0.25">
      <c r="C641" t="s">
        <v>94</v>
      </c>
      <c r="G641">
        <v>98</v>
      </c>
      <c r="H641" t="str">
        <f t="shared" si="23"/>
        <v>62</v>
      </c>
    </row>
    <row r="642" spans="3:8" x14ac:dyDescent="0.25">
      <c r="C642" t="s">
        <v>95</v>
      </c>
      <c r="G642">
        <v>99</v>
      </c>
      <c r="H642" t="str">
        <f t="shared" si="23"/>
        <v>63</v>
      </c>
    </row>
    <row r="643" spans="3:8" x14ac:dyDescent="0.25">
      <c r="C643" t="s">
        <v>96</v>
      </c>
      <c r="G643">
        <v>101</v>
      </c>
      <c r="H643" t="str">
        <f t="shared" ref="H643:H706" si="24">DEC2HEX(G643,2)</f>
        <v>65</v>
      </c>
    </row>
    <row r="644" spans="3:8" x14ac:dyDescent="0.25">
      <c r="C644" t="s">
        <v>97</v>
      </c>
      <c r="G644">
        <v>102</v>
      </c>
      <c r="H644" t="str">
        <f t="shared" si="24"/>
        <v>66</v>
      </c>
    </row>
    <row r="645" spans="3:8" x14ac:dyDescent="0.25">
      <c r="C645" t="s">
        <v>98</v>
      </c>
      <c r="G645">
        <v>104</v>
      </c>
      <c r="H645" t="str">
        <f t="shared" si="24"/>
        <v>68</v>
      </c>
    </row>
    <row r="646" spans="3:8" x14ac:dyDescent="0.25">
      <c r="C646" t="s">
        <v>99</v>
      </c>
      <c r="G646">
        <v>105</v>
      </c>
      <c r="H646" t="str">
        <f t="shared" si="24"/>
        <v>69</v>
      </c>
    </row>
    <row r="647" spans="3:8" x14ac:dyDescent="0.25">
      <c r="C647" t="s">
        <v>100</v>
      </c>
      <c r="G647">
        <v>107</v>
      </c>
      <c r="H647" t="str">
        <f t="shared" si="24"/>
        <v>6B</v>
      </c>
    </row>
    <row r="648" spans="3:8" x14ac:dyDescent="0.25">
      <c r="C648" t="s">
        <v>101</v>
      </c>
      <c r="G648">
        <v>108</v>
      </c>
      <c r="H648" t="str">
        <f t="shared" si="24"/>
        <v>6C</v>
      </c>
    </row>
    <row r="649" spans="3:8" x14ac:dyDescent="0.25">
      <c r="C649" t="s">
        <v>102</v>
      </c>
      <c r="G649">
        <v>110</v>
      </c>
      <c r="H649" t="str">
        <f t="shared" si="24"/>
        <v>6E</v>
      </c>
    </row>
    <row r="650" spans="3:8" x14ac:dyDescent="0.25">
      <c r="C650" t="s">
        <v>103</v>
      </c>
      <c r="G650">
        <v>111</v>
      </c>
      <c r="H650" t="str">
        <f t="shared" si="24"/>
        <v>6F</v>
      </c>
    </row>
    <row r="651" spans="3:8" x14ac:dyDescent="0.25">
      <c r="C651" t="s">
        <v>104</v>
      </c>
      <c r="G651">
        <v>113</v>
      </c>
      <c r="H651" t="str">
        <f t="shared" si="24"/>
        <v>71</v>
      </c>
    </row>
    <row r="652" spans="3:8" x14ac:dyDescent="0.25">
      <c r="C652" t="s">
        <v>105</v>
      </c>
      <c r="G652">
        <v>114</v>
      </c>
      <c r="H652" t="str">
        <f t="shared" si="24"/>
        <v>72</v>
      </c>
    </row>
    <row r="653" spans="3:8" x14ac:dyDescent="0.25">
      <c r="C653" t="s">
        <v>106</v>
      </c>
      <c r="G653">
        <v>116</v>
      </c>
      <c r="H653" t="str">
        <f t="shared" si="24"/>
        <v>74</v>
      </c>
    </row>
    <row r="654" spans="3:8" x14ac:dyDescent="0.25">
      <c r="C654" t="s">
        <v>107</v>
      </c>
      <c r="G654">
        <v>117</v>
      </c>
      <c r="H654" t="str">
        <f t="shared" si="24"/>
        <v>75</v>
      </c>
    </row>
    <row r="655" spans="3:8" x14ac:dyDescent="0.25">
      <c r="C655" t="s">
        <v>108</v>
      </c>
      <c r="G655">
        <v>119</v>
      </c>
      <c r="H655" t="str">
        <f t="shared" si="24"/>
        <v>77</v>
      </c>
    </row>
    <row r="656" spans="3:8" x14ac:dyDescent="0.25">
      <c r="C656" t="s">
        <v>109</v>
      </c>
      <c r="G656">
        <v>120</v>
      </c>
      <c r="H656" t="str">
        <f t="shared" si="24"/>
        <v>78</v>
      </c>
    </row>
    <row r="657" spans="3:8" x14ac:dyDescent="0.25">
      <c r="C657" t="s">
        <v>110</v>
      </c>
      <c r="G657">
        <v>122</v>
      </c>
      <c r="H657" t="str">
        <f t="shared" si="24"/>
        <v>7A</v>
      </c>
    </row>
    <row r="658" spans="3:8" x14ac:dyDescent="0.25">
      <c r="C658" t="s">
        <v>111</v>
      </c>
      <c r="G658">
        <v>123</v>
      </c>
      <c r="H658" t="str">
        <f t="shared" si="24"/>
        <v>7B</v>
      </c>
    </row>
    <row r="659" spans="3:8" x14ac:dyDescent="0.25">
      <c r="C659" t="s">
        <v>112</v>
      </c>
      <c r="G659">
        <v>125</v>
      </c>
      <c r="H659" t="str">
        <f t="shared" si="24"/>
        <v>7D</v>
      </c>
    </row>
    <row r="660" spans="3:8" x14ac:dyDescent="0.25">
      <c r="C660" t="s">
        <v>113</v>
      </c>
      <c r="G660">
        <v>126</v>
      </c>
      <c r="H660" t="str">
        <f t="shared" si="24"/>
        <v>7E</v>
      </c>
    </row>
    <row r="661" spans="3:8" x14ac:dyDescent="0.25">
      <c r="C661" t="s">
        <v>114</v>
      </c>
      <c r="G661">
        <v>128</v>
      </c>
      <c r="H661" t="str">
        <f t="shared" si="24"/>
        <v>80</v>
      </c>
    </row>
    <row r="662" spans="3:8" x14ac:dyDescent="0.25">
      <c r="C662" t="s">
        <v>115</v>
      </c>
      <c r="G662">
        <v>129</v>
      </c>
      <c r="H662" t="str">
        <f t="shared" si="24"/>
        <v>81</v>
      </c>
    </row>
    <row r="663" spans="3:8" x14ac:dyDescent="0.25">
      <c r="C663" t="s">
        <v>116</v>
      </c>
      <c r="G663">
        <v>130</v>
      </c>
      <c r="H663" t="str">
        <f t="shared" si="24"/>
        <v>82</v>
      </c>
    </row>
    <row r="664" spans="3:8" x14ac:dyDescent="0.25">
      <c r="C664" t="s">
        <v>117</v>
      </c>
      <c r="G664">
        <v>132</v>
      </c>
      <c r="H664" t="str">
        <f t="shared" si="24"/>
        <v>84</v>
      </c>
    </row>
    <row r="665" spans="3:8" x14ac:dyDescent="0.25">
      <c r="C665" t="s">
        <v>118</v>
      </c>
      <c r="G665">
        <v>133</v>
      </c>
      <c r="H665" t="str">
        <f t="shared" si="24"/>
        <v>85</v>
      </c>
    </row>
    <row r="666" spans="3:8" x14ac:dyDescent="0.25">
      <c r="C666" t="s">
        <v>119</v>
      </c>
      <c r="G666">
        <v>135</v>
      </c>
      <c r="H666" t="str">
        <f t="shared" si="24"/>
        <v>87</v>
      </c>
    </row>
    <row r="667" spans="3:8" x14ac:dyDescent="0.25">
      <c r="C667" t="s">
        <v>120</v>
      </c>
      <c r="G667">
        <v>136</v>
      </c>
      <c r="H667" t="str">
        <f t="shared" si="24"/>
        <v>88</v>
      </c>
    </row>
    <row r="668" spans="3:8" x14ac:dyDescent="0.25">
      <c r="C668" t="s">
        <v>121</v>
      </c>
      <c r="G668">
        <v>138</v>
      </c>
      <c r="H668" t="str">
        <f t="shared" si="24"/>
        <v>8A</v>
      </c>
    </row>
    <row r="669" spans="3:8" x14ac:dyDescent="0.25">
      <c r="C669" t="s">
        <v>122</v>
      </c>
      <c r="G669">
        <v>139</v>
      </c>
      <c r="H669" t="str">
        <f t="shared" si="24"/>
        <v>8B</v>
      </c>
    </row>
    <row r="670" spans="3:8" x14ac:dyDescent="0.25">
      <c r="C670" t="s">
        <v>123</v>
      </c>
      <c r="G670">
        <v>141</v>
      </c>
      <c r="H670" t="str">
        <f t="shared" si="24"/>
        <v>8D</v>
      </c>
    </row>
    <row r="671" spans="3:8" x14ac:dyDescent="0.25">
      <c r="C671" t="s">
        <v>124</v>
      </c>
      <c r="G671">
        <v>142</v>
      </c>
      <c r="H671" t="str">
        <f t="shared" si="24"/>
        <v>8E</v>
      </c>
    </row>
    <row r="672" spans="3:8" x14ac:dyDescent="0.25">
      <c r="C672" t="s">
        <v>125</v>
      </c>
      <c r="G672">
        <v>144</v>
      </c>
      <c r="H672" t="str">
        <f t="shared" si="24"/>
        <v>90</v>
      </c>
    </row>
    <row r="673" spans="3:8" x14ac:dyDescent="0.25">
      <c r="C673" t="s">
        <v>126</v>
      </c>
      <c r="G673">
        <v>145</v>
      </c>
      <c r="H673" t="str">
        <f t="shared" si="24"/>
        <v>91</v>
      </c>
    </row>
    <row r="674" spans="3:8" x14ac:dyDescent="0.25">
      <c r="C674" t="s">
        <v>127</v>
      </c>
      <c r="G674">
        <v>147</v>
      </c>
      <c r="H674" t="str">
        <f t="shared" si="24"/>
        <v>93</v>
      </c>
    </row>
    <row r="675" spans="3:8" x14ac:dyDescent="0.25">
      <c r="C675" t="s">
        <v>128</v>
      </c>
      <c r="G675">
        <v>148</v>
      </c>
      <c r="H675" t="str">
        <f t="shared" si="24"/>
        <v>94</v>
      </c>
    </row>
    <row r="676" spans="3:8" x14ac:dyDescent="0.25">
      <c r="C676" t="s">
        <v>129</v>
      </c>
      <c r="G676">
        <v>150</v>
      </c>
      <c r="H676" t="str">
        <f t="shared" si="24"/>
        <v>96</v>
      </c>
    </row>
    <row r="677" spans="3:8" x14ac:dyDescent="0.25">
      <c r="C677" t="s">
        <v>130</v>
      </c>
      <c r="G677">
        <v>151</v>
      </c>
      <c r="H677" t="str">
        <f t="shared" si="24"/>
        <v>97</v>
      </c>
    </row>
    <row r="678" spans="3:8" x14ac:dyDescent="0.25">
      <c r="C678" t="s">
        <v>131</v>
      </c>
      <c r="G678">
        <v>153</v>
      </c>
      <c r="H678" t="str">
        <f t="shared" si="24"/>
        <v>99</v>
      </c>
    </row>
    <row r="679" spans="3:8" x14ac:dyDescent="0.25">
      <c r="C679" t="s">
        <v>132</v>
      </c>
      <c r="G679">
        <v>154</v>
      </c>
      <c r="H679" t="str">
        <f t="shared" si="24"/>
        <v>9A</v>
      </c>
    </row>
    <row r="680" spans="3:8" x14ac:dyDescent="0.25">
      <c r="C680" t="s">
        <v>133</v>
      </c>
      <c r="G680">
        <v>156</v>
      </c>
      <c r="H680" t="str">
        <f t="shared" si="24"/>
        <v>9C</v>
      </c>
    </row>
    <row r="681" spans="3:8" x14ac:dyDescent="0.25">
      <c r="C681" t="s">
        <v>134</v>
      </c>
      <c r="G681">
        <v>157</v>
      </c>
      <c r="H681" t="str">
        <f t="shared" si="24"/>
        <v>9D</v>
      </c>
    </row>
    <row r="682" spans="3:8" x14ac:dyDescent="0.25">
      <c r="C682" t="s">
        <v>135</v>
      </c>
      <c r="G682">
        <v>158</v>
      </c>
      <c r="H682" t="str">
        <f t="shared" si="24"/>
        <v>9E</v>
      </c>
    </row>
    <row r="683" spans="3:8" x14ac:dyDescent="0.25">
      <c r="C683" t="s">
        <v>136</v>
      </c>
      <c r="G683">
        <v>160</v>
      </c>
      <c r="H683" t="str">
        <f t="shared" si="24"/>
        <v>A0</v>
      </c>
    </row>
    <row r="684" spans="3:8" x14ac:dyDescent="0.25">
      <c r="C684" t="s">
        <v>137</v>
      </c>
      <c r="G684">
        <v>161</v>
      </c>
      <c r="H684" t="str">
        <f t="shared" si="24"/>
        <v>A1</v>
      </c>
    </row>
    <row r="685" spans="3:8" x14ac:dyDescent="0.25">
      <c r="C685" t="s">
        <v>138</v>
      </c>
      <c r="G685">
        <v>163</v>
      </c>
      <c r="H685" t="str">
        <f t="shared" si="24"/>
        <v>A3</v>
      </c>
    </row>
    <row r="686" spans="3:8" x14ac:dyDescent="0.25">
      <c r="C686" t="s">
        <v>139</v>
      </c>
      <c r="G686">
        <v>164</v>
      </c>
      <c r="H686" t="str">
        <f t="shared" si="24"/>
        <v>A4</v>
      </c>
    </row>
    <row r="687" spans="3:8" x14ac:dyDescent="0.25">
      <c r="C687" t="s">
        <v>140</v>
      </c>
      <c r="G687">
        <v>165</v>
      </c>
      <c r="H687" t="str">
        <f t="shared" si="24"/>
        <v>A5</v>
      </c>
    </row>
    <row r="688" spans="3:8" x14ac:dyDescent="0.25">
      <c r="C688" t="s">
        <v>141</v>
      </c>
      <c r="G688">
        <v>167</v>
      </c>
      <c r="H688" t="str">
        <f t="shared" si="24"/>
        <v>A7</v>
      </c>
    </row>
    <row r="689" spans="3:8" x14ac:dyDescent="0.25">
      <c r="C689" t="s">
        <v>142</v>
      </c>
      <c r="G689">
        <v>168</v>
      </c>
      <c r="H689" t="str">
        <f t="shared" si="24"/>
        <v>A8</v>
      </c>
    </row>
    <row r="690" spans="3:8" x14ac:dyDescent="0.25">
      <c r="C690" t="s">
        <v>143</v>
      </c>
      <c r="G690">
        <v>169</v>
      </c>
      <c r="H690" t="str">
        <f t="shared" si="24"/>
        <v>A9</v>
      </c>
    </row>
    <row r="691" spans="3:8" x14ac:dyDescent="0.25">
      <c r="C691" t="s">
        <v>144</v>
      </c>
      <c r="G691">
        <v>171</v>
      </c>
      <c r="H691" t="str">
        <f t="shared" si="24"/>
        <v>AB</v>
      </c>
    </row>
    <row r="692" spans="3:8" x14ac:dyDescent="0.25">
      <c r="C692" t="s">
        <v>145</v>
      </c>
      <c r="G692">
        <v>172</v>
      </c>
      <c r="H692" t="str">
        <f t="shared" si="24"/>
        <v>AC</v>
      </c>
    </row>
    <row r="693" spans="3:8" x14ac:dyDescent="0.25">
      <c r="C693" t="s">
        <v>146</v>
      </c>
      <c r="G693">
        <v>173</v>
      </c>
      <c r="H693" t="str">
        <f t="shared" si="24"/>
        <v>AD</v>
      </c>
    </row>
    <row r="694" spans="3:8" x14ac:dyDescent="0.25">
      <c r="C694" t="s">
        <v>147</v>
      </c>
      <c r="G694">
        <v>175</v>
      </c>
      <c r="H694" t="str">
        <f t="shared" si="24"/>
        <v>AF</v>
      </c>
    </row>
    <row r="695" spans="3:8" x14ac:dyDescent="0.25">
      <c r="C695" t="s">
        <v>148</v>
      </c>
      <c r="G695">
        <v>176</v>
      </c>
      <c r="H695" t="str">
        <f t="shared" si="24"/>
        <v>B0</v>
      </c>
    </row>
    <row r="696" spans="3:8" x14ac:dyDescent="0.25">
      <c r="C696" t="s">
        <v>149</v>
      </c>
      <c r="G696">
        <v>177</v>
      </c>
      <c r="H696" t="str">
        <f t="shared" si="24"/>
        <v>B1</v>
      </c>
    </row>
    <row r="697" spans="3:8" x14ac:dyDescent="0.25">
      <c r="C697" t="s">
        <v>150</v>
      </c>
      <c r="G697">
        <v>179</v>
      </c>
      <c r="H697" t="str">
        <f t="shared" si="24"/>
        <v>B3</v>
      </c>
    </row>
    <row r="698" spans="3:8" x14ac:dyDescent="0.25">
      <c r="C698" t="s">
        <v>151</v>
      </c>
      <c r="G698">
        <v>180</v>
      </c>
      <c r="H698" t="str">
        <f t="shared" si="24"/>
        <v>B4</v>
      </c>
    </row>
    <row r="699" spans="3:8" x14ac:dyDescent="0.25">
      <c r="C699" t="s">
        <v>152</v>
      </c>
      <c r="G699">
        <v>181</v>
      </c>
      <c r="H699" t="str">
        <f t="shared" si="24"/>
        <v>B5</v>
      </c>
    </row>
    <row r="700" spans="3:8" x14ac:dyDescent="0.25">
      <c r="C700" t="s">
        <v>153</v>
      </c>
      <c r="G700">
        <v>182</v>
      </c>
      <c r="H700" t="str">
        <f t="shared" si="24"/>
        <v>B6</v>
      </c>
    </row>
    <row r="701" spans="3:8" x14ac:dyDescent="0.25">
      <c r="C701" t="s">
        <v>154</v>
      </c>
      <c r="G701">
        <v>183</v>
      </c>
      <c r="H701" t="str">
        <f t="shared" si="24"/>
        <v>B7</v>
      </c>
    </row>
    <row r="702" spans="3:8" x14ac:dyDescent="0.25">
      <c r="C702" t="s">
        <v>155</v>
      </c>
      <c r="G702">
        <v>185</v>
      </c>
      <c r="H702" t="str">
        <f t="shared" si="24"/>
        <v>B9</v>
      </c>
    </row>
    <row r="703" spans="3:8" x14ac:dyDescent="0.25">
      <c r="C703" t="s">
        <v>156</v>
      </c>
      <c r="G703">
        <v>186</v>
      </c>
      <c r="H703" t="str">
        <f t="shared" si="24"/>
        <v>BA</v>
      </c>
    </row>
    <row r="704" spans="3:8" x14ac:dyDescent="0.25">
      <c r="C704" t="s">
        <v>157</v>
      </c>
      <c r="G704">
        <v>187</v>
      </c>
      <c r="H704" t="str">
        <f t="shared" si="24"/>
        <v>BB</v>
      </c>
    </row>
    <row r="705" spans="3:8" x14ac:dyDescent="0.25">
      <c r="C705" t="s">
        <v>158</v>
      </c>
      <c r="G705">
        <v>188</v>
      </c>
      <c r="H705" t="str">
        <f t="shared" si="24"/>
        <v>BC</v>
      </c>
    </row>
    <row r="706" spans="3:8" x14ac:dyDescent="0.25">
      <c r="C706" t="s">
        <v>159</v>
      </c>
      <c r="G706">
        <v>189</v>
      </c>
      <c r="H706" t="str">
        <f t="shared" si="24"/>
        <v>BD</v>
      </c>
    </row>
    <row r="707" spans="3:8" x14ac:dyDescent="0.25">
      <c r="C707" t="s">
        <v>160</v>
      </c>
      <c r="G707">
        <v>191</v>
      </c>
      <c r="H707" t="str">
        <f t="shared" ref="H707:H770" si="25">DEC2HEX(G707,2)</f>
        <v>BF</v>
      </c>
    </row>
    <row r="708" spans="3:8" x14ac:dyDescent="0.25">
      <c r="C708" t="s">
        <v>161</v>
      </c>
      <c r="G708">
        <v>192</v>
      </c>
      <c r="H708" t="str">
        <f t="shared" si="25"/>
        <v>C0</v>
      </c>
    </row>
    <row r="709" spans="3:8" x14ac:dyDescent="0.25">
      <c r="C709" t="s">
        <v>162</v>
      </c>
      <c r="G709">
        <v>193</v>
      </c>
      <c r="H709" t="str">
        <f t="shared" si="25"/>
        <v>C1</v>
      </c>
    </row>
    <row r="710" spans="3:8" x14ac:dyDescent="0.25">
      <c r="C710" t="s">
        <v>163</v>
      </c>
      <c r="G710">
        <v>194</v>
      </c>
      <c r="H710" t="str">
        <f t="shared" si="25"/>
        <v>C2</v>
      </c>
    </row>
    <row r="711" spans="3:8" x14ac:dyDescent="0.25">
      <c r="C711" t="s">
        <v>164</v>
      </c>
      <c r="G711">
        <v>195</v>
      </c>
      <c r="H711" t="str">
        <f t="shared" si="25"/>
        <v>C3</v>
      </c>
    </row>
    <row r="712" spans="3:8" x14ac:dyDescent="0.25">
      <c r="C712" t="s">
        <v>165</v>
      </c>
      <c r="G712">
        <v>196</v>
      </c>
      <c r="H712" t="str">
        <f t="shared" si="25"/>
        <v>C4</v>
      </c>
    </row>
    <row r="713" spans="3:8" x14ac:dyDescent="0.25">
      <c r="C713" t="s">
        <v>166</v>
      </c>
      <c r="G713">
        <v>197</v>
      </c>
      <c r="H713" t="str">
        <f t="shared" si="25"/>
        <v>C5</v>
      </c>
    </row>
    <row r="714" spans="3:8" x14ac:dyDescent="0.25">
      <c r="C714" t="s">
        <v>167</v>
      </c>
      <c r="G714">
        <v>198</v>
      </c>
      <c r="H714" t="str">
        <f t="shared" si="25"/>
        <v>C6</v>
      </c>
    </row>
    <row r="715" spans="3:8" x14ac:dyDescent="0.25">
      <c r="C715" t="s">
        <v>168</v>
      </c>
      <c r="G715">
        <v>199</v>
      </c>
      <c r="H715" t="str">
        <f t="shared" si="25"/>
        <v>C7</v>
      </c>
    </row>
    <row r="716" spans="3:8" x14ac:dyDescent="0.25">
      <c r="C716" t="s">
        <v>25</v>
      </c>
      <c r="G716">
        <v>200</v>
      </c>
      <c r="H716" t="str">
        <f t="shared" si="25"/>
        <v>C8</v>
      </c>
    </row>
    <row r="717" spans="3:8" x14ac:dyDescent="0.25">
      <c r="C717" t="s">
        <v>169</v>
      </c>
      <c r="G717">
        <v>201</v>
      </c>
      <c r="H717" t="str">
        <f t="shared" si="25"/>
        <v>C9</v>
      </c>
    </row>
    <row r="718" spans="3:8" x14ac:dyDescent="0.25">
      <c r="C718" t="s">
        <v>170</v>
      </c>
      <c r="G718">
        <v>202</v>
      </c>
      <c r="H718" t="str">
        <f t="shared" si="25"/>
        <v>CA</v>
      </c>
    </row>
    <row r="719" spans="3:8" x14ac:dyDescent="0.25">
      <c r="C719" t="s">
        <v>171</v>
      </c>
      <c r="G719">
        <v>203</v>
      </c>
      <c r="H719" t="str">
        <f t="shared" si="25"/>
        <v>CB</v>
      </c>
    </row>
    <row r="720" spans="3:8" x14ac:dyDescent="0.25">
      <c r="C720" t="s">
        <v>172</v>
      </c>
      <c r="G720">
        <v>204</v>
      </c>
      <c r="H720" t="str">
        <f t="shared" si="25"/>
        <v>CC</v>
      </c>
    </row>
    <row r="721" spans="3:8" x14ac:dyDescent="0.25">
      <c r="C721" t="s">
        <v>173</v>
      </c>
      <c r="G721">
        <v>205</v>
      </c>
      <c r="H721" t="str">
        <f t="shared" si="25"/>
        <v>CD</v>
      </c>
    </row>
    <row r="722" spans="3:8" x14ac:dyDescent="0.25">
      <c r="C722" t="s">
        <v>174</v>
      </c>
      <c r="G722">
        <v>206</v>
      </c>
      <c r="H722" t="str">
        <f t="shared" si="25"/>
        <v>CE</v>
      </c>
    </row>
    <row r="723" spans="3:8" x14ac:dyDescent="0.25">
      <c r="C723" t="s">
        <v>175</v>
      </c>
      <c r="G723">
        <v>207</v>
      </c>
      <c r="H723" t="str">
        <f t="shared" si="25"/>
        <v>CF</v>
      </c>
    </row>
    <row r="724" spans="3:8" x14ac:dyDescent="0.25">
      <c r="C724" t="s">
        <v>176</v>
      </c>
      <c r="G724">
        <v>208</v>
      </c>
      <c r="H724" t="str">
        <f t="shared" si="25"/>
        <v>D0</v>
      </c>
    </row>
    <row r="725" spans="3:8" x14ac:dyDescent="0.25">
      <c r="C725" t="s">
        <v>177</v>
      </c>
      <c r="G725">
        <v>209</v>
      </c>
      <c r="H725" t="str">
        <f t="shared" si="25"/>
        <v>D1</v>
      </c>
    </row>
    <row r="726" spans="3:8" x14ac:dyDescent="0.25">
      <c r="C726" t="s">
        <v>178</v>
      </c>
      <c r="G726">
        <v>210</v>
      </c>
      <c r="H726" t="str">
        <f t="shared" si="25"/>
        <v>D2</v>
      </c>
    </row>
    <row r="727" spans="3:8" x14ac:dyDescent="0.25">
      <c r="C727" t="s">
        <v>179</v>
      </c>
      <c r="G727">
        <v>211</v>
      </c>
      <c r="H727" t="str">
        <f t="shared" si="25"/>
        <v>D3</v>
      </c>
    </row>
    <row r="728" spans="3:8" x14ac:dyDescent="0.25">
      <c r="C728" t="s">
        <v>179</v>
      </c>
      <c r="G728">
        <v>211</v>
      </c>
      <c r="H728" t="str">
        <f t="shared" si="25"/>
        <v>D3</v>
      </c>
    </row>
    <row r="729" spans="3:8" x14ac:dyDescent="0.25">
      <c r="C729" t="s">
        <v>180</v>
      </c>
      <c r="G729">
        <v>212</v>
      </c>
      <c r="H729" t="str">
        <f t="shared" si="25"/>
        <v>D4</v>
      </c>
    </row>
    <row r="730" spans="3:8" x14ac:dyDescent="0.25">
      <c r="C730" t="s">
        <v>181</v>
      </c>
      <c r="G730">
        <v>213</v>
      </c>
      <c r="H730" t="str">
        <f t="shared" si="25"/>
        <v>D5</v>
      </c>
    </row>
    <row r="731" spans="3:8" x14ac:dyDescent="0.25">
      <c r="C731" t="s">
        <v>182</v>
      </c>
      <c r="G731">
        <v>214</v>
      </c>
      <c r="H731" t="str">
        <f t="shared" si="25"/>
        <v>D6</v>
      </c>
    </row>
    <row r="732" spans="3:8" x14ac:dyDescent="0.25">
      <c r="C732" t="s">
        <v>183</v>
      </c>
      <c r="G732">
        <v>215</v>
      </c>
      <c r="H732" t="str">
        <f t="shared" si="25"/>
        <v>D7</v>
      </c>
    </row>
    <row r="733" spans="3:8" x14ac:dyDescent="0.25">
      <c r="C733" t="s">
        <v>184</v>
      </c>
      <c r="G733">
        <v>216</v>
      </c>
      <c r="H733" t="str">
        <f t="shared" si="25"/>
        <v>D8</v>
      </c>
    </row>
    <row r="734" spans="3:8" x14ac:dyDescent="0.25">
      <c r="C734" t="s">
        <v>184</v>
      </c>
      <c r="G734">
        <v>216</v>
      </c>
      <c r="H734" t="str">
        <f t="shared" si="25"/>
        <v>D8</v>
      </c>
    </row>
    <row r="735" spans="3:8" x14ac:dyDescent="0.25">
      <c r="C735" t="s">
        <v>185</v>
      </c>
      <c r="G735">
        <v>217</v>
      </c>
      <c r="H735" t="str">
        <f t="shared" si="25"/>
        <v>D9</v>
      </c>
    </row>
    <row r="736" spans="3:8" x14ac:dyDescent="0.25">
      <c r="C736" t="s">
        <v>186</v>
      </c>
      <c r="G736">
        <v>218</v>
      </c>
      <c r="H736" t="str">
        <f t="shared" si="25"/>
        <v>DA</v>
      </c>
    </row>
    <row r="737" spans="3:8" x14ac:dyDescent="0.25">
      <c r="C737" t="s">
        <v>187</v>
      </c>
      <c r="G737">
        <v>219</v>
      </c>
      <c r="H737" t="str">
        <f t="shared" si="25"/>
        <v>DB</v>
      </c>
    </row>
    <row r="738" spans="3:8" x14ac:dyDescent="0.25">
      <c r="C738" t="s">
        <v>187</v>
      </c>
      <c r="G738">
        <v>219</v>
      </c>
      <c r="H738" t="str">
        <f t="shared" si="25"/>
        <v>DB</v>
      </c>
    </row>
    <row r="739" spans="3:8" x14ac:dyDescent="0.25">
      <c r="C739" t="s">
        <v>188</v>
      </c>
      <c r="G739">
        <v>220</v>
      </c>
      <c r="H739" t="str">
        <f t="shared" si="25"/>
        <v>DC</v>
      </c>
    </row>
    <row r="740" spans="3:8" x14ac:dyDescent="0.25">
      <c r="C740" t="s">
        <v>189</v>
      </c>
      <c r="G740">
        <v>221</v>
      </c>
      <c r="H740" t="str">
        <f t="shared" si="25"/>
        <v>DD</v>
      </c>
    </row>
    <row r="741" spans="3:8" x14ac:dyDescent="0.25">
      <c r="C741" t="s">
        <v>189</v>
      </c>
      <c r="G741">
        <v>221</v>
      </c>
      <c r="H741" t="str">
        <f t="shared" si="25"/>
        <v>DD</v>
      </c>
    </row>
    <row r="742" spans="3:8" x14ac:dyDescent="0.25">
      <c r="C742" t="s">
        <v>190</v>
      </c>
      <c r="G742">
        <v>222</v>
      </c>
      <c r="H742" t="str">
        <f t="shared" si="25"/>
        <v>DE</v>
      </c>
    </row>
    <row r="743" spans="3:8" x14ac:dyDescent="0.25">
      <c r="C743" t="s">
        <v>191</v>
      </c>
      <c r="G743">
        <v>223</v>
      </c>
      <c r="H743" t="str">
        <f t="shared" si="25"/>
        <v>DF</v>
      </c>
    </row>
    <row r="744" spans="3:8" x14ac:dyDescent="0.25">
      <c r="C744" t="s">
        <v>191</v>
      </c>
      <c r="G744">
        <v>223</v>
      </c>
      <c r="H744" t="str">
        <f t="shared" si="25"/>
        <v>DF</v>
      </c>
    </row>
    <row r="745" spans="3:8" x14ac:dyDescent="0.25">
      <c r="C745" t="s">
        <v>192</v>
      </c>
      <c r="G745">
        <v>224</v>
      </c>
      <c r="H745" t="str">
        <f t="shared" si="25"/>
        <v>E0</v>
      </c>
    </row>
    <row r="746" spans="3:8" x14ac:dyDescent="0.25">
      <c r="C746" t="s">
        <v>193</v>
      </c>
      <c r="G746">
        <v>225</v>
      </c>
      <c r="H746" t="str">
        <f t="shared" si="25"/>
        <v>E1</v>
      </c>
    </row>
    <row r="747" spans="3:8" x14ac:dyDescent="0.25">
      <c r="C747" t="s">
        <v>193</v>
      </c>
      <c r="G747">
        <v>225</v>
      </c>
      <c r="H747" t="str">
        <f t="shared" si="25"/>
        <v>E1</v>
      </c>
    </row>
    <row r="748" spans="3:8" x14ac:dyDescent="0.25">
      <c r="C748" t="s">
        <v>194</v>
      </c>
      <c r="G748">
        <v>226</v>
      </c>
      <c r="H748" t="str">
        <f t="shared" si="25"/>
        <v>E2</v>
      </c>
    </row>
    <row r="749" spans="3:8" x14ac:dyDescent="0.25">
      <c r="C749" t="s">
        <v>195</v>
      </c>
      <c r="G749">
        <v>227</v>
      </c>
      <c r="H749" t="str">
        <f t="shared" si="25"/>
        <v>E3</v>
      </c>
    </row>
    <row r="750" spans="3:8" x14ac:dyDescent="0.25">
      <c r="C750" t="s">
        <v>195</v>
      </c>
      <c r="G750">
        <v>227</v>
      </c>
      <c r="H750" t="str">
        <f t="shared" si="25"/>
        <v>E3</v>
      </c>
    </row>
    <row r="751" spans="3:8" x14ac:dyDescent="0.25">
      <c r="C751" t="s">
        <v>196</v>
      </c>
      <c r="G751">
        <v>228</v>
      </c>
      <c r="H751" t="str">
        <f t="shared" si="25"/>
        <v>E4</v>
      </c>
    </row>
    <row r="752" spans="3:8" x14ac:dyDescent="0.25">
      <c r="C752" t="s">
        <v>196</v>
      </c>
      <c r="G752">
        <v>228</v>
      </c>
      <c r="H752" t="str">
        <f t="shared" si="25"/>
        <v>E4</v>
      </c>
    </row>
    <row r="753" spans="3:8" x14ac:dyDescent="0.25">
      <c r="C753" t="s">
        <v>197</v>
      </c>
      <c r="G753">
        <v>229</v>
      </c>
      <c r="H753" t="str">
        <f t="shared" si="25"/>
        <v>E5</v>
      </c>
    </row>
    <row r="754" spans="3:8" x14ac:dyDescent="0.25">
      <c r="C754" t="s">
        <v>197</v>
      </c>
      <c r="G754">
        <v>229</v>
      </c>
      <c r="H754" t="str">
        <f t="shared" si="25"/>
        <v>E5</v>
      </c>
    </row>
    <row r="755" spans="3:8" x14ac:dyDescent="0.25">
      <c r="C755" t="s">
        <v>198</v>
      </c>
      <c r="G755">
        <v>230</v>
      </c>
      <c r="H755" t="str">
        <f t="shared" si="25"/>
        <v>E6</v>
      </c>
    </row>
    <row r="756" spans="3:8" x14ac:dyDescent="0.25">
      <c r="C756" t="s">
        <v>199</v>
      </c>
      <c r="G756">
        <v>231</v>
      </c>
      <c r="H756" t="str">
        <f t="shared" si="25"/>
        <v>E7</v>
      </c>
    </row>
    <row r="757" spans="3:8" x14ac:dyDescent="0.25">
      <c r="C757" t="s">
        <v>199</v>
      </c>
      <c r="G757">
        <v>231</v>
      </c>
      <c r="H757" t="str">
        <f t="shared" si="25"/>
        <v>E7</v>
      </c>
    </row>
    <row r="758" spans="3:8" x14ac:dyDescent="0.25">
      <c r="C758" t="s">
        <v>200</v>
      </c>
      <c r="G758">
        <v>232</v>
      </c>
      <c r="H758" t="str">
        <f t="shared" si="25"/>
        <v>E8</v>
      </c>
    </row>
    <row r="759" spans="3:8" x14ac:dyDescent="0.25">
      <c r="C759" t="s">
        <v>200</v>
      </c>
      <c r="G759">
        <v>232</v>
      </c>
      <c r="H759" t="str">
        <f t="shared" si="25"/>
        <v>E8</v>
      </c>
    </row>
    <row r="760" spans="3:8" x14ac:dyDescent="0.25">
      <c r="C760" t="s">
        <v>201</v>
      </c>
      <c r="G760">
        <v>233</v>
      </c>
      <c r="H760" t="str">
        <f t="shared" si="25"/>
        <v>E9</v>
      </c>
    </row>
    <row r="761" spans="3:8" x14ac:dyDescent="0.25">
      <c r="C761" t="s">
        <v>201</v>
      </c>
      <c r="G761">
        <v>233</v>
      </c>
      <c r="H761" t="str">
        <f t="shared" si="25"/>
        <v>E9</v>
      </c>
    </row>
    <row r="762" spans="3:8" x14ac:dyDescent="0.25">
      <c r="C762" t="s">
        <v>202</v>
      </c>
      <c r="G762">
        <v>234</v>
      </c>
      <c r="H762" t="str">
        <f t="shared" si="25"/>
        <v>EA</v>
      </c>
    </row>
    <row r="763" spans="3:8" x14ac:dyDescent="0.25">
      <c r="C763" t="s">
        <v>202</v>
      </c>
      <c r="G763">
        <v>234</v>
      </c>
      <c r="H763" t="str">
        <f t="shared" si="25"/>
        <v>EA</v>
      </c>
    </row>
    <row r="764" spans="3:8" x14ac:dyDescent="0.25">
      <c r="C764" t="s">
        <v>202</v>
      </c>
      <c r="G764">
        <v>234</v>
      </c>
      <c r="H764" t="str">
        <f t="shared" si="25"/>
        <v>EA</v>
      </c>
    </row>
    <row r="765" spans="3:8" x14ac:dyDescent="0.25">
      <c r="C765" t="s">
        <v>203</v>
      </c>
      <c r="G765">
        <v>235</v>
      </c>
      <c r="H765" t="str">
        <f t="shared" si="25"/>
        <v>EB</v>
      </c>
    </row>
    <row r="766" spans="3:8" x14ac:dyDescent="0.25">
      <c r="C766" t="s">
        <v>203</v>
      </c>
      <c r="G766">
        <v>235</v>
      </c>
      <c r="H766" t="str">
        <f t="shared" si="25"/>
        <v>EB</v>
      </c>
    </row>
    <row r="767" spans="3:8" x14ac:dyDescent="0.25">
      <c r="C767" t="s">
        <v>204</v>
      </c>
      <c r="G767">
        <v>236</v>
      </c>
      <c r="H767" t="str">
        <f t="shared" si="25"/>
        <v>EC</v>
      </c>
    </row>
    <row r="768" spans="3:8" x14ac:dyDescent="0.25">
      <c r="C768" t="s">
        <v>204</v>
      </c>
      <c r="G768">
        <v>236</v>
      </c>
      <c r="H768" t="str">
        <f t="shared" si="25"/>
        <v>EC</v>
      </c>
    </row>
    <row r="769" spans="3:8" x14ac:dyDescent="0.25">
      <c r="C769" t="s">
        <v>205</v>
      </c>
      <c r="G769">
        <v>237</v>
      </c>
      <c r="H769" t="str">
        <f t="shared" si="25"/>
        <v>ED</v>
      </c>
    </row>
    <row r="770" spans="3:8" x14ac:dyDescent="0.25">
      <c r="C770" t="s">
        <v>205</v>
      </c>
      <c r="G770">
        <v>237</v>
      </c>
      <c r="H770" t="str">
        <f t="shared" si="25"/>
        <v>ED</v>
      </c>
    </row>
    <row r="771" spans="3:8" x14ac:dyDescent="0.25">
      <c r="C771" t="s">
        <v>205</v>
      </c>
      <c r="G771">
        <v>237</v>
      </c>
      <c r="H771" t="str">
        <f t="shared" ref="H771:H788" si="26">DEC2HEX(G771,2)</f>
        <v>ED</v>
      </c>
    </row>
    <row r="772" spans="3:8" x14ac:dyDescent="0.25">
      <c r="C772" t="s">
        <v>206</v>
      </c>
      <c r="G772">
        <v>238</v>
      </c>
      <c r="H772" t="str">
        <f t="shared" si="26"/>
        <v>EE</v>
      </c>
    </row>
    <row r="773" spans="3:8" x14ac:dyDescent="0.25">
      <c r="C773" t="s">
        <v>206</v>
      </c>
      <c r="G773">
        <v>238</v>
      </c>
      <c r="H773" t="str">
        <f t="shared" si="26"/>
        <v>EE</v>
      </c>
    </row>
    <row r="774" spans="3:8" x14ac:dyDescent="0.25">
      <c r="C774" t="s">
        <v>207</v>
      </c>
      <c r="G774">
        <v>239</v>
      </c>
      <c r="H774" t="str">
        <f t="shared" si="26"/>
        <v>EF</v>
      </c>
    </row>
    <row r="775" spans="3:8" x14ac:dyDescent="0.25">
      <c r="C775" t="s">
        <v>207</v>
      </c>
      <c r="G775">
        <v>239</v>
      </c>
      <c r="H775" t="str">
        <f t="shared" si="26"/>
        <v>EF</v>
      </c>
    </row>
    <row r="776" spans="3:8" x14ac:dyDescent="0.25">
      <c r="C776" t="s">
        <v>207</v>
      </c>
      <c r="G776">
        <v>239</v>
      </c>
      <c r="H776" t="str">
        <f t="shared" si="26"/>
        <v>EF</v>
      </c>
    </row>
    <row r="777" spans="3:8" x14ac:dyDescent="0.25">
      <c r="C777" t="s">
        <v>208</v>
      </c>
      <c r="G777">
        <v>240</v>
      </c>
      <c r="H777" t="str">
        <f t="shared" si="26"/>
        <v>F0</v>
      </c>
    </row>
    <row r="778" spans="3:8" x14ac:dyDescent="0.25">
      <c r="C778" t="s">
        <v>208</v>
      </c>
      <c r="G778">
        <v>240</v>
      </c>
      <c r="H778" t="str">
        <f t="shared" si="26"/>
        <v>F0</v>
      </c>
    </row>
    <row r="779" spans="3:8" x14ac:dyDescent="0.25">
      <c r="C779" t="s">
        <v>208</v>
      </c>
      <c r="G779">
        <v>240</v>
      </c>
      <c r="H779" t="str">
        <f t="shared" si="26"/>
        <v>F0</v>
      </c>
    </row>
    <row r="780" spans="3:8" x14ac:dyDescent="0.25">
      <c r="C780" t="s">
        <v>209</v>
      </c>
      <c r="G780">
        <v>241</v>
      </c>
      <c r="H780" t="str">
        <f t="shared" si="26"/>
        <v>F1</v>
      </c>
    </row>
    <row r="781" spans="3:8" x14ac:dyDescent="0.25">
      <c r="C781" t="s">
        <v>209</v>
      </c>
      <c r="G781">
        <v>241</v>
      </c>
      <c r="H781" t="str">
        <f t="shared" si="26"/>
        <v>F1</v>
      </c>
    </row>
    <row r="782" spans="3:8" x14ac:dyDescent="0.25">
      <c r="C782" t="s">
        <v>209</v>
      </c>
      <c r="G782">
        <v>241</v>
      </c>
      <c r="H782" t="str">
        <f t="shared" si="26"/>
        <v>F1</v>
      </c>
    </row>
    <row r="783" spans="3:8" x14ac:dyDescent="0.25">
      <c r="C783" t="s">
        <v>210</v>
      </c>
      <c r="G783">
        <v>242</v>
      </c>
      <c r="H783" t="str">
        <f t="shared" si="26"/>
        <v>F2</v>
      </c>
    </row>
    <row r="784" spans="3:8" x14ac:dyDescent="0.25">
      <c r="C784" t="s">
        <v>210</v>
      </c>
      <c r="G784">
        <v>242</v>
      </c>
      <c r="H784" t="str">
        <f t="shared" si="26"/>
        <v>F2</v>
      </c>
    </row>
    <row r="785" spans="3:8" x14ac:dyDescent="0.25">
      <c r="C785" t="s">
        <v>210</v>
      </c>
      <c r="G785">
        <v>242</v>
      </c>
      <c r="H785" t="str">
        <f t="shared" si="26"/>
        <v>F2</v>
      </c>
    </row>
    <row r="786" spans="3:8" x14ac:dyDescent="0.25">
      <c r="C786" t="s">
        <v>211</v>
      </c>
      <c r="G786">
        <v>243</v>
      </c>
      <c r="H786" t="str">
        <f t="shared" si="26"/>
        <v>F3</v>
      </c>
    </row>
    <row r="787" spans="3:8" x14ac:dyDescent="0.25">
      <c r="C787" t="s">
        <v>211</v>
      </c>
      <c r="G787">
        <v>243</v>
      </c>
      <c r="H787" t="str">
        <f t="shared" si="26"/>
        <v>F3</v>
      </c>
    </row>
    <row r="788" spans="3:8" x14ac:dyDescent="0.25">
      <c r="C788" t="s">
        <v>211</v>
      </c>
      <c r="G788">
        <v>243</v>
      </c>
      <c r="H788" t="str">
        <f t="shared" si="26"/>
        <v>F3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F9914-C00C-41CA-B501-2C6D08492F1E}">
  <dimension ref="A1:IV1"/>
  <sheetViews>
    <sheetView workbookViewId="0">
      <selection sqref="A1:CD1"/>
    </sheetView>
  </sheetViews>
  <sheetFormatPr defaultRowHeight="15" x14ac:dyDescent="0.25"/>
  <sheetData>
    <row r="1" spans="1:256" x14ac:dyDescent="0.25">
      <c r="A1">
        <v>12</v>
      </c>
      <c r="B1">
        <v>12</v>
      </c>
      <c r="C1">
        <v>12</v>
      </c>
      <c r="D1">
        <v>12</v>
      </c>
      <c r="E1">
        <v>13</v>
      </c>
      <c r="F1">
        <v>13</v>
      </c>
      <c r="G1">
        <v>13</v>
      </c>
      <c r="H1">
        <v>14</v>
      </c>
      <c r="I1">
        <v>14</v>
      </c>
      <c r="J1">
        <v>14</v>
      </c>
      <c r="K1">
        <v>15</v>
      </c>
      <c r="L1">
        <v>15</v>
      </c>
      <c r="M1">
        <v>15</v>
      </c>
      <c r="N1">
        <v>16</v>
      </c>
      <c r="O1">
        <v>16</v>
      </c>
      <c r="P1">
        <v>16</v>
      </c>
      <c r="Q1">
        <v>17</v>
      </c>
      <c r="R1">
        <v>17</v>
      </c>
      <c r="S1">
        <v>18</v>
      </c>
      <c r="T1">
        <v>18</v>
      </c>
      <c r="U1">
        <v>18</v>
      </c>
      <c r="V1">
        <v>19</v>
      </c>
      <c r="W1">
        <v>19</v>
      </c>
      <c r="X1">
        <v>20</v>
      </c>
      <c r="Y1">
        <v>20</v>
      </c>
      <c r="Z1">
        <v>21</v>
      </c>
      <c r="AA1">
        <v>21</v>
      </c>
      <c r="AB1">
        <v>21</v>
      </c>
      <c r="AC1">
        <v>22</v>
      </c>
      <c r="AD1">
        <v>22</v>
      </c>
      <c r="AE1">
        <v>23</v>
      </c>
      <c r="AF1">
        <v>23</v>
      </c>
      <c r="AG1">
        <v>24</v>
      </c>
      <c r="AH1">
        <v>24</v>
      </c>
      <c r="AI1">
        <v>25</v>
      </c>
      <c r="AJ1">
        <v>26</v>
      </c>
      <c r="AK1">
        <v>26</v>
      </c>
      <c r="AL1">
        <v>27</v>
      </c>
      <c r="AM1">
        <v>27</v>
      </c>
      <c r="AN1">
        <v>28</v>
      </c>
      <c r="AO1">
        <v>28</v>
      </c>
      <c r="AP1">
        <v>29</v>
      </c>
      <c r="AQ1">
        <v>30</v>
      </c>
      <c r="AR1">
        <v>30</v>
      </c>
      <c r="AS1">
        <v>31</v>
      </c>
      <c r="AT1">
        <v>32</v>
      </c>
      <c r="AU1">
        <v>32</v>
      </c>
      <c r="AV1">
        <v>33</v>
      </c>
      <c r="AW1">
        <v>34</v>
      </c>
      <c r="AX1">
        <v>34</v>
      </c>
      <c r="AY1">
        <v>35</v>
      </c>
      <c r="AZ1">
        <v>36</v>
      </c>
      <c r="BA1">
        <v>36</v>
      </c>
      <c r="BB1">
        <v>37</v>
      </c>
      <c r="BC1">
        <v>38</v>
      </c>
      <c r="BD1">
        <v>39</v>
      </c>
      <c r="BE1">
        <v>39</v>
      </c>
      <c r="BF1">
        <v>40</v>
      </c>
      <c r="BG1">
        <v>41</v>
      </c>
      <c r="BH1">
        <v>42</v>
      </c>
      <c r="BI1">
        <v>43</v>
      </c>
      <c r="BJ1">
        <v>44</v>
      </c>
      <c r="BK1">
        <v>44</v>
      </c>
      <c r="BL1">
        <v>45</v>
      </c>
      <c r="BM1">
        <v>46</v>
      </c>
      <c r="BN1">
        <v>47</v>
      </c>
      <c r="BO1">
        <v>48</v>
      </c>
      <c r="BP1">
        <v>49</v>
      </c>
      <c r="BQ1">
        <v>50</v>
      </c>
      <c r="BR1">
        <v>51</v>
      </c>
      <c r="BS1">
        <v>52</v>
      </c>
      <c r="BT1">
        <v>53</v>
      </c>
      <c r="BU1">
        <v>54</v>
      </c>
      <c r="BV1">
        <v>55</v>
      </c>
      <c r="BW1">
        <v>56</v>
      </c>
      <c r="BX1">
        <v>57</v>
      </c>
      <c r="BY1">
        <v>58</v>
      </c>
      <c r="BZ1">
        <v>59</v>
      </c>
      <c r="CA1">
        <v>60</v>
      </c>
      <c r="CB1">
        <v>61</v>
      </c>
      <c r="CC1">
        <v>62</v>
      </c>
      <c r="CD1">
        <v>63</v>
      </c>
      <c r="CE1">
        <v>64</v>
      </c>
      <c r="CF1">
        <v>66</v>
      </c>
      <c r="CG1">
        <v>67</v>
      </c>
      <c r="CH1">
        <v>68</v>
      </c>
      <c r="CI1">
        <v>69</v>
      </c>
      <c r="CJ1">
        <v>70</v>
      </c>
      <c r="CK1">
        <v>72</v>
      </c>
      <c r="CL1">
        <v>73</v>
      </c>
      <c r="CM1">
        <v>74</v>
      </c>
      <c r="CN1">
        <v>75</v>
      </c>
      <c r="CO1">
        <v>76</v>
      </c>
      <c r="CP1">
        <v>78</v>
      </c>
      <c r="CQ1">
        <v>79</v>
      </c>
      <c r="CR1">
        <v>80</v>
      </c>
      <c r="CS1">
        <v>82</v>
      </c>
      <c r="CT1">
        <v>83</v>
      </c>
      <c r="CU1">
        <v>84</v>
      </c>
      <c r="CV1">
        <v>86</v>
      </c>
      <c r="CW1">
        <v>87</v>
      </c>
      <c r="CX1">
        <v>88</v>
      </c>
      <c r="CY1">
        <v>90</v>
      </c>
      <c r="CZ1">
        <v>91</v>
      </c>
      <c r="DA1">
        <v>92</v>
      </c>
      <c r="DB1">
        <v>94</v>
      </c>
      <c r="DC1">
        <v>95</v>
      </c>
      <c r="DD1">
        <v>97</v>
      </c>
      <c r="DE1">
        <v>98</v>
      </c>
      <c r="DF1">
        <v>99</v>
      </c>
      <c r="DG1">
        <v>101</v>
      </c>
      <c r="DH1">
        <v>102</v>
      </c>
      <c r="DI1">
        <v>104</v>
      </c>
      <c r="DJ1">
        <v>105</v>
      </c>
      <c r="DK1">
        <v>107</v>
      </c>
      <c r="DL1">
        <v>108</v>
      </c>
      <c r="DM1">
        <v>110</v>
      </c>
      <c r="DN1">
        <v>111</v>
      </c>
      <c r="DO1">
        <v>113</v>
      </c>
      <c r="DP1">
        <v>114</v>
      </c>
      <c r="DQ1">
        <v>116</v>
      </c>
      <c r="DR1">
        <v>117</v>
      </c>
      <c r="DS1">
        <v>119</v>
      </c>
      <c r="DT1">
        <v>120</v>
      </c>
      <c r="DU1">
        <v>122</v>
      </c>
      <c r="DV1">
        <v>123</v>
      </c>
      <c r="DW1">
        <v>125</v>
      </c>
      <c r="DX1">
        <v>126</v>
      </c>
      <c r="DY1">
        <v>128</v>
      </c>
      <c r="DZ1">
        <v>129</v>
      </c>
      <c r="EA1">
        <v>130</v>
      </c>
      <c r="EB1">
        <v>132</v>
      </c>
      <c r="EC1">
        <v>133</v>
      </c>
      <c r="ED1">
        <v>135</v>
      </c>
      <c r="EE1">
        <v>136</v>
      </c>
      <c r="EF1">
        <v>138</v>
      </c>
      <c r="EG1">
        <v>139</v>
      </c>
      <c r="EH1">
        <v>141</v>
      </c>
      <c r="EI1">
        <v>142</v>
      </c>
      <c r="EJ1">
        <v>144</v>
      </c>
      <c r="EK1">
        <v>145</v>
      </c>
      <c r="EL1">
        <v>147</v>
      </c>
      <c r="EM1">
        <v>148</v>
      </c>
      <c r="EN1">
        <v>150</v>
      </c>
      <c r="EO1">
        <v>151</v>
      </c>
      <c r="EP1">
        <v>153</v>
      </c>
      <c r="EQ1">
        <v>154</v>
      </c>
      <c r="ER1">
        <v>156</v>
      </c>
      <c r="ES1">
        <v>157</v>
      </c>
      <c r="ET1">
        <v>158</v>
      </c>
      <c r="EU1">
        <v>160</v>
      </c>
      <c r="EV1">
        <v>161</v>
      </c>
      <c r="EW1">
        <v>163</v>
      </c>
      <c r="EX1">
        <v>164</v>
      </c>
      <c r="EY1">
        <v>165</v>
      </c>
      <c r="EZ1">
        <v>167</v>
      </c>
      <c r="FA1">
        <v>168</v>
      </c>
      <c r="FB1">
        <v>169</v>
      </c>
      <c r="FC1">
        <v>171</v>
      </c>
      <c r="FD1">
        <v>172</v>
      </c>
      <c r="FE1">
        <v>173</v>
      </c>
      <c r="FF1">
        <v>175</v>
      </c>
      <c r="FG1">
        <v>176</v>
      </c>
      <c r="FH1">
        <v>177</v>
      </c>
      <c r="FI1">
        <v>179</v>
      </c>
      <c r="FJ1">
        <v>180</v>
      </c>
      <c r="FK1">
        <v>181</v>
      </c>
      <c r="FL1">
        <v>182</v>
      </c>
      <c r="FM1">
        <v>183</v>
      </c>
      <c r="FN1">
        <v>185</v>
      </c>
      <c r="FO1">
        <v>186</v>
      </c>
      <c r="FP1">
        <v>187</v>
      </c>
      <c r="FQ1">
        <v>188</v>
      </c>
      <c r="FR1">
        <v>189</v>
      </c>
      <c r="FS1">
        <v>191</v>
      </c>
      <c r="FT1">
        <v>192</v>
      </c>
      <c r="FU1">
        <v>193</v>
      </c>
      <c r="FV1">
        <v>194</v>
      </c>
      <c r="FW1">
        <v>195</v>
      </c>
      <c r="FX1">
        <v>196</v>
      </c>
      <c r="FY1">
        <v>197</v>
      </c>
      <c r="FZ1">
        <v>198</v>
      </c>
      <c r="GA1">
        <v>199</v>
      </c>
      <c r="GB1">
        <v>200</v>
      </c>
      <c r="GC1">
        <v>201</v>
      </c>
      <c r="GD1">
        <v>202</v>
      </c>
      <c r="GE1">
        <v>203</v>
      </c>
      <c r="GF1">
        <v>204</v>
      </c>
      <c r="GG1">
        <v>205</v>
      </c>
      <c r="GH1">
        <v>206</v>
      </c>
      <c r="GI1">
        <v>207</v>
      </c>
      <c r="GJ1">
        <v>208</v>
      </c>
      <c r="GK1">
        <v>209</v>
      </c>
      <c r="GL1">
        <v>210</v>
      </c>
      <c r="GM1">
        <v>211</v>
      </c>
      <c r="GN1">
        <v>211</v>
      </c>
      <c r="GO1">
        <v>212</v>
      </c>
      <c r="GP1">
        <v>213</v>
      </c>
      <c r="GQ1">
        <v>214</v>
      </c>
      <c r="GR1">
        <v>215</v>
      </c>
      <c r="GS1">
        <v>216</v>
      </c>
      <c r="GT1">
        <v>216</v>
      </c>
      <c r="GU1">
        <v>217</v>
      </c>
      <c r="GV1">
        <v>218</v>
      </c>
      <c r="GW1">
        <v>219</v>
      </c>
      <c r="GX1">
        <v>219</v>
      </c>
      <c r="GY1">
        <v>220</v>
      </c>
      <c r="GZ1">
        <v>221</v>
      </c>
      <c r="HA1">
        <v>221</v>
      </c>
      <c r="HB1">
        <v>222</v>
      </c>
      <c r="HC1">
        <v>223</v>
      </c>
      <c r="HD1">
        <v>223</v>
      </c>
      <c r="HE1">
        <v>224</v>
      </c>
      <c r="HF1">
        <v>225</v>
      </c>
      <c r="HG1">
        <v>225</v>
      </c>
      <c r="HH1">
        <v>226</v>
      </c>
      <c r="HI1">
        <v>227</v>
      </c>
      <c r="HJ1">
        <v>227</v>
      </c>
      <c r="HK1">
        <v>228</v>
      </c>
      <c r="HL1">
        <v>228</v>
      </c>
      <c r="HM1">
        <v>229</v>
      </c>
      <c r="HN1">
        <v>229</v>
      </c>
      <c r="HO1">
        <v>230</v>
      </c>
      <c r="HP1">
        <v>231</v>
      </c>
      <c r="HQ1">
        <v>231</v>
      </c>
      <c r="HR1">
        <v>232</v>
      </c>
      <c r="HS1">
        <v>232</v>
      </c>
      <c r="HT1">
        <v>233</v>
      </c>
      <c r="HU1">
        <v>233</v>
      </c>
      <c r="HV1">
        <v>234</v>
      </c>
      <c r="HW1">
        <v>234</v>
      </c>
      <c r="HX1">
        <v>234</v>
      </c>
      <c r="HY1">
        <v>235</v>
      </c>
      <c r="HZ1">
        <v>235</v>
      </c>
      <c r="IA1">
        <v>236</v>
      </c>
      <c r="IB1">
        <v>236</v>
      </c>
      <c r="IC1">
        <v>237</v>
      </c>
      <c r="ID1">
        <v>237</v>
      </c>
      <c r="IE1">
        <v>237</v>
      </c>
      <c r="IF1">
        <v>238</v>
      </c>
      <c r="IG1">
        <v>238</v>
      </c>
      <c r="IH1">
        <v>239</v>
      </c>
      <c r="II1">
        <v>239</v>
      </c>
      <c r="IJ1">
        <v>239</v>
      </c>
      <c r="IK1">
        <v>240</v>
      </c>
      <c r="IL1">
        <v>240</v>
      </c>
      <c r="IM1">
        <v>240</v>
      </c>
      <c r="IN1">
        <v>241</v>
      </c>
      <c r="IO1">
        <v>241</v>
      </c>
      <c r="IP1">
        <v>241</v>
      </c>
      <c r="IQ1">
        <v>242</v>
      </c>
      <c r="IR1">
        <v>242</v>
      </c>
      <c r="IS1">
        <v>242</v>
      </c>
      <c r="IT1">
        <v>243</v>
      </c>
      <c r="IU1">
        <v>243</v>
      </c>
      <c r="IV1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 - MLP nearest bit rounding</vt:lpstr>
      <vt:lpstr>X - MLP Prediction</vt:lpstr>
      <vt:lpstr>test_inputs</vt:lpstr>
      <vt:lpstr>Sigmoid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Linus Puah Jia He</cp:lastModifiedBy>
  <dcterms:created xsi:type="dcterms:W3CDTF">2025-03-31T10:48:19Z</dcterms:created>
  <dcterms:modified xsi:type="dcterms:W3CDTF">2025-04-05T19:08:26Z</dcterms:modified>
</cp:coreProperties>
</file>