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nil\VivadoProjects\EE4218Labs\Project\"/>
    </mc:Choice>
  </mc:AlternateContent>
  <xr:revisionPtr revIDLastSave="0" documentId="13_ncr:1_{EAD4459D-E7F6-49C3-B030-304CFA6AEF8E}" xr6:coauthVersionLast="47" xr6:coauthVersionMax="47" xr10:uidLastSave="{00000000-0000-0000-0000-000000000000}"/>
  <bookViews>
    <workbookView xWindow="-105" yWindow="0" windowWidth="20775" windowHeight="16305" xr2:uid="{9E14F092-8DE8-4CF6-8175-A4C526F013AF}"/>
  </bookViews>
  <sheets>
    <sheet name="X - MLP nearest bit rounding" sheetId="4" r:id="rId1"/>
    <sheet name="X - MLP Prediction" sheetId="1" r:id="rId2"/>
    <sheet name="test_inputs" sheetId="3" r:id="rId3"/>
    <sheet name="Sigmoid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" l="1"/>
  <c r="O2" i="4" a="1"/>
  <c r="O2" i="4" s="1"/>
  <c r="T2" i="4" a="1"/>
  <c r="T2" i="4" s="1"/>
  <c r="U2" i="4" s="1"/>
  <c r="V2" i="4" s="1" a="1"/>
  <c r="V2" i="4" s="1"/>
  <c r="S2" i="4" a="1"/>
  <c r="S2" i="4" s="1"/>
  <c r="N2" i="4" a="1"/>
  <c r="N2" i="4" s="1"/>
  <c r="J2" i="4"/>
  <c r="K11" i="1" a="1"/>
  <c r="K11" i="1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2" i="3"/>
  <c r="A2" i="3" a="1"/>
  <c r="A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2" i="3"/>
  <c r="I17" i="3"/>
  <c r="I25" i="3"/>
  <c r="I39" i="3"/>
  <c r="I47" i="3"/>
  <c r="I58" i="3"/>
  <c r="I66" i="3"/>
  <c r="I81" i="3"/>
  <c r="I89" i="3"/>
  <c r="I103" i="3"/>
  <c r="I111" i="3"/>
  <c r="I122" i="3"/>
  <c r="I130" i="3"/>
  <c r="I145" i="3"/>
  <c r="I153" i="3"/>
  <c r="I167" i="3"/>
  <c r="I175" i="3"/>
  <c r="I186" i="3"/>
  <c r="I194" i="3"/>
  <c r="I209" i="3"/>
  <c r="I217" i="3"/>
  <c r="I231" i="3"/>
  <c r="I239" i="3"/>
  <c r="I250" i="3"/>
  <c r="I2" i="3"/>
  <c r="H2" i="3" a="1"/>
  <c r="H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" i="3"/>
  <c r="Q2" i="1" a="1"/>
  <c r="Q2" i="1" s="1"/>
  <c r="R2" i="1" s="1" a="1"/>
  <c r="R2" i="1" s="1"/>
  <c r="N2" i="1" a="1"/>
  <c r="N2" i="1" s="1"/>
  <c r="O2" i="1" s="1" a="1"/>
  <c r="O2" i="1" s="1"/>
  <c r="S2" i="1" s="1"/>
  <c r="P2" i="4" l="1"/>
  <c r="Q2" i="4" s="1" a="1"/>
  <c r="Q2" i="4" s="1"/>
  <c r="U35" i="4"/>
  <c r="V35" i="4" s="1" a="1"/>
  <c r="V35" i="4" s="1"/>
  <c r="U11" i="4"/>
  <c r="V11" i="4" s="1" a="1"/>
  <c r="V11" i="4" s="1"/>
  <c r="U58" i="4"/>
  <c r="V58" i="4" s="1" a="1"/>
  <c r="V58" i="4" s="1"/>
  <c r="U50" i="4"/>
  <c r="V50" i="4" s="1" a="1"/>
  <c r="V50" i="4" s="1"/>
  <c r="U42" i="4"/>
  <c r="V42" i="4" s="1" a="1"/>
  <c r="V42" i="4" s="1"/>
  <c r="U34" i="4"/>
  <c r="V34" i="4" s="1" a="1"/>
  <c r="V34" i="4" s="1"/>
  <c r="U26" i="4"/>
  <c r="V26" i="4" s="1" a="1"/>
  <c r="V26" i="4" s="1"/>
  <c r="U18" i="4"/>
  <c r="V18" i="4" s="1" a="1"/>
  <c r="V18" i="4" s="1"/>
  <c r="U10" i="4"/>
  <c r="V10" i="4" s="1" a="1"/>
  <c r="V10" i="4" s="1"/>
  <c r="U59" i="4"/>
  <c r="V59" i="4" s="1" a="1"/>
  <c r="V59" i="4" s="1"/>
  <c r="U27" i="4"/>
  <c r="V27" i="4" s="1" a="1"/>
  <c r="V27" i="4" s="1"/>
  <c r="U65" i="4"/>
  <c r="V65" i="4" s="1" a="1"/>
  <c r="V65" i="4" s="1"/>
  <c r="U57" i="4"/>
  <c r="V57" i="4" s="1" a="1"/>
  <c r="V57" i="4" s="1"/>
  <c r="U49" i="4"/>
  <c r="V49" i="4" s="1" a="1"/>
  <c r="V49" i="4" s="1"/>
  <c r="U41" i="4"/>
  <c r="V41" i="4" s="1" a="1"/>
  <c r="V41" i="4" s="1"/>
  <c r="U33" i="4"/>
  <c r="V33" i="4" s="1" a="1"/>
  <c r="V33" i="4" s="1"/>
  <c r="U25" i="4"/>
  <c r="V25" i="4" s="1" a="1"/>
  <c r="V25" i="4" s="1"/>
  <c r="U17" i="4"/>
  <c r="V17" i="4" s="1" a="1"/>
  <c r="V17" i="4" s="1"/>
  <c r="U9" i="4"/>
  <c r="V9" i="4" s="1" a="1"/>
  <c r="V9" i="4" s="1"/>
  <c r="U43" i="4"/>
  <c r="V43" i="4" s="1" a="1"/>
  <c r="V43" i="4" s="1"/>
  <c r="U3" i="4"/>
  <c r="V3" i="4" s="1" a="1"/>
  <c r="V3" i="4" s="1"/>
  <c r="U64" i="4"/>
  <c r="V64" i="4" s="1" a="1"/>
  <c r="V64" i="4" s="1"/>
  <c r="U56" i="4"/>
  <c r="V56" i="4" s="1" a="1"/>
  <c r="V56" i="4" s="1"/>
  <c r="U48" i="4"/>
  <c r="V48" i="4" s="1" a="1"/>
  <c r="V48" i="4" s="1"/>
  <c r="U40" i="4"/>
  <c r="V40" i="4" s="1" a="1"/>
  <c r="V40" i="4" s="1"/>
  <c r="U32" i="4"/>
  <c r="V32" i="4" s="1" a="1"/>
  <c r="V32" i="4" s="1"/>
  <c r="U24" i="4"/>
  <c r="V24" i="4" s="1" a="1"/>
  <c r="V24" i="4" s="1"/>
  <c r="U16" i="4"/>
  <c r="V16" i="4" s="1" a="1"/>
  <c r="V16" i="4" s="1"/>
  <c r="U8" i="4"/>
  <c r="V8" i="4" s="1" a="1"/>
  <c r="V8" i="4" s="1"/>
  <c r="U51" i="4"/>
  <c r="V51" i="4" s="1" a="1"/>
  <c r="V51" i="4" s="1"/>
  <c r="U19" i="4"/>
  <c r="V19" i="4" s="1" a="1"/>
  <c r="V19" i="4" s="1"/>
  <c r="U63" i="4"/>
  <c r="V63" i="4" s="1" a="1"/>
  <c r="V63" i="4" s="1"/>
  <c r="U55" i="4"/>
  <c r="V55" i="4" s="1" a="1"/>
  <c r="V55" i="4" s="1"/>
  <c r="U47" i="4"/>
  <c r="V47" i="4" s="1" a="1"/>
  <c r="V47" i="4" s="1"/>
  <c r="U39" i="4"/>
  <c r="V39" i="4" s="1" a="1"/>
  <c r="V39" i="4" s="1"/>
  <c r="U31" i="4"/>
  <c r="V31" i="4" s="1" a="1"/>
  <c r="V31" i="4" s="1"/>
  <c r="U23" i="4"/>
  <c r="V23" i="4" s="1" a="1"/>
  <c r="V23" i="4" s="1"/>
  <c r="U15" i="4"/>
  <c r="V15" i="4" s="1" a="1"/>
  <c r="V15" i="4" s="1"/>
  <c r="U7" i="4"/>
  <c r="V7" i="4" s="1" a="1"/>
  <c r="V7" i="4" s="1"/>
  <c r="U62" i="4"/>
  <c r="V62" i="4" s="1" a="1"/>
  <c r="V62" i="4" s="1"/>
  <c r="U54" i="4"/>
  <c r="V54" i="4" s="1" a="1"/>
  <c r="V54" i="4" s="1"/>
  <c r="U46" i="4"/>
  <c r="V46" i="4" s="1" a="1"/>
  <c r="V46" i="4" s="1"/>
  <c r="U38" i="4"/>
  <c r="V38" i="4" s="1" a="1"/>
  <c r="V38" i="4" s="1"/>
  <c r="U30" i="4"/>
  <c r="V30" i="4" s="1" a="1"/>
  <c r="V30" i="4" s="1"/>
  <c r="U22" i="4"/>
  <c r="V22" i="4" s="1" a="1"/>
  <c r="V22" i="4" s="1"/>
  <c r="U14" i="4"/>
  <c r="V14" i="4" s="1" a="1"/>
  <c r="V14" i="4" s="1"/>
  <c r="U6" i="4"/>
  <c r="V6" i="4" s="1" a="1"/>
  <c r="V6" i="4" s="1"/>
  <c r="U61" i="4"/>
  <c r="V61" i="4" s="1" a="1"/>
  <c r="V61" i="4" s="1"/>
  <c r="U53" i="4"/>
  <c r="V53" i="4" s="1" a="1"/>
  <c r="V53" i="4" s="1"/>
  <c r="U45" i="4"/>
  <c r="V45" i="4" s="1" a="1"/>
  <c r="V45" i="4" s="1"/>
  <c r="U37" i="4"/>
  <c r="V37" i="4" s="1" a="1"/>
  <c r="V37" i="4" s="1"/>
  <c r="U29" i="4"/>
  <c r="V29" i="4" s="1" a="1"/>
  <c r="V29" i="4" s="1"/>
  <c r="U21" i="4"/>
  <c r="V21" i="4" s="1" a="1"/>
  <c r="V21" i="4" s="1"/>
  <c r="U13" i="4"/>
  <c r="V13" i="4" s="1" a="1"/>
  <c r="V13" i="4" s="1"/>
  <c r="U5" i="4"/>
  <c r="V5" i="4" s="1" a="1"/>
  <c r="V5" i="4" s="1"/>
  <c r="U60" i="4"/>
  <c r="V60" i="4" s="1" a="1"/>
  <c r="V60" i="4" s="1"/>
  <c r="U52" i="4"/>
  <c r="V52" i="4" s="1" a="1"/>
  <c r="V52" i="4" s="1"/>
  <c r="U44" i="4"/>
  <c r="V44" i="4" s="1" a="1"/>
  <c r="V44" i="4" s="1"/>
  <c r="U36" i="4"/>
  <c r="V36" i="4" s="1" a="1"/>
  <c r="V36" i="4" s="1"/>
  <c r="U28" i="4"/>
  <c r="V28" i="4" s="1" a="1"/>
  <c r="V28" i="4" s="1"/>
  <c r="U20" i="4"/>
  <c r="V20" i="4" s="1" a="1"/>
  <c r="V20" i="4" s="1"/>
  <c r="U12" i="4"/>
  <c r="V12" i="4" s="1" a="1"/>
  <c r="V12" i="4" s="1"/>
  <c r="U4" i="4"/>
  <c r="V4" i="4" s="1" a="1"/>
  <c r="V4" i="4" s="1"/>
  <c r="P63" i="4"/>
  <c r="Q63" i="4" s="1" a="1"/>
  <c r="Q63" i="4" s="1"/>
  <c r="W63" i="4" s="1"/>
  <c r="P55" i="4"/>
  <c r="Q55" i="4" s="1" a="1"/>
  <c r="Q55" i="4" s="1"/>
  <c r="W55" i="4" s="1"/>
  <c r="P39" i="4"/>
  <c r="Q39" i="4" s="1" a="1"/>
  <c r="Q39" i="4" s="1"/>
  <c r="W39" i="4" s="1"/>
  <c r="P23" i="4"/>
  <c r="Q23" i="4" s="1" a="1"/>
  <c r="Q23" i="4" s="1"/>
  <c r="W23" i="4" s="1"/>
  <c r="P7" i="4"/>
  <c r="Q7" i="4" s="1" a="1"/>
  <c r="Q7" i="4" s="1"/>
  <c r="W7" i="4" s="1"/>
  <c r="P65" i="4"/>
  <c r="Q65" i="4" s="1" a="1"/>
  <c r="Q65" i="4" s="1"/>
  <c r="W65" i="4" s="1"/>
  <c r="P57" i="4"/>
  <c r="Q57" i="4" s="1" a="1"/>
  <c r="Q57" i="4" s="1"/>
  <c r="W57" i="4" s="1"/>
  <c r="P49" i="4"/>
  <c r="Q49" i="4" s="1" a="1"/>
  <c r="Q49" i="4" s="1"/>
  <c r="P41" i="4"/>
  <c r="Q41" i="4" s="1" a="1"/>
  <c r="Q41" i="4" s="1"/>
  <c r="W41" i="4" s="1"/>
  <c r="P33" i="4"/>
  <c r="Q33" i="4" s="1" a="1"/>
  <c r="Q33" i="4" s="1"/>
  <c r="W33" i="4" s="1"/>
  <c r="X33" i="4" s="1"/>
  <c r="Z33" i="4" s="1"/>
  <c r="P25" i="4"/>
  <c r="Q25" i="4" s="1" a="1"/>
  <c r="Q25" i="4" s="1"/>
  <c r="P17" i="4"/>
  <c r="Q17" i="4" s="1" a="1"/>
  <c r="Q17" i="4" s="1"/>
  <c r="W17" i="4" s="1"/>
  <c r="P9" i="4"/>
  <c r="Q9" i="4" s="1" a="1"/>
  <c r="Q9" i="4" s="1"/>
  <c r="W9" i="4" s="1"/>
  <c r="P64" i="4"/>
  <c r="Q64" i="4" s="1" a="1"/>
  <c r="Q64" i="4" s="1"/>
  <c r="P56" i="4"/>
  <c r="Q56" i="4" s="1" a="1"/>
  <c r="Q56" i="4" s="1"/>
  <c r="W56" i="4" s="1"/>
  <c r="P48" i="4"/>
  <c r="Q48" i="4" s="1" a="1"/>
  <c r="Q48" i="4" s="1"/>
  <c r="P40" i="4"/>
  <c r="Q40" i="4" s="1" a="1"/>
  <c r="Q40" i="4" s="1"/>
  <c r="P32" i="4"/>
  <c r="Q32" i="4" s="1" a="1"/>
  <c r="Q32" i="4" s="1"/>
  <c r="W32" i="4" s="1"/>
  <c r="P24" i="4"/>
  <c r="Q24" i="4" s="1" a="1"/>
  <c r="Q24" i="4" s="1"/>
  <c r="W24" i="4" s="1"/>
  <c r="P16" i="4"/>
  <c r="Q16" i="4" s="1" a="1"/>
  <c r="Q16" i="4" s="1"/>
  <c r="W16" i="4" s="1"/>
  <c r="P8" i="4"/>
  <c r="Q8" i="4" s="1" a="1"/>
  <c r="Q8" i="4" s="1"/>
  <c r="W8" i="4" s="1"/>
  <c r="P62" i="4"/>
  <c r="Q62" i="4" s="1" a="1"/>
  <c r="Q62" i="4" s="1"/>
  <c r="P54" i="4"/>
  <c r="Q54" i="4" s="1" a="1"/>
  <c r="Q54" i="4" s="1"/>
  <c r="P46" i="4"/>
  <c r="Q46" i="4" s="1" a="1"/>
  <c r="Q46" i="4" s="1"/>
  <c r="W46" i="4" s="1"/>
  <c r="P38" i="4"/>
  <c r="Q38" i="4" s="1" a="1"/>
  <c r="Q38" i="4" s="1"/>
  <c r="W38" i="4" s="1"/>
  <c r="X38" i="4" s="1"/>
  <c r="Z38" i="4" s="1"/>
  <c r="P30" i="4"/>
  <c r="Q30" i="4" s="1" a="1"/>
  <c r="Q30" i="4" s="1"/>
  <c r="W30" i="4" s="1"/>
  <c r="P22" i="4"/>
  <c r="Q22" i="4" s="1" a="1"/>
  <c r="Q22" i="4" s="1"/>
  <c r="W22" i="4" s="1"/>
  <c r="P14" i="4"/>
  <c r="Q14" i="4" s="1" a="1"/>
  <c r="Q14" i="4" s="1"/>
  <c r="P6" i="4"/>
  <c r="Q6" i="4" s="1" a="1"/>
  <c r="Q6" i="4" s="1"/>
  <c r="W6" i="4" s="1"/>
  <c r="P61" i="4"/>
  <c r="Q61" i="4" s="1" a="1"/>
  <c r="Q61" i="4" s="1"/>
  <c r="P53" i="4"/>
  <c r="Q53" i="4" s="1" a="1"/>
  <c r="Q53" i="4" s="1"/>
  <c r="P45" i="4"/>
  <c r="P37" i="4"/>
  <c r="Q37" i="4" s="1" a="1"/>
  <c r="Q37" i="4" s="1"/>
  <c r="W37" i="4" s="1"/>
  <c r="P29" i="4"/>
  <c r="Q29" i="4" s="1" a="1"/>
  <c r="Q29" i="4" s="1"/>
  <c r="W29" i="4" s="1"/>
  <c r="P21" i="4"/>
  <c r="Q21" i="4" s="1" a="1"/>
  <c r="Q21" i="4" s="1"/>
  <c r="W21" i="4" s="1"/>
  <c r="P13" i="4"/>
  <c r="Q13" i="4" s="1" a="1"/>
  <c r="Q13" i="4" s="1"/>
  <c r="P5" i="4"/>
  <c r="Q5" i="4" s="1" a="1"/>
  <c r="Q5" i="4" s="1"/>
  <c r="W5" i="4" s="1"/>
  <c r="P60" i="4"/>
  <c r="Q60" i="4" s="1" a="1"/>
  <c r="Q60" i="4" s="1"/>
  <c r="P52" i="4"/>
  <c r="Q52" i="4" s="1" a="1"/>
  <c r="Q52" i="4" s="1"/>
  <c r="P44" i="4"/>
  <c r="Q44" i="4" s="1" a="1"/>
  <c r="Q44" i="4" s="1"/>
  <c r="W44" i="4" s="1"/>
  <c r="P36" i="4"/>
  <c r="Q36" i="4" s="1" a="1"/>
  <c r="Q36" i="4" s="1"/>
  <c r="W36" i="4" s="1"/>
  <c r="P28" i="4"/>
  <c r="Q28" i="4" s="1" a="1"/>
  <c r="Q28" i="4" s="1"/>
  <c r="W28" i="4" s="1"/>
  <c r="X28" i="4" s="1"/>
  <c r="Z28" i="4" s="1"/>
  <c r="P20" i="4"/>
  <c r="Q20" i="4" s="1" a="1"/>
  <c r="Q20" i="4" s="1"/>
  <c r="W20" i="4" s="1"/>
  <c r="P12" i="4"/>
  <c r="Q12" i="4" s="1" a="1"/>
  <c r="Q12" i="4" s="1"/>
  <c r="P4" i="4"/>
  <c r="Q4" i="4" s="1" a="1"/>
  <c r="Q4" i="4" s="1"/>
  <c r="W4" i="4" s="1"/>
  <c r="P59" i="4"/>
  <c r="Q59" i="4" s="1" a="1"/>
  <c r="Q59" i="4" s="1"/>
  <c r="W59" i="4" s="1"/>
  <c r="P51" i="4"/>
  <c r="Q51" i="4" s="1" a="1"/>
  <c r="Q51" i="4" s="1"/>
  <c r="W51" i="4" s="1"/>
  <c r="P43" i="4"/>
  <c r="Q43" i="4" s="1" a="1"/>
  <c r="Q43" i="4" s="1"/>
  <c r="W43" i="4" s="1"/>
  <c r="P35" i="4"/>
  <c r="Q35" i="4" s="1" a="1"/>
  <c r="Q35" i="4" s="1"/>
  <c r="W35" i="4" s="1"/>
  <c r="X35" i="4" s="1"/>
  <c r="Z35" i="4" s="1"/>
  <c r="P27" i="4"/>
  <c r="Q27" i="4" s="1" a="1"/>
  <c r="Q27" i="4" s="1"/>
  <c r="W27" i="4" s="1"/>
  <c r="X27" i="4" s="1"/>
  <c r="Z27" i="4" s="1"/>
  <c r="P19" i="4"/>
  <c r="Q19" i="4" s="1" a="1"/>
  <c r="Q19" i="4" s="1"/>
  <c r="W19" i="4" s="1"/>
  <c r="P11" i="4"/>
  <c r="Q11" i="4" s="1" a="1"/>
  <c r="Q11" i="4" s="1"/>
  <c r="W11" i="4" s="1"/>
  <c r="P3" i="4"/>
  <c r="Q3" i="4" s="1" a="1"/>
  <c r="Q3" i="4" s="1"/>
  <c r="W3" i="4" s="1"/>
  <c r="X3" i="4" s="1"/>
  <c r="Z3" i="4" s="1"/>
  <c r="P47" i="4"/>
  <c r="Q47" i="4" s="1" a="1"/>
  <c r="Q47" i="4" s="1"/>
  <c r="W47" i="4" s="1"/>
  <c r="P31" i="4"/>
  <c r="Q31" i="4" s="1" a="1"/>
  <c r="Q31" i="4" s="1"/>
  <c r="W31" i="4" s="1"/>
  <c r="P15" i="4"/>
  <c r="Q15" i="4" s="1" a="1"/>
  <c r="Q15" i="4" s="1"/>
  <c r="P58" i="4"/>
  <c r="Q58" i="4" s="1" a="1"/>
  <c r="Q58" i="4" s="1"/>
  <c r="W58" i="4" s="1"/>
  <c r="X58" i="4" s="1"/>
  <c r="Z58" i="4" s="1"/>
  <c r="P50" i="4"/>
  <c r="Q50" i="4" s="1" a="1"/>
  <c r="Q50" i="4" s="1"/>
  <c r="W50" i="4" s="1"/>
  <c r="X50" i="4" s="1"/>
  <c r="Z50" i="4" s="1"/>
  <c r="P42" i="4"/>
  <c r="Q42" i="4" s="1" a="1"/>
  <c r="Q42" i="4" s="1"/>
  <c r="W42" i="4" s="1"/>
  <c r="P34" i="4"/>
  <c r="Q34" i="4" s="1" a="1"/>
  <c r="Q34" i="4" s="1"/>
  <c r="P26" i="4"/>
  <c r="Q26" i="4" s="1" a="1"/>
  <c r="Q26" i="4" s="1"/>
  <c r="W26" i="4" s="1"/>
  <c r="P18" i="4"/>
  <c r="Q18" i="4" s="1" a="1"/>
  <c r="Q18" i="4" s="1"/>
  <c r="P10" i="4"/>
  <c r="Q10" i="4" s="1" a="1"/>
  <c r="Q10" i="4" s="1"/>
  <c r="X21" i="4"/>
  <c r="Z21" i="4" s="1"/>
  <c r="X63" i="4"/>
  <c r="Z63" i="4" s="1"/>
  <c r="X23" i="4"/>
  <c r="Z23" i="4" s="1"/>
  <c r="X11" i="4"/>
  <c r="Z11" i="4" s="1"/>
  <c r="X41" i="4"/>
  <c r="Z41" i="4" s="1"/>
  <c r="X17" i="4"/>
  <c r="Z17" i="4" s="1"/>
  <c r="X9" i="4"/>
  <c r="Z9" i="4" s="1"/>
  <c r="X4" i="4"/>
  <c r="Z4" i="4" s="1"/>
  <c r="X39" i="4"/>
  <c r="Z39" i="4" s="1"/>
  <c r="X20" i="4"/>
  <c r="Z20" i="4" s="1"/>
  <c r="X8" i="4"/>
  <c r="Z8" i="4" s="1"/>
  <c r="X19" i="4"/>
  <c r="Z19" i="4" s="1"/>
  <c r="I257" i="3"/>
  <c r="I234" i="3"/>
  <c r="I215" i="3"/>
  <c r="I193" i="3"/>
  <c r="I170" i="3"/>
  <c r="I151" i="3"/>
  <c r="I129" i="3"/>
  <c r="I106" i="3"/>
  <c r="I87" i="3"/>
  <c r="I65" i="3"/>
  <c r="I42" i="3"/>
  <c r="I23" i="3"/>
  <c r="I255" i="3"/>
  <c r="I233" i="3"/>
  <c r="I210" i="3"/>
  <c r="I191" i="3"/>
  <c r="I169" i="3"/>
  <c r="I146" i="3"/>
  <c r="I127" i="3"/>
  <c r="I105" i="3"/>
  <c r="I82" i="3"/>
  <c r="I63" i="3"/>
  <c r="I41" i="3"/>
  <c r="I18" i="3"/>
  <c r="I249" i="3"/>
  <c r="I226" i="3"/>
  <c r="I207" i="3"/>
  <c r="I185" i="3"/>
  <c r="I162" i="3"/>
  <c r="I143" i="3"/>
  <c r="I121" i="3"/>
  <c r="I98" i="3"/>
  <c r="I79" i="3"/>
  <c r="I57" i="3"/>
  <c r="I34" i="3"/>
  <c r="I15" i="3"/>
  <c r="I247" i="3"/>
  <c r="I225" i="3"/>
  <c r="I202" i="3"/>
  <c r="I183" i="3"/>
  <c r="I161" i="3"/>
  <c r="I138" i="3"/>
  <c r="I119" i="3"/>
  <c r="I97" i="3"/>
  <c r="I74" i="3"/>
  <c r="I55" i="3"/>
  <c r="I33" i="3"/>
  <c r="I10" i="3"/>
  <c r="I242" i="3"/>
  <c r="I223" i="3"/>
  <c r="I201" i="3"/>
  <c r="I178" i="3"/>
  <c r="I159" i="3"/>
  <c r="I137" i="3"/>
  <c r="I114" i="3"/>
  <c r="I95" i="3"/>
  <c r="I73" i="3"/>
  <c r="I50" i="3"/>
  <c r="I31" i="3"/>
  <c r="I9" i="3"/>
  <c r="I241" i="3"/>
  <c r="I218" i="3"/>
  <c r="I199" i="3"/>
  <c r="I177" i="3"/>
  <c r="I154" i="3"/>
  <c r="I135" i="3"/>
  <c r="I113" i="3"/>
  <c r="I90" i="3"/>
  <c r="I71" i="3"/>
  <c r="I49" i="3"/>
  <c r="I26" i="3"/>
  <c r="I7" i="3"/>
  <c r="R19" i="1" a="1"/>
  <c r="R19" i="1" s="1"/>
  <c r="I256" i="3"/>
  <c r="I248" i="3"/>
  <c r="I240" i="3"/>
  <c r="I232" i="3"/>
  <c r="I224" i="3"/>
  <c r="I216" i="3"/>
  <c r="I208" i="3"/>
  <c r="I200" i="3"/>
  <c r="I192" i="3"/>
  <c r="I184" i="3"/>
  <c r="I176" i="3"/>
  <c r="I168" i="3"/>
  <c r="I160" i="3"/>
  <c r="I152" i="3"/>
  <c r="I144" i="3"/>
  <c r="I136" i="3"/>
  <c r="I128" i="3"/>
  <c r="I120" i="3"/>
  <c r="I112" i="3"/>
  <c r="I104" i="3"/>
  <c r="I96" i="3"/>
  <c r="I88" i="3"/>
  <c r="I80" i="3"/>
  <c r="I72" i="3"/>
  <c r="I64" i="3"/>
  <c r="I56" i="3"/>
  <c r="I48" i="3"/>
  <c r="I40" i="3"/>
  <c r="I32" i="3"/>
  <c r="I24" i="3"/>
  <c r="I16" i="3"/>
  <c r="I8" i="3"/>
  <c r="I254" i="3"/>
  <c r="I246" i="3"/>
  <c r="I238" i="3"/>
  <c r="I230" i="3"/>
  <c r="I222" i="3"/>
  <c r="I214" i="3"/>
  <c r="I206" i="3"/>
  <c r="I198" i="3"/>
  <c r="I190" i="3"/>
  <c r="I182" i="3"/>
  <c r="I174" i="3"/>
  <c r="I166" i="3"/>
  <c r="I158" i="3"/>
  <c r="I150" i="3"/>
  <c r="I142" i="3"/>
  <c r="I134" i="3"/>
  <c r="I126" i="3"/>
  <c r="I118" i="3"/>
  <c r="I110" i="3"/>
  <c r="I102" i="3"/>
  <c r="I94" i="3"/>
  <c r="I86" i="3"/>
  <c r="I78" i="3"/>
  <c r="I70" i="3"/>
  <c r="I62" i="3"/>
  <c r="I54" i="3"/>
  <c r="I46" i="3"/>
  <c r="I38" i="3"/>
  <c r="I30" i="3"/>
  <c r="I22" i="3"/>
  <c r="I14" i="3"/>
  <c r="I6" i="3"/>
  <c r="I253" i="3"/>
  <c r="I245" i="3"/>
  <c r="I237" i="3"/>
  <c r="I229" i="3"/>
  <c r="I221" i="3"/>
  <c r="I213" i="3"/>
  <c r="I205" i="3"/>
  <c r="I197" i="3"/>
  <c r="I189" i="3"/>
  <c r="I181" i="3"/>
  <c r="I173" i="3"/>
  <c r="I165" i="3"/>
  <c r="I157" i="3"/>
  <c r="I149" i="3"/>
  <c r="I141" i="3"/>
  <c r="I133" i="3"/>
  <c r="I125" i="3"/>
  <c r="I117" i="3"/>
  <c r="I109" i="3"/>
  <c r="I101" i="3"/>
  <c r="I93" i="3"/>
  <c r="I85" i="3"/>
  <c r="I77" i="3"/>
  <c r="I69" i="3"/>
  <c r="I61" i="3"/>
  <c r="I53" i="3"/>
  <c r="I45" i="3"/>
  <c r="I37" i="3"/>
  <c r="I29" i="3"/>
  <c r="I21" i="3"/>
  <c r="I13" i="3"/>
  <c r="I5" i="3"/>
  <c r="I252" i="3"/>
  <c r="I244" i="3"/>
  <c r="I236" i="3"/>
  <c r="I228" i="3"/>
  <c r="I220" i="3"/>
  <c r="I212" i="3"/>
  <c r="I204" i="3"/>
  <c r="I196" i="3"/>
  <c r="I188" i="3"/>
  <c r="I180" i="3"/>
  <c r="I172" i="3"/>
  <c r="I164" i="3"/>
  <c r="I156" i="3"/>
  <c r="I148" i="3"/>
  <c r="I140" i="3"/>
  <c r="I132" i="3"/>
  <c r="I124" i="3"/>
  <c r="I116" i="3"/>
  <c r="I108" i="3"/>
  <c r="I100" i="3"/>
  <c r="I92" i="3"/>
  <c r="I84" i="3"/>
  <c r="I76" i="3"/>
  <c r="I68" i="3"/>
  <c r="I60" i="3"/>
  <c r="I52" i="3"/>
  <c r="I44" i="3"/>
  <c r="I36" i="3"/>
  <c r="I28" i="3"/>
  <c r="I20" i="3"/>
  <c r="I12" i="3"/>
  <c r="I4" i="3"/>
  <c r="I251" i="3"/>
  <c r="I243" i="3"/>
  <c r="I235" i="3"/>
  <c r="I227" i="3"/>
  <c r="I219" i="3"/>
  <c r="I211" i="3"/>
  <c r="I203" i="3"/>
  <c r="I195" i="3"/>
  <c r="I187" i="3"/>
  <c r="I179" i="3"/>
  <c r="I171" i="3"/>
  <c r="I163" i="3"/>
  <c r="I155" i="3"/>
  <c r="I147" i="3"/>
  <c r="I139" i="3"/>
  <c r="I131" i="3"/>
  <c r="I123" i="3"/>
  <c r="I115" i="3"/>
  <c r="I107" i="3"/>
  <c r="I99" i="3"/>
  <c r="I91" i="3"/>
  <c r="I83" i="3"/>
  <c r="I75" i="3"/>
  <c r="I67" i="3"/>
  <c r="I59" i="3"/>
  <c r="I51" i="3"/>
  <c r="I43" i="3"/>
  <c r="I35" i="3"/>
  <c r="I27" i="3"/>
  <c r="I19" i="3"/>
  <c r="I11" i="3"/>
  <c r="I3" i="3"/>
  <c r="O59" i="1" a="1"/>
  <c r="O59" i="1" s="1"/>
  <c r="O53" i="1" a="1"/>
  <c r="O53" i="1" s="1"/>
  <c r="O40" i="1" a="1"/>
  <c r="O40" i="1" s="1"/>
  <c r="O34" i="1" a="1"/>
  <c r="O34" i="1" s="1"/>
  <c r="O27" i="1" a="1"/>
  <c r="O27" i="1" s="1"/>
  <c r="O21" i="1" a="1"/>
  <c r="O21" i="1" s="1"/>
  <c r="O8" i="1" a="1"/>
  <c r="O8" i="1" s="1"/>
  <c r="S8" i="1" s="1"/>
  <c r="R59" i="1" a="1"/>
  <c r="R59" i="1" s="1"/>
  <c r="R53" i="1" a="1"/>
  <c r="R53" i="1" s="1"/>
  <c r="R40" i="1" a="1"/>
  <c r="R40" i="1" s="1"/>
  <c r="R34" i="1" a="1"/>
  <c r="R34" i="1" s="1"/>
  <c r="R27" i="1" a="1"/>
  <c r="R27" i="1" s="1"/>
  <c r="R21" i="1" a="1"/>
  <c r="R21" i="1" s="1"/>
  <c r="R8" i="1" a="1"/>
  <c r="R8" i="1" s="1"/>
  <c r="O60" i="1" a="1"/>
  <c r="O60" i="1" s="1"/>
  <c r="O28" i="1" a="1"/>
  <c r="O28" i="1" s="1"/>
  <c r="R54" i="1" a="1"/>
  <c r="R54" i="1" s="1"/>
  <c r="R15" i="1" a="1"/>
  <c r="R15" i="1" s="1"/>
  <c r="O65" i="1" a="1"/>
  <c r="O65" i="1" s="1"/>
  <c r="O52" i="1" a="1"/>
  <c r="O52" i="1" s="1"/>
  <c r="O46" i="1" a="1"/>
  <c r="O46" i="1" s="1"/>
  <c r="O39" i="1" a="1"/>
  <c r="O39" i="1" s="1"/>
  <c r="O33" i="1" a="1"/>
  <c r="O33" i="1" s="1"/>
  <c r="O20" i="1" a="1"/>
  <c r="O20" i="1" s="1"/>
  <c r="O14" i="1" a="1"/>
  <c r="O14" i="1" s="1"/>
  <c r="O7" i="1" a="1"/>
  <c r="O7" i="1" s="1"/>
  <c r="R65" i="1" a="1"/>
  <c r="R65" i="1" s="1"/>
  <c r="R52" i="1" a="1"/>
  <c r="R52" i="1" s="1"/>
  <c r="R46" i="1" a="1"/>
  <c r="R46" i="1" s="1"/>
  <c r="R39" i="1" a="1"/>
  <c r="R39" i="1" s="1"/>
  <c r="R33" i="1" a="1"/>
  <c r="R33" i="1" s="1"/>
  <c r="R20" i="1" a="1"/>
  <c r="R20" i="1" s="1"/>
  <c r="R14" i="1" a="1"/>
  <c r="R14" i="1" s="1"/>
  <c r="R7" i="1" a="1"/>
  <c r="R7" i="1" s="1"/>
  <c r="O41" i="1" a="1"/>
  <c r="O41" i="1" s="1"/>
  <c r="O9" i="1" a="1"/>
  <c r="O9" i="1" s="1"/>
  <c r="R47" i="1" a="1"/>
  <c r="R47" i="1" s="1"/>
  <c r="O64" i="1" a="1"/>
  <c r="O64" i="1" s="1"/>
  <c r="O58" i="1" a="1"/>
  <c r="O58" i="1" s="1"/>
  <c r="S58" i="1" s="1"/>
  <c r="O51" i="1" a="1"/>
  <c r="O51" i="1" s="1"/>
  <c r="O45" i="1" a="1"/>
  <c r="O45" i="1" s="1"/>
  <c r="O32" i="1" a="1"/>
  <c r="O32" i="1" s="1"/>
  <c r="O26" i="1" a="1"/>
  <c r="O26" i="1" s="1"/>
  <c r="O19" i="1" a="1"/>
  <c r="O19" i="1" s="1"/>
  <c r="S19" i="1" s="1"/>
  <c r="O13" i="1" a="1"/>
  <c r="O13" i="1" s="1"/>
  <c r="R64" i="1" a="1"/>
  <c r="R64" i="1" s="1"/>
  <c r="R58" i="1" a="1"/>
  <c r="R58" i="1" s="1"/>
  <c r="R51" i="1" a="1"/>
  <c r="R51" i="1" s="1"/>
  <c r="R45" i="1" a="1"/>
  <c r="R45" i="1" s="1"/>
  <c r="R32" i="1" a="1"/>
  <c r="R32" i="1" s="1"/>
  <c r="R26" i="1" a="1"/>
  <c r="R26" i="1" s="1"/>
  <c r="R13" i="1" a="1"/>
  <c r="R13" i="1" s="1"/>
  <c r="O47" i="1" a="1"/>
  <c r="O47" i="1" s="1"/>
  <c r="S47" i="1" s="1"/>
  <c r="O22" i="1" a="1"/>
  <c r="O22" i="1" s="1"/>
  <c r="S22" i="1" s="1"/>
  <c r="R60" i="1" a="1"/>
  <c r="R60" i="1" s="1"/>
  <c r="R41" i="1" a="1"/>
  <c r="R41" i="1" s="1"/>
  <c r="O63" i="1" a="1"/>
  <c r="O63" i="1" s="1"/>
  <c r="O57" i="1" a="1"/>
  <c r="O57" i="1" s="1"/>
  <c r="O44" i="1" a="1"/>
  <c r="O44" i="1" s="1"/>
  <c r="O38" i="1" a="1"/>
  <c r="O38" i="1" s="1"/>
  <c r="O31" i="1" a="1"/>
  <c r="O31" i="1" s="1"/>
  <c r="O25" i="1" a="1"/>
  <c r="O25" i="1" s="1"/>
  <c r="O12" i="1" a="1"/>
  <c r="O12" i="1" s="1"/>
  <c r="O6" i="1" a="1"/>
  <c r="O6" i="1" s="1"/>
  <c r="R63" i="1" a="1"/>
  <c r="R63" i="1" s="1"/>
  <c r="R57" i="1" a="1"/>
  <c r="R57" i="1" s="1"/>
  <c r="R44" i="1" a="1"/>
  <c r="R44" i="1" s="1"/>
  <c r="R38" i="1" a="1"/>
  <c r="R38" i="1" s="1"/>
  <c r="R31" i="1" a="1"/>
  <c r="R31" i="1" s="1"/>
  <c r="R25" i="1" a="1"/>
  <c r="R25" i="1" s="1"/>
  <c r="R12" i="1" a="1"/>
  <c r="R12" i="1" s="1"/>
  <c r="R6" i="1" a="1"/>
  <c r="R6" i="1" s="1"/>
  <c r="R9" i="1" a="1"/>
  <c r="R9" i="1" s="1"/>
  <c r="O56" i="1" a="1"/>
  <c r="O56" i="1" s="1"/>
  <c r="O50" i="1" a="1"/>
  <c r="O50" i="1" s="1"/>
  <c r="O43" i="1" a="1"/>
  <c r="O43" i="1" s="1"/>
  <c r="O37" i="1" a="1"/>
  <c r="O37" i="1" s="1"/>
  <c r="O24" i="1" a="1"/>
  <c r="O24" i="1" s="1"/>
  <c r="O18" i="1" a="1"/>
  <c r="O18" i="1" s="1"/>
  <c r="O11" i="1" a="1"/>
  <c r="O11" i="1" s="1"/>
  <c r="O5" i="1" a="1"/>
  <c r="O5" i="1" s="1"/>
  <c r="R56" i="1" a="1"/>
  <c r="R56" i="1" s="1"/>
  <c r="R50" i="1" a="1"/>
  <c r="R50" i="1" s="1"/>
  <c r="R43" i="1" a="1"/>
  <c r="R43" i="1" s="1"/>
  <c r="R37" i="1" a="1"/>
  <c r="R37" i="1" s="1"/>
  <c r="R24" i="1" a="1"/>
  <c r="R24" i="1" s="1"/>
  <c r="R18" i="1" a="1"/>
  <c r="R18" i="1" s="1"/>
  <c r="R11" i="1" a="1"/>
  <c r="R11" i="1" s="1"/>
  <c r="R5" i="1" a="1"/>
  <c r="R5" i="1" s="1"/>
  <c r="O54" i="1" a="1"/>
  <c r="O54" i="1" s="1"/>
  <c r="S54" i="1" s="1"/>
  <c r="O15" i="1" a="1"/>
  <c r="O15" i="1" s="1"/>
  <c r="S15" i="1" s="1"/>
  <c r="R28" i="1" a="1"/>
  <c r="R28" i="1" s="1"/>
  <c r="O62" i="1" a="1"/>
  <c r="O62" i="1" s="1"/>
  <c r="O55" i="1" a="1"/>
  <c r="O55" i="1" s="1"/>
  <c r="O49" i="1" a="1"/>
  <c r="O49" i="1" s="1"/>
  <c r="O36" i="1" a="1"/>
  <c r="O36" i="1" s="1"/>
  <c r="O30" i="1" a="1"/>
  <c r="O30" i="1" s="1"/>
  <c r="O23" i="1" a="1"/>
  <c r="O23" i="1" s="1"/>
  <c r="O17" i="1" a="1"/>
  <c r="O17" i="1" s="1"/>
  <c r="O4" i="1" a="1"/>
  <c r="O4" i="1" s="1"/>
  <c r="R62" i="1" a="1"/>
  <c r="R62" i="1" s="1"/>
  <c r="R55" i="1" a="1"/>
  <c r="R55" i="1" s="1"/>
  <c r="R49" i="1" a="1"/>
  <c r="R49" i="1" s="1"/>
  <c r="R36" i="1" a="1"/>
  <c r="R36" i="1" s="1"/>
  <c r="R30" i="1" a="1"/>
  <c r="R30" i="1" s="1"/>
  <c r="R23" i="1" a="1"/>
  <c r="R23" i="1" s="1"/>
  <c r="R17" i="1" a="1"/>
  <c r="R17" i="1" s="1"/>
  <c r="R4" i="1" a="1"/>
  <c r="R4" i="1" s="1"/>
  <c r="R22" i="1" a="1"/>
  <c r="R22" i="1" s="1"/>
  <c r="O61" i="1" a="1"/>
  <c r="O61" i="1" s="1"/>
  <c r="O48" i="1" a="1"/>
  <c r="O48" i="1" s="1"/>
  <c r="O42" i="1" a="1"/>
  <c r="O42" i="1" s="1"/>
  <c r="O35" i="1" a="1"/>
  <c r="O35" i="1" s="1"/>
  <c r="O29" i="1" a="1"/>
  <c r="O29" i="1" s="1"/>
  <c r="O16" i="1" a="1"/>
  <c r="O16" i="1" s="1"/>
  <c r="O10" i="1" a="1"/>
  <c r="O10" i="1" s="1"/>
  <c r="O3" i="1" a="1"/>
  <c r="O3" i="1" s="1"/>
  <c r="R61" i="1" a="1"/>
  <c r="R61" i="1" s="1"/>
  <c r="R48" i="1" a="1"/>
  <c r="R48" i="1" s="1"/>
  <c r="R42" i="1" a="1"/>
  <c r="R42" i="1" s="1"/>
  <c r="R35" i="1" a="1"/>
  <c r="R35" i="1" s="1"/>
  <c r="R29" i="1" a="1"/>
  <c r="R29" i="1" s="1"/>
  <c r="R16" i="1" a="1"/>
  <c r="R16" i="1" s="1"/>
  <c r="R10" i="1" a="1"/>
  <c r="R10" i="1" s="1"/>
  <c r="R3" i="1" a="1"/>
  <c r="R3" i="1" s="1"/>
  <c r="W15" i="4" l="1"/>
  <c r="X15" i="4" s="1"/>
  <c r="Z15" i="4" s="1"/>
  <c r="Q45" i="4" a="1"/>
  <c r="Q45" i="4" s="1"/>
  <c r="W45" i="4" s="1"/>
  <c r="X45" i="4" s="1"/>
  <c r="Z45" i="4" s="1"/>
  <c r="W48" i="4"/>
  <c r="W49" i="4"/>
  <c r="X49" i="4" s="1"/>
  <c r="Z49" i="4" s="1"/>
  <c r="W52" i="4"/>
  <c r="X52" i="4" s="1"/>
  <c r="Z52" i="4" s="1"/>
  <c r="W18" i="4"/>
  <c r="W60" i="4"/>
  <c r="X60" i="4" s="1"/>
  <c r="Z60" i="4" s="1"/>
  <c r="W61" i="4"/>
  <c r="X61" i="4" s="1"/>
  <c r="Z61" i="4" s="1"/>
  <c r="W62" i="4"/>
  <c r="W64" i="4"/>
  <c r="W10" i="4"/>
  <c r="W54" i="4"/>
  <c r="X54" i="4" s="1"/>
  <c r="Z54" i="4" s="1"/>
  <c r="W34" i="4"/>
  <c r="X34" i="4" s="1"/>
  <c r="Z34" i="4" s="1"/>
  <c r="W12" i="4"/>
  <c r="X12" i="4" s="1"/>
  <c r="Z12" i="4" s="1"/>
  <c r="W13" i="4"/>
  <c r="X13" i="4" s="1"/>
  <c r="Z13" i="4" s="1"/>
  <c r="W14" i="4"/>
  <c r="X14" i="4" s="1"/>
  <c r="Z14" i="4" s="1"/>
  <c r="W40" i="4"/>
  <c r="X40" i="4" s="1"/>
  <c r="Z40" i="4" s="1"/>
  <c r="W53" i="4"/>
  <c r="W25" i="4"/>
  <c r="X25" i="4" s="1"/>
  <c r="Z25" i="4" s="1"/>
  <c r="X48" i="4"/>
  <c r="Z48" i="4" s="1"/>
  <c r="X46" i="4"/>
  <c r="Z46" i="4" s="1"/>
  <c r="X64" i="4"/>
  <c r="Z64" i="4" s="1"/>
  <c r="X65" i="4"/>
  <c r="Z65" i="4" s="1"/>
  <c r="X10" i="4"/>
  <c r="Z10" i="4" s="1"/>
  <c r="X16" i="4"/>
  <c r="Z16" i="4" s="1"/>
  <c r="X44" i="4"/>
  <c r="Z44" i="4" s="1"/>
  <c r="X55" i="4"/>
  <c r="Z55" i="4" s="1"/>
  <c r="X22" i="4"/>
  <c r="Z22" i="4" s="1"/>
  <c r="X59" i="4"/>
  <c r="Z59" i="4" s="1"/>
  <c r="X37" i="4"/>
  <c r="Z37" i="4" s="1"/>
  <c r="X18" i="4"/>
  <c r="Z18" i="4" s="1"/>
  <c r="X26" i="4"/>
  <c r="Z26" i="4" s="1"/>
  <c r="X47" i="4"/>
  <c r="Z47" i="4" s="1"/>
  <c r="X30" i="4"/>
  <c r="Z30" i="4" s="1"/>
  <c r="X32" i="4"/>
  <c r="Z32" i="4" s="1"/>
  <c r="X42" i="4"/>
  <c r="Z42" i="4" s="1"/>
  <c r="X5" i="4"/>
  <c r="Z5" i="4" s="1"/>
  <c r="X31" i="4"/>
  <c r="Z31" i="4" s="1"/>
  <c r="X51" i="4"/>
  <c r="Z51" i="4" s="1"/>
  <c r="X57" i="4"/>
  <c r="Z57" i="4" s="1"/>
  <c r="X29" i="4"/>
  <c r="Z29" i="4" s="1"/>
  <c r="X62" i="4"/>
  <c r="Z62" i="4" s="1"/>
  <c r="X24" i="4"/>
  <c r="Z24" i="4" s="1"/>
  <c r="X53" i="4"/>
  <c r="Z53" i="4" s="1"/>
  <c r="X7" i="4"/>
  <c r="Z7" i="4" s="1"/>
  <c r="X6" i="4"/>
  <c r="Z6" i="4" s="1"/>
  <c r="X56" i="4"/>
  <c r="Z56" i="4" s="1"/>
  <c r="X43" i="4"/>
  <c r="Z43" i="4" s="1"/>
  <c r="X36" i="4"/>
  <c r="Z36" i="4" s="1"/>
  <c r="S3" i="1"/>
  <c r="S60" i="1"/>
  <c r="S55" i="1"/>
  <c r="S33" i="1"/>
  <c r="S16" i="1"/>
  <c r="S53" i="1"/>
  <c r="S48" i="1"/>
  <c r="S49" i="1"/>
  <c r="S18" i="1"/>
  <c r="S12" i="1"/>
  <c r="S51" i="1"/>
  <c r="S20" i="1"/>
  <c r="S28" i="1"/>
  <c r="S25" i="1"/>
  <c r="S62" i="1"/>
  <c r="S37" i="1"/>
  <c r="S31" i="1"/>
  <c r="S64" i="1"/>
  <c r="S39" i="1"/>
  <c r="S21" i="1"/>
  <c r="S10" i="1"/>
  <c r="S4" i="1"/>
  <c r="S43" i="1"/>
  <c r="S38" i="1"/>
  <c r="S13" i="1"/>
  <c r="S46" i="1"/>
  <c r="S27" i="1"/>
  <c r="S50" i="1"/>
  <c r="S44" i="1"/>
  <c r="S9" i="1"/>
  <c r="S52" i="1"/>
  <c r="S34" i="1"/>
  <c r="S61" i="1"/>
  <c r="S29" i="1"/>
  <c r="S23" i="1"/>
  <c r="S56" i="1"/>
  <c r="S57" i="1"/>
  <c r="S26" i="1"/>
  <c r="S41" i="1"/>
  <c r="S65" i="1"/>
  <c r="S40" i="1"/>
  <c r="S24" i="1"/>
  <c r="S17" i="1"/>
  <c r="S35" i="1"/>
  <c r="S30" i="1"/>
  <c r="S5" i="1"/>
  <c r="S63" i="1"/>
  <c r="S32" i="1"/>
  <c r="S7" i="1"/>
  <c r="S42" i="1"/>
  <c r="S36" i="1"/>
  <c r="S11" i="1"/>
  <c r="S6" i="1"/>
  <c r="S45" i="1"/>
  <c r="S14" i="1"/>
  <c r="S59" i="1"/>
  <c r="X2" i="4"/>
  <c r="Z2" i="4" s="1"/>
  <c r="AB2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<sst xmlns="http://schemas.openxmlformats.org/spreadsheetml/2006/main" count="606" uniqueCount="229">
  <si>
    <t>input V</t>
  </si>
  <si>
    <t>Weight N1, hidden</t>
  </si>
  <si>
    <t>Weight N2, hidden</t>
  </si>
  <si>
    <t>w, output</t>
  </si>
  <si>
    <t>N1</t>
  </si>
  <si>
    <t>sigmoid N1</t>
  </si>
  <si>
    <t>sigmoid N2</t>
  </si>
  <si>
    <t>Solution</t>
  </si>
  <si>
    <t>Prediction</t>
  </si>
  <si>
    <t>Actual</t>
  </si>
  <si>
    <t>accuracy</t>
  </si>
  <si>
    <t>1A</t>
  </si>
  <si>
    <t>19</t>
  </si>
  <si>
    <t>1F</t>
  </si>
  <si>
    <t>1D</t>
  </si>
  <si>
    <t>16</t>
  </si>
  <si>
    <t>01</t>
  </si>
  <si>
    <t>0B</t>
  </si>
  <si>
    <t>06</t>
  </si>
  <si>
    <t>12</t>
  </si>
  <si>
    <t>1C</t>
  </si>
  <si>
    <t>09</t>
  </si>
  <si>
    <t>2D</t>
  </si>
  <si>
    <t>50</t>
  </si>
  <si>
    <t>32</t>
  </si>
  <si>
    <t>C8</t>
  </si>
  <si>
    <t>0C</t>
  </si>
  <si>
    <t>0D</t>
  </si>
  <si>
    <t>0E</t>
  </si>
  <si>
    <t>0F</t>
  </si>
  <si>
    <t>10</t>
  </si>
  <si>
    <t>11</t>
  </si>
  <si>
    <t>13</t>
  </si>
  <si>
    <t>14</t>
  </si>
  <si>
    <t>15</t>
  </si>
  <si>
    <t>17</t>
  </si>
  <si>
    <t>18</t>
  </si>
  <si>
    <t>1B</t>
  </si>
  <si>
    <t>1E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</si>
  <si>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</si>
  <si>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</si>
  <si>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</si>
  <si>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</si>
  <si>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</si>
  <si>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</si>
  <si>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</si>
  <si>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</si>
  <si>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</si>
  <si>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</si>
  <si>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</si>
  <si>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</si>
  <si>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</si>
  <si>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2E</t>
  </si>
  <si>
    <t>2F</t>
  </si>
  <si>
    <t>30</t>
  </si>
  <si>
    <t>31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</si>
  <si>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</si>
  <si>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</si>
  <si>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</si>
  <si>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</si>
  <si>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</si>
  <si>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</si>
  <si>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</si>
  <si>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</si>
  <si>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</si>
  <si>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</si>
  <si>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</si>
  <si>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</si>
  <si>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</si>
  <si>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</si>
  <si>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42</t>
  </si>
  <si>
    <t>43</t>
  </si>
  <si>
    <t>44</t>
  </si>
  <si>
    <t>45</t>
  </si>
  <si>
    <t>46</t>
  </si>
  <si>
    <t>48</t>
  </si>
  <si>
    <t>49</t>
  </si>
  <si>
    <t>4A</t>
  </si>
  <si>
    <t>4B</t>
  </si>
  <si>
    <t>4C</t>
  </si>
  <si>
    <t>4E</t>
  </si>
  <si>
    <t>4F</t>
  </si>
  <si>
    <t>52</t>
  </si>
  <si>
    <t>53</t>
  </si>
  <si>
    <t>54</t>
  </si>
  <si>
    <t>56</t>
  </si>
  <si>
    <t>57</t>
  </si>
  <si>
    <t>58</t>
  </si>
  <si>
    <t>5A</t>
  </si>
  <si>
    <t>5B</t>
  </si>
  <si>
    <t>5C</t>
  </si>
  <si>
    <t>5E</t>
  </si>
  <si>
    <t>5F</t>
  </si>
  <si>
    <t>61</t>
  </si>
  <si>
    <t>62</t>
  </si>
  <si>
    <t>63</t>
  </si>
  <si>
    <t>65</t>
  </si>
  <si>
    <t>66</t>
  </si>
  <si>
    <t>68</t>
  </si>
  <si>
    <t>69</t>
  </si>
  <si>
    <t>6B</t>
  </si>
  <si>
    <t>6C</t>
  </si>
  <si>
    <t>6E</t>
  </si>
  <si>
    <t>6F</t>
  </si>
  <si>
    <t>71</t>
  </si>
  <si>
    <t>72</t>
  </si>
  <si>
    <t>74</t>
  </si>
  <si>
    <t>75</t>
  </si>
  <si>
    <t>77</t>
  </si>
  <si>
    <t>78</t>
  </si>
  <si>
    <t>7A</t>
  </si>
  <si>
    <t>7B</t>
  </si>
  <si>
    <t>7D</t>
  </si>
  <si>
    <t>7E</t>
  </si>
  <si>
    <t>80</t>
  </si>
  <si>
    <t>81</t>
  </si>
  <si>
    <t>82</t>
  </si>
  <si>
    <t>84</t>
  </si>
  <si>
    <t>85</t>
  </si>
  <si>
    <t>87</t>
  </si>
  <si>
    <t>88</t>
  </si>
  <si>
    <t>8A</t>
  </si>
  <si>
    <t>8B</t>
  </si>
  <si>
    <t>8D</t>
  </si>
  <si>
    <t>8E</t>
  </si>
  <si>
    <t>90</t>
  </si>
  <si>
    <t>91</t>
  </si>
  <si>
    <t>93</t>
  </si>
  <si>
    <t>94</t>
  </si>
  <si>
    <t>96</t>
  </si>
  <si>
    <t>97</t>
  </si>
  <si>
    <t>99</t>
  </si>
  <si>
    <t>9A</t>
  </si>
  <si>
    <t>9C</t>
  </si>
  <si>
    <t>9D</t>
  </si>
  <si>
    <t>9E</t>
  </si>
  <si>
    <t>A0</t>
  </si>
  <si>
    <t>A1</t>
  </si>
  <si>
    <t>A3</t>
  </si>
  <si>
    <t>A4</t>
  </si>
  <si>
    <t>A5</t>
  </si>
  <si>
    <t>A7</t>
  </si>
  <si>
    <t>A8</t>
  </si>
  <si>
    <t>A9</t>
  </si>
  <si>
    <t>AB</t>
  </si>
  <si>
    <t>AC</t>
  </si>
  <si>
    <t>AD</t>
  </si>
  <si>
    <t>AF</t>
  </si>
  <si>
    <t>B0</t>
  </si>
  <si>
    <t>B1</t>
  </si>
  <si>
    <t>B3</t>
  </si>
  <si>
    <t>B4</t>
  </si>
  <si>
    <t>B5</t>
  </si>
  <si>
    <t>B6</t>
  </si>
  <si>
    <t>B7</t>
  </si>
  <si>
    <t>B9</t>
  </si>
  <si>
    <t>BA</t>
  </si>
  <si>
    <t>BB</t>
  </si>
  <si>
    <t>BC</t>
  </si>
  <si>
    <t>BD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</si>
  <si>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</si>
  <si>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</si>
  <si>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</si>
  <si>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</si>
  <si>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</si>
  <si>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</si>
  <si>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</si>
  <si>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</si>
  <si>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</si>
  <si>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</si>
  <si>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</si>
  <si>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</si>
  <si>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</si>
  <si>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</si>
  <si>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</si>
  <si>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</si>
  <si>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</si>
  <si>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</si>
  <si>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</si>
  <si>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</si>
  <si>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</si>
  <si>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</si>
  <si>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</si>
  <si>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</si>
  <si>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</si>
  <si>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</si>
  <si>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</si>
  <si>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</si>
  <si>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</si>
  <si>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</si>
  <si>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</si>
  <si>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</si>
  <si>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</si>
  <si>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</si>
  <si>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</si>
  <si>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</si>
  <si>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</si>
  <si>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</si>
  <si>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</si>
  <si>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</si>
  <si>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</si>
  <si>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</si>
  <si>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</si>
  <si>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</si>
  <si>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</si>
  <si>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</si>
  <si>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EE</t>
  </si>
  <si>
    <t>EF</t>
  </si>
  <si>
    <t>F0</t>
  </si>
  <si>
    <t>F1</t>
  </si>
  <si>
    <t>F2</t>
  </si>
  <si>
    <t>F3</t>
  </si>
  <si>
    <t>HLS full test input</t>
  </si>
  <si>
    <t>weights input</t>
  </si>
  <si>
    <t>sigmoid input</t>
  </si>
  <si>
    <t>solution/result</t>
  </si>
  <si>
    <t>00</t>
  </si>
  <si>
    <t>51</t>
  </si>
  <si>
    <t>9F</t>
  </si>
  <si>
    <t>FA</t>
  </si>
  <si>
    <t>8C</t>
  </si>
  <si>
    <t>79</t>
  </si>
  <si>
    <t>86</t>
  </si>
  <si>
    <t>76</t>
  </si>
  <si>
    <t>3 test cases + weights + sigmoid</t>
  </si>
  <si>
    <t>7th bit</t>
  </si>
  <si>
    <t>N1 before rounding</t>
  </si>
  <si>
    <t>N2 bf rounding</t>
  </si>
  <si>
    <t>N2 after rounding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</si>
</sst>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59AD1-E840-4F8B-90AA-F49C4A82B684}">
  <dimension ref="A1:AC65"/>
  <sheetViews>
    <sheetView tabSelected="1" topLeftCell="I1" workbookViewId="0">
      <selection activeCell="W2" sqref="W2"/>
    </sheetView>
  </sheetViews>
  <sheetFormatPr defaultRowHeight="15" x14ac:dyDescent="0.25"/>
  <sheetData>
    <row r="1" spans="1:29" x14ac:dyDescent="0.25">
      <c r="B1" t="s">
        <v>0</v>
      </c>
      <c r="K1" t="s">
        <v>1</v>
      </c>
      <c r="L1" t="s">
        <v>2</v>
      </c>
      <c r="M1" t="s">
        <v>3</v>
      </c>
      <c r="N1" t="s">
        <v>225</v>
      </c>
      <c r="O1" t="s">
        <v>226</v>
      </c>
      <c r="P1" t="s">
        <v>4</v>
      </c>
      <c r="Q1" t="s">
        <v>5</v>
      </c>
      <c r="S1" t="s">
        <v>225</v>
      </c>
      <c r="T1" t="s">
        <v>227</v>
      </c>
      <c r="U1" t="s">
        <v>228</v>
      </c>
      <c r="V1" t="s">
        <v>6</v>
      </c>
      <c r="W1" t="s">
        <v>7</v>
      </c>
      <c r="X1" t="s">
        <v>8</v>
      </c>
      <c r="Y1" t="s">
        <v>9</v>
      </c>
      <c r="AB1" t="s">
        <v>10</v>
      </c>
    </row>
    <row r="2" spans="1:29" x14ac:dyDescent="0.25">
      <c r="A2">
        <v>1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J2">
        <f>_xlfn.BITAND(14, 255)</f>
        <v>14</v>
      </c>
      <c r="K2">
        <v>26</v>
      </c>
      <c r="L2">
        <v>6</v>
      </c>
      <c r="M2">
        <v>80</v>
      </c>
      <c r="N2" cm="1">
        <f t="array" ref="N2:N65">_xlfn.BITAND($K$2+MMULT(B2:H65, K3:K9), 128)/128</f>
        <v>0</v>
      </c>
      <c r="O2" cm="1">
        <f t="array" ref="O2:O65">_xlfn.BITRSHIFT($K$2+MMULT(B2:H65, K3:K9),8)</f>
        <v>21</v>
      </c>
      <c r="P2">
        <f>O2+N2</f>
        <v>21</v>
      </c>
      <c r="Q2" cm="1">
        <f t="array" ref="Q2">INDEX(Sigmoid!$1:$1,P2)</f>
        <v>18</v>
      </c>
      <c r="S2" cm="1">
        <f t="array" ref="S2:S65">_xlfn.BITAND(MMULT(A2:H65, L2:L9), 128)/128</f>
        <v>1</v>
      </c>
      <c r="T2" cm="1">
        <f t="array" ref="T2:T65">_xlfn.BITRSHIFT(MMULT(A2:H65, L2:L9),8)</f>
        <v>14</v>
      </c>
      <c r="U2">
        <f>T2+S2</f>
        <v>15</v>
      </c>
      <c r="V2" cm="1">
        <f t="array" ref="V2">INDEX(Sigmoid!$1:$1, U2)</f>
        <v>16</v>
      </c>
      <c r="W2">
        <f>_xlfn.BITRSHIFT($M$2+Q2*$M$3 +V2*$M$4, 8)</f>
        <v>16</v>
      </c>
      <c r="X2">
        <f>IF(W2 &lt; 50, 0, 1)</f>
        <v>0</v>
      </c>
      <c r="Y2">
        <v>0</v>
      </c>
      <c r="Z2" t="b">
        <f>X2=Y2</f>
        <v>1</v>
      </c>
      <c r="AA2">
        <v>1</v>
      </c>
      <c r="AB2">
        <f>100*COUNTIF(Z2:Z65, TRUE)/COUNTA(Z2:Z65)</f>
        <v>92.1875</v>
      </c>
      <c r="AC2">
        <v>92.1875</v>
      </c>
    </row>
    <row r="3" spans="1:29" x14ac:dyDescent="0.25">
      <c r="A3">
        <v>1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K3">
        <v>25</v>
      </c>
      <c r="L3">
        <v>18</v>
      </c>
      <c r="M3">
        <v>50</v>
      </c>
      <c r="N3">
        <v>0</v>
      </c>
      <c r="O3">
        <v>99</v>
      </c>
      <c r="P3">
        <f t="shared" ref="P3:P65" si="0">O3+N3</f>
        <v>99</v>
      </c>
      <c r="Q3" cm="1">
        <f t="array" ref="Q3">INDEX(Sigmoid!$1:$1,P3)</f>
        <v>84</v>
      </c>
      <c r="S3">
        <v>1</v>
      </c>
      <c r="T3">
        <v>75</v>
      </c>
      <c r="U3">
        <f t="shared" ref="U3:U65" si="1">T3+S3</f>
        <v>76</v>
      </c>
      <c r="V3" cm="1">
        <f t="array" ref="V3">INDEX(Sigmoid!$1:$1, U3)</f>
        <v>57</v>
      </c>
      <c r="W3">
        <f t="shared" ref="W3:W65" si="2">_xlfn.BITRSHIFT($M$2+Q3*$M$3 +V3*$M$4, 8)</f>
        <v>61</v>
      </c>
      <c r="X3">
        <f t="shared" ref="X3:X65" si="3">IF(W3 &lt; 50, 0, 1)</f>
        <v>1</v>
      </c>
      <c r="Y3">
        <v>1</v>
      </c>
      <c r="Z3" t="b">
        <f t="shared" ref="Z3:Z65" si="4">X3=Y3</f>
        <v>1</v>
      </c>
      <c r="AA3">
        <v>1</v>
      </c>
    </row>
    <row r="4" spans="1:29" x14ac:dyDescent="0.25">
      <c r="A4">
        <v>1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K4">
        <v>31</v>
      </c>
      <c r="L4">
        <v>6</v>
      </c>
      <c r="M4">
        <v>200</v>
      </c>
      <c r="N4">
        <v>0</v>
      </c>
      <c r="O4">
        <v>86</v>
      </c>
      <c r="P4">
        <f t="shared" si="0"/>
        <v>86</v>
      </c>
      <c r="Q4" cm="1">
        <f t="array" ref="Q4">INDEX(Sigmoid!$1:$1,P4)</f>
        <v>68</v>
      </c>
      <c r="S4">
        <v>1</v>
      </c>
      <c r="T4">
        <v>78</v>
      </c>
      <c r="U4">
        <f t="shared" si="1"/>
        <v>79</v>
      </c>
      <c r="V4" cm="1">
        <f t="array" ref="V4">INDEX(Sigmoid!$1:$1, U4)</f>
        <v>60</v>
      </c>
      <c r="W4">
        <f t="shared" si="2"/>
        <v>60</v>
      </c>
      <c r="X4">
        <f t="shared" si="3"/>
        <v>1</v>
      </c>
      <c r="Y4">
        <v>1</v>
      </c>
      <c r="Z4" t="b">
        <f t="shared" si="4"/>
        <v>1</v>
      </c>
      <c r="AA4">
        <v>1</v>
      </c>
    </row>
    <row r="5" spans="1:29" x14ac:dyDescent="0.25">
      <c r="A5">
        <v>1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K5">
        <v>29</v>
      </c>
      <c r="L5">
        <v>26</v>
      </c>
      <c r="N5">
        <v>1</v>
      </c>
      <c r="O5">
        <v>74</v>
      </c>
      <c r="P5">
        <f t="shared" si="0"/>
        <v>75</v>
      </c>
      <c r="Q5" cm="1">
        <f t="array" ref="Q5">INDEX(Sigmoid!$1:$1,P5)</f>
        <v>56</v>
      </c>
      <c r="S5">
        <v>1</v>
      </c>
      <c r="T5">
        <v>61</v>
      </c>
      <c r="U5">
        <f t="shared" si="1"/>
        <v>62</v>
      </c>
      <c r="V5" cm="1">
        <f t="array" ref="V5">INDEX(Sigmoid!$1:$1, U5)</f>
        <v>44</v>
      </c>
      <c r="W5">
        <f t="shared" si="2"/>
        <v>45</v>
      </c>
      <c r="X5">
        <f t="shared" si="3"/>
        <v>0</v>
      </c>
      <c r="Y5">
        <v>1</v>
      </c>
      <c r="Z5" t="b">
        <f t="shared" si="4"/>
        <v>0</v>
      </c>
      <c r="AA5">
        <v>0</v>
      </c>
    </row>
    <row r="6" spans="1:29" x14ac:dyDescent="0.25">
      <c r="A6">
        <v>1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K6">
        <v>22</v>
      </c>
      <c r="L6">
        <v>1</v>
      </c>
      <c r="N6">
        <v>1</v>
      </c>
      <c r="O6">
        <v>54</v>
      </c>
      <c r="P6">
        <f t="shared" si="0"/>
        <v>55</v>
      </c>
      <c r="Q6" cm="1">
        <f t="array" ref="Q6">INDEX(Sigmoid!$1:$1,P6)</f>
        <v>38</v>
      </c>
      <c r="S6">
        <v>1</v>
      </c>
      <c r="T6">
        <v>50</v>
      </c>
      <c r="U6">
        <f t="shared" si="1"/>
        <v>51</v>
      </c>
      <c r="V6" cm="1">
        <f t="array" ref="V6">INDEX(Sigmoid!$1:$1, U6)</f>
        <v>35</v>
      </c>
      <c r="W6">
        <f t="shared" si="2"/>
        <v>35</v>
      </c>
      <c r="X6">
        <f t="shared" si="3"/>
        <v>0</v>
      </c>
      <c r="Y6">
        <v>0</v>
      </c>
      <c r="Z6" t="b">
        <f t="shared" si="4"/>
        <v>1</v>
      </c>
      <c r="AA6">
        <v>1</v>
      </c>
    </row>
    <row r="7" spans="1:29" x14ac:dyDescent="0.25">
      <c r="A7">
        <v>1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K7">
        <v>1</v>
      </c>
      <c r="L7">
        <v>28</v>
      </c>
      <c r="N7">
        <v>0</v>
      </c>
      <c r="O7">
        <v>51</v>
      </c>
      <c r="P7">
        <f t="shared" si="0"/>
        <v>51</v>
      </c>
      <c r="Q7" cm="1">
        <f t="array" ref="Q7">INDEX(Sigmoid!$1:$1,P7)</f>
        <v>35</v>
      </c>
      <c r="S7">
        <v>1</v>
      </c>
      <c r="T7">
        <v>58</v>
      </c>
      <c r="U7">
        <f t="shared" si="1"/>
        <v>59</v>
      </c>
      <c r="V7" cm="1">
        <f t="array" ref="V7">INDEX(Sigmoid!$1:$1, U7)</f>
        <v>41</v>
      </c>
      <c r="W7">
        <f t="shared" si="2"/>
        <v>39</v>
      </c>
      <c r="X7">
        <f t="shared" si="3"/>
        <v>0</v>
      </c>
      <c r="Y7">
        <v>0</v>
      </c>
      <c r="Z7" t="b">
        <f t="shared" si="4"/>
        <v>1</v>
      </c>
      <c r="AA7">
        <v>1</v>
      </c>
    </row>
    <row r="8" spans="1:29" x14ac:dyDescent="0.25">
      <c r="A8">
        <v>1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K8">
        <v>11</v>
      </c>
      <c r="L8">
        <v>9</v>
      </c>
      <c r="N8">
        <v>1</v>
      </c>
      <c r="O8">
        <v>85</v>
      </c>
      <c r="P8">
        <f t="shared" si="0"/>
        <v>86</v>
      </c>
      <c r="Q8" cm="1">
        <f t="array" ref="Q8">INDEX(Sigmoid!$1:$1,P8)</f>
        <v>68</v>
      </c>
      <c r="S8">
        <v>1</v>
      </c>
      <c r="T8">
        <v>78</v>
      </c>
      <c r="U8">
        <f t="shared" si="1"/>
        <v>79</v>
      </c>
      <c r="V8" cm="1">
        <f t="array" ref="V8">INDEX(Sigmoid!$1:$1, U8)</f>
        <v>60</v>
      </c>
      <c r="W8">
        <f t="shared" si="2"/>
        <v>60</v>
      </c>
      <c r="X8">
        <f t="shared" si="3"/>
        <v>1</v>
      </c>
      <c r="Y8">
        <v>1</v>
      </c>
      <c r="Z8" t="b">
        <f t="shared" si="4"/>
        <v>1</v>
      </c>
      <c r="AA8">
        <v>1</v>
      </c>
    </row>
    <row r="9" spans="1:29" x14ac:dyDescent="0.25">
      <c r="A9">
        <v>1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K9">
        <v>26</v>
      </c>
      <c r="L9">
        <v>45</v>
      </c>
      <c r="N9">
        <v>0</v>
      </c>
      <c r="O9">
        <v>91</v>
      </c>
      <c r="P9">
        <f t="shared" si="0"/>
        <v>91</v>
      </c>
      <c r="Q9" cm="1">
        <f t="array" ref="Q9">INDEX(Sigmoid!$1:$1,P9)</f>
        <v>74</v>
      </c>
      <c r="S9">
        <v>1</v>
      </c>
      <c r="T9">
        <v>85</v>
      </c>
      <c r="U9">
        <f t="shared" si="1"/>
        <v>86</v>
      </c>
      <c r="V9" cm="1">
        <f t="array" ref="V9">INDEX(Sigmoid!$1:$1, U9)</f>
        <v>68</v>
      </c>
      <c r="W9">
        <f t="shared" si="2"/>
        <v>67</v>
      </c>
      <c r="X9">
        <f t="shared" si="3"/>
        <v>1</v>
      </c>
      <c r="Y9">
        <v>1</v>
      </c>
      <c r="Z9" t="b">
        <f t="shared" si="4"/>
        <v>1</v>
      </c>
      <c r="AA9">
        <v>1</v>
      </c>
    </row>
    <row r="10" spans="1:29" x14ac:dyDescent="0.25">
      <c r="A10">
        <v>1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N10">
        <v>0</v>
      </c>
      <c r="O10">
        <v>89</v>
      </c>
      <c r="P10">
        <f t="shared" si="0"/>
        <v>89</v>
      </c>
      <c r="Q10" cm="1">
        <f t="array" ref="Q10">INDEX(Sigmoid!$1:$1,P10)</f>
        <v>72</v>
      </c>
      <c r="S10">
        <v>1</v>
      </c>
      <c r="T10">
        <v>70</v>
      </c>
      <c r="U10">
        <f t="shared" si="1"/>
        <v>71</v>
      </c>
      <c r="V10" cm="1">
        <f t="array" ref="V10">INDEX(Sigmoid!$1:$1, U10)</f>
        <v>52</v>
      </c>
      <c r="W10">
        <f t="shared" si="2"/>
        <v>55</v>
      </c>
      <c r="X10">
        <f t="shared" si="3"/>
        <v>1</v>
      </c>
      <c r="Y10">
        <v>1</v>
      </c>
      <c r="Z10" t="b">
        <f t="shared" si="4"/>
        <v>1</v>
      </c>
      <c r="AA10">
        <v>1</v>
      </c>
    </row>
    <row r="11" spans="1:29" x14ac:dyDescent="0.25">
      <c r="A11">
        <v>1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N11">
        <v>1</v>
      </c>
      <c r="O11">
        <v>63</v>
      </c>
      <c r="P11">
        <f t="shared" si="0"/>
        <v>64</v>
      </c>
      <c r="Q11" cm="1">
        <f t="array" ref="Q11">INDEX(Sigmoid!$1:$1,P11)</f>
        <v>45</v>
      </c>
      <c r="S11">
        <v>0</v>
      </c>
      <c r="T11">
        <v>56</v>
      </c>
      <c r="U11">
        <f t="shared" si="1"/>
        <v>56</v>
      </c>
      <c r="V11" cm="1">
        <f t="array" ref="V11">INDEX(Sigmoid!$1:$1, U11)</f>
        <v>39</v>
      </c>
      <c r="W11">
        <f t="shared" si="2"/>
        <v>39</v>
      </c>
      <c r="X11">
        <f t="shared" si="3"/>
        <v>0</v>
      </c>
      <c r="Y11">
        <v>0</v>
      </c>
      <c r="Z11" t="b">
        <f t="shared" si="4"/>
        <v>1</v>
      </c>
      <c r="AA11">
        <v>1</v>
      </c>
    </row>
    <row r="12" spans="1:29" x14ac:dyDescent="0.25">
      <c r="A12">
        <v>1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N12">
        <v>0</v>
      </c>
      <c r="O12">
        <v>49</v>
      </c>
      <c r="P12">
        <f t="shared" si="0"/>
        <v>49</v>
      </c>
      <c r="Q12" cm="1">
        <f t="array" ref="Q12">INDEX(Sigmoid!$1:$1,P12)</f>
        <v>34</v>
      </c>
      <c r="S12">
        <v>1</v>
      </c>
      <c r="T12">
        <v>48</v>
      </c>
      <c r="U12">
        <f t="shared" si="1"/>
        <v>49</v>
      </c>
      <c r="V12" cm="1">
        <f t="array" ref="V12">INDEX(Sigmoid!$1:$1, U12)</f>
        <v>34</v>
      </c>
      <c r="W12">
        <f t="shared" si="2"/>
        <v>33</v>
      </c>
      <c r="X12">
        <f t="shared" si="3"/>
        <v>0</v>
      </c>
      <c r="Y12">
        <v>0</v>
      </c>
      <c r="Z12" t="b">
        <f t="shared" si="4"/>
        <v>1</v>
      </c>
      <c r="AA12">
        <v>1</v>
      </c>
    </row>
    <row r="13" spans="1:29" x14ac:dyDescent="0.25">
      <c r="A13">
        <v>1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N13">
        <v>0</v>
      </c>
      <c r="O13">
        <v>46</v>
      </c>
      <c r="P13">
        <f t="shared" si="0"/>
        <v>46</v>
      </c>
      <c r="Q13" cm="1">
        <f t="array" ref="Q13">INDEX(Sigmoid!$1:$1,P13)</f>
        <v>32</v>
      </c>
      <c r="S13">
        <v>1</v>
      </c>
      <c r="T13">
        <v>46</v>
      </c>
      <c r="U13">
        <f t="shared" si="1"/>
        <v>47</v>
      </c>
      <c r="V13" cm="1">
        <f t="array" ref="V13">INDEX(Sigmoid!$1:$1, U13)</f>
        <v>32</v>
      </c>
      <c r="W13">
        <f t="shared" si="2"/>
        <v>31</v>
      </c>
      <c r="X13">
        <f t="shared" si="3"/>
        <v>0</v>
      </c>
      <c r="Y13">
        <v>0</v>
      </c>
      <c r="Z13" t="b">
        <f t="shared" si="4"/>
        <v>1</v>
      </c>
      <c r="AA13">
        <v>1</v>
      </c>
    </row>
    <row r="14" spans="1:29" x14ac:dyDescent="0.25">
      <c r="A14">
        <v>1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N14">
        <v>1</v>
      </c>
      <c r="O14">
        <v>100</v>
      </c>
      <c r="P14">
        <f t="shared" si="0"/>
        <v>101</v>
      </c>
      <c r="Q14" cm="1">
        <f t="array" ref="Q14">INDEX(Sigmoid!$1:$1,P14)</f>
        <v>87</v>
      </c>
      <c r="S14">
        <v>0</v>
      </c>
      <c r="T14">
        <v>88</v>
      </c>
      <c r="U14">
        <f t="shared" si="1"/>
        <v>88</v>
      </c>
      <c r="V14" cm="1">
        <f t="array" ref="V14">INDEX(Sigmoid!$1:$1, U14)</f>
        <v>70</v>
      </c>
      <c r="W14">
        <f t="shared" si="2"/>
        <v>71</v>
      </c>
      <c r="X14">
        <f t="shared" si="3"/>
        <v>1</v>
      </c>
      <c r="Y14">
        <v>1</v>
      </c>
      <c r="Z14" t="b">
        <f t="shared" si="4"/>
        <v>1</v>
      </c>
      <c r="AA14">
        <v>1</v>
      </c>
    </row>
    <row r="15" spans="1:29" x14ac:dyDescent="0.25">
      <c r="A15">
        <v>1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N15">
        <v>0</v>
      </c>
      <c r="O15">
        <v>86</v>
      </c>
      <c r="P15">
        <f t="shared" si="0"/>
        <v>86</v>
      </c>
      <c r="Q15" cm="1">
        <f t="array" ref="Q15">INDEX(Sigmoid!$1:$1,P15)</f>
        <v>68</v>
      </c>
      <c r="S15">
        <v>1</v>
      </c>
      <c r="T15">
        <v>79</v>
      </c>
      <c r="U15">
        <f t="shared" si="1"/>
        <v>80</v>
      </c>
      <c r="V15" cm="1">
        <f t="array" ref="V15">INDEX(Sigmoid!$1:$1, U15)</f>
        <v>61</v>
      </c>
      <c r="W15">
        <f t="shared" si="2"/>
        <v>61</v>
      </c>
      <c r="X15">
        <f t="shared" si="3"/>
        <v>1</v>
      </c>
      <c r="Y15">
        <v>1</v>
      </c>
      <c r="Z15" t="b">
        <f t="shared" si="4"/>
        <v>1</v>
      </c>
      <c r="AA15">
        <v>1</v>
      </c>
    </row>
    <row r="16" spans="1:29" x14ac:dyDescent="0.25">
      <c r="A16">
        <v>1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N16">
        <v>1</v>
      </c>
      <c r="O16">
        <v>88</v>
      </c>
      <c r="P16">
        <f t="shared" si="0"/>
        <v>89</v>
      </c>
      <c r="Q16" cm="1">
        <f t="array" ref="Q16">INDEX(Sigmoid!$1:$1,P16)</f>
        <v>72</v>
      </c>
      <c r="S16">
        <v>0</v>
      </c>
      <c r="T16">
        <v>78</v>
      </c>
      <c r="U16">
        <f t="shared" si="1"/>
        <v>78</v>
      </c>
      <c r="V16" cm="1">
        <f t="array" ref="V16">INDEX(Sigmoid!$1:$1, U16)</f>
        <v>59</v>
      </c>
      <c r="W16">
        <f t="shared" si="2"/>
        <v>60</v>
      </c>
      <c r="X16">
        <f t="shared" si="3"/>
        <v>1</v>
      </c>
      <c r="Y16">
        <v>1</v>
      </c>
      <c r="Z16" t="b">
        <f t="shared" si="4"/>
        <v>1</v>
      </c>
      <c r="AA16">
        <v>1</v>
      </c>
    </row>
    <row r="17" spans="1:27" x14ac:dyDescent="0.25">
      <c r="A17">
        <v>1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N17">
        <v>1</v>
      </c>
      <c r="O17">
        <v>57</v>
      </c>
      <c r="P17">
        <f t="shared" si="0"/>
        <v>58</v>
      </c>
      <c r="Q17" cm="1">
        <f t="array" ref="Q17">INDEX(Sigmoid!$1:$1,P17)</f>
        <v>40</v>
      </c>
      <c r="S17">
        <v>0</v>
      </c>
      <c r="T17">
        <v>57</v>
      </c>
      <c r="U17">
        <f t="shared" si="1"/>
        <v>57</v>
      </c>
      <c r="V17" cm="1">
        <f t="array" ref="V17">INDEX(Sigmoid!$1:$1, U17)</f>
        <v>39</v>
      </c>
      <c r="W17">
        <f t="shared" si="2"/>
        <v>38</v>
      </c>
      <c r="X17">
        <f t="shared" si="3"/>
        <v>0</v>
      </c>
      <c r="Y17">
        <v>0</v>
      </c>
      <c r="Z17" t="b">
        <f t="shared" si="4"/>
        <v>1</v>
      </c>
      <c r="AA17">
        <v>1</v>
      </c>
    </row>
    <row r="18" spans="1:27" x14ac:dyDescent="0.25">
      <c r="A18">
        <v>1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N18">
        <v>1</v>
      </c>
      <c r="O18">
        <v>104</v>
      </c>
      <c r="P18">
        <f t="shared" si="0"/>
        <v>105</v>
      </c>
      <c r="Q18" cm="1">
        <f t="array" ref="Q18">INDEX(Sigmoid!$1:$1,P18)</f>
        <v>92</v>
      </c>
      <c r="S18">
        <v>0</v>
      </c>
      <c r="T18">
        <v>89</v>
      </c>
      <c r="U18">
        <f t="shared" si="1"/>
        <v>89</v>
      </c>
      <c r="V18" cm="1">
        <f t="array" ref="V18">INDEX(Sigmoid!$1:$1, U18)</f>
        <v>72</v>
      </c>
      <c r="W18">
        <f t="shared" si="2"/>
        <v>74</v>
      </c>
      <c r="X18">
        <f t="shared" si="3"/>
        <v>1</v>
      </c>
      <c r="Y18">
        <v>1</v>
      </c>
      <c r="Z18" t="b">
        <f t="shared" si="4"/>
        <v>1</v>
      </c>
      <c r="AA18">
        <v>1</v>
      </c>
    </row>
    <row r="19" spans="1:27" x14ac:dyDescent="0.25">
      <c r="A19">
        <v>1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N19">
        <v>1</v>
      </c>
      <c r="O19">
        <v>55</v>
      </c>
      <c r="P19">
        <f t="shared" si="0"/>
        <v>56</v>
      </c>
      <c r="Q19" cm="1">
        <f t="array" ref="Q19">INDEX(Sigmoid!$1:$1,P19)</f>
        <v>39</v>
      </c>
      <c r="S19">
        <v>1</v>
      </c>
      <c r="T19">
        <v>51</v>
      </c>
      <c r="U19">
        <f t="shared" si="1"/>
        <v>52</v>
      </c>
      <c r="V19" cm="1">
        <f t="array" ref="V19">INDEX(Sigmoid!$1:$1, U19)</f>
        <v>36</v>
      </c>
      <c r="W19">
        <f t="shared" si="2"/>
        <v>36</v>
      </c>
      <c r="X19">
        <f t="shared" si="3"/>
        <v>0</v>
      </c>
      <c r="Y19">
        <v>0</v>
      </c>
      <c r="Z19" t="b">
        <f t="shared" si="4"/>
        <v>1</v>
      </c>
      <c r="AA19">
        <v>1</v>
      </c>
    </row>
    <row r="20" spans="1:27" x14ac:dyDescent="0.25">
      <c r="A20">
        <v>1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N20">
        <v>1</v>
      </c>
      <c r="O20">
        <v>81</v>
      </c>
      <c r="P20">
        <f t="shared" si="0"/>
        <v>82</v>
      </c>
      <c r="Q20" cm="1">
        <f t="array" ref="Q20">INDEX(Sigmoid!$1:$1,P20)</f>
        <v>63</v>
      </c>
      <c r="S20">
        <v>1</v>
      </c>
      <c r="T20">
        <v>76</v>
      </c>
      <c r="U20">
        <f t="shared" si="1"/>
        <v>77</v>
      </c>
      <c r="V20" cm="1">
        <f t="array" ref="V20">INDEX(Sigmoid!$1:$1, U20)</f>
        <v>58</v>
      </c>
      <c r="W20">
        <f t="shared" si="2"/>
        <v>57</v>
      </c>
      <c r="X20">
        <f t="shared" si="3"/>
        <v>1</v>
      </c>
      <c r="Y20">
        <v>1</v>
      </c>
      <c r="Z20" t="b">
        <f t="shared" si="4"/>
        <v>1</v>
      </c>
      <c r="AA20">
        <v>1</v>
      </c>
    </row>
    <row r="21" spans="1:27" x14ac:dyDescent="0.25">
      <c r="A21">
        <v>1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N21">
        <v>0</v>
      </c>
      <c r="O21">
        <v>43</v>
      </c>
      <c r="P21">
        <f t="shared" si="0"/>
        <v>43</v>
      </c>
      <c r="Q21" cm="1">
        <f t="array" ref="Q21">INDEX(Sigmoid!$1:$1,P21)</f>
        <v>30</v>
      </c>
      <c r="S21">
        <v>0</v>
      </c>
      <c r="T21">
        <v>48</v>
      </c>
      <c r="U21">
        <f t="shared" si="1"/>
        <v>48</v>
      </c>
      <c r="V21" cm="1">
        <f t="array" ref="V21">INDEX(Sigmoid!$1:$1, U21)</f>
        <v>33</v>
      </c>
      <c r="W21">
        <f t="shared" si="2"/>
        <v>31</v>
      </c>
      <c r="X21">
        <f t="shared" si="3"/>
        <v>0</v>
      </c>
      <c r="Y21">
        <v>0</v>
      </c>
      <c r="Z21" t="b">
        <f t="shared" si="4"/>
        <v>1</v>
      </c>
      <c r="AA21">
        <v>1</v>
      </c>
    </row>
    <row r="22" spans="1:27" x14ac:dyDescent="0.25">
      <c r="A22">
        <v>1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N22">
        <v>1</v>
      </c>
      <c r="O22">
        <v>58</v>
      </c>
      <c r="P22">
        <f t="shared" si="0"/>
        <v>59</v>
      </c>
      <c r="Q22" cm="1">
        <f t="array" ref="Q22">INDEX(Sigmoid!$1:$1,P22)</f>
        <v>41</v>
      </c>
      <c r="S22">
        <v>1</v>
      </c>
      <c r="T22">
        <v>56</v>
      </c>
      <c r="U22">
        <f t="shared" si="1"/>
        <v>57</v>
      </c>
      <c r="V22" cm="1">
        <f t="array" ref="V22">INDEX(Sigmoid!$1:$1, U22)</f>
        <v>39</v>
      </c>
      <c r="W22">
        <f t="shared" si="2"/>
        <v>38</v>
      </c>
      <c r="X22">
        <f t="shared" si="3"/>
        <v>0</v>
      </c>
      <c r="Y22">
        <v>0</v>
      </c>
      <c r="Z22" t="b">
        <f t="shared" si="4"/>
        <v>1</v>
      </c>
      <c r="AA22">
        <v>1</v>
      </c>
    </row>
    <row r="23" spans="1:27" x14ac:dyDescent="0.25">
      <c r="A23">
        <v>1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N23">
        <v>1</v>
      </c>
      <c r="O23">
        <v>65</v>
      </c>
      <c r="P23">
        <f t="shared" si="0"/>
        <v>66</v>
      </c>
      <c r="Q23" cm="1">
        <f t="array" ref="Q23">INDEX(Sigmoid!$1:$1,P23)</f>
        <v>47</v>
      </c>
      <c r="S23">
        <v>0</v>
      </c>
      <c r="T23">
        <v>58</v>
      </c>
      <c r="U23">
        <f t="shared" si="1"/>
        <v>58</v>
      </c>
      <c r="V23" cm="1">
        <f t="array" ref="V23">INDEX(Sigmoid!$1:$1, U23)</f>
        <v>40</v>
      </c>
      <c r="W23">
        <f t="shared" si="2"/>
        <v>40</v>
      </c>
      <c r="X23">
        <f t="shared" si="3"/>
        <v>0</v>
      </c>
      <c r="Y23">
        <v>1</v>
      </c>
      <c r="Z23" t="b">
        <f t="shared" si="4"/>
        <v>0</v>
      </c>
      <c r="AA23">
        <v>0</v>
      </c>
    </row>
    <row r="24" spans="1:27" x14ac:dyDescent="0.25">
      <c r="A24">
        <v>1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N24">
        <v>1</v>
      </c>
      <c r="O24">
        <v>89</v>
      </c>
      <c r="P24">
        <f t="shared" si="0"/>
        <v>90</v>
      </c>
      <c r="Q24" cm="1">
        <f t="array" ref="Q24">INDEX(Sigmoid!$1:$1,P24)</f>
        <v>73</v>
      </c>
      <c r="S24">
        <v>0</v>
      </c>
      <c r="T24">
        <v>78</v>
      </c>
      <c r="U24">
        <f t="shared" si="1"/>
        <v>78</v>
      </c>
      <c r="V24" cm="1">
        <f t="array" ref="V24">INDEX(Sigmoid!$1:$1, U24)</f>
        <v>59</v>
      </c>
      <c r="W24">
        <f t="shared" si="2"/>
        <v>60</v>
      </c>
      <c r="X24">
        <f t="shared" si="3"/>
        <v>1</v>
      </c>
      <c r="Y24">
        <v>1</v>
      </c>
      <c r="Z24" t="b">
        <f t="shared" si="4"/>
        <v>1</v>
      </c>
      <c r="AA24">
        <v>1</v>
      </c>
    </row>
    <row r="25" spans="1:27" x14ac:dyDescent="0.25">
      <c r="A25">
        <v>1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N25">
        <v>1</v>
      </c>
      <c r="O25">
        <v>44</v>
      </c>
      <c r="P25">
        <f t="shared" si="0"/>
        <v>45</v>
      </c>
      <c r="Q25" cm="1">
        <f t="array" ref="Q25">INDEX(Sigmoid!$1:$1,P25)</f>
        <v>31</v>
      </c>
      <c r="S25">
        <v>1</v>
      </c>
      <c r="T25">
        <v>35</v>
      </c>
      <c r="U25">
        <f t="shared" si="1"/>
        <v>36</v>
      </c>
      <c r="V25" cm="1">
        <f t="array" ref="V25">INDEX(Sigmoid!$1:$1, U25)</f>
        <v>26</v>
      </c>
      <c r="W25">
        <f t="shared" si="2"/>
        <v>26</v>
      </c>
      <c r="X25">
        <f t="shared" si="3"/>
        <v>0</v>
      </c>
      <c r="Y25">
        <v>0</v>
      </c>
      <c r="Z25" t="b">
        <f t="shared" si="4"/>
        <v>1</v>
      </c>
      <c r="AA25">
        <v>1</v>
      </c>
    </row>
    <row r="26" spans="1:27" x14ac:dyDescent="0.25">
      <c r="A26">
        <v>1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N26">
        <v>1</v>
      </c>
      <c r="O26">
        <v>79</v>
      </c>
      <c r="P26">
        <f t="shared" si="0"/>
        <v>80</v>
      </c>
      <c r="Q26" cm="1">
        <f t="array" ref="Q26">INDEX(Sigmoid!$1:$1,P26)</f>
        <v>61</v>
      </c>
      <c r="S26">
        <v>1</v>
      </c>
      <c r="T26">
        <v>73</v>
      </c>
      <c r="U26">
        <f t="shared" si="1"/>
        <v>74</v>
      </c>
      <c r="V26" cm="1">
        <f t="array" ref="V26">INDEX(Sigmoid!$1:$1, U26)</f>
        <v>55</v>
      </c>
      <c r="W26">
        <f t="shared" si="2"/>
        <v>55</v>
      </c>
      <c r="X26">
        <f t="shared" si="3"/>
        <v>1</v>
      </c>
      <c r="Y26">
        <v>1</v>
      </c>
      <c r="Z26" t="b">
        <f t="shared" si="4"/>
        <v>1</v>
      </c>
      <c r="AA26">
        <v>1</v>
      </c>
    </row>
    <row r="27" spans="1:27" x14ac:dyDescent="0.25">
      <c r="A27">
        <v>1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N27">
        <v>1</v>
      </c>
      <c r="O27">
        <v>71</v>
      </c>
      <c r="P27">
        <f t="shared" si="0"/>
        <v>72</v>
      </c>
      <c r="Q27" cm="1">
        <f t="array" ref="Q27">INDEX(Sigmoid!$1:$1,P27)</f>
        <v>53</v>
      </c>
      <c r="S27">
        <v>0</v>
      </c>
      <c r="T27">
        <v>70</v>
      </c>
      <c r="U27">
        <f t="shared" si="1"/>
        <v>70</v>
      </c>
      <c r="V27" cm="1">
        <f t="array" ref="V27">INDEX(Sigmoid!$1:$1, U27)</f>
        <v>51</v>
      </c>
      <c r="W27">
        <f t="shared" si="2"/>
        <v>50</v>
      </c>
      <c r="X27">
        <f t="shared" si="3"/>
        <v>1</v>
      </c>
      <c r="Y27">
        <v>1</v>
      </c>
      <c r="Z27" t="b">
        <f t="shared" si="4"/>
        <v>1</v>
      </c>
      <c r="AA27">
        <v>1</v>
      </c>
    </row>
    <row r="28" spans="1:27" x14ac:dyDescent="0.25">
      <c r="A28">
        <v>1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N28">
        <v>0</v>
      </c>
      <c r="O28">
        <v>89</v>
      </c>
      <c r="P28">
        <f t="shared" si="0"/>
        <v>89</v>
      </c>
      <c r="Q28" cm="1">
        <f t="array" ref="Q28">INDEX(Sigmoid!$1:$1,P28)</f>
        <v>72</v>
      </c>
      <c r="S28">
        <v>0</v>
      </c>
      <c r="T28">
        <v>83</v>
      </c>
      <c r="U28">
        <f t="shared" si="1"/>
        <v>83</v>
      </c>
      <c r="V28" cm="1">
        <f t="array" ref="V28">INDEX(Sigmoid!$1:$1, U28)</f>
        <v>64</v>
      </c>
      <c r="W28">
        <f t="shared" si="2"/>
        <v>64</v>
      </c>
      <c r="X28">
        <f t="shared" si="3"/>
        <v>1</v>
      </c>
      <c r="Y28">
        <v>1</v>
      </c>
      <c r="Z28" t="b">
        <f t="shared" si="4"/>
        <v>1</v>
      </c>
      <c r="AA28">
        <v>1</v>
      </c>
    </row>
    <row r="29" spans="1:27" x14ac:dyDescent="0.25">
      <c r="A29">
        <v>1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N29">
        <v>0</v>
      </c>
      <c r="O29">
        <v>84</v>
      </c>
      <c r="P29">
        <f t="shared" si="0"/>
        <v>84</v>
      </c>
      <c r="Q29" cm="1">
        <f t="array" ref="Q29">INDEX(Sigmoid!$1:$1,P29)</f>
        <v>66</v>
      </c>
      <c r="S29">
        <v>1</v>
      </c>
      <c r="T29">
        <v>70</v>
      </c>
      <c r="U29">
        <f t="shared" si="1"/>
        <v>71</v>
      </c>
      <c r="V29" cm="1">
        <f t="array" ref="V29">INDEX(Sigmoid!$1:$1, U29)</f>
        <v>52</v>
      </c>
      <c r="W29">
        <f t="shared" si="2"/>
        <v>53</v>
      </c>
      <c r="X29">
        <f t="shared" si="3"/>
        <v>1</v>
      </c>
      <c r="Y29">
        <v>1</v>
      </c>
      <c r="Z29" t="b">
        <f t="shared" si="4"/>
        <v>1</v>
      </c>
      <c r="AA29">
        <v>1</v>
      </c>
    </row>
    <row r="30" spans="1:27" x14ac:dyDescent="0.25">
      <c r="A30">
        <v>1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N30">
        <v>1</v>
      </c>
      <c r="O30">
        <v>49</v>
      </c>
      <c r="P30">
        <f t="shared" si="0"/>
        <v>50</v>
      </c>
      <c r="Q30" cm="1">
        <f t="array" ref="Q30">INDEX(Sigmoid!$1:$1,P30)</f>
        <v>34</v>
      </c>
      <c r="S30">
        <v>0</v>
      </c>
      <c r="T30">
        <v>47</v>
      </c>
      <c r="U30">
        <f t="shared" si="1"/>
        <v>47</v>
      </c>
      <c r="V30" cm="1">
        <f t="array" ref="V30">INDEX(Sigmoid!$1:$1, U30)</f>
        <v>32</v>
      </c>
      <c r="W30">
        <f t="shared" si="2"/>
        <v>31</v>
      </c>
      <c r="X30">
        <f t="shared" si="3"/>
        <v>0</v>
      </c>
      <c r="Y30">
        <v>0</v>
      </c>
      <c r="Z30" t="b">
        <f t="shared" si="4"/>
        <v>1</v>
      </c>
      <c r="AA30">
        <v>1</v>
      </c>
    </row>
    <row r="31" spans="1:27" x14ac:dyDescent="0.25">
      <c r="A31">
        <v>1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N31">
        <v>0</v>
      </c>
      <c r="O31">
        <v>42</v>
      </c>
      <c r="P31">
        <f t="shared" si="0"/>
        <v>42</v>
      </c>
      <c r="Q31" cm="1">
        <f t="array" ref="Q31">INDEX(Sigmoid!$1:$1,P31)</f>
        <v>29</v>
      </c>
      <c r="S31">
        <v>0</v>
      </c>
      <c r="T31">
        <v>34</v>
      </c>
      <c r="U31">
        <f t="shared" si="1"/>
        <v>34</v>
      </c>
      <c r="V31" cm="1">
        <f t="array" ref="V31">INDEX(Sigmoid!$1:$1, U31)</f>
        <v>24</v>
      </c>
      <c r="W31">
        <f t="shared" si="2"/>
        <v>24</v>
      </c>
      <c r="X31">
        <f t="shared" si="3"/>
        <v>0</v>
      </c>
      <c r="Y31">
        <v>0</v>
      </c>
      <c r="Z31" t="b">
        <f t="shared" si="4"/>
        <v>1</v>
      </c>
      <c r="AA31">
        <v>1</v>
      </c>
    </row>
    <row r="32" spans="1:27" x14ac:dyDescent="0.25">
      <c r="A32">
        <v>1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N32">
        <v>1</v>
      </c>
      <c r="O32">
        <v>44</v>
      </c>
      <c r="P32">
        <f t="shared" si="0"/>
        <v>45</v>
      </c>
      <c r="Q32" cm="1">
        <f t="array" ref="Q32">INDEX(Sigmoid!$1:$1,P32)</f>
        <v>31</v>
      </c>
      <c r="S32">
        <v>1</v>
      </c>
      <c r="T32">
        <v>47</v>
      </c>
      <c r="U32">
        <f t="shared" si="1"/>
        <v>48</v>
      </c>
      <c r="V32" cm="1">
        <f t="array" ref="V32">INDEX(Sigmoid!$1:$1, U32)</f>
        <v>33</v>
      </c>
      <c r="W32">
        <f t="shared" si="2"/>
        <v>32</v>
      </c>
      <c r="X32">
        <f t="shared" si="3"/>
        <v>0</v>
      </c>
      <c r="Y32">
        <v>0</v>
      </c>
      <c r="Z32" t="b">
        <f t="shared" si="4"/>
        <v>1</v>
      </c>
      <c r="AA32">
        <v>1</v>
      </c>
    </row>
    <row r="33" spans="1:27" x14ac:dyDescent="0.25">
      <c r="A33">
        <v>1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N33">
        <v>0</v>
      </c>
      <c r="O33">
        <v>55</v>
      </c>
      <c r="P33">
        <f t="shared" si="0"/>
        <v>55</v>
      </c>
      <c r="Q33" cm="1">
        <f t="array" ref="Q33">INDEX(Sigmoid!$1:$1,P33)</f>
        <v>38</v>
      </c>
      <c r="S33">
        <v>1</v>
      </c>
      <c r="T33">
        <v>49</v>
      </c>
      <c r="U33">
        <f t="shared" si="1"/>
        <v>50</v>
      </c>
      <c r="V33" cm="1">
        <f t="array" ref="V33">INDEX(Sigmoid!$1:$1, U33)</f>
        <v>34</v>
      </c>
      <c r="W33">
        <f t="shared" si="2"/>
        <v>34</v>
      </c>
      <c r="X33">
        <f t="shared" si="3"/>
        <v>0</v>
      </c>
      <c r="Y33">
        <v>0</v>
      </c>
      <c r="Z33" t="b">
        <f t="shared" si="4"/>
        <v>1</v>
      </c>
      <c r="AA33">
        <v>1</v>
      </c>
    </row>
    <row r="34" spans="1:27" x14ac:dyDescent="0.25">
      <c r="A34">
        <v>1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N34">
        <v>0</v>
      </c>
      <c r="O34">
        <v>46</v>
      </c>
      <c r="P34">
        <f t="shared" si="0"/>
        <v>46</v>
      </c>
      <c r="Q34" cm="1">
        <f t="array" ref="Q34">INDEX(Sigmoid!$1:$1,P34)</f>
        <v>32</v>
      </c>
      <c r="S34">
        <v>1</v>
      </c>
      <c r="T34">
        <v>52</v>
      </c>
      <c r="U34">
        <f t="shared" si="1"/>
        <v>53</v>
      </c>
      <c r="V34" cm="1">
        <f t="array" ref="V34">INDEX(Sigmoid!$1:$1, U34)</f>
        <v>36</v>
      </c>
      <c r="W34">
        <f t="shared" si="2"/>
        <v>34</v>
      </c>
      <c r="X34">
        <f t="shared" si="3"/>
        <v>0</v>
      </c>
      <c r="Y34">
        <v>0</v>
      </c>
      <c r="Z34" t="b">
        <f t="shared" si="4"/>
        <v>1</v>
      </c>
      <c r="AA34">
        <v>1</v>
      </c>
    </row>
    <row r="35" spans="1:27" x14ac:dyDescent="0.25">
      <c r="A35">
        <v>1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N35">
        <v>1</v>
      </c>
      <c r="O35">
        <v>43</v>
      </c>
      <c r="P35">
        <f t="shared" si="0"/>
        <v>44</v>
      </c>
      <c r="Q35" cm="1">
        <f t="array" ref="Q35">INDEX(Sigmoid!$1:$1,P35)</f>
        <v>30</v>
      </c>
      <c r="S35">
        <v>0</v>
      </c>
      <c r="T35">
        <v>40</v>
      </c>
      <c r="U35">
        <f t="shared" si="1"/>
        <v>40</v>
      </c>
      <c r="V35" cm="1">
        <f t="array" ref="V35">INDEX(Sigmoid!$1:$1, U35)</f>
        <v>28</v>
      </c>
      <c r="W35">
        <f t="shared" si="2"/>
        <v>28</v>
      </c>
      <c r="X35">
        <f t="shared" si="3"/>
        <v>0</v>
      </c>
      <c r="Y35">
        <v>0</v>
      </c>
      <c r="Z35" t="b">
        <f t="shared" si="4"/>
        <v>1</v>
      </c>
      <c r="AA35">
        <v>1</v>
      </c>
    </row>
    <row r="36" spans="1:27" x14ac:dyDescent="0.25">
      <c r="A36">
        <v>1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N36">
        <v>1</v>
      </c>
      <c r="O36">
        <v>79</v>
      </c>
      <c r="P36">
        <f t="shared" si="0"/>
        <v>80</v>
      </c>
      <c r="Q36" cm="1">
        <f t="array" ref="Q36">INDEX(Sigmoid!$1:$1,P36)</f>
        <v>61</v>
      </c>
      <c r="S36">
        <v>1</v>
      </c>
      <c r="T36">
        <v>68</v>
      </c>
      <c r="U36">
        <f t="shared" si="1"/>
        <v>69</v>
      </c>
      <c r="V36" cm="1">
        <f t="array" ref="V36">INDEX(Sigmoid!$1:$1, U36)</f>
        <v>50</v>
      </c>
      <c r="W36">
        <f t="shared" si="2"/>
        <v>51</v>
      </c>
      <c r="X36">
        <f t="shared" si="3"/>
        <v>1</v>
      </c>
      <c r="Y36">
        <v>1</v>
      </c>
      <c r="Z36" t="b">
        <f t="shared" si="4"/>
        <v>1</v>
      </c>
      <c r="AA36">
        <v>1</v>
      </c>
    </row>
    <row r="37" spans="1:27" x14ac:dyDescent="0.25">
      <c r="A37">
        <v>1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N37">
        <v>1</v>
      </c>
      <c r="O37">
        <v>77</v>
      </c>
      <c r="P37">
        <f t="shared" si="0"/>
        <v>78</v>
      </c>
      <c r="Q37" cm="1">
        <f t="array" ref="Q37">INDEX(Sigmoid!$1:$1,P37)</f>
        <v>59</v>
      </c>
      <c r="S37">
        <v>1</v>
      </c>
      <c r="T37">
        <v>75</v>
      </c>
      <c r="U37">
        <f t="shared" si="1"/>
        <v>76</v>
      </c>
      <c r="V37" cm="1">
        <f t="array" ref="V37">INDEX(Sigmoid!$1:$1, U37)</f>
        <v>57</v>
      </c>
      <c r="W37">
        <f t="shared" si="2"/>
        <v>56</v>
      </c>
      <c r="X37">
        <f t="shared" si="3"/>
        <v>1</v>
      </c>
      <c r="Y37">
        <v>1</v>
      </c>
      <c r="Z37" t="b">
        <f t="shared" si="4"/>
        <v>1</v>
      </c>
      <c r="AA37">
        <v>1</v>
      </c>
    </row>
    <row r="38" spans="1:27" x14ac:dyDescent="0.25">
      <c r="A38">
        <v>1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N38">
        <v>0</v>
      </c>
      <c r="O38">
        <v>55</v>
      </c>
      <c r="P38">
        <f t="shared" si="0"/>
        <v>55</v>
      </c>
      <c r="Q38" cm="1">
        <f t="array" ref="Q38">INDEX(Sigmoid!$1:$1,P38)</f>
        <v>38</v>
      </c>
      <c r="S38">
        <v>0</v>
      </c>
      <c r="T38">
        <v>47</v>
      </c>
      <c r="U38">
        <f t="shared" si="1"/>
        <v>47</v>
      </c>
      <c r="V38" cm="1">
        <f t="array" ref="V38">INDEX(Sigmoid!$1:$1, U38)</f>
        <v>32</v>
      </c>
      <c r="W38">
        <f t="shared" si="2"/>
        <v>32</v>
      </c>
      <c r="X38">
        <f t="shared" si="3"/>
        <v>0</v>
      </c>
      <c r="Y38">
        <v>0</v>
      </c>
      <c r="Z38" t="b">
        <f t="shared" si="4"/>
        <v>1</v>
      </c>
      <c r="AA38">
        <v>1</v>
      </c>
    </row>
    <row r="39" spans="1:27" x14ac:dyDescent="0.25">
      <c r="A39">
        <v>1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N39">
        <v>1</v>
      </c>
      <c r="O39">
        <v>96</v>
      </c>
      <c r="P39">
        <f t="shared" si="0"/>
        <v>97</v>
      </c>
      <c r="Q39" cm="1">
        <f t="array" ref="Q39">INDEX(Sigmoid!$1:$1,P39)</f>
        <v>82</v>
      </c>
      <c r="S39">
        <v>0</v>
      </c>
      <c r="T39">
        <v>81</v>
      </c>
      <c r="U39">
        <f t="shared" si="1"/>
        <v>81</v>
      </c>
      <c r="V39" cm="1">
        <f t="array" ref="V39">INDEX(Sigmoid!$1:$1, U39)</f>
        <v>62</v>
      </c>
      <c r="W39">
        <f t="shared" si="2"/>
        <v>64</v>
      </c>
      <c r="X39">
        <f t="shared" si="3"/>
        <v>1</v>
      </c>
      <c r="Y39">
        <v>1</v>
      </c>
      <c r="Z39" t="b">
        <f t="shared" si="4"/>
        <v>1</v>
      </c>
      <c r="AA39">
        <v>1</v>
      </c>
    </row>
    <row r="40" spans="1:27" x14ac:dyDescent="0.25">
      <c r="A40">
        <v>1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N40">
        <v>1</v>
      </c>
      <c r="O40">
        <v>45</v>
      </c>
      <c r="P40">
        <f t="shared" si="0"/>
        <v>46</v>
      </c>
      <c r="Q40" cm="1">
        <f t="array" ref="Q40">INDEX(Sigmoid!$1:$1,P40)</f>
        <v>32</v>
      </c>
      <c r="S40">
        <v>1</v>
      </c>
      <c r="T40">
        <v>40</v>
      </c>
      <c r="U40">
        <f t="shared" si="1"/>
        <v>41</v>
      </c>
      <c r="V40" cm="1">
        <f t="array" ref="V40">INDEX(Sigmoid!$1:$1, U40)</f>
        <v>28</v>
      </c>
      <c r="W40">
        <f t="shared" si="2"/>
        <v>28</v>
      </c>
      <c r="X40">
        <f t="shared" si="3"/>
        <v>0</v>
      </c>
      <c r="Y40">
        <v>0</v>
      </c>
      <c r="Z40" t="b">
        <f t="shared" si="4"/>
        <v>1</v>
      </c>
      <c r="AA40">
        <v>1</v>
      </c>
    </row>
    <row r="41" spans="1:27" x14ac:dyDescent="0.25">
      <c r="A41">
        <v>1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N41">
        <v>0</v>
      </c>
      <c r="O41">
        <v>92</v>
      </c>
      <c r="P41">
        <f t="shared" si="0"/>
        <v>92</v>
      </c>
      <c r="Q41" cm="1">
        <f t="array" ref="Q41">INDEX(Sigmoid!$1:$1,P41)</f>
        <v>75</v>
      </c>
      <c r="S41">
        <v>0</v>
      </c>
      <c r="T41">
        <v>85</v>
      </c>
      <c r="U41">
        <f t="shared" si="1"/>
        <v>85</v>
      </c>
      <c r="V41" cm="1">
        <f t="array" ref="V41">INDEX(Sigmoid!$1:$1, U41)</f>
        <v>67</v>
      </c>
      <c r="W41">
        <f t="shared" si="2"/>
        <v>67</v>
      </c>
      <c r="X41">
        <f t="shared" si="3"/>
        <v>1</v>
      </c>
      <c r="Y41">
        <v>1</v>
      </c>
      <c r="Z41" t="b">
        <f t="shared" si="4"/>
        <v>1</v>
      </c>
      <c r="AA41">
        <v>1</v>
      </c>
    </row>
    <row r="42" spans="1:27" x14ac:dyDescent="0.25">
      <c r="A42">
        <v>1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N42">
        <v>1</v>
      </c>
      <c r="O42">
        <v>44</v>
      </c>
      <c r="P42">
        <f t="shared" si="0"/>
        <v>45</v>
      </c>
      <c r="Q42" cm="1">
        <f t="array" ref="Q42">INDEX(Sigmoid!$1:$1,P42)</f>
        <v>31</v>
      </c>
      <c r="S42">
        <v>1</v>
      </c>
      <c r="T42">
        <v>39</v>
      </c>
      <c r="U42">
        <f t="shared" si="1"/>
        <v>40</v>
      </c>
      <c r="V42" cm="1">
        <f t="array" ref="V42">INDEX(Sigmoid!$1:$1, U42)</f>
        <v>28</v>
      </c>
      <c r="W42">
        <f t="shared" si="2"/>
        <v>28</v>
      </c>
      <c r="X42">
        <f t="shared" si="3"/>
        <v>0</v>
      </c>
      <c r="Y42">
        <v>0</v>
      </c>
      <c r="Z42" t="b">
        <f t="shared" si="4"/>
        <v>1</v>
      </c>
      <c r="AA42">
        <v>1</v>
      </c>
    </row>
    <row r="43" spans="1:27" x14ac:dyDescent="0.25">
      <c r="A43">
        <v>1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N43">
        <v>0</v>
      </c>
      <c r="O43">
        <v>114</v>
      </c>
      <c r="P43">
        <f t="shared" si="0"/>
        <v>114</v>
      </c>
      <c r="Q43" cm="1">
        <f t="array" ref="Q43">INDEX(Sigmoid!$1:$1,P43)</f>
        <v>105</v>
      </c>
      <c r="S43">
        <v>1</v>
      </c>
      <c r="T43">
        <v>105</v>
      </c>
      <c r="U43">
        <f t="shared" si="1"/>
        <v>106</v>
      </c>
      <c r="V43" cm="1">
        <f t="array" ref="V43">INDEX(Sigmoid!$1:$1, U43)</f>
        <v>94</v>
      </c>
      <c r="W43">
        <f t="shared" si="2"/>
        <v>94</v>
      </c>
      <c r="X43">
        <f t="shared" si="3"/>
        <v>1</v>
      </c>
      <c r="Y43">
        <v>1</v>
      </c>
      <c r="Z43" t="b">
        <f t="shared" si="4"/>
        <v>1</v>
      </c>
      <c r="AA43">
        <v>1</v>
      </c>
    </row>
    <row r="44" spans="1:27" x14ac:dyDescent="0.25">
      <c r="A44">
        <v>1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N44">
        <v>0</v>
      </c>
      <c r="O44">
        <v>40</v>
      </c>
      <c r="P44">
        <f t="shared" si="0"/>
        <v>40</v>
      </c>
      <c r="Q44" cm="1">
        <f t="array" ref="Q44">INDEX(Sigmoid!$1:$1,P44)</f>
        <v>28</v>
      </c>
      <c r="S44">
        <v>1</v>
      </c>
      <c r="T44">
        <v>45</v>
      </c>
      <c r="U44">
        <f t="shared" si="1"/>
        <v>46</v>
      </c>
      <c r="V44" cm="1">
        <f t="array" ref="V44">INDEX(Sigmoid!$1:$1, U44)</f>
        <v>32</v>
      </c>
      <c r="W44">
        <f t="shared" si="2"/>
        <v>30</v>
      </c>
      <c r="X44">
        <f t="shared" si="3"/>
        <v>0</v>
      </c>
      <c r="Y44">
        <v>0</v>
      </c>
      <c r="Z44" t="b">
        <f t="shared" si="4"/>
        <v>1</v>
      </c>
      <c r="AA44">
        <v>1</v>
      </c>
    </row>
    <row r="45" spans="1:27" x14ac:dyDescent="0.25">
      <c r="A45">
        <v>1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N45">
        <v>1</v>
      </c>
      <c r="O45">
        <v>45</v>
      </c>
      <c r="P45">
        <f t="shared" si="0"/>
        <v>46</v>
      </c>
      <c r="Q45" cm="1">
        <f t="array" ref="Q45">INDEX(Sigmoid!$1:$1,P45)</f>
        <v>32</v>
      </c>
      <c r="S45">
        <v>0</v>
      </c>
      <c r="T45">
        <v>42</v>
      </c>
      <c r="U45">
        <f t="shared" si="1"/>
        <v>42</v>
      </c>
      <c r="V45" cm="1">
        <f t="array" ref="V45">INDEX(Sigmoid!$1:$1, U45)</f>
        <v>29</v>
      </c>
      <c r="W45">
        <f t="shared" si="2"/>
        <v>29</v>
      </c>
      <c r="X45">
        <f t="shared" si="3"/>
        <v>0</v>
      </c>
      <c r="Y45">
        <v>0</v>
      </c>
      <c r="Z45" t="b">
        <f t="shared" si="4"/>
        <v>1</v>
      </c>
      <c r="AA45">
        <v>1</v>
      </c>
    </row>
    <row r="46" spans="1:27" x14ac:dyDescent="0.25">
      <c r="A46">
        <v>1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N46">
        <v>1</v>
      </c>
      <c r="O46">
        <v>56</v>
      </c>
      <c r="P46">
        <f t="shared" si="0"/>
        <v>57</v>
      </c>
      <c r="Q46" cm="1">
        <f t="array" ref="Q46">INDEX(Sigmoid!$1:$1,P46)</f>
        <v>39</v>
      </c>
      <c r="S46">
        <v>0</v>
      </c>
      <c r="T46">
        <v>59</v>
      </c>
      <c r="U46">
        <f t="shared" si="1"/>
        <v>59</v>
      </c>
      <c r="V46" cm="1">
        <f t="array" ref="V46">INDEX(Sigmoid!$1:$1, U46)</f>
        <v>41</v>
      </c>
      <c r="W46">
        <f t="shared" si="2"/>
        <v>39</v>
      </c>
      <c r="X46">
        <f t="shared" si="3"/>
        <v>0</v>
      </c>
      <c r="Y46">
        <v>1</v>
      </c>
      <c r="Z46" t="b">
        <f t="shared" si="4"/>
        <v>0</v>
      </c>
      <c r="AA46">
        <v>0</v>
      </c>
    </row>
    <row r="47" spans="1:27" x14ac:dyDescent="0.25">
      <c r="A47">
        <v>1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N47">
        <v>1</v>
      </c>
      <c r="O47">
        <v>97</v>
      </c>
      <c r="P47">
        <f t="shared" si="0"/>
        <v>98</v>
      </c>
      <c r="Q47" cm="1">
        <f t="array" ref="Q47">INDEX(Sigmoid!$1:$1,P47)</f>
        <v>83</v>
      </c>
      <c r="S47">
        <v>1</v>
      </c>
      <c r="T47">
        <v>84</v>
      </c>
      <c r="U47">
        <f t="shared" si="1"/>
        <v>85</v>
      </c>
      <c r="V47" cm="1">
        <f t="array" ref="V47">INDEX(Sigmoid!$1:$1, U47)</f>
        <v>67</v>
      </c>
      <c r="W47">
        <f t="shared" si="2"/>
        <v>68</v>
      </c>
      <c r="X47">
        <f t="shared" si="3"/>
        <v>1</v>
      </c>
      <c r="Y47">
        <v>1</v>
      </c>
      <c r="Z47" t="b">
        <f t="shared" si="4"/>
        <v>1</v>
      </c>
      <c r="AA47">
        <v>1</v>
      </c>
    </row>
    <row r="48" spans="1:27" x14ac:dyDescent="0.25">
      <c r="A48">
        <v>1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N48">
        <v>1</v>
      </c>
      <c r="O48">
        <v>110</v>
      </c>
      <c r="P48">
        <f t="shared" si="0"/>
        <v>111</v>
      </c>
      <c r="Q48" cm="1">
        <f t="array" ref="Q48">INDEX(Sigmoid!$1:$1,P48)</f>
        <v>101</v>
      </c>
      <c r="S48">
        <v>0</v>
      </c>
      <c r="T48">
        <v>96</v>
      </c>
      <c r="U48">
        <f t="shared" si="1"/>
        <v>96</v>
      </c>
      <c r="V48" cm="1">
        <f t="array" ref="V48">INDEX(Sigmoid!$1:$1, U48)</f>
        <v>80</v>
      </c>
      <c r="W48">
        <f t="shared" si="2"/>
        <v>82</v>
      </c>
      <c r="X48">
        <f t="shared" si="3"/>
        <v>1</v>
      </c>
      <c r="Y48">
        <v>1</v>
      </c>
      <c r="Z48" t="b">
        <f t="shared" si="4"/>
        <v>1</v>
      </c>
      <c r="AA48">
        <v>1</v>
      </c>
    </row>
    <row r="49" spans="1:27" x14ac:dyDescent="0.25">
      <c r="A49">
        <v>1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N49">
        <v>1</v>
      </c>
      <c r="O49">
        <v>71</v>
      </c>
      <c r="P49">
        <f t="shared" si="0"/>
        <v>72</v>
      </c>
      <c r="Q49" cm="1">
        <f t="array" ref="Q49">INDEX(Sigmoid!$1:$1,P49)</f>
        <v>53</v>
      </c>
      <c r="S49">
        <v>1</v>
      </c>
      <c r="T49">
        <v>68</v>
      </c>
      <c r="U49">
        <f t="shared" si="1"/>
        <v>69</v>
      </c>
      <c r="V49" cm="1">
        <f t="array" ref="V49">INDEX(Sigmoid!$1:$1, U49)</f>
        <v>50</v>
      </c>
      <c r="W49">
        <f t="shared" si="2"/>
        <v>49</v>
      </c>
      <c r="X49">
        <f t="shared" si="3"/>
        <v>0</v>
      </c>
      <c r="Y49">
        <v>1</v>
      </c>
      <c r="Z49" t="b">
        <f t="shared" si="4"/>
        <v>0</v>
      </c>
      <c r="AA49">
        <v>0</v>
      </c>
    </row>
    <row r="50" spans="1:27" x14ac:dyDescent="0.25">
      <c r="A50">
        <v>1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N50">
        <v>0</v>
      </c>
      <c r="O50">
        <v>87</v>
      </c>
      <c r="P50">
        <f t="shared" si="0"/>
        <v>87</v>
      </c>
      <c r="Q50" cm="1">
        <f t="array" ref="Q50">INDEX(Sigmoid!$1:$1,P50)</f>
        <v>69</v>
      </c>
      <c r="S50">
        <v>0</v>
      </c>
      <c r="T50">
        <v>79</v>
      </c>
      <c r="U50">
        <f t="shared" si="1"/>
        <v>79</v>
      </c>
      <c r="V50" cm="1">
        <f t="array" ref="V50">INDEX(Sigmoid!$1:$1, U50)</f>
        <v>60</v>
      </c>
      <c r="W50">
        <f t="shared" si="2"/>
        <v>60</v>
      </c>
      <c r="X50">
        <f t="shared" si="3"/>
        <v>1</v>
      </c>
      <c r="Y50">
        <v>1</v>
      </c>
      <c r="Z50" t="b">
        <f t="shared" si="4"/>
        <v>1</v>
      </c>
      <c r="AA50">
        <v>1</v>
      </c>
    </row>
    <row r="51" spans="1:27" x14ac:dyDescent="0.25">
      <c r="A51">
        <v>1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N51">
        <v>1</v>
      </c>
      <c r="O51">
        <v>54</v>
      </c>
      <c r="P51">
        <f t="shared" si="0"/>
        <v>55</v>
      </c>
      <c r="Q51" cm="1">
        <f t="array" ref="Q51">INDEX(Sigmoid!$1:$1,P51)</f>
        <v>38</v>
      </c>
      <c r="S51">
        <v>0</v>
      </c>
      <c r="T51">
        <v>47</v>
      </c>
      <c r="U51">
        <f t="shared" si="1"/>
        <v>47</v>
      </c>
      <c r="V51" cm="1">
        <f t="array" ref="V51">INDEX(Sigmoid!$1:$1, U51)</f>
        <v>32</v>
      </c>
      <c r="W51">
        <f t="shared" si="2"/>
        <v>32</v>
      </c>
      <c r="X51">
        <f t="shared" si="3"/>
        <v>0</v>
      </c>
      <c r="Y51">
        <v>0</v>
      </c>
      <c r="Z51" t="b">
        <f t="shared" si="4"/>
        <v>1</v>
      </c>
      <c r="AA51">
        <v>1</v>
      </c>
    </row>
    <row r="52" spans="1:27" x14ac:dyDescent="0.25">
      <c r="A52">
        <v>1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N52">
        <v>0</v>
      </c>
      <c r="O52">
        <v>40</v>
      </c>
      <c r="P52">
        <f t="shared" si="0"/>
        <v>40</v>
      </c>
      <c r="Q52" cm="1">
        <f t="array" ref="Q52">INDEX(Sigmoid!$1:$1,P52)</f>
        <v>28</v>
      </c>
      <c r="S52">
        <v>1</v>
      </c>
      <c r="T52">
        <v>34</v>
      </c>
      <c r="U52">
        <f t="shared" si="1"/>
        <v>35</v>
      </c>
      <c r="V52" cm="1">
        <f t="array" ref="V52">INDEX(Sigmoid!$1:$1, U52)</f>
        <v>25</v>
      </c>
      <c r="W52">
        <f t="shared" si="2"/>
        <v>25</v>
      </c>
      <c r="X52">
        <f t="shared" si="3"/>
        <v>0</v>
      </c>
      <c r="Y52">
        <v>0</v>
      </c>
      <c r="Z52" t="b">
        <f t="shared" si="4"/>
        <v>1</v>
      </c>
      <c r="AA52">
        <v>1</v>
      </c>
    </row>
    <row r="53" spans="1:27" x14ac:dyDescent="0.25">
      <c r="A53">
        <v>1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N53">
        <v>1</v>
      </c>
      <c r="O53">
        <v>73</v>
      </c>
      <c r="P53">
        <f t="shared" si="0"/>
        <v>74</v>
      </c>
      <c r="Q53" cm="1">
        <f t="array" ref="Q53">INDEX(Sigmoid!$1:$1,P53)</f>
        <v>55</v>
      </c>
      <c r="S53">
        <v>0</v>
      </c>
      <c r="T53">
        <v>72</v>
      </c>
      <c r="U53">
        <f t="shared" si="1"/>
        <v>72</v>
      </c>
      <c r="V53" cm="1">
        <f t="array" ref="V53">INDEX(Sigmoid!$1:$1, U53)</f>
        <v>53</v>
      </c>
      <c r="W53">
        <f t="shared" si="2"/>
        <v>52</v>
      </c>
      <c r="X53">
        <f t="shared" si="3"/>
        <v>1</v>
      </c>
      <c r="Y53">
        <v>1</v>
      </c>
      <c r="Z53" t="b">
        <f t="shared" si="4"/>
        <v>1</v>
      </c>
      <c r="AA53">
        <v>1</v>
      </c>
    </row>
    <row r="54" spans="1:27" x14ac:dyDescent="0.25">
      <c r="A54">
        <v>1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N54">
        <v>0</v>
      </c>
      <c r="O54">
        <v>77</v>
      </c>
      <c r="P54">
        <f t="shared" si="0"/>
        <v>77</v>
      </c>
      <c r="Q54" cm="1">
        <f t="array" ref="Q54">INDEX(Sigmoid!$1:$1,P54)</f>
        <v>58</v>
      </c>
      <c r="S54">
        <v>1</v>
      </c>
      <c r="T54">
        <v>69</v>
      </c>
      <c r="U54">
        <f t="shared" si="1"/>
        <v>70</v>
      </c>
      <c r="V54" cm="1">
        <f t="array" ref="V54">INDEX(Sigmoid!$1:$1, U54)</f>
        <v>51</v>
      </c>
      <c r="W54">
        <f t="shared" si="2"/>
        <v>51</v>
      </c>
      <c r="X54">
        <f t="shared" si="3"/>
        <v>1</v>
      </c>
      <c r="Y54">
        <v>1</v>
      </c>
      <c r="Z54" t="b">
        <f t="shared" si="4"/>
        <v>1</v>
      </c>
      <c r="AA54">
        <v>1</v>
      </c>
    </row>
    <row r="55" spans="1:27" x14ac:dyDescent="0.25">
      <c r="A55">
        <v>1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N55">
        <v>1</v>
      </c>
      <c r="O55">
        <v>43</v>
      </c>
      <c r="P55">
        <f t="shared" si="0"/>
        <v>44</v>
      </c>
      <c r="Q55" cm="1">
        <f t="array" ref="Q55">INDEX(Sigmoid!$1:$1,P55)</f>
        <v>30</v>
      </c>
      <c r="S55">
        <v>1</v>
      </c>
      <c r="T55">
        <v>46</v>
      </c>
      <c r="U55">
        <f t="shared" si="1"/>
        <v>47</v>
      </c>
      <c r="V55" cm="1">
        <f t="array" ref="V55">INDEX(Sigmoid!$1:$1, U55)</f>
        <v>32</v>
      </c>
      <c r="W55">
        <f t="shared" si="2"/>
        <v>31</v>
      </c>
      <c r="X55">
        <f t="shared" si="3"/>
        <v>0</v>
      </c>
      <c r="Y55">
        <v>0</v>
      </c>
      <c r="Z55" t="b">
        <f t="shared" si="4"/>
        <v>1</v>
      </c>
      <c r="AA55">
        <v>1</v>
      </c>
    </row>
    <row r="56" spans="1:27" x14ac:dyDescent="0.25">
      <c r="A56">
        <v>1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N56">
        <v>1</v>
      </c>
      <c r="O56">
        <v>82</v>
      </c>
      <c r="P56">
        <f t="shared" si="0"/>
        <v>83</v>
      </c>
      <c r="Q56" cm="1">
        <f t="array" ref="Q56">INDEX(Sigmoid!$1:$1,P56)</f>
        <v>64</v>
      </c>
      <c r="S56">
        <v>1</v>
      </c>
      <c r="T56">
        <v>79</v>
      </c>
      <c r="U56">
        <f t="shared" si="1"/>
        <v>80</v>
      </c>
      <c r="V56" cm="1">
        <f t="array" ref="V56">INDEX(Sigmoid!$1:$1, U56)</f>
        <v>61</v>
      </c>
      <c r="W56">
        <f t="shared" si="2"/>
        <v>60</v>
      </c>
      <c r="X56">
        <f t="shared" si="3"/>
        <v>1</v>
      </c>
      <c r="Y56">
        <v>1</v>
      </c>
      <c r="Z56" t="b">
        <f t="shared" si="4"/>
        <v>1</v>
      </c>
      <c r="AA56">
        <v>1</v>
      </c>
    </row>
    <row r="57" spans="1:27" x14ac:dyDescent="0.25">
      <c r="A57">
        <v>1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N57">
        <v>1</v>
      </c>
      <c r="O57">
        <v>43</v>
      </c>
      <c r="P57">
        <f t="shared" si="0"/>
        <v>44</v>
      </c>
      <c r="Q57" cm="1">
        <f t="array" ref="Q57">INDEX(Sigmoid!$1:$1,P57)</f>
        <v>30</v>
      </c>
      <c r="S57">
        <v>0</v>
      </c>
      <c r="T57">
        <v>39</v>
      </c>
      <c r="U57">
        <f t="shared" si="1"/>
        <v>39</v>
      </c>
      <c r="V57" cm="1">
        <f t="array" ref="V57">INDEX(Sigmoid!$1:$1, U57)</f>
        <v>27</v>
      </c>
      <c r="W57">
        <f t="shared" si="2"/>
        <v>27</v>
      </c>
      <c r="X57">
        <f t="shared" si="3"/>
        <v>0</v>
      </c>
      <c r="Y57">
        <v>0</v>
      </c>
      <c r="Z57" t="b">
        <f t="shared" si="4"/>
        <v>1</v>
      </c>
      <c r="AA57">
        <v>1</v>
      </c>
    </row>
    <row r="58" spans="1:27" x14ac:dyDescent="0.25">
      <c r="A58">
        <v>1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N58">
        <v>1</v>
      </c>
      <c r="O58">
        <v>37</v>
      </c>
      <c r="P58">
        <f t="shared" si="0"/>
        <v>38</v>
      </c>
      <c r="Q58" cm="1">
        <f t="array" ref="Q58">INDEX(Sigmoid!$1:$1,P58)</f>
        <v>27</v>
      </c>
      <c r="S58">
        <v>1</v>
      </c>
      <c r="T58">
        <v>33</v>
      </c>
      <c r="U58">
        <f t="shared" si="1"/>
        <v>34</v>
      </c>
      <c r="V58" cm="1">
        <f t="array" ref="V58">INDEX(Sigmoid!$1:$1, U58)</f>
        <v>24</v>
      </c>
      <c r="W58">
        <f t="shared" si="2"/>
        <v>24</v>
      </c>
      <c r="X58">
        <f t="shared" si="3"/>
        <v>0</v>
      </c>
      <c r="Y58">
        <v>0</v>
      </c>
      <c r="Z58" t="b">
        <f t="shared" si="4"/>
        <v>1</v>
      </c>
      <c r="AA58">
        <v>1</v>
      </c>
    </row>
    <row r="59" spans="1:27" x14ac:dyDescent="0.25">
      <c r="A59">
        <v>1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N59">
        <v>0</v>
      </c>
      <c r="O59">
        <v>97</v>
      </c>
      <c r="P59">
        <f t="shared" si="0"/>
        <v>97</v>
      </c>
      <c r="Q59" cm="1">
        <f t="array" ref="Q59">INDEX(Sigmoid!$1:$1,P59)</f>
        <v>82</v>
      </c>
      <c r="S59">
        <v>1</v>
      </c>
      <c r="T59">
        <v>87</v>
      </c>
      <c r="U59">
        <f t="shared" si="1"/>
        <v>88</v>
      </c>
      <c r="V59" cm="1">
        <f t="array" ref="V59">INDEX(Sigmoid!$1:$1, U59)</f>
        <v>70</v>
      </c>
      <c r="W59">
        <f t="shared" si="2"/>
        <v>71</v>
      </c>
      <c r="X59">
        <f t="shared" si="3"/>
        <v>1</v>
      </c>
      <c r="Y59">
        <v>1</v>
      </c>
      <c r="Z59" t="b">
        <f t="shared" si="4"/>
        <v>1</v>
      </c>
      <c r="AA59">
        <v>1</v>
      </c>
    </row>
    <row r="60" spans="1:27" x14ac:dyDescent="0.25">
      <c r="A60">
        <v>1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N60">
        <v>0</v>
      </c>
      <c r="O60">
        <v>55</v>
      </c>
      <c r="P60">
        <f t="shared" si="0"/>
        <v>55</v>
      </c>
      <c r="Q60" cm="1">
        <f t="array" ref="Q60">INDEX(Sigmoid!$1:$1,P60)</f>
        <v>38</v>
      </c>
      <c r="S60">
        <v>1</v>
      </c>
      <c r="T60">
        <v>44</v>
      </c>
      <c r="U60">
        <f t="shared" si="1"/>
        <v>45</v>
      </c>
      <c r="V60" cm="1">
        <f t="array" ref="V60">INDEX(Sigmoid!$1:$1, U60)</f>
        <v>31</v>
      </c>
      <c r="W60">
        <f t="shared" si="2"/>
        <v>31</v>
      </c>
      <c r="X60">
        <f t="shared" si="3"/>
        <v>0</v>
      </c>
      <c r="Y60">
        <v>0</v>
      </c>
      <c r="Z60" t="b">
        <f t="shared" si="4"/>
        <v>1</v>
      </c>
      <c r="AA60">
        <v>1</v>
      </c>
    </row>
    <row r="61" spans="1:27" x14ac:dyDescent="0.25">
      <c r="A61">
        <v>1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N61">
        <v>1</v>
      </c>
      <c r="O61">
        <v>48</v>
      </c>
      <c r="P61">
        <f t="shared" si="0"/>
        <v>49</v>
      </c>
      <c r="Q61" cm="1">
        <f t="array" ref="Q61">INDEX(Sigmoid!$1:$1,P61)</f>
        <v>34</v>
      </c>
      <c r="S61">
        <v>1</v>
      </c>
      <c r="T61">
        <v>52</v>
      </c>
      <c r="U61">
        <f t="shared" si="1"/>
        <v>53</v>
      </c>
      <c r="V61" cm="1">
        <f t="array" ref="V61">INDEX(Sigmoid!$1:$1, U61)</f>
        <v>36</v>
      </c>
      <c r="W61">
        <f t="shared" si="2"/>
        <v>35</v>
      </c>
      <c r="X61">
        <f t="shared" si="3"/>
        <v>0</v>
      </c>
      <c r="Y61">
        <v>0</v>
      </c>
      <c r="Z61" t="b">
        <f t="shared" si="4"/>
        <v>1</v>
      </c>
      <c r="AA61">
        <v>1</v>
      </c>
    </row>
    <row r="62" spans="1:27" x14ac:dyDescent="0.25">
      <c r="A62">
        <v>1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N62">
        <v>0</v>
      </c>
      <c r="O62">
        <v>88</v>
      </c>
      <c r="P62">
        <f t="shared" si="0"/>
        <v>88</v>
      </c>
      <c r="Q62" cm="1">
        <f t="array" ref="Q62">INDEX(Sigmoid!$1:$1,P62)</f>
        <v>70</v>
      </c>
      <c r="S62">
        <v>0</v>
      </c>
      <c r="T62">
        <v>82</v>
      </c>
      <c r="U62">
        <f t="shared" si="1"/>
        <v>82</v>
      </c>
      <c r="V62" cm="1">
        <f t="array" ref="V62">INDEX(Sigmoid!$1:$1, U62)</f>
        <v>63</v>
      </c>
      <c r="W62">
        <f t="shared" si="2"/>
        <v>63</v>
      </c>
      <c r="X62">
        <f t="shared" si="3"/>
        <v>1</v>
      </c>
      <c r="Y62">
        <v>1</v>
      </c>
      <c r="Z62" t="b">
        <f t="shared" si="4"/>
        <v>1</v>
      </c>
      <c r="AA62">
        <v>1</v>
      </c>
    </row>
    <row r="63" spans="1:27" x14ac:dyDescent="0.25">
      <c r="A63">
        <v>1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N63">
        <v>0</v>
      </c>
      <c r="O63">
        <v>58</v>
      </c>
      <c r="P63">
        <f t="shared" si="0"/>
        <v>58</v>
      </c>
      <c r="Q63" cm="1">
        <f t="array" ref="Q63">INDEX(Sigmoid!$1:$1,P63)</f>
        <v>40</v>
      </c>
      <c r="S63">
        <v>0</v>
      </c>
      <c r="T63">
        <v>43</v>
      </c>
      <c r="U63">
        <f t="shared" si="1"/>
        <v>43</v>
      </c>
      <c r="V63" cm="1">
        <f t="array" ref="V63">INDEX(Sigmoid!$1:$1, U63)</f>
        <v>30</v>
      </c>
      <c r="W63">
        <f t="shared" si="2"/>
        <v>31</v>
      </c>
      <c r="X63">
        <f t="shared" si="3"/>
        <v>0</v>
      </c>
      <c r="Y63">
        <v>0</v>
      </c>
      <c r="Z63" t="b">
        <f t="shared" si="4"/>
        <v>1</v>
      </c>
      <c r="AA63">
        <v>1</v>
      </c>
    </row>
    <row r="64" spans="1:27" x14ac:dyDescent="0.25">
      <c r="A64">
        <v>1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N64">
        <v>0</v>
      </c>
      <c r="O64">
        <v>71</v>
      </c>
      <c r="P64">
        <f t="shared" si="0"/>
        <v>71</v>
      </c>
      <c r="Q64" cm="1">
        <f t="array" ref="Q64">INDEX(Sigmoid!$1:$1,P64)</f>
        <v>52</v>
      </c>
      <c r="S64">
        <v>1</v>
      </c>
      <c r="T64">
        <v>62</v>
      </c>
      <c r="U64">
        <f t="shared" si="1"/>
        <v>63</v>
      </c>
      <c r="V64" cm="1">
        <f t="array" ref="V64">INDEX(Sigmoid!$1:$1, U64)</f>
        <v>44</v>
      </c>
      <c r="W64">
        <f t="shared" si="2"/>
        <v>44</v>
      </c>
      <c r="X64">
        <f t="shared" si="3"/>
        <v>0</v>
      </c>
      <c r="Y64">
        <v>1</v>
      </c>
      <c r="Z64" t="b">
        <f t="shared" si="4"/>
        <v>0</v>
      </c>
      <c r="AA64">
        <v>0</v>
      </c>
    </row>
    <row r="65" spans="1:27" x14ac:dyDescent="0.25">
      <c r="A65">
        <v>1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N65">
        <v>0</v>
      </c>
      <c r="O65">
        <v>49</v>
      </c>
      <c r="P65">
        <f t="shared" si="0"/>
        <v>49</v>
      </c>
      <c r="Q65" cm="1">
        <f t="array" ref="Q65">INDEX(Sigmoid!$1:$1,P65)</f>
        <v>34</v>
      </c>
      <c r="S65">
        <v>1</v>
      </c>
      <c r="T65">
        <v>55</v>
      </c>
      <c r="U65">
        <f t="shared" si="1"/>
        <v>56</v>
      </c>
      <c r="V65" cm="1">
        <f t="array" ref="V65">INDEX(Sigmoid!$1:$1, U65)</f>
        <v>39</v>
      </c>
      <c r="W65">
        <f t="shared" si="2"/>
        <v>37</v>
      </c>
      <c r="X65">
        <f t="shared" si="3"/>
        <v>0</v>
      </c>
      <c r="Y65">
        <v>0</v>
      </c>
      <c r="Z65" t="b">
        <f t="shared" si="4"/>
        <v>1</v>
      </c>
      <c r="AA6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BD961-1E0B-4A4A-972F-62A7CB402D53}">
  <dimension ref="A1:W65"/>
  <sheetViews>
    <sheetView topLeftCell="D28" workbookViewId="0">
      <selection activeCell="V2" sqref="V2:V65"/>
    </sheetView>
  </sheetViews>
  <sheetFormatPr defaultRowHeight="15" x14ac:dyDescent="0.25"/>
  <sheetData>
    <row r="1" spans="1:23" x14ac:dyDescent="0.25">
      <c r="B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R1" t="s">
        <v>6</v>
      </c>
      <c r="S1" t="s">
        <v>7</v>
      </c>
      <c r="T1" t="s">
        <v>8</v>
      </c>
      <c r="U1" t="s">
        <v>9</v>
      </c>
      <c r="W1" t="s">
        <v>10</v>
      </c>
    </row>
    <row r="2" spans="1:23" x14ac:dyDescent="0.25">
      <c r="A2">
        <v>1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K2">
        <v>26</v>
      </c>
      <c r="L2">
        <v>6</v>
      </c>
      <c r="M2">
        <v>80</v>
      </c>
      <c r="N2" cm="1">
        <f t="array" ref="N2:N65">_xlfn.BITRSHIFT($K$2+MMULT(B2:H65, K3:K9),8)</f>
        <v>21</v>
      </c>
      <c r="O2" cm="1">
        <f t="array" ref="O2">INDEX(Sigmoid!$1:$1, N2)</f>
        <v>18</v>
      </c>
      <c r="Q2" cm="1">
        <f t="array" ref="Q2:Q65">_xlfn.BITRSHIFT($L$2+MMULT(B2:H65, L3:L9),8)</f>
        <v>14</v>
      </c>
      <c r="R2" cm="1">
        <f t="array" ref="R2">INDEX(Sigmoid!$1:$1, Q2)</f>
        <v>16</v>
      </c>
      <c r="S2">
        <f>_xlfn.BITRSHIFT($M$2+O2*$M$3 +R2*$M$4, 8)</f>
        <v>16</v>
      </c>
      <c r="T2">
        <v>0</v>
      </c>
      <c r="U2">
        <v>0</v>
      </c>
      <c r="V2">
        <v>1</v>
      </c>
      <c r="W2">
        <v>0.921875</v>
      </c>
    </row>
    <row r="3" spans="1:23" x14ac:dyDescent="0.25">
      <c r="A3">
        <v>1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K3">
        <v>25</v>
      </c>
      <c r="L3">
        <v>18</v>
      </c>
      <c r="M3">
        <v>50</v>
      </c>
      <c r="N3">
        <v>99</v>
      </c>
      <c r="O3" cm="1">
        <f t="array" ref="O3">INDEX(Sigmoid!$1:$1, N3)</f>
        <v>84</v>
      </c>
      <c r="Q3">
        <v>75</v>
      </c>
      <c r="R3" cm="1">
        <f t="array" ref="R3">INDEX(Sigmoid!$1:$1, Q3)</f>
        <v>56</v>
      </c>
      <c r="S3">
        <f>_xlfn.BITRSHIFT($M$2+O3*$M$3 +R3*$M$4, 8)</f>
        <v>60</v>
      </c>
      <c r="T3">
        <v>1</v>
      </c>
      <c r="U3">
        <v>1</v>
      </c>
      <c r="V3">
        <v>1</v>
      </c>
    </row>
    <row r="4" spans="1:23" x14ac:dyDescent="0.25">
      <c r="A4">
        <v>1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K4">
        <v>31</v>
      </c>
      <c r="L4">
        <v>6</v>
      </c>
      <c r="M4">
        <v>200</v>
      </c>
      <c r="N4">
        <v>86</v>
      </c>
      <c r="O4" cm="1">
        <f t="array" ref="O4">INDEX(Sigmoid!$1:$1, N4)</f>
        <v>68</v>
      </c>
      <c r="Q4">
        <v>78</v>
      </c>
      <c r="R4" cm="1">
        <f t="array" ref="R4">INDEX(Sigmoid!$1:$1, Q4)</f>
        <v>59</v>
      </c>
      <c r="S4">
        <f t="shared" ref="S4:S65" si="0">_xlfn.BITRSHIFT($M$2+O4*$M$3 +R4*$M$4, 8)</f>
        <v>59</v>
      </c>
      <c r="T4">
        <v>1</v>
      </c>
      <c r="U4">
        <v>1</v>
      </c>
      <c r="V4">
        <v>1</v>
      </c>
    </row>
    <row r="5" spans="1:23" x14ac:dyDescent="0.25">
      <c r="A5">
        <v>1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K5">
        <v>29</v>
      </c>
      <c r="L5">
        <v>26</v>
      </c>
      <c r="N5">
        <v>74</v>
      </c>
      <c r="O5" cm="1">
        <f t="array" ref="O5">INDEX(Sigmoid!$1:$1, N5)</f>
        <v>55</v>
      </c>
      <c r="Q5">
        <v>61</v>
      </c>
      <c r="R5" cm="1">
        <f t="array" ref="R5">INDEX(Sigmoid!$1:$1, Q5)</f>
        <v>43</v>
      </c>
      <c r="S5">
        <f t="shared" si="0"/>
        <v>44</v>
      </c>
      <c r="T5">
        <v>0</v>
      </c>
      <c r="U5">
        <v>1</v>
      </c>
      <c r="V5">
        <v>0</v>
      </c>
    </row>
    <row r="6" spans="1:23" x14ac:dyDescent="0.25">
      <c r="A6">
        <v>1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K6">
        <v>22</v>
      </c>
      <c r="L6">
        <v>1</v>
      </c>
      <c r="N6">
        <v>54</v>
      </c>
      <c r="O6" cm="1">
        <f t="array" ref="O6">INDEX(Sigmoid!$1:$1, N6)</f>
        <v>37</v>
      </c>
      <c r="Q6">
        <v>50</v>
      </c>
      <c r="R6" cm="1">
        <f t="array" ref="R6">INDEX(Sigmoid!$1:$1, Q6)</f>
        <v>34</v>
      </c>
      <c r="S6">
        <f t="shared" si="0"/>
        <v>34</v>
      </c>
      <c r="T6">
        <v>0</v>
      </c>
      <c r="U6">
        <v>0</v>
      </c>
      <c r="V6">
        <v>1</v>
      </c>
    </row>
    <row r="7" spans="1:23" x14ac:dyDescent="0.25">
      <c r="A7">
        <v>1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K7">
        <v>1</v>
      </c>
      <c r="L7">
        <v>28</v>
      </c>
      <c r="N7">
        <v>51</v>
      </c>
      <c r="O7" cm="1">
        <f t="array" ref="O7">INDEX(Sigmoid!$1:$1, N7)</f>
        <v>35</v>
      </c>
      <c r="Q7">
        <v>58</v>
      </c>
      <c r="R7" cm="1">
        <f t="array" ref="R7">INDEX(Sigmoid!$1:$1, Q7)</f>
        <v>40</v>
      </c>
      <c r="S7">
        <f t="shared" si="0"/>
        <v>38</v>
      </c>
      <c r="T7">
        <v>0</v>
      </c>
      <c r="U7">
        <v>0</v>
      </c>
      <c r="V7">
        <v>1</v>
      </c>
    </row>
    <row r="8" spans="1:23" x14ac:dyDescent="0.25">
      <c r="A8">
        <v>1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K8">
        <v>11</v>
      </c>
      <c r="L8">
        <v>9</v>
      </c>
      <c r="N8">
        <v>85</v>
      </c>
      <c r="O8" cm="1">
        <f t="array" ref="O8">INDEX(Sigmoid!$1:$1, N8)</f>
        <v>67</v>
      </c>
      <c r="Q8">
        <v>78</v>
      </c>
      <c r="R8" cm="1">
        <f t="array" ref="R8">INDEX(Sigmoid!$1:$1, Q8)</f>
        <v>59</v>
      </c>
      <c r="S8">
        <f t="shared" si="0"/>
        <v>59</v>
      </c>
      <c r="T8">
        <v>1</v>
      </c>
      <c r="U8">
        <v>1</v>
      </c>
      <c r="V8">
        <v>1</v>
      </c>
    </row>
    <row r="9" spans="1:23" x14ac:dyDescent="0.25">
      <c r="A9">
        <v>1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K9">
        <v>26</v>
      </c>
      <c r="L9">
        <v>45</v>
      </c>
      <c r="N9">
        <v>91</v>
      </c>
      <c r="O9" cm="1">
        <f t="array" ref="O9">INDEX(Sigmoid!$1:$1, N9)</f>
        <v>74</v>
      </c>
      <c r="Q9">
        <v>85</v>
      </c>
      <c r="R9" cm="1">
        <f t="array" ref="R9">INDEX(Sigmoid!$1:$1, Q9)</f>
        <v>67</v>
      </c>
      <c r="S9">
        <f t="shared" si="0"/>
        <v>67</v>
      </c>
      <c r="T9">
        <v>1</v>
      </c>
      <c r="U9">
        <v>1</v>
      </c>
      <c r="V9">
        <v>1</v>
      </c>
    </row>
    <row r="10" spans="1:23" x14ac:dyDescent="0.25">
      <c r="A10">
        <v>1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N10">
        <v>89</v>
      </c>
      <c r="O10" cm="1">
        <f t="array" ref="O10">INDEX(Sigmoid!$1:$1, N10)</f>
        <v>72</v>
      </c>
      <c r="Q10">
        <v>70</v>
      </c>
      <c r="R10" cm="1">
        <f t="array" ref="R10">INDEX(Sigmoid!$1:$1, Q10)</f>
        <v>51</v>
      </c>
      <c r="S10">
        <f t="shared" si="0"/>
        <v>54</v>
      </c>
      <c r="T10">
        <v>1</v>
      </c>
      <c r="U10">
        <v>1</v>
      </c>
      <c r="V10">
        <v>1</v>
      </c>
    </row>
    <row r="11" spans="1:23" x14ac:dyDescent="0.25">
      <c r="A11">
        <v>1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K11" cm="1">
        <f t="array" ref="K11">MMULT(A2:H2,K2:K9)</f>
        <v>5403</v>
      </c>
      <c r="N11">
        <v>63</v>
      </c>
      <c r="O11" cm="1">
        <f t="array" ref="O11">INDEX(Sigmoid!$1:$1, N11)</f>
        <v>44</v>
      </c>
      <c r="Q11">
        <v>56</v>
      </c>
      <c r="R11" cm="1">
        <f t="array" ref="R11">INDEX(Sigmoid!$1:$1, Q11)</f>
        <v>39</v>
      </c>
      <c r="S11">
        <f t="shared" si="0"/>
        <v>39</v>
      </c>
      <c r="T11">
        <v>0</v>
      </c>
      <c r="U11">
        <v>0</v>
      </c>
      <c r="V11">
        <v>1</v>
      </c>
    </row>
    <row r="12" spans="1:23" x14ac:dyDescent="0.25">
      <c r="A12">
        <v>1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N12">
        <v>49</v>
      </c>
      <c r="O12" cm="1">
        <f t="array" ref="O12">INDEX(Sigmoid!$1:$1, N12)</f>
        <v>34</v>
      </c>
      <c r="Q12">
        <v>48</v>
      </c>
      <c r="R12" cm="1">
        <f t="array" ref="R12">INDEX(Sigmoid!$1:$1, Q12)</f>
        <v>33</v>
      </c>
      <c r="S12">
        <f t="shared" si="0"/>
        <v>32</v>
      </c>
      <c r="T12">
        <v>0</v>
      </c>
      <c r="U12">
        <v>0</v>
      </c>
      <c r="V12">
        <v>1</v>
      </c>
    </row>
    <row r="13" spans="1:23" x14ac:dyDescent="0.25">
      <c r="A13">
        <v>1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N13">
        <v>46</v>
      </c>
      <c r="O13" cm="1">
        <f t="array" ref="O13">INDEX(Sigmoid!$1:$1, N13)</f>
        <v>32</v>
      </c>
      <c r="Q13">
        <v>46</v>
      </c>
      <c r="R13" cm="1">
        <f t="array" ref="R13">INDEX(Sigmoid!$1:$1, Q13)</f>
        <v>32</v>
      </c>
      <c r="S13">
        <f t="shared" si="0"/>
        <v>31</v>
      </c>
      <c r="T13">
        <v>0</v>
      </c>
      <c r="U13">
        <v>0</v>
      </c>
      <c r="V13">
        <v>1</v>
      </c>
    </row>
    <row r="14" spans="1:23" x14ac:dyDescent="0.25">
      <c r="A14">
        <v>1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N14">
        <v>100</v>
      </c>
      <c r="O14" cm="1">
        <f t="array" ref="O14">INDEX(Sigmoid!$1:$1, N14)</f>
        <v>86</v>
      </c>
      <c r="Q14">
        <v>88</v>
      </c>
      <c r="R14" cm="1">
        <f t="array" ref="R14">INDEX(Sigmoid!$1:$1, Q14)</f>
        <v>70</v>
      </c>
      <c r="S14">
        <f t="shared" si="0"/>
        <v>71</v>
      </c>
      <c r="T14">
        <v>1</v>
      </c>
      <c r="U14">
        <v>1</v>
      </c>
      <c r="V14">
        <v>1</v>
      </c>
    </row>
    <row r="15" spans="1:23" x14ac:dyDescent="0.25">
      <c r="A15">
        <v>1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N15">
        <v>86</v>
      </c>
      <c r="O15" cm="1">
        <f t="array" ref="O15">INDEX(Sigmoid!$1:$1, N15)</f>
        <v>68</v>
      </c>
      <c r="Q15">
        <v>79</v>
      </c>
      <c r="R15" cm="1">
        <f t="array" ref="R15">INDEX(Sigmoid!$1:$1, Q15)</f>
        <v>60</v>
      </c>
      <c r="S15">
        <f t="shared" si="0"/>
        <v>60</v>
      </c>
      <c r="T15">
        <v>1</v>
      </c>
      <c r="U15">
        <v>1</v>
      </c>
      <c r="V15">
        <v>1</v>
      </c>
    </row>
    <row r="16" spans="1:23" x14ac:dyDescent="0.25">
      <c r="A16">
        <v>1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N16">
        <v>88</v>
      </c>
      <c r="O16" cm="1">
        <f t="array" ref="O16">INDEX(Sigmoid!$1:$1, N16)</f>
        <v>70</v>
      </c>
      <c r="Q16">
        <v>78</v>
      </c>
      <c r="R16" cm="1">
        <f t="array" ref="R16">INDEX(Sigmoid!$1:$1, Q16)</f>
        <v>59</v>
      </c>
      <c r="S16">
        <f t="shared" si="0"/>
        <v>60</v>
      </c>
      <c r="T16">
        <v>1</v>
      </c>
      <c r="U16">
        <v>1</v>
      </c>
      <c r="V16">
        <v>1</v>
      </c>
    </row>
    <row r="17" spans="1:22" x14ac:dyDescent="0.25">
      <c r="A17">
        <v>1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N17">
        <v>57</v>
      </c>
      <c r="O17" cm="1">
        <f t="array" ref="O17">INDEX(Sigmoid!$1:$1, N17)</f>
        <v>39</v>
      </c>
      <c r="Q17">
        <v>57</v>
      </c>
      <c r="R17" cm="1">
        <f t="array" ref="R17">INDEX(Sigmoid!$1:$1, Q17)</f>
        <v>39</v>
      </c>
      <c r="S17">
        <f t="shared" si="0"/>
        <v>38</v>
      </c>
      <c r="T17">
        <v>0</v>
      </c>
      <c r="U17">
        <v>0</v>
      </c>
      <c r="V17">
        <v>1</v>
      </c>
    </row>
    <row r="18" spans="1:22" x14ac:dyDescent="0.25">
      <c r="A18">
        <v>1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N18">
        <v>104</v>
      </c>
      <c r="O18" cm="1">
        <f t="array" ref="O18">INDEX(Sigmoid!$1:$1, N18)</f>
        <v>91</v>
      </c>
      <c r="Q18">
        <v>89</v>
      </c>
      <c r="R18" cm="1">
        <f t="array" ref="R18">INDEX(Sigmoid!$1:$1, Q18)</f>
        <v>72</v>
      </c>
      <c r="S18">
        <f t="shared" si="0"/>
        <v>74</v>
      </c>
      <c r="T18">
        <v>1</v>
      </c>
      <c r="U18">
        <v>1</v>
      </c>
      <c r="V18">
        <v>1</v>
      </c>
    </row>
    <row r="19" spans="1:22" x14ac:dyDescent="0.25">
      <c r="A19">
        <v>1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N19">
        <v>55</v>
      </c>
      <c r="O19" cm="1">
        <f t="array" ref="O19">INDEX(Sigmoid!$1:$1, N19)</f>
        <v>38</v>
      </c>
      <c r="Q19">
        <v>51</v>
      </c>
      <c r="R19" cm="1">
        <f t="array" ref="R19">INDEX(Sigmoid!$1:$1, Q19)</f>
        <v>35</v>
      </c>
      <c r="S19">
        <f>_xlfn.BITRSHIFT($M$2+O19*$M$3 +R19*$M$4, 8)</f>
        <v>35</v>
      </c>
      <c r="T19">
        <v>0</v>
      </c>
      <c r="U19">
        <v>0</v>
      </c>
      <c r="V19">
        <v>1</v>
      </c>
    </row>
    <row r="20" spans="1:22" x14ac:dyDescent="0.25">
      <c r="A20">
        <v>1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N20">
        <v>81</v>
      </c>
      <c r="O20" cm="1">
        <f t="array" ref="O20">INDEX(Sigmoid!$1:$1, N20)</f>
        <v>62</v>
      </c>
      <c r="Q20">
        <v>76</v>
      </c>
      <c r="R20" cm="1">
        <f t="array" ref="R20">INDEX(Sigmoid!$1:$1, Q20)</f>
        <v>57</v>
      </c>
      <c r="S20">
        <f t="shared" si="0"/>
        <v>56</v>
      </c>
      <c r="T20">
        <v>1</v>
      </c>
      <c r="U20">
        <v>1</v>
      </c>
      <c r="V20">
        <v>1</v>
      </c>
    </row>
    <row r="21" spans="1:22" x14ac:dyDescent="0.25">
      <c r="A21">
        <v>1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N21">
        <v>43</v>
      </c>
      <c r="O21" cm="1">
        <f t="array" ref="O21">INDEX(Sigmoid!$1:$1, N21)</f>
        <v>30</v>
      </c>
      <c r="Q21">
        <v>48</v>
      </c>
      <c r="R21" cm="1">
        <f t="array" ref="R21">INDEX(Sigmoid!$1:$1, Q21)</f>
        <v>33</v>
      </c>
      <c r="S21">
        <f t="shared" si="0"/>
        <v>31</v>
      </c>
      <c r="T21">
        <v>0</v>
      </c>
      <c r="U21">
        <v>0</v>
      </c>
      <c r="V21">
        <v>1</v>
      </c>
    </row>
    <row r="22" spans="1:22" x14ac:dyDescent="0.25">
      <c r="A22">
        <v>1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N22">
        <v>58</v>
      </c>
      <c r="O22" cm="1">
        <f t="array" ref="O22">INDEX(Sigmoid!$1:$1, N22)</f>
        <v>40</v>
      </c>
      <c r="Q22">
        <v>56</v>
      </c>
      <c r="R22" cm="1">
        <f t="array" ref="R22">INDEX(Sigmoid!$1:$1, Q22)</f>
        <v>39</v>
      </c>
      <c r="S22">
        <f t="shared" si="0"/>
        <v>38</v>
      </c>
      <c r="T22">
        <v>0</v>
      </c>
      <c r="U22">
        <v>0</v>
      </c>
      <c r="V22">
        <v>1</v>
      </c>
    </row>
    <row r="23" spans="1:22" x14ac:dyDescent="0.25">
      <c r="A23">
        <v>1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N23">
        <v>65</v>
      </c>
      <c r="O23" cm="1">
        <f t="array" ref="O23">INDEX(Sigmoid!$1:$1, N23)</f>
        <v>46</v>
      </c>
      <c r="Q23">
        <v>58</v>
      </c>
      <c r="R23" cm="1">
        <f t="array" ref="R23">INDEX(Sigmoid!$1:$1, Q23)</f>
        <v>40</v>
      </c>
      <c r="S23">
        <f t="shared" si="0"/>
        <v>40</v>
      </c>
      <c r="T23">
        <v>0</v>
      </c>
      <c r="U23">
        <v>1</v>
      </c>
      <c r="V23">
        <v>0</v>
      </c>
    </row>
    <row r="24" spans="1:22" x14ac:dyDescent="0.25">
      <c r="A24">
        <v>1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N24">
        <v>89</v>
      </c>
      <c r="O24" cm="1">
        <f t="array" ref="O24">INDEX(Sigmoid!$1:$1, N24)</f>
        <v>72</v>
      </c>
      <c r="Q24">
        <v>78</v>
      </c>
      <c r="R24" cm="1">
        <f t="array" ref="R24">INDEX(Sigmoid!$1:$1, Q24)</f>
        <v>59</v>
      </c>
      <c r="S24">
        <f t="shared" si="0"/>
        <v>60</v>
      </c>
      <c r="T24">
        <v>1</v>
      </c>
      <c r="U24">
        <v>1</v>
      </c>
      <c r="V24">
        <v>1</v>
      </c>
    </row>
    <row r="25" spans="1:22" x14ac:dyDescent="0.25">
      <c r="A25">
        <v>1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N25">
        <v>44</v>
      </c>
      <c r="O25" cm="1">
        <f t="array" ref="O25">INDEX(Sigmoid!$1:$1, N25)</f>
        <v>30</v>
      </c>
      <c r="Q25">
        <v>35</v>
      </c>
      <c r="R25" cm="1">
        <f t="array" ref="R25">INDEX(Sigmoid!$1:$1, Q25)</f>
        <v>25</v>
      </c>
      <c r="S25">
        <f t="shared" si="0"/>
        <v>25</v>
      </c>
      <c r="T25">
        <v>0</v>
      </c>
      <c r="U25">
        <v>0</v>
      </c>
      <c r="V25">
        <v>1</v>
      </c>
    </row>
    <row r="26" spans="1:22" x14ac:dyDescent="0.25">
      <c r="A26">
        <v>1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N26">
        <v>79</v>
      </c>
      <c r="O26" cm="1">
        <f t="array" ref="O26">INDEX(Sigmoid!$1:$1, N26)</f>
        <v>60</v>
      </c>
      <c r="Q26">
        <v>73</v>
      </c>
      <c r="R26" cm="1">
        <f t="array" ref="R26">INDEX(Sigmoid!$1:$1, Q26)</f>
        <v>54</v>
      </c>
      <c r="S26">
        <f t="shared" si="0"/>
        <v>54</v>
      </c>
      <c r="T26">
        <v>1</v>
      </c>
      <c r="U26">
        <v>1</v>
      </c>
      <c r="V26">
        <v>1</v>
      </c>
    </row>
    <row r="27" spans="1:22" x14ac:dyDescent="0.25">
      <c r="A27">
        <v>1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N27">
        <v>71</v>
      </c>
      <c r="O27" cm="1">
        <f t="array" ref="O27">INDEX(Sigmoid!$1:$1, N27)</f>
        <v>52</v>
      </c>
      <c r="Q27">
        <v>70</v>
      </c>
      <c r="R27" cm="1">
        <f t="array" ref="R27">INDEX(Sigmoid!$1:$1, Q27)</f>
        <v>51</v>
      </c>
      <c r="S27">
        <f t="shared" si="0"/>
        <v>50</v>
      </c>
      <c r="T27">
        <v>1</v>
      </c>
      <c r="U27">
        <v>1</v>
      </c>
      <c r="V27">
        <v>1</v>
      </c>
    </row>
    <row r="28" spans="1:22" x14ac:dyDescent="0.25">
      <c r="A28">
        <v>1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N28">
        <v>89</v>
      </c>
      <c r="O28" cm="1">
        <f t="array" ref="O28">INDEX(Sigmoid!$1:$1, N28)</f>
        <v>72</v>
      </c>
      <c r="Q28">
        <v>83</v>
      </c>
      <c r="R28" cm="1">
        <f t="array" ref="R28">INDEX(Sigmoid!$1:$1, Q28)</f>
        <v>64</v>
      </c>
      <c r="S28">
        <f t="shared" si="0"/>
        <v>64</v>
      </c>
      <c r="T28">
        <v>1</v>
      </c>
      <c r="U28">
        <v>1</v>
      </c>
      <c r="V28">
        <v>1</v>
      </c>
    </row>
    <row r="29" spans="1:22" x14ac:dyDescent="0.25">
      <c r="A29">
        <v>1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N29">
        <v>84</v>
      </c>
      <c r="O29" cm="1">
        <f t="array" ref="O29">INDEX(Sigmoid!$1:$1, N29)</f>
        <v>66</v>
      </c>
      <c r="Q29">
        <v>70</v>
      </c>
      <c r="R29" cm="1">
        <f t="array" ref="R29">INDEX(Sigmoid!$1:$1, Q29)</f>
        <v>51</v>
      </c>
      <c r="S29">
        <f t="shared" si="0"/>
        <v>53</v>
      </c>
      <c r="T29">
        <v>1</v>
      </c>
      <c r="U29">
        <v>1</v>
      </c>
      <c r="V29">
        <v>1</v>
      </c>
    </row>
    <row r="30" spans="1:22" x14ac:dyDescent="0.25">
      <c r="A30">
        <v>1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N30">
        <v>49</v>
      </c>
      <c r="O30" cm="1">
        <f t="array" ref="O30">INDEX(Sigmoid!$1:$1, N30)</f>
        <v>34</v>
      </c>
      <c r="Q30">
        <v>47</v>
      </c>
      <c r="R30" cm="1">
        <f t="array" ref="R30">INDEX(Sigmoid!$1:$1, Q30)</f>
        <v>32</v>
      </c>
      <c r="S30">
        <f t="shared" si="0"/>
        <v>31</v>
      </c>
      <c r="T30">
        <v>0</v>
      </c>
      <c r="U30">
        <v>0</v>
      </c>
      <c r="V30">
        <v>1</v>
      </c>
    </row>
    <row r="31" spans="1:22" x14ac:dyDescent="0.25">
      <c r="A31">
        <v>1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N31">
        <v>42</v>
      </c>
      <c r="O31" cm="1">
        <f t="array" ref="O31">INDEX(Sigmoid!$1:$1, N31)</f>
        <v>29</v>
      </c>
      <c r="Q31">
        <v>34</v>
      </c>
      <c r="R31" cm="1">
        <f t="array" ref="R31">INDEX(Sigmoid!$1:$1, Q31)</f>
        <v>24</v>
      </c>
      <c r="S31">
        <f t="shared" si="0"/>
        <v>24</v>
      </c>
      <c r="T31">
        <v>0</v>
      </c>
      <c r="U31">
        <v>0</v>
      </c>
      <c r="V31">
        <v>1</v>
      </c>
    </row>
    <row r="32" spans="1:22" x14ac:dyDescent="0.25">
      <c r="A32">
        <v>1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N32">
        <v>44</v>
      </c>
      <c r="O32" cm="1">
        <f t="array" ref="O32">INDEX(Sigmoid!$1:$1, N32)</f>
        <v>30</v>
      </c>
      <c r="Q32">
        <v>47</v>
      </c>
      <c r="R32" cm="1">
        <f t="array" ref="R32">INDEX(Sigmoid!$1:$1, Q32)</f>
        <v>32</v>
      </c>
      <c r="S32">
        <f t="shared" si="0"/>
        <v>31</v>
      </c>
      <c r="T32">
        <v>0</v>
      </c>
      <c r="U32">
        <v>0</v>
      </c>
      <c r="V32">
        <v>1</v>
      </c>
    </row>
    <row r="33" spans="1:22" x14ac:dyDescent="0.25">
      <c r="A33">
        <v>1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N33">
        <v>55</v>
      </c>
      <c r="O33" cm="1">
        <f t="array" ref="O33">INDEX(Sigmoid!$1:$1, N33)</f>
        <v>38</v>
      </c>
      <c r="Q33">
        <v>49</v>
      </c>
      <c r="R33" cm="1">
        <f t="array" ref="R33">INDEX(Sigmoid!$1:$1, Q33)</f>
        <v>34</v>
      </c>
      <c r="S33">
        <f t="shared" si="0"/>
        <v>34</v>
      </c>
      <c r="T33">
        <v>0</v>
      </c>
      <c r="U33">
        <v>0</v>
      </c>
      <c r="V33">
        <v>1</v>
      </c>
    </row>
    <row r="34" spans="1:22" x14ac:dyDescent="0.25">
      <c r="A34">
        <v>1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N34">
        <v>46</v>
      </c>
      <c r="O34" cm="1">
        <f t="array" ref="O34">INDEX(Sigmoid!$1:$1, N34)</f>
        <v>32</v>
      </c>
      <c r="Q34">
        <v>52</v>
      </c>
      <c r="R34" cm="1">
        <f t="array" ref="R34">INDEX(Sigmoid!$1:$1, Q34)</f>
        <v>36</v>
      </c>
      <c r="S34">
        <f t="shared" si="0"/>
        <v>34</v>
      </c>
      <c r="T34">
        <v>0</v>
      </c>
      <c r="U34">
        <v>0</v>
      </c>
      <c r="V34">
        <v>1</v>
      </c>
    </row>
    <row r="35" spans="1:22" x14ac:dyDescent="0.25">
      <c r="A35">
        <v>1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N35">
        <v>43</v>
      </c>
      <c r="O35" cm="1">
        <f t="array" ref="O35">INDEX(Sigmoid!$1:$1, N35)</f>
        <v>30</v>
      </c>
      <c r="Q35">
        <v>40</v>
      </c>
      <c r="R35" cm="1">
        <f t="array" ref="R35">INDEX(Sigmoid!$1:$1, Q35)</f>
        <v>28</v>
      </c>
      <c r="S35">
        <f t="shared" si="0"/>
        <v>28</v>
      </c>
      <c r="T35">
        <v>0</v>
      </c>
      <c r="U35">
        <v>0</v>
      </c>
      <c r="V35">
        <v>1</v>
      </c>
    </row>
    <row r="36" spans="1:22" x14ac:dyDescent="0.25">
      <c r="A36">
        <v>1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N36">
        <v>79</v>
      </c>
      <c r="O36" cm="1">
        <f t="array" ref="O36">INDEX(Sigmoid!$1:$1, N36)</f>
        <v>60</v>
      </c>
      <c r="Q36">
        <v>68</v>
      </c>
      <c r="R36" cm="1">
        <f t="array" ref="R36">INDEX(Sigmoid!$1:$1, Q36)</f>
        <v>49</v>
      </c>
      <c r="S36">
        <f t="shared" si="0"/>
        <v>50</v>
      </c>
      <c r="T36">
        <v>1</v>
      </c>
      <c r="U36">
        <v>1</v>
      </c>
      <c r="V36">
        <v>1</v>
      </c>
    </row>
    <row r="37" spans="1:22" x14ac:dyDescent="0.25">
      <c r="A37">
        <v>1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N37">
        <v>77</v>
      </c>
      <c r="O37" cm="1">
        <f t="array" ref="O37">INDEX(Sigmoid!$1:$1, N37)</f>
        <v>58</v>
      </c>
      <c r="Q37">
        <v>75</v>
      </c>
      <c r="R37" cm="1">
        <f t="array" ref="R37">INDEX(Sigmoid!$1:$1, Q37)</f>
        <v>56</v>
      </c>
      <c r="S37">
        <f t="shared" si="0"/>
        <v>55</v>
      </c>
      <c r="T37">
        <v>1</v>
      </c>
      <c r="U37">
        <v>1</v>
      </c>
      <c r="V37">
        <v>1</v>
      </c>
    </row>
    <row r="38" spans="1:22" x14ac:dyDescent="0.25">
      <c r="A38">
        <v>1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N38">
        <v>55</v>
      </c>
      <c r="O38" cm="1">
        <f t="array" ref="O38">INDEX(Sigmoid!$1:$1, N38)</f>
        <v>38</v>
      </c>
      <c r="Q38">
        <v>47</v>
      </c>
      <c r="R38" cm="1">
        <f t="array" ref="R38">INDEX(Sigmoid!$1:$1, Q38)</f>
        <v>32</v>
      </c>
      <c r="S38">
        <f t="shared" si="0"/>
        <v>32</v>
      </c>
      <c r="T38">
        <v>0</v>
      </c>
      <c r="U38">
        <v>0</v>
      </c>
      <c r="V38">
        <v>1</v>
      </c>
    </row>
    <row r="39" spans="1:22" x14ac:dyDescent="0.25">
      <c r="A39">
        <v>1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N39">
        <v>96</v>
      </c>
      <c r="O39" cm="1">
        <f t="array" ref="O39">INDEX(Sigmoid!$1:$1, N39)</f>
        <v>80</v>
      </c>
      <c r="Q39">
        <v>81</v>
      </c>
      <c r="R39" cm="1">
        <f t="array" ref="R39">INDEX(Sigmoid!$1:$1, Q39)</f>
        <v>62</v>
      </c>
      <c r="S39">
        <f t="shared" si="0"/>
        <v>64</v>
      </c>
      <c r="T39">
        <v>1</v>
      </c>
      <c r="U39">
        <v>1</v>
      </c>
      <c r="V39">
        <v>1</v>
      </c>
    </row>
    <row r="40" spans="1:22" x14ac:dyDescent="0.25">
      <c r="A40">
        <v>1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N40">
        <v>45</v>
      </c>
      <c r="O40" cm="1">
        <f t="array" ref="O40">INDEX(Sigmoid!$1:$1, N40)</f>
        <v>31</v>
      </c>
      <c r="Q40">
        <v>40</v>
      </c>
      <c r="R40" cm="1">
        <f t="array" ref="R40">INDEX(Sigmoid!$1:$1, Q40)</f>
        <v>28</v>
      </c>
      <c r="S40">
        <f t="shared" si="0"/>
        <v>28</v>
      </c>
      <c r="T40">
        <v>0</v>
      </c>
      <c r="U40">
        <v>0</v>
      </c>
      <c r="V40">
        <v>1</v>
      </c>
    </row>
    <row r="41" spans="1:22" x14ac:dyDescent="0.25">
      <c r="A41">
        <v>1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N41">
        <v>92</v>
      </c>
      <c r="O41" cm="1">
        <f t="array" ref="O41">INDEX(Sigmoid!$1:$1, N41)</f>
        <v>75</v>
      </c>
      <c r="Q41">
        <v>85</v>
      </c>
      <c r="R41" cm="1">
        <f t="array" ref="R41">INDEX(Sigmoid!$1:$1, Q41)</f>
        <v>67</v>
      </c>
      <c r="S41">
        <f t="shared" si="0"/>
        <v>67</v>
      </c>
      <c r="T41">
        <v>1</v>
      </c>
      <c r="U41">
        <v>1</v>
      </c>
      <c r="V41">
        <v>1</v>
      </c>
    </row>
    <row r="42" spans="1:22" x14ac:dyDescent="0.25">
      <c r="A42">
        <v>1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N42">
        <v>44</v>
      </c>
      <c r="O42" cm="1">
        <f t="array" ref="O42">INDEX(Sigmoid!$1:$1, N42)</f>
        <v>30</v>
      </c>
      <c r="Q42">
        <v>39</v>
      </c>
      <c r="R42" cm="1">
        <f t="array" ref="R42">INDEX(Sigmoid!$1:$1, Q42)</f>
        <v>27</v>
      </c>
      <c r="S42">
        <f t="shared" si="0"/>
        <v>27</v>
      </c>
      <c r="T42">
        <v>0</v>
      </c>
      <c r="U42">
        <v>0</v>
      </c>
      <c r="V42">
        <v>1</v>
      </c>
    </row>
    <row r="43" spans="1:22" x14ac:dyDescent="0.25">
      <c r="A43">
        <v>1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N43">
        <v>114</v>
      </c>
      <c r="O43" cm="1">
        <f t="array" ref="O43">INDEX(Sigmoid!$1:$1, N43)</f>
        <v>105</v>
      </c>
      <c r="Q43">
        <v>105</v>
      </c>
      <c r="R43" cm="1">
        <f t="array" ref="R43">INDEX(Sigmoid!$1:$1, Q43)</f>
        <v>92</v>
      </c>
      <c r="S43">
        <f t="shared" si="0"/>
        <v>92</v>
      </c>
      <c r="T43">
        <v>1</v>
      </c>
      <c r="U43">
        <v>1</v>
      </c>
      <c r="V43">
        <v>1</v>
      </c>
    </row>
    <row r="44" spans="1:22" x14ac:dyDescent="0.25">
      <c r="A44">
        <v>1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N44">
        <v>40</v>
      </c>
      <c r="O44" cm="1">
        <f t="array" ref="O44">INDEX(Sigmoid!$1:$1, N44)</f>
        <v>28</v>
      </c>
      <c r="Q44">
        <v>45</v>
      </c>
      <c r="R44" cm="1">
        <f t="array" ref="R44">INDEX(Sigmoid!$1:$1, Q44)</f>
        <v>31</v>
      </c>
      <c r="S44">
        <f t="shared" si="0"/>
        <v>30</v>
      </c>
      <c r="T44">
        <v>0</v>
      </c>
      <c r="U44">
        <v>0</v>
      </c>
      <c r="V44">
        <v>1</v>
      </c>
    </row>
    <row r="45" spans="1:22" x14ac:dyDescent="0.25">
      <c r="A45">
        <v>1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N45">
        <v>45</v>
      </c>
      <c r="O45" cm="1">
        <f t="array" ref="O45">INDEX(Sigmoid!$1:$1, N45)</f>
        <v>31</v>
      </c>
      <c r="Q45">
        <v>42</v>
      </c>
      <c r="R45" cm="1">
        <f t="array" ref="R45">INDEX(Sigmoid!$1:$1, Q45)</f>
        <v>29</v>
      </c>
      <c r="S45">
        <f t="shared" si="0"/>
        <v>29</v>
      </c>
      <c r="T45">
        <v>0</v>
      </c>
      <c r="U45">
        <v>0</v>
      </c>
      <c r="V45">
        <v>1</v>
      </c>
    </row>
    <row r="46" spans="1:22" x14ac:dyDescent="0.25">
      <c r="A46">
        <v>1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N46">
        <v>56</v>
      </c>
      <c r="O46" cm="1">
        <f t="array" ref="O46">INDEX(Sigmoid!$1:$1, N46)</f>
        <v>39</v>
      </c>
      <c r="Q46">
        <v>59</v>
      </c>
      <c r="R46" cm="1">
        <f t="array" ref="R46">INDEX(Sigmoid!$1:$1, Q46)</f>
        <v>41</v>
      </c>
      <c r="S46">
        <f t="shared" si="0"/>
        <v>39</v>
      </c>
      <c r="T46">
        <v>0</v>
      </c>
      <c r="U46">
        <v>1</v>
      </c>
      <c r="V46">
        <v>0</v>
      </c>
    </row>
    <row r="47" spans="1:22" x14ac:dyDescent="0.25">
      <c r="A47">
        <v>1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N47">
        <v>97</v>
      </c>
      <c r="O47" cm="1">
        <f t="array" ref="O47">INDEX(Sigmoid!$1:$1, N47)</f>
        <v>82</v>
      </c>
      <c r="Q47">
        <v>84</v>
      </c>
      <c r="R47" cm="1">
        <f t="array" ref="R47">INDEX(Sigmoid!$1:$1, Q47)</f>
        <v>66</v>
      </c>
      <c r="S47">
        <f t="shared" si="0"/>
        <v>67</v>
      </c>
      <c r="T47">
        <v>1</v>
      </c>
      <c r="U47">
        <v>1</v>
      </c>
      <c r="V47">
        <v>1</v>
      </c>
    </row>
    <row r="48" spans="1:22" x14ac:dyDescent="0.25">
      <c r="A48">
        <v>1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N48">
        <v>110</v>
      </c>
      <c r="O48" cm="1">
        <f t="array" ref="O48">INDEX(Sigmoid!$1:$1, N48)</f>
        <v>99</v>
      </c>
      <c r="Q48">
        <v>96</v>
      </c>
      <c r="R48" cm="1">
        <f t="array" ref="R48">INDEX(Sigmoid!$1:$1, Q48)</f>
        <v>80</v>
      </c>
      <c r="S48">
        <f t="shared" si="0"/>
        <v>82</v>
      </c>
      <c r="T48">
        <v>1</v>
      </c>
      <c r="U48">
        <v>1</v>
      </c>
      <c r="V48">
        <v>1</v>
      </c>
    </row>
    <row r="49" spans="1:22" x14ac:dyDescent="0.25">
      <c r="A49">
        <v>1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N49">
        <v>71</v>
      </c>
      <c r="O49" cm="1">
        <f t="array" ref="O49">INDEX(Sigmoid!$1:$1, N49)</f>
        <v>52</v>
      </c>
      <c r="Q49">
        <v>68</v>
      </c>
      <c r="R49" cm="1">
        <f t="array" ref="R49">INDEX(Sigmoid!$1:$1, Q49)</f>
        <v>49</v>
      </c>
      <c r="S49">
        <f t="shared" si="0"/>
        <v>48</v>
      </c>
      <c r="T49">
        <v>0</v>
      </c>
      <c r="U49">
        <v>1</v>
      </c>
      <c r="V49">
        <v>0</v>
      </c>
    </row>
    <row r="50" spans="1:22" x14ac:dyDescent="0.25">
      <c r="A50">
        <v>1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N50">
        <v>87</v>
      </c>
      <c r="O50" cm="1">
        <f t="array" ref="O50">INDEX(Sigmoid!$1:$1, N50)</f>
        <v>69</v>
      </c>
      <c r="Q50">
        <v>79</v>
      </c>
      <c r="R50" cm="1">
        <f t="array" ref="R50">INDEX(Sigmoid!$1:$1, Q50)</f>
        <v>60</v>
      </c>
      <c r="S50">
        <f t="shared" si="0"/>
        <v>60</v>
      </c>
      <c r="T50">
        <v>1</v>
      </c>
      <c r="U50">
        <v>1</v>
      </c>
      <c r="V50">
        <v>1</v>
      </c>
    </row>
    <row r="51" spans="1:22" x14ac:dyDescent="0.25">
      <c r="A51">
        <v>1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N51">
        <v>54</v>
      </c>
      <c r="O51" cm="1">
        <f t="array" ref="O51">INDEX(Sigmoid!$1:$1, N51)</f>
        <v>37</v>
      </c>
      <c r="Q51">
        <v>47</v>
      </c>
      <c r="R51" cm="1">
        <f t="array" ref="R51">INDEX(Sigmoid!$1:$1, Q51)</f>
        <v>32</v>
      </c>
      <c r="S51">
        <f t="shared" si="0"/>
        <v>32</v>
      </c>
      <c r="T51">
        <v>0</v>
      </c>
      <c r="U51">
        <v>0</v>
      </c>
      <c r="V51">
        <v>1</v>
      </c>
    </row>
    <row r="52" spans="1:22" x14ac:dyDescent="0.25">
      <c r="A52">
        <v>1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N52">
        <v>40</v>
      </c>
      <c r="O52" cm="1">
        <f t="array" ref="O52">INDEX(Sigmoid!$1:$1, N52)</f>
        <v>28</v>
      </c>
      <c r="Q52">
        <v>34</v>
      </c>
      <c r="R52" cm="1">
        <f t="array" ref="R52">INDEX(Sigmoid!$1:$1, Q52)</f>
        <v>24</v>
      </c>
      <c r="S52">
        <f t="shared" si="0"/>
        <v>24</v>
      </c>
      <c r="T52">
        <v>0</v>
      </c>
      <c r="U52">
        <v>0</v>
      </c>
      <c r="V52">
        <v>1</v>
      </c>
    </row>
    <row r="53" spans="1:22" x14ac:dyDescent="0.25">
      <c r="A53">
        <v>1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N53">
        <v>73</v>
      </c>
      <c r="O53" cm="1">
        <f t="array" ref="O53">INDEX(Sigmoid!$1:$1, N53)</f>
        <v>54</v>
      </c>
      <c r="Q53">
        <v>72</v>
      </c>
      <c r="R53" cm="1">
        <f t="array" ref="R53">INDEX(Sigmoid!$1:$1, Q53)</f>
        <v>53</v>
      </c>
      <c r="S53">
        <f t="shared" si="0"/>
        <v>52</v>
      </c>
      <c r="T53">
        <v>1</v>
      </c>
      <c r="U53">
        <v>1</v>
      </c>
      <c r="V53">
        <v>1</v>
      </c>
    </row>
    <row r="54" spans="1:22" x14ac:dyDescent="0.25">
      <c r="A54">
        <v>1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N54">
        <v>77</v>
      </c>
      <c r="O54" cm="1">
        <f t="array" ref="O54">INDEX(Sigmoid!$1:$1, N54)</f>
        <v>58</v>
      </c>
      <c r="Q54">
        <v>69</v>
      </c>
      <c r="R54" cm="1">
        <f t="array" ref="R54">INDEX(Sigmoid!$1:$1, Q54)</f>
        <v>50</v>
      </c>
      <c r="S54">
        <f t="shared" si="0"/>
        <v>50</v>
      </c>
      <c r="T54">
        <v>1</v>
      </c>
      <c r="U54">
        <v>1</v>
      </c>
      <c r="V54">
        <v>1</v>
      </c>
    </row>
    <row r="55" spans="1:22" x14ac:dyDescent="0.25">
      <c r="A55">
        <v>1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N55">
        <v>43</v>
      </c>
      <c r="O55" cm="1">
        <f t="array" ref="O55">INDEX(Sigmoid!$1:$1, N55)</f>
        <v>30</v>
      </c>
      <c r="Q55">
        <v>46</v>
      </c>
      <c r="R55" cm="1">
        <f t="array" ref="R55">INDEX(Sigmoid!$1:$1, Q55)</f>
        <v>32</v>
      </c>
      <c r="S55">
        <f t="shared" si="0"/>
        <v>31</v>
      </c>
      <c r="T55">
        <v>0</v>
      </c>
      <c r="U55">
        <v>0</v>
      </c>
      <c r="V55">
        <v>1</v>
      </c>
    </row>
    <row r="56" spans="1:22" x14ac:dyDescent="0.25">
      <c r="A56">
        <v>1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N56">
        <v>82</v>
      </c>
      <c r="O56" cm="1">
        <f t="array" ref="O56">INDEX(Sigmoid!$1:$1, N56)</f>
        <v>63</v>
      </c>
      <c r="Q56">
        <v>79</v>
      </c>
      <c r="R56" cm="1">
        <f t="array" ref="R56">INDEX(Sigmoid!$1:$1, Q56)</f>
        <v>60</v>
      </c>
      <c r="S56">
        <f t="shared" si="0"/>
        <v>59</v>
      </c>
      <c r="T56">
        <v>1</v>
      </c>
      <c r="U56">
        <v>1</v>
      </c>
      <c r="V56">
        <v>1</v>
      </c>
    </row>
    <row r="57" spans="1:22" x14ac:dyDescent="0.25">
      <c r="A57">
        <v>1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N57">
        <v>43</v>
      </c>
      <c r="O57" cm="1">
        <f t="array" ref="O57">INDEX(Sigmoid!$1:$1, N57)</f>
        <v>30</v>
      </c>
      <c r="Q57">
        <v>39</v>
      </c>
      <c r="R57" cm="1">
        <f t="array" ref="R57">INDEX(Sigmoid!$1:$1, Q57)</f>
        <v>27</v>
      </c>
      <c r="S57">
        <f t="shared" si="0"/>
        <v>27</v>
      </c>
      <c r="T57">
        <v>0</v>
      </c>
      <c r="U57">
        <v>0</v>
      </c>
      <c r="V57">
        <v>1</v>
      </c>
    </row>
    <row r="58" spans="1:22" x14ac:dyDescent="0.25">
      <c r="A58">
        <v>1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N58">
        <v>37</v>
      </c>
      <c r="O58" cm="1">
        <f t="array" ref="O58">INDEX(Sigmoid!$1:$1, N58)</f>
        <v>26</v>
      </c>
      <c r="Q58">
        <v>33</v>
      </c>
      <c r="R58" cm="1">
        <f t="array" ref="R58">INDEX(Sigmoid!$1:$1, Q58)</f>
        <v>24</v>
      </c>
      <c r="S58">
        <f t="shared" si="0"/>
        <v>24</v>
      </c>
      <c r="T58">
        <v>0</v>
      </c>
      <c r="U58">
        <v>0</v>
      </c>
      <c r="V58">
        <v>1</v>
      </c>
    </row>
    <row r="59" spans="1:22" x14ac:dyDescent="0.25">
      <c r="A59">
        <v>1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N59">
        <v>97</v>
      </c>
      <c r="O59" cm="1">
        <f t="array" ref="O59">INDEX(Sigmoid!$1:$1, N59)</f>
        <v>82</v>
      </c>
      <c r="Q59">
        <v>87</v>
      </c>
      <c r="R59" cm="1">
        <f t="array" ref="R59">INDEX(Sigmoid!$1:$1, Q59)</f>
        <v>69</v>
      </c>
      <c r="S59">
        <f t="shared" si="0"/>
        <v>70</v>
      </c>
      <c r="T59">
        <v>1</v>
      </c>
      <c r="U59">
        <v>1</v>
      </c>
      <c r="V59">
        <v>1</v>
      </c>
    </row>
    <row r="60" spans="1:22" x14ac:dyDescent="0.25">
      <c r="A60">
        <v>1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N60">
        <v>55</v>
      </c>
      <c r="O60" cm="1">
        <f t="array" ref="O60">INDEX(Sigmoid!$1:$1, N60)</f>
        <v>38</v>
      </c>
      <c r="Q60">
        <v>44</v>
      </c>
      <c r="R60" cm="1">
        <f t="array" ref="R60">INDEX(Sigmoid!$1:$1, Q60)</f>
        <v>30</v>
      </c>
      <c r="S60">
        <f t="shared" si="0"/>
        <v>31</v>
      </c>
      <c r="T60">
        <v>0</v>
      </c>
      <c r="U60">
        <v>0</v>
      </c>
      <c r="V60">
        <v>1</v>
      </c>
    </row>
    <row r="61" spans="1:22" x14ac:dyDescent="0.25">
      <c r="A61">
        <v>1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N61">
        <v>48</v>
      </c>
      <c r="O61" cm="1">
        <f t="array" ref="O61">INDEX(Sigmoid!$1:$1, N61)</f>
        <v>33</v>
      </c>
      <c r="Q61">
        <v>52</v>
      </c>
      <c r="R61" cm="1">
        <f t="array" ref="R61">INDEX(Sigmoid!$1:$1, Q61)</f>
        <v>36</v>
      </c>
      <c r="S61">
        <f t="shared" si="0"/>
        <v>34</v>
      </c>
      <c r="T61">
        <v>0</v>
      </c>
      <c r="U61">
        <v>0</v>
      </c>
      <c r="V61">
        <v>1</v>
      </c>
    </row>
    <row r="62" spans="1:22" x14ac:dyDescent="0.25">
      <c r="A62">
        <v>1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N62">
        <v>88</v>
      </c>
      <c r="O62" cm="1">
        <f t="array" ref="O62">INDEX(Sigmoid!$1:$1, N62)</f>
        <v>70</v>
      </c>
      <c r="Q62">
        <v>82</v>
      </c>
      <c r="R62" cm="1">
        <f t="array" ref="R62">INDEX(Sigmoid!$1:$1, Q62)</f>
        <v>63</v>
      </c>
      <c r="S62">
        <f t="shared" si="0"/>
        <v>63</v>
      </c>
      <c r="T62">
        <v>1</v>
      </c>
      <c r="U62">
        <v>1</v>
      </c>
      <c r="V62">
        <v>1</v>
      </c>
    </row>
    <row r="63" spans="1:22" x14ac:dyDescent="0.25">
      <c r="A63">
        <v>1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N63">
        <v>58</v>
      </c>
      <c r="O63" cm="1">
        <f t="array" ref="O63">INDEX(Sigmoid!$1:$1, N63)</f>
        <v>40</v>
      </c>
      <c r="Q63">
        <v>43</v>
      </c>
      <c r="R63" cm="1">
        <f t="array" ref="R63">INDEX(Sigmoid!$1:$1, Q63)</f>
        <v>30</v>
      </c>
      <c r="S63">
        <f t="shared" si="0"/>
        <v>31</v>
      </c>
      <c r="T63">
        <v>0</v>
      </c>
      <c r="U63">
        <v>0</v>
      </c>
      <c r="V63">
        <v>1</v>
      </c>
    </row>
    <row r="64" spans="1:22" x14ac:dyDescent="0.25">
      <c r="A64">
        <v>1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N64">
        <v>71</v>
      </c>
      <c r="O64" cm="1">
        <f t="array" ref="O64">INDEX(Sigmoid!$1:$1, N64)</f>
        <v>52</v>
      </c>
      <c r="Q64">
        <v>62</v>
      </c>
      <c r="R64" cm="1">
        <f t="array" ref="R64">INDEX(Sigmoid!$1:$1, Q64)</f>
        <v>44</v>
      </c>
      <c r="S64">
        <f t="shared" si="0"/>
        <v>44</v>
      </c>
      <c r="T64">
        <v>0</v>
      </c>
      <c r="U64">
        <v>1</v>
      </c>
      <c r="V64">
        <v>0</v>
      </c>
    </row>
    <row r="65" spans="1:22" x14ac:dyDescent="0.25">
      <c r="A65">
        <v>1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N65">
        <v>49</v>
      </c>
      <c r="O65" cm="1">
        <f t="array" ref="O65">INDEX(Sigmoid!$1:$1, N65)</f>
        <v>34</v>
      </c>
      <c r="Q65">
        <v>55</v>
      </c>
      <c r="R65" cm="1">
        <f t="array" ref="R65">INDEX(Sigmoid!$1:$1, Q65)</f>
        <v>38</v>
      </c>
      <c r="S65">
        <f t="shared" si="0"/>
        <v>36</v>
      </c>
      <c r="T65">
        <v>0</v>
      </c>
      <c r="U65">
        <v>0</v>
      </c>
      <c r="V6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8B6C-EDFC-410B-AF41-5D0C3153D6FD}">
  <dimension ref="A1:L788"/>
  <sheetViews>
    <sheetView workbookViewId="0">
      <selection activeCell="G17" sqref="G17"/>
    </sheetView>
  </sheetViews>
  <sheetFormatPr defaultRowHeight="15" x14ac:dyDescent="0.25"/>
  <sheetData>
    <row r="1" spans="1:12" x14ac:dyDescent="0.25">
      <c r="C1" t="s">
        <v>212</v>
      </c>
      <c r="D1" t="s">
        <v>224</v>
      </c>
      <c r="F1" t="s">
        <v>213</v>
      </c>
      <c r="I1" t="s">
        <v>214</v>
      </c>
      <c r="K1" t="s">
        <v>215</v>
      </c>
    </row>
    <row r="2" spans="1:12" x14ac:dyDescent="0.25">
      <c r="A2" cm="1">
        <f t="array" ref="A2:A513">_xlfn.TOCOL('X - MLP Prediction'!A2:H65)</f>
        <v>1</v>
      </c>
      <c r="B2">
        <v>44</v>
      </c>
      <c r="C2" t="str">
        <f>DEC2HEX(A2, 2)</f>
        <v>01</v>
      </c>
      <c r="D2" t="s">
        <v>16</v>
      </c>
      <c r="E2">
        <v>26</v>
      </c>
      <c r="F2" t="str">
        <f>DEC2HEX(E2, 2)</f>
        <v>1A</v>
      </c>
      <c r="H2" cm="1">
        <f t="array" ref="H2:H257">_xlfn.TOCOL(Sigmoid!A1:IV1)</f>
        <v>12</v>
      </c>
      <c r="I2" t="str">
        <f>DEC2HEX(H2, 2)</f>
        <v>0C</v>
      </c>
      <c r="K2">
        <v>16</v>
      </c>
      <c r="L2" t="str">
        <f>DEC2HEX(K2, 2)</f>
        <v>10</v>
      </c>
    </row>
    <row r="3" spans="1:12" x14ac:dyDescent="0.25">
      <c r="A3">
        <v>44</v>
      </c>
      <c r="B3">
        <v>90</v>
      </c>
      <c r="C3" t="str">
        <f t="shared" ref="C3:C66" si="0">DEC2HEX(A3, 2)</f>
        <v>2C</v>
      </c>
      <c r="D3" t="s">
        <v>51</v>
      </c>
      <c r="E3">
        <v>25</v>
      </c>
      <c r="F3" t="str">
        <f t="shared" ref="F3:F20" si="1">DEC2HEX(E3, 2)</f>
        <v>19</v>
      </c>
      <c r="H3">
        <v>12</v>
      </c>
      <c r="I3" t="str">
        <f t="shared" ref="I3:I66" si="2">DEC2HEX(H3, 2)</f>
        <v>0C</v>
      </c>
      <c r="K3">
        <v>60</v>
      </c>
      <c r="L3" t="str">
        <f t="shared" ref="L3:L65" si="3">DEC2HEX(K3, 2)</f>
        <v>3C</v>
      </c>
    </row>
    <row r="4" spans="1:12" x14ac:dyDescent="0.25">
      <c r="A4">
        <v>90</v>
      </c>
      <c r="B4">
        <v>0</v>
      </c>
      <c r="C4" t="str">
        <f t="shared" si="0"/>
        <v>5A</v>
      </c>
      <c r="D4" t="s">
        <v>88</v>
      </c>
      <c r="E4">
        <v>31</v>
      </c>
      <c r="F4" t="str">
        <f t="shared" si="1"/>
        <v>1F</v>
      </c>
      <c r="H4">
        <v>12</v>
      </c>
      <c r="I4" t="str">
        <f t="shared" si="2"/>
        <v>0C</v>
      </c>
      <c r="K4">
        <v>59</v>
      </c>
      <c r="L4" t="str">
        <f t="shared" si="3"/>
        <v>3B</v>
      </c>
    </row>
    <row r="5" spans="1:12" x14ac:dyDescent="0.25">
      <c r="A5">
        <v>0</v>
      </c>
      <c r="B5">
        <v>0</v>
      </c>
      <c r="C5" t="str">
        <f t="shared" si="0"/>
        <v>00</v>
      </c>
      <c r="D5" t="s">
        <v>216</v>
      </c>
      <c r="E5">
        <v>29</v>
      </c>
      <c r="F5" t="str">
        <f t="shared" si="1"/>
        <v>1D</v>
      </c>
      <c r="H5">
        <v>12</v>
      </c>
      <c r="I5" t="str">
        <f t="shared" si="2"/>
        <v>0C</v>
      </c>
      <c r="K5">
        <v>44</v>
      </c>
      <c r="L5" t="str">
        <f t="shared" si="3"/>
        <v>2C</v>
      </c>
    </row>
    <row r="6" spans="1:12" x14ac:dyDescent="0.25">
      <c r="A6">
        <v>0</v>
      </c>
      <c r="B6">
        <v>24</v>
      </c>
      <c r="C6" t="str">
        <f t="shared" si="0"/>
        <v>00</v>
      </c>
      <c r="D6" t="s">
        <v>216</v>
      </c>
      <c r="E6">
        <v>22</v>
      </c>
      <c r="F6" t="str">
        <f t="shared" si="1"/>
        <v>16</v>
      </c>
      <c r="H6">
        <v>13</v>
      </c>
      <c r="I6" t="str">
        <f t="shared" si="2"/>
        <v>0D</v>
      </c>
      <c r="K6">
        <v>34</v>
      </c>
      <c r="L6" t="str">
        <f t="shared" si="3"/>
        <v>22</v>
      </c>
    </row>
    <row r="7" spans="1:12" x14ac:dyDescent="0.25">
      <c r="A7">
        <v>24</v>
      </c>
      <c r="B7">
        <v>81</v>
      </c>
      <c r="C7" t="str">
        <f t="shared" si="0"/>
        <v>18</v>
      </c>
      <c r="D7" t="s">
        <v>36</v>
      </c>
      <c r="E7">
        <v>1</v>
      </c>
      <c r="F7" t="str">
        <f t="shared" si="1"/>
        <v>01</v>
      </c>
      <c r="H7">
        <v>13</v>
      </c>
      <c r="I7" t="str">
        <f t="shared" si="2"/>
        <v>0D</v>
      </c>
      <c r="K7">
        <v>38</v>
      </c>
      <c r="L7" t="str">
        <f t="shared" si="3"/>
        <v>26</v>
      </c>
    </row>
    <row r="8" spans="1:12" x14ac:dyDescent="0.25">
      <c r="A8">
        <v>81</v>
      </c>
      <c r="B8">
        <v>22</v>
      </c>
      <c r="C8" t="str">
        <f t="shared" si="0"/>
        <v>51</v>
      </c>
      <c r="D8" t="s">
        <v>217</v>
      </c>
      <c r="E8">
        <v>11</v>
      </c>
      <c r="F8" t="str">
        <f t="shared" si="1"/>
        <v>0B</v>
      </c>
      <c r="H8">
        <v>13</v>
      </c>
      <c r="I8" t="str">
        <f t="shared" si="2"/>
        <v>0D</v>
      </c>
      <c r="K8">
        <v>59</v>
      </c>
      <c r="L8" t="str">
        <f t="shared" si="3"/>
        <v>3B</v>
      </c>
    </row>
    <row r="9" spans="1:12" x14ac:dyDescent="0.25">
      <c r="A9">
        <v>22</v>
      </c>
      <c r="B9">
        <v>159</v>
      </c>
      <c r="C9" t="str">
        <f t="shared" si="0"/>
        <v>16</v>
      </c>
      <c r="D9" t="s">
        <v>15</v>
      </c>
      <c r="E9">
        <v>26</v>
      </c>
      <c r="F9" t="str">
        <f t="shared" si="1"/>
        <v>1A</v>
      </c>
      <c r="H9">
        <v>14</v>
      </c>
      <c r="I9" t="str">
        <f t="shared" si="2"/>
        <v>0E</v>
      </c>
      <c r="K9">
        <v>67</v>
      </c>
      <c r="L9" t="str">
        <f t="shared" si="3"/>
        <v>43</v>
      </c>
    </row>
    <row r="10" spans="1:12" x14ac:dyDescent="0.25">
      <c r="A10">
        <v>1</v>
      </c>
      <c r="B10">
        <v>250</v>
      </c>
      <c r="C10" t="str">
        <f t="shared" si="0"/>
        <v>01</v>
      </c>
      <c r="D10" t="s">
        <v>16</v>
      </c>
      <c r="E10">
        <v>6</v>
      </c>
      <c r="F10" t="str">
        <f t="shared" si="1"/>
        <v>06</v>
      </c>
      <c r="H10">
        <v>14</v>
      </c>
      <c r="I10" t="str">
        <f t="shared" si="2"/>
        <v>0E</v>
      </c>
      <c r="K10">
        <v>54</v>
      </c>
      <c r="L10" t="str">
        <f t="shared" si="3"/>
        <v>36</v>
      </c>
    </row>
    <row r="11" spans="1:12" x14ac:dyDescent="0.25">
      <c r="A11">
        <v>159</v>
      </c>
      <c r="B11">
        <v>140</v>
      </c>
      <c r="C11" t="str">
        <f t="shared" si="0"/>
        <v>9F</v>
      </c>
      <c r="D11" t="s">
        <v>218</v>
      </c>
      <c r="E11">
        <v>18</v>
      </c>
      <c r="F11" t="str">
        <f t="shared" si="1"/>
        <v>12</v>
      </c>
      <c r="H11">
        <v>14</v>
      </c>
      <c r="I11" t="str">
        <f t="shared" si="2"/>
        <v>0E</v>
      </c>
      <c r="K11">
        <v>39</v>
      </c>
      <c r="L11" t="str">
        <f t="shared" si="3"/>
        <v>27</v>
      </c>
    </row>
    <row r="12" spans="1:12" x14ac:dyDescent="0.25">
      <c r="A12">
        <v>250</v>
      </c>
      <c r="B12">
        <v>176</v>
      </c>
      <c r="C12" t="str">
        <f t="shared" si="0"/>
        <v>FA</v>
      </c>
      <c r="D12" t="s">
        <v>219</v>
      </c>
      <c r="E12">
        <v>6</v>
      </c>
      <c r="F12" t="str">
        <f t="shared" si="1"/>
        <v>06</v>
      </c>
      <c r="H12">
        <v>15</v>
      </c>
      <c r="I12" t="str">
        <f t="shared" si="2"/>
        <v>0F</v>
      </c>
      <c r="K12">
        <v>32</v>
      </c>
      <c r="L12" t="str">
        <f t="shared" si="3"/>
        <v>20</v>
      </c>
    </row>
    <row r="13" spans="1:12" x14ac:dyDescent="0.25">
      <c r="A13">
        <v>140</v>
      </c>
      <c r="B13">
        <v>121</v>
      </c>
      <c r="C13" t="str">
        <f t="shared" si="0"/>
        <v>8C</v>
      </c>
      <c r="D13" t="s">
        <v>220</v>
      </c>
      <c r="E13">
        <v>26</v>
      </c>
      <c r="F13" t="str">
        <f t="shared" si="1"/>
        <v>1A</v>
      </c>
      <c r="H13">
        <v>15</v>
      </c>
      <c r="I13" t="str">
        <f t="shared" si="2"/>
        <v>0F</v>
      </c>
      <c r="K13">
        <v>31</v>
      </c>
      <c r="L13" t="str">
        <f t="shared" si="3"/>
        <v>1F</v>
      </c>
    </row>
    <row r="14" spans="1:12" x14ac:dyDescent="0.25">
      <c r="A14">
        <v>176</v>
      </c>
      <c r="B14">
        <v>183</v>
      </c>
      <c r="C14" t="str">
        <f t="shared" si="0"/>
        <v>B0</v>
      </c>
      <c r="D14" t="s">
        <v>148</v>
      </c>
      <c r="E14">
        <v>1</v>
      </c>
      <c r="F14" t="str">
        <f t="shared" si="1"/>
        <v>01</v>
      </c>
      <c r="H14">
        <v>15</v>
      </c>
      <c r="I14" t="str">
        <f t="shared" si="2"/>
        <v>0F</v>
      </c>
      <c r="K14">
        <v>71</v>
      </c>
      <c r="L14" t="str">
        <f t="shared" si="3"/>
        <v>47</v>
      </c>
    </row>
    <row r="15" spans="1:12" x14ac:dyDescent="0.25">
      <c r="A15">
        <v>121</v>
      </c>
      <c r="B15">
        <v>138</v>
      </c>
      <c r="C15" t="str">
        <f t="shared" si="0"/>
        <v>79</v>
      </c>
      <c r="D15" t="s">
        <v>221</v>
      </c>
      <c r="E15">
        <v>28</v>
      </c>
      <c r="F15" t="str">
        <f t="shared" si="1"/>
        <v>1C</v>
      </c>
      <c r="H15">
        <v>16</v>
      </c>
      <c r="I15" t="str">
        <f t="shared" si="2"/>
        <v>10</v>
      </c>
      <c r="K15">
        <v>60</v>
      </c>
      <c r="L15" t="str">
        <f t="shared" si="3"/>
        <v>3C</v>
      </c>
    </row>
    <row r="16" spans="1:12" x14ac:dyDescent="0.25">
      <c r="A16">
        <v>183</v>
      </c>
      <c r="B16">
        <v>167</v>
      </c>
      <c r="C16" t="str">
        <f t="shared" si="0"/>
        <v>B7</v>
      </c>
      <c r="D16" t="s">
        <v>154</v>
      </c>
      <c r="E16">
        <v>9</v>
      </c>
      <c r="F16" t="str">
        <f t="shared" si="1"/>
        <v>09</v>
      </c>
      <c r="H16">
        <v>16</v>
      </c>
      <c r="I16" t="str">
        <f t="shared" si="2"/>
        <v>10</v>
      </c>
      <c r="K16">
        <v>60</v>
      </c>
      <c r="L16" t="str">
        <f t="shared" si="3"/>
        <v>3C</v>
      </c>
    </row>
    <row r="17" spans="1:12" x14ac:dyDescent="0.25">
      <c r="A17">
        <v>138</v>
      </c>
      <c r="B17">
        <v>158</v>
      </c>
      <c r="C17" t="str">
        <f t="shared" si="0"/>
        <v>8A</v>
      </c>
      <c r="D17" t="s">
        <v>121</v>
      </c>
      <c r="E17">
        <v>45</v>
      </c>
      <c r="F17" t="str">
        <f t="shared" si="1"/>
        <v>2D</v>
      </c>
      <c r="H17">
        <v>16</v>
      </c>
      <c r="I17" t="str">
        <f t="shared" si="2"/>
        <v>10</v>
      </c>
      <c r="K17">
        <v>38</v>
      </c>
      <c r="L17" t="str">
        <f t="shared" si="3"/>
        <v>26</v>
      </c>
    </row>
    <row r="18" spans="1:12" x14ac:dyDescent="0.25">
      <c r="A18">
        <v>1</v>
      </c>
      <c r="B18">
        <v>172</v>
      </c>
      <c r="C18" t="str">
        <f t="shared" si="0"/>
        <v>01</v>
      </c>
      <c r="D18" t="s">
        <v>16</v>
      </c>
      <c r="E18">
        <v>80</v>
      </c>
      <c r="F18" t="str">
        <f t="shared" si="1"/>
        <v>50</v>
      </c>
      <c r="H18">
        <v>17</v>
      </c>
      <c r="I18" t="str">
        <f t="shared" si="2"/>
        <v>11</v>
      </c>
      <c r="K18">
        <v>74</v>
      </c>
      <c r="L18" t="str">
        <f t="shared" si="3"/>
        <v>4A</v>
      </c>
    </row>
    <row r="19" spans="1:12" x14ac:dyDescent="0.25">
      <c r="A19">
        <v>167</v>
      </c>
      <c r="B19">
        <v>134</v>
      </c>
      <c r="C19" t="str">
        <f t="shared" si="0"/>
        <v>A7</v>
      </c>
      <c r="D19" t="s">
        <v>141</v>
      </c>
      <c r="E19">
        <v>50</v>
      </c>
      <c r="F19" t="str">
        <f t="shared" si="1"/>
        <v>32</v>
      </c>
      <c r="H19">
        <v>17</v>
      </c>
      <c r="I19" t="str">
        <f t="shared" si="2"/>
        <v>11</v>
      </c>
      <c r="K19">
        <v>35</v>
      </c>
      <c r="L19" t="str">
        <f t="shared" si="3"/>
        <v>23</v>
      </c>
    </row>
    <row r="20" spans="1:12" x14ac:dyDescent="0.25">
      <c r="A20">
        <v>158</v>
      </c>
      <c r="B20">
        <v>172</v>
      </c>
      <c r="C20" t="str">
        <f t="shared" si="0"/>
        <v>9E</v>
      </c>
      <c r="D20" t="s">
        <v>135</v>
      </c>
      <c r="E20">
        <v>200</v>
      </c>
      <c r="F20" t="str">
        <f t="shared" si="1"/>
        <v>C8</v>
      </c>
      <c r="H20">
        <v>18</v>
      </c>
      <c r="I20" t="str">
        <f t="shared" si="2"/>
        <v>12</v>
      </c>
      <c r="K20">
        <v>56</v>
      </c>
      <c r="L20" t="str">
        <f t="shared" si="3"/>
        <v>38</v>
      </c>
    </row>
    <row r="21" spans="1:12" x14ac:dyDescent="0.25">
      <c r="A21">
        <v>172</v>
      </c>
      <c r="B21">
        <v>161</v>
      </c>
      <c r="C21" t="str">
        <f t="shared" si="0"/>
        <v>AC</v>
      </c>
      <c r="D21" t="s">
        <v>145</v>
      </c>
      <c r="H21">
        <v>18</v>
      </c>
      <c r="I21" t="str">
        <f t="shared" si="2"/>
        <v>12</v>
      </c>
      <c r="K21">
        <v>31</v>
      </c>
      <c r="L21" t="str">
        <f t="shared" si="3"/>
        <v>1F</v>
      </c>
    </row>
    <row r="22" spans="1:12" x14ac:dyDescent="0.25">
      <c r="A22">
        <v>134</v>
      </c>
      <c r="B22">
        <v>118</v>
      </c>
      <c r="C22" t="str">
        <f t="shared" si="0"/>
        <v>86</v>
      </c>
      <c r="D22" t="s">
        <v>222</v>
      </c>
      <c r="H22">
        <v>18</v>
      </c>
      <c r="I22" t="str">
        <f t="shared" si="2"/>
        <v>12</v>
      </c>
      <c r="K22">
        <v>38</v>
      </c>
      <c r="L22" t="str">
        <f t="shared" si="3"/>
        <v>26</v>
      </c>
    </row>
    <row r="23" spans="1:12" x14ac:dyDescent="0.25">
      <c r="A23">
        <v>172</v>
      </c>
      <c r="B23">
        <v>130</v>
      </c>
      <c r="C23" t="str">
        <f t="shared" si="0"/>
        <v>AC</v>
      </c>
      <c r="D23" t="s">
        <v>145</v>
      </c>
      <c r="H23">
        <v>19</v>
      </c>
      <c r="I23" t="str">
        <f t="shared" si="2"/>
        <v>13</v>
      </c>
      <c r="K23">
        <v>40</v>
      </c>
      <c r="L23" t="str">
        <f t="shared" si="3"/>
        <v>28</v>
      </c>
    </row>
    <row r="24" spans="1:12" x14ac:dyDescent="0.25">
      <c r="A24">
        <v>161</v>
      </c>
      <c r="B24">
        <v>178</v>
      </c>
      <c r="C24" t="str">
        <f t="shared" si="0"/>
        <v>A1</v>
      </c>
      <c r="D24" t="s">
        <v>137</v>
      </c>
      <c r="H24">
        <v>19</v>
      </c>
      <c r="I24" t="str">
        <f t="shared" si="2"/>
        <v>13</v>
      </c>
      <c r="K24">
        <v>60</v>
      </c>
      <c r="L24" t="str">
        <f t="shared" si="3"/>
        <v>3C</v>
      </c>
    </row>
    <row r="25" spans="1:12" x14ac:dyDescent="0.25">
      <c r="A25">
        <v>118</v>
      </c>
      <c r="B25">
        <v>136</v>
      </c>
      <c r="C25" t="str">
        <f t="shared" si="0"/>
        <v>76</v>
      </c>
      <c r="D25" t="s">
        <v>223</v>
      </c>
      <c r="H25">
        <v>20</v>
      </c>
      <c r="I25" t="str">
        <f t="shared" si="2"/>
        <v>14</v>
      </c>
      <c r="K25">
        <v>25</v>
      </c>
      <c r="L25" t="str">
        <f t="shared" si="3"/>
        <v>19</v>
      </c>
    </row>
    <row r="26" spans="1:12" x14ac:dyDescent="0.25">
      <c r="A26">
        <v>1</v>
      </c>
      <c r="B26">
        <v>120</v>
      </c>
      <c r="C26" t="str">
        <f t="shared" si="0"/>
        <v>01</v>
      </c>
      <c r="D26" t="s">
        <v>11</v>
      </c>
      <c r="H26">
        <v>20</v>
      </c>
      <c r="I26" t="str">
        <f t="shared" si="2"/>
        <v>14</v>
      </c>
      <c r="K26">
        <v>54</v>
      </c>
      <c r="L26" t="str">
        <f t="shared" si="3"/>
        <v>36</v>
      </c>
    </row>
    <row r="27" spans="1:12" x14ac:dyDescent="0.25">
      <c r="A27">
        <v>130</v>
      </c>
      <c r="B27">
        <v>135</v>
      </c>
      <c r="C27" t="str">
        <f t="shared" si="0"/>
        <v>82</v>
      </c>
      <c r="D27" t="s">
        <v>12</v>
      </c>
      <c r="H27">
        <v>21</v>
      </c>
      <c r="I27" t="str">
        <f t="shared" si="2"/>
        <v>15</v>
      </c>
      <c r="K27">
        <v>50</v>
      </c>
      <c r="L27" t="str">
        <f t="shared" si="3"/>
        <v>32</v>
      </c>
    </row>
    <row r="28" spans="1:12" x14ac:dyDescent="0.25">
      <c r="A28">
        <v>178</v>
      </c>
      <c r="B28">
        <v>121</v>
      </c>
      <c r="C28" t="str">
        <f t="shared" si="0"/>
        <v>B2</v>
      </c>
      <c r="D28" t="s">
        <v>13</v>
      </c>
      <c r="H28">
        <v>21</v>
      </c>
      <c r="I28" t="str">
        <f t="shared" si="2"/>
        <v>15</v>
      </c>
      <c r="K28">
        <v>64</v>
      </c>
      <c r="L28" t="str">
        <f t="shared" si="3"/>
        <v>40</v>
      </c>
    </row>
    <row r="29" spans="1:12" x14ac:dyDescent="0.25">
      <c r="A29">
        <v>136</v>
      </c>
      <c r="B29">
        <v>86</v>
      </c>
      <c r="C29" t="str">
        <f t="shared" si="0"/>
        <v>88</v>
      </c>
      <c r="D29" t="s">
        <v>14</v>
      </c>
      <c r="H29">
        <v>21</v>
      </c>
      <c r="I29" t="str">
        <f t="shared" si="2"/>
        <v>15</v>
      </c>
      <c r="K29">
        <v>53</v>
      </c>
      <c r="L29" t="str">
        <f t="shared" si="3"/>
        <v>35</v>
      </c>
    </row>
    <row r="30" spans="1:12" x14ac:dyDescent="0.25">
      <c r="A30">
        <v>120</v>
      </c>
      <c r="B30">
        <v>34</v>
      </c>
      <c r="C30" t="str">
        <f t="shared" si="0"/>
        <v>78</v>
      </c>
      <c r="D30" t="s">
        <v>15</v>
      </c>
      <c r="H30">
        <v>22</v>
      </c>
      <c r="I30" t="str">
        <f t="shared" si="2"/>
        <v>16</v>
      </c>
      <c r="K30">
        <v>31</v>
      </c>
      <c r="L30" t="str">
        <f t="shared" si="3"/>
        <v>1F</v>
      </c>
    </row>
    <row r="31" spans="1:12" x14ac:dyDescent="0.25">
      <c r="A31">
        <v>135</v>
      </c>
      <c r="B31">
        <v>112</v>
      </c>
      <c r="C31" t="str">
        <f t="shared" si="0"/>
        <v>87</v>
      </c>
      <c r="D31" t="s">
        <v>16</v>
      </c>
      <c r="H31">
        <v>22</v>
      </c>
      <c r="I31" t="str">
        <f t="shared" si="2"/>
        <v>16</v>
      </c>
      <c r="K31">
        <v>24</v>
      </c>
      <c r="L31" t="str">
        <f t="shared" si="3"/>
        <v>18</v>
      </c>
    </row>
    <row r="32" spans="1:12" x14ac:dyDescent="0.25">
      <c r="A32">
        <v>121</v>
      </c>
      <c r="B32">
        <v>142</v>
      </c>
      <c r="C32" t="str">
        <f t="shared" si="0"/>
        <v>79</v>
      </c>
      <c r="D32" t="s">
        <v>17</v>
      </c>
      <c r="H32">
        <v>23</v>
      </c>
      <c r="I32" t="str">
        <f t="shared" si="2"/>
        <v>17</v>
      </c>
      <c r="K32">
        <v>31</v>
      </c>
      <c r="L32" t="str">
        <f t="shared" si="3"/>
        <v>1F</v>
      </c>
    </row>
    <row r="33" spans="1:12" x14ac:dyDescent="0.25">
      <c r="A33">
        <v>86</v>
      </c>
      <c r="B33">
        <v>112</v>
      </c>
      <c r="C33" t="str">
        <f t="shared" si="0"/>
        <v>56</v>
      </c>
      <c r="D33" t="s">
        <v>11</v>
      </c>
      <c r="H33">
        <v>23</v>
      </c>
      <c r="I33" t="str">
        <f t="shared" si="2"/>
        <v>17</v>
      </c>
      <c r="K33">
        <v>34</v>
      </c>
      <c r="L33" t="str">
        <f t="shared" si="3"/>
        <v>22</v>
      </c>
    </row>
    <row r="34" spans="1:12" x14ac:dyDescent="0.25">
      <c r="A34">
        <v>1</v>
      </c>
      <c r="B34">
        <v>163</v>
      </c>
      <c r="C34" t="str">
        <f t="shared" si="0"/>
        <v>01</v>
      </c>
      <c r="D34" t="s">
        <v>18</v>
      </c>
      <c r="H34">
        <v>24</v>
      </c>
      <c r="I34" t="str">
        <f t="shared" si="2"/>
        <v>18</v>
      </c>
      <c r="K34">
        <v>34</v>
      </c>
      <c r="L34" t="str">
        <f t="shared" si="3"/>
        <v>22</v>
      </c>
    </row>
    <row r="35" spans="1:12" x14ac:dyDescent="0.25">
      <c r="A35">
        <v>34</v>
      </c>
      <c r="B35">
        <v>159</v>
      </c>
      <c r="C35" t="str">
        <f t="shared" si="0"/>
        <v>22</v>
      </c>
      <c r="D35" t="s">
        <v>19</v>
      </c>
      <c r="H35">
        <v>24</v>
      </c>
      <c r="I35" t="str">
        <f t="shared" si="2"/>
        <v>18</v>
      </c>
      <c r="K35">
        <v>28</v>
      </c>
      <c r="L35" t="str">
        <f t="shared" si="3"/>
        <v>1C</v>
      </c>
    </row>
    <row r="36" spans="1:12" x14ac:dyDescent="0.25">
      <c r="A36">
        <v>112</v>
      </c>
      <c r="B36">
        <v>43</v>
      </c>
      <c r="C36" t="str">
        <f t="shared" si="0"/>
        <v>70</v>
      </c>
      <c r="D36" t="s">
        <v>18</v>
      </c>
      <c r="H36">
        <v>25</v>
      </c>
      <c r="I36" t="str">
        <f t="shared" si="2"/>
        <v>19</v>
      </c>
      <c r="K36">
        <v>50</v>
      </c>
      <c r="L36" t="str">
        <f t="shared" si="3"/>
        <v>32</v>
      </c>
    </row>
    <row r="37" spans="1:12" x14ac:dyDescent="0.25">
      <c r="A37">
        <v>142</v>
      </c>
      <c r="B37">
        <v>63</v>
      </c>
      <c r="C37" t="str">
        <f t="shared" si="0"/>
        <v>8E</v>
      </c>
      <c r="D37" t="s">
        <v>11</v>
      </c>
      <c r="H37">
        <v>26</v>
      </c>
      <c r="I37" t="str">
        <f t="shared" si="2"/>
        <v>1A</v>
      </c>
      <c r="K37">
        <v>55</v>
      </c>
      <c r="L37" t="str">
        <f t="shared" si="3"/>
        <v>37</v>
      </c>
    </row>
    <row r="38" spans="1:12" x14ac:dyDescent="0.25">
      <c r="A38">
        <v>112</v>
      </c>
      <c r="B38">
        <v>28</v>
      </c>
      <c r="C38" t="str">
        <f t="shared" si="0"/>
        <v>70</v>
      </c>
      <c r="D38" t="s">
        <v>16</v>
      </c>
      <c r="H38">
        <v>26</v>
      </c>
      <c r="I38" t="str">
        <f t="shared" si="2"/>
        <v>1A</v>
      </c>
      <c r="K38">
        <v>32</v>
      </c>
      <c r="L38" t="str">
        <f t="shared" si="3"/>
        <v>20</v>
      </c>
    </row>
    <row r="39" spans="1:12" x14ac:dyDescent="0.25">
      <c r="A39">
        <v>163</v>
      </c>
      <c r="B39">
        <v>145</v>
      </c>
      <c r="C39" t="str">
        <f t="shared" si="0"/>
        <v>A3</v>
      </c>
      <c r="D39" t="s">
        <v>20</v>
      </c>
      <c r="H39">
        <v>27</v>
      </c>
      <c r="I39" t="str">
        <f t="shared" si="2"/>
        <v>1B</v>
      </c>
      <c r="K39">
        <v>64</v>
      </c>
      <c r="L39" t="str">
        <f t="shared" si="3"/>
        <v>40</v>
      </c>
    </row>
    <row r="40" spans="1:12" x14ac:dyDescent="0.25">
      <c r="A40">
        <v>159</v>
      </c>
      <c r="B40">
        <v>126</v>
      </c>
      <c r="C40" t="str">
        <f t="shared" si="0"/>
        <v>9F</v>
      </c>
      <c r="D40" t="s">
        <v>21</v>
      </c>
      <c r="H40">
        <v>27</v>
      </c>
      <c r="I40" t="str">
        <f t="shared" si="2"/>
        <v>1B</v>
      </c>
      <c r="K40">
        <v>28</v>
      </c>
      <c r="L40" t="str">
        <f t="shared" si="3"/>
        <v>1C</v>
      </c>
    </row>
    <row r="41" spans="1:12" x14ac:dyDescent="0.25">
      <c r="A41">
        <v>43</v>
      </c>
      <c r="B41">
        <v>190</v>
      </c>
      <c r="C41" t="str">
        <f t="shared" si="0"/>
        <v>2B</v>
      </c>
      <c r="D41" t="s">
        <v>22</v>
      </c>
      <c r="H41">
        <v>28</v>
      </c>
      <c r="I41" t="str">
        <f t="shared" si="2"/>
        <v>1C</v>
      </c>
      <c r="K41">
        <v>67</v>
      </c>
      <c r="L41" t="str">
        <f t="shared" si="3"/>
        <v>43</v>
      </c>
    </row>
    <row r="42" spans="1:12" x14ac:dyDescent="0.25">
      <c r="A42">
        <v>1</v>
      </c>
      <c r="B42">
        <v>165</v>
      </c>
      <c r="C42" t="str">
        <f t="shared" si="0"/>
        <v>01</v>
      </c>
      <c r="D42" t="s">
        <v>23</v>
      </c>
      <c r="H42">
        <v>28</v>
      </c>
      <c r="I42" t="str">
        <f t="shared" si="2"/>
        <v>1C</v>
      </c>
      <c r="K42">
        <v>27</v>
      </c>
      <c r="L42" t="str">
        <f t="shared" si="3"/>
        <v>1B</v>
      </c>
    </row>
    <row r="43" spans="1:12" x14ac:dyDescent="0.25">
      <c r="A43">
        <v>63</v>
      </c>
      <c r="B43">
        <v>66</v>
      </c>
      <c r="C43" t="str">
        <f t="shared" si="0"/>
        <v>3F</v>
      </c>
      <c r="D43" t="s">
        <v>24</v>
      </c>
      <c r="H43">
        <v>29</v>
      </c>
      <c r="I43" t="str">
        <f t="shared" si="2"/>
        <v>1D</v>
      </c>
      <c r="K43">
        <v>92</v>
      </c>
      <c r="L43" t="str">
        <f t="shared" si="3"/>
        <v>5C</v>
      </c>
    </row>
    <row r="44" spans="1:12" x14ac:dyDescent="0.25">
      <c r="A44">
        <v>28</v>
      </c>
      <c r="B44">
        <v>88</v>
      </c>
      <c r="C44" t="str">
        <f t="shared" si="0"/>
        <v>1C</v>
      </c>
      <c r="D44" t="s">
        <v>25</v>
      </c>
      <c r="H44">
        <v>30</v>
      </c>
      <c r="I44" t="str">
        <f t="shared" si="2"/>
        <v>1E</v>
      </c>
      <c r="K44">
        <v>30</v>
      </c>
      <c r="L44" t="str">
        <f t="shared" si="3"/>
        <v>1E</v>
      </c>
    </row>
    <row r="45" spans="1:12" x14ac:dyDescent="0.25">
      <c r="A45">
        <v>145</v>
      </c>
      <c r="B45">
        <v>214</v>
      </c>
      <c r="C45" t="str">
        <f t="shared" si="0"/>
        <v>91</v>
      </c>
      <c r="D45" t="s">
        <v>26</v>
      </c>
      <c r="H45">
        <v>30</v>
      </c>
      <c r="I45" t="str">
        <f t="shared" si="2"/>
        <v>1E</v>
      </c>
      <c r="K45">
        <v>29</v>
      </c>
      <c r="L45" t="str">
        <f t="shared" si="3"/>
        <v>1D</v>
      </c>
    </row>
    <row r="46" spans="1:12" x14ac:dyDescent="0.25">
      <c r="A46">
        <v>126</v>
      </c>
      <c r="B46">
        <v>157</v>
      </c>
      <c r="C46" t="str">
        <f t="shared" si="0"/>
        <v>7E</v>
      </c>
      <c r="D46" t="s">
        <v>26</v>
      </c>
      <c r="H46">
        <v>31</v>
      </c>
      <c r="I46" t="str">
        <f t="shared" si="2"/>
        <v>1F</v>
      </c>
      <c r="K46">
        <v>39</v>
      </c>
      <c r="L46" t="str">
        <f t="shared" si="3"/>
        <v>27</v>
      </c>
    </row>
    <row r="47" spans="1:12" x14ac:dyDescent="0.25">
      <c r="A47">
        <v>190</v>
      </c>
      <c r="B47">
        <v>140</v>
      </c>
      <c r="C47" t="str">
        <f t="shared" si="0"/>
        <v>BE</v>
      </c>
      <c r="D47" t="s">
        <v>26</v>
      </c>
      <c r="H47">
        <v>32</v>
      </c>
      <c r="I47" t="str">
        <f t="shared" si="2"/>
        <v>20</v>
      </c>
      <c r="K47">
        <v>67</v>
      </c>
      <c r="L47" t="str">
        <f t="shared" si="3"/>
        <v>43</v>
      </c>
    </row>
    <row r="48" spans="1:12" x14ac:dyDescent="0.25">
      <c r="A48">
        <v>165</v>
      </c>
      <c r="B48">
        <v>205</v>
      </c>
      <c r="C48" t="str">
        <f t="shared" si="0"/>
        <v>A5</v>
      </c>
      <c r="D48" t="s">
        <v>26</v>
      </c>
      <c r="H48">
        <v>32</v>
      </c>
      <c r="I48" t="str">
        <f t="shared" si="2"/>
        <v>20</v>
      </c>
      <c r="K48">
        <v>82</v>
      </c>
      <c r="L48" t="str">
        <f t="shared" si="3"/>
        <v>52</v>
      </c>
    </row>
    <row r="49" spans="1:12" x14ac:dyDescent="0.25">
      <c r="A49">
        <v>66</v>
      </c>
      <c r="B49">
        <v>174</v>
      </c>
      <c r="C49" t="str">
        <f t="shared" si="0"/>
        <v>42</v>
      </c>
      <c r="D49" t="s">
        <v>27</v>
      </c>
      <c r="H49">
        <v>33</v>
      </c>
      <c r="I49" t="str">
        <f t="shared" si="2"/>
        <v>21</v>
      </c>
      <c r="K49">
        <v>48</v>
      </c>
      <c r="L49" t="str">
        <f t="shared" si="3"/>
        <v>30</v>
      </c>
    </row>
    <row r="50" spans="1:12" x14ac:dyDescent="0.25">
      <c r="A50">
        <v>1</v>
      </c>
      <c r="B50">
        <v>128</v>
      </c>
      <c r="C50" t="str">
        <f t="shared" si="0"/>
        <v>01</v>
      </c>
      <c r="D50" t="s">
        <v>27</v>
      </c>
      <c r="H50">
        <v>34</v>
      </c>
      <c r="I50" t="str">
        <f t="shared" si="2"/>
        <v>22</v>
      </c>
      <c r="K50">
        <v>60</v>
      </c>
      <c r="L50" t="str">
        <f t="shared" si="3"/>
        <v>3C</v>
      </c>
    </row>
    <row r="51" spans="1:12" x14ac:dyDescent="0.25">
      <c r="A51">
        <v>88</v>
      </c>
      <c r="B51">
        <v>185</v>
      </c>
      <c r="C51" t="str">
        <f t="shared" si="0"/>
        <v>58</v>
      </c>
      <c r="D51" t="s">
        <v>27</v>
      </c>
      <c r="H51">
        <v>34</v>
      </c>
      <c r="I51" t="str">
        <f t="shared" si="2"/>
        <v>22</v>
      </c>
      <c r="K51">
        <v>32</v>
      </c>
      <c r="L51" t="str">
        <f t="shared" si="3"/>
        <v>20</v>
      </c>
    </row>
    <row r="52" spans="1:12" x14ac:dyDescent="0.25">
      <c r="A52">
        <v>214</v>
      </c>
      <c r="B52">
        <v>203</v>
      </c>
      <c r="C52" t="str">
        <f t="shared" si="0"/>
        <v>D6</v>
      </c>
      <c r="D52" t="s">
        <v>28</v>
      </c>
      <c r="H52">
        <v>35</v>
      </c>
      <c r="I52" t="str">
        <f t="shared" si="2"/>
        <v>23</v>
      </c>
      <c r="K52">
        <v>24</v>
      </c>
      <c r="L52" t="str">
        <f t="shared" si="3"/>
        <v>18</v>
      </c>
    </row>
    <row r="53" spans="1:12" x14ac:dyDescent="0.25">
      <c r="A53">
        <v>157</v>
      </c>
      <c r="B53">
        <v>170</v>
      </c>
      <c r="C53" t="str">
        <f t="shared" si="0"/>
        <v>9D</v>
      </c>
      <c r="D53" t="s">
        <v>28</v>
      </c>
      <c r="H53">
        <v>36</v>
      </c>
      <c r="I53" t="str">
        <f t="shared" si="2"/>
        <v>24</v>
      </c>
      <c r="K53">
        <v>52</v>
      </c>
      <c r="L53" t="str">
        <f t="shared" si="3"/>
        <v>34</v>
      </c>
    </row>
    <row r="54" spans="1:12" x14ac:dyDescent="0.25">
      <c r="A54">
        <v>140</v>
      </c>
      <c r="B54">
        <v>110</v>
      </c>
      <c r="C54" t="str">
        <f t="shared" si="0"/>
        <v>8C</v>
      </c>
      <c r="D54" t="s">
        <v>28</v>
      </c>
      <c r="H54">
        <v>36</v>
      </c>
      <c r="I54" t="str">
        <f t="shared" si="2"/>
        <v>24</v>
      </c>
      <c r="K54">
        <v>50</v>
      </c>
      <c r="L54" t="str">
        <f t="shared" si="3"/>
        <v>32</v>
      </c>
    </row>
    <row r="55" spans="1:12" x14ac:dyDescent="0.25">
      <c r="A55">
        <v>205</v>
      </c>
      <c r="B55">
        <v>211</v>
      </c>
      <c r="C55" t="str">
        <f t="shared" si="0"/>
        <v>CD</v>
      </c>
      <c r="D55" t="s">
        <v>29</v>
      </c>
      <c r="H55">
        <v>37</v>
      </c>
      <c r="I55" t="str">
        <f t="shared" si="2"/>
        <v>25</v>
      </c>
      <c r="K55">
        <v>31</v>
      </c>
      <c r="L55" t="str">
        <f t="shared" si="3"/>
        <v>1F</v>
      </c>
    </row>
    <row r="56" spans="1:12" x14ac:dyDescent="0.25">
      <c r="A56">
        <v>174</v>
      </c>
      <c r="B56">
        <v>138</v>
      </c>
      <c r="C56" t="str">
        <f t="shared" si="0"/>
        <v>AE</v>
      </c>
      <c r="D56" t="s">
        <v>29</v>
      </c>
      <c r="H56">
        <v>38</v>
      </c>
      <c r="I56" t="str">
        <f t="shared" si="2"/>
        <v>26</v>
      </c>
      <c r="K56">
        <v>59</v>
      </c>
      <c r="L56" t="str">
        <f t="shared" si="3"/>
        <v>3B</v>
      </c>
    </row>
    <row r="57" spans="1:12" x14ac:dyDescent="0.25">
      <c r="A57">
        <v>128</v>
      </c>
      <c r="B57">
        <v>126</v>
      </c>
      <c r="C57" t="str">
        <f t="shared" si="0"/>
        <v>80</v>
      </c>
      <c r="D57" t="s">
        <v>29</v>
      </c>
      <c r="H57">
        <v>39</v>
      </c>
      <c r="I57" t="str">
        <f t="shared" si="2"/>
        <v>27</v>
      </c>
      <c r="K57">
        <v>27</v>
      </c>
      <c r="L57" t="str">
        <f t="shared" si="3"/>
        <v>1B</v>
      </c>
    </row>
    <row r="58" spans="1:12" x14ac:dyDescent="0.25">
      <c r="A58">
        <v>1</v>
      </c>
      <c r="B58">
        <v>140</v>
      </c>
      <c r="C58" t="str">
        <f t="shared" si="0"/>
        <v>01</v>
      </c>
      <c r="D58" t="s">
        <v>30</v>
      </c>
      <c r="H58">
        <v>39</v>
      </c>
      <c r="I58" t="str">
        <f t="shared" si="2"/>
        <v>27</v>
      </c>
      <c r="K58">
        <v>24</v>
      </c>
      <c r="L58" t="str">
        <f t="shared" si="3"/>
        <v>18</v>
      </c>
    </row>
    <row r="59" spans="1:12" x14ac:dyDescent="0.25">
      <c r="A59">
        <v>185</v>
      </c>
      <c r="B59">
        <v>255</v>
      </c>
      <c r="C59" t="str">
        <f t="shared" si="0"/>
        <v>B9</v>
      </c>
      <c r="D59" t="s">
        <v>30</v>
      </c>
      <c r="H59">
        <v>40</v>
      </c>
      <c r="I59" t="str">
        <f t="shared" si="2"/>
        <v>28</v>
      </c>
      <c r="K59">
        <v>70</v>
      </c>
      <c r="L59" t="str">
        <f t="shared" si="3"/>
        <v>46</v>
      </c>
    </row>
    <row r="60" spans="1:12" x14ac:dyDescent="0.25">
      <c r="A60">
        <v>203</v>
      </c>
      <c r="B60">
        <v>110</v>
      </c>
      <c r="C60" t="str">
        <f t="shared" si="0"/>
        <v>CB</v>
      </c>
      <c r="D60" t="s">
        <v>30</v>
      </c>
      <c r="H60">
        <v>41</v>
      </c>
      <c r="I60" t="str">
        <f t="shared" si="2"/>
        <v>29</v>
      </c>
      <c r="K60">
        <v>31</v>
      </c>
      <c r="L60" t="str">
        <f t="shared" si="3"/>
        <v>1F</v>
      </c>
    </row>
    <row r="61" spans="1:12" x14ac:dyDescent="0.25">
      <c r="A61">
        <v>170</v>
      </c>
      <c r="B61">
        <v>136</v>
      </c>
      <c r="C61" t="str">
        <f t="shared" si="0"/>
        <v>AA</v>
      </c>
      <c r="D61" t="s">
        <v>31</v>
      </c>
      <c r="H61">
        <v>42</v>
      </c>
      <c r="I61" t="str">
        <f t="shared" si="2"/>
        <v>2A</v>
      </c>
      <c r="K61">
        <v>34</v>
      </c>
      <c r="L61" t="str">
        <f t="shared" si="3"/>
        <v>22</v>
      </c>
    </row>
    <row r="62" spans="1:12" x14ac:dyDescent="0.25">
      <c r="A62">
        <v>110</v>
      </c>
      <c r="B62">
        <v>133</v>
      </c>
      <c r="C62" t="str">
        <f t="shared" si="0"/>
        <v>6E</v>
      </c>
      <c r="D62" t="s">
        <v>31</v>
      </c>
      <c r="H62">
        <v>43</v>
      </c>
      <c r="I62" t="str">
        <f t="shared" si="2"/>
        <v>2B</v>
      </c>
      <c r="K62">
        <v>63</v>
      </c>
      <c r="L62" t="str">
        <f t="shared" si="3"/>
        <v>3F</v>
      </c>
    </row>
    <row r="63" spans="1:12" x14ac:dyDescent="0.25">
      <c r="A63">
        <v>211</v>
      </c>
      <c r="B63">
        <v>156</v>
      </c>
      <c r="C63" t="str">
        <f t="shared" si="0"/>
        <v>D3</v>
      </c>
      <c r="D63" t="s">
        <v>19</v>
      </c>
      <c r="H63">
        <v>44</v>
      </c>
      <c r="I63" t="str">
        <f t="shared" si="2"/>
        <v>2C</v>
      </c>
      <c r="K63">
        <v>31</v>
      </c>
      <c r="L63" t="str">
        <f t="shared" si="3"/>
        <v>1F</v>
      </c>
    </row>
    <row r="64" spans="1:12" x14ac:dyDescent="0.25">
      <c r="A64">
        <v>138</v>
      </c>
      <c r="B64">
        <v>131</v>
      </c>
      <c r="C64" t="str">
        <f t="shared" si="0"/>
        <v>8A</v>
      </c>
      <c r="D64" t="s">
        <v>19</v>
      </c>
      <c r="H64">
        <v>44</v>
      </c>
      <c r="I64" t="str">
        <f t="shared" si="2"/>
        <v>2C</v>
      </c>
      <c r="K64">
        <v>44</v>
      </c>
      <c r="L64" t="str">
        <f t="shared" si="3"/>
        <v>2C</v>
      </c>
    </row>
    <row r="65" spans="1:12" x14ac:dyDescent="0.25">
      <c r="A65">
        <v>126</v>
      </c>
      <c r="B65">
        <v>73</v>
      </c>
      <c r="C65" t="str">
        <f t="shared" si="0"/>
        <v>7E</v>
      </c>
      <c r="D65" t="s">
        <v>19</v>
      </c>
      <c r="H65">
        <v>45</v>
      </c>
      <c r="I65" t="str">
        <f t="shared" si="2"/>
        <v>2D</v>
      </c>
      <c r="K65">
        <v>36</v>
      </c>
      <c r="L65" t="str">
        <f t="shared" si="3"/>
        <v>24</v>
      </c>
    </row>
    <row r="66" spans="1:12" x14ac:dyDescent="0.25">
      <c r="A66">
        <v>1</v>
      </c>
      <c r="B66">
        <v>90</v>
      </c>
      <c r="C66" t="str">
        <f t="shared" si="0"/>
        <v>01</v>
      </c>
      <c r="D66" t="s">
        <v>32</v>
      </c>
      <c r="H66">
        <v>46</v>
      </c>
      <c r="I66" t="str">
        <f t="shared" si="2"/>
        <v>2E</v>
      </c>
    </row>
    <row r="67" spans="1:12" x14ac:dyDescent="0.25">
      <c r="A67">
        <v>140</v>
      </c>
      <c r="B67">
        <v>164</v>
      </c>
      <c r="C67" t="str">
        <f t="shared" ref="C67:C130" si="4">DEC2HEX(A67, 2)</f>
        <v>8C</v>
      </c>
      <c r="D67" t="s">
        <v>32</v>
      </c>
      <c r="H67">
        <v>47</v>
      </c>
      <c r="I67" t="str">
        <f t="shared" ref="I67:I130" si="5">DEC2HEX(H67, 2)</f>
        <v>2F</v>
      </c>
    </row>
    <row r="68" spans="1:12" x14ac:dyDescent="0.25">
      <c r="A68">
        <v>255</v>
      </c>
      <c r="B68">
        <v>118</v>
      </c>
      <c r="C68" t="str">
        <f t="shared" si="4"/>
        <v>FF</v>
      </c>
      <c r="D68" t="s">
        <v>33</v>
      </c>
      <c r="H68">
        <v>48</v>
      </c>
      <c r="I68" t="str">
        <f t="shared" si="5"/>
        <v>30</v>
      </c>
    </row>
    <row r="69" spans="1:12" x14ac:dyDescent="0.25">
      <c r="A69">
        <v>110</v>
      </c>
      <c r="B69">
        <v>75</v>
      </c>
      <c r="C69" t="str">
        <f t="shared" si="4"/>
        <v>6E</v>
      </c>
      <c r="D69" t="s">
        <v>33</v>
      </c>
      <c r="H69">
        <v>49</v>
      </c>
      <c r="I69" t="str">
        <f t="shared" si="5"/>
        <v>31</v>
      </c>
    </row>
    <row r="70" spans="1:12" x14ac:dyDescent="0.25">
      <c r="A70">
        <v>136</v>
      </c>
      <c r="B70">
        <v>121</v>
      </c>
      <c r="C70" t="str">
        <f t="shared" si="4"/>
        <v>88</v>
      </c>
      <c r="D70" t="s">
        <v>34</v>
      </c>
      <c r="H70">
        <v>50</v>
      </c>
      <c r="I70" t="str">
        <f t="shared" si="5"/>
        <v>32</v>
      </c>
    </row>
    <row r="71" spans="1:12" x14ac:dyDescent="0.25">
      <c r="A71">
        <v>133</v>
      </c>
      <c r="B71">
        <v>111</v>
      </c>
      <c r="C71" t="str">
        <f t="shared" si="4"/>
        <v>85</v>
      </c>
      <c r="D71" t="s">
        <v>34</v>
      </c>
      <c r="H71">
        <v>51</v>
      </c>
      <c r="I71" t="str">
        <f t="shared" si="5"/>
        <v>33</v>
      </c>
    </row>
    <row r="72" spans="1:12" x14ac:dyDescent="0.25">
      <c r="A72">
        <v>156</v>
      </c>
      <c r="B72">
        <v>16</v>
      </c>
      <c r="C72" t="str">
        <f t="shared" si="4"/>
        <v>9C</v>
      </c>
      <c r="D72" t="s">
        <v>34</v>
      </c>
      <c r="H72">
        <v>52</v>
      </c>
      <c r="I72" t="str">
        <f t="shared" si="5"/>
        <v>34</v>
      </c>
    </row>
    <row r="73" spans="1:12" x14ac:dyDescent="0.25">
      <c r="A73">
        <v>131</v>
      </c>
      <c r="B73">
        <v>93</v>
      </c>
      <c r="C73" t="str">
        <f t="shared" si="4"/>
        <v>83</v>
      </c>
      <c r="D73" t="s">
        <v>15</v>
      </c>
      <c r="H73">
        <v>53</v>
      </c>
      <c r="I73" t="str">
        <f t="shared" si="5"/>
        <v>35</v>
      </c>
    </row>
    <row r="74" spans="1:12" x14ac:dyDescent="0.25">
      <c r="A74">
        <v>1</v>
      </c>
      <c r="B74">
        <v>187</v>
      </c>
      <c r="C74" t="str">
        <f t="shared" si="4"/>
        <v>01</v>
      </c>
      <c r="D74" t="s">
        <v>15</v>
      </c>
      <c r="H74">
        <v>54</v>
      </c>
      <c r="I74" t="str">
        <f t="shared" si="5"/>
        <v>36</v>
      </c>
    </row>
    <row r="75" spans="1:12" x14ac:dyDescent="0.25">
      <c r="A75">
        <v>73</v>
      </c>
      <c r="B75">
        <v>88</v>
      </c>
      <c r="C75" t="str">
        <f t="shared" si="4"/>
        <v>49</v>
      </c>
      <c r="D75" t="s">
        <v>35</v>
      </c>
      <c r="H75">
        <v>55</v>
      </c>
      <c r="I75" t="str">
        <f t="shared" si="5"/>
        <v>37</v>
      </c>
    </row>
    <row r="76" spans="1:12" x14ac:dyDescent="0.25">
      <c r="A76">
        <v>90</v>
      </c>
      <c r="B76">
        <v>162</v>
      </c>
      <c r="C76" t="str">
        <f t="shared" si="4"/>
        <v>5A</v>
      </c>
      <c r="D76" t="s">
        <v>35</v>
      </c>
      <c r="H76">
        <v>56</v>
      </c>
      <c r="I76" t="str">
        <f t="shared" si="5"/>
        <v>38</v>
      </c>
    </row>
    <row r="77" spans="1:12" x14ac:dyDescent="0.25">
      <c r="A77">
        <v>164</v>
      </c>
      <c r="B77">
        <v>101</v>
      </c>
      <c r="C77" t="str">
        <f t="shared" si="4"/>
        <v>A4</v>
      </c>
      <c r="D77" t="s">
        <v>36</v>
      </c>
      <c r="H77">
        <v>57</v>
      </c>
      <c r="I77" t="str">
        <f t="shared" si="5"/>
        <v>39</v>
      </c>
    </row>
    <row r="78" spans="1:12" x14ac:dyDescent="0.25">
      <c r="A78">
        <v>118</v>
      </c>
      <c r="B78">
        <v>27</v>
      </c>
      <c r="C78" t="str">
        <f t="shared" si="4"/>
        <v>76</v>
      </c>
      <c r="D78" t="s">
        <v>36</v>
      </c>
      <c r="H78">
        <v>58</v>
      </c>
      <c r="I78" t="str">
        <f t="shared" si="5"/>
        <v>3A</v>
      </c>
    </row>
    <row r="79" spans="1:12" x14ac:dyDescent="0.25">
      <c r="A79">
        <v>75</v>
      </c>
      <c r="B79">
        <v>31</v>
      </c>
      <c r="C79" t="str">
        <f t="shared" si="4"/>
        <v>4B</v>
      </c>
      <c r="D79" t="s">
        <v>12</v>
      </c>
      <c r="H79">
        <v>59</v>
      </c>
      <c r="I79" t="str">
        <f t="shared" si="5"/>
        <v>3B</v>
      </c>
    </row>
    <row r="80" spans="1:12" x14ac:dyDescent="0.25">
      <c r="A80">
        <v>121</v>
      </c>
      <c r="B80">
        <v>110</v>
      </c>
      <c r="C80" t="str">
        <f t="shared" si="4"/>
        <v>79</v>
      </c>
      <c r="D80" t="s">
        <v>11</v>
      </c>
      <c r="H80">
        <v>60</v>
      </c>
      <c r="I80" t="str">
        <f t="shared" si="5"/>
        <v>3C</v>
      </c>
    </row>
    <row r="81" spans="1:9" x14ac:dyDescent="0.25">
      <c r="A81">
        <v>111</v>
      </c>
      <c r="B81">
        <v>120</v>
      </c>
      <c r="C81" t="str">
        <f t="shared" si="4"/>
        <v>6F</v>
      </c>
      <c r="D81" t="s">
        <v>11</v>
      </c>
      <c r="H81">
        <v>61</v>
      </c>
      <c r="I81" t="str">
        <f t="shared" si="5"/>
        <v>3D</v>
      </c>
    </row>
    <row r="82" spans="1:9" x14ac:dyDescent="0.25">
      <c r="A82">
        <v>1</v>
      </c>
      <c r="B82">
        <v>77</v>
      </c>
      <c r="C82" t="str">
        <f t="shared" si="4"/>
        <v>01</v>
      </c>
      <c r="D82" t="s">
        <v>37</v>
      </c>
      <c r="H82">
        <v>62</v>
      </c>
      <c r="I82" t="str">
        <f t="shared" si="5"/>
        <v>3E</v>
      </c>
    </row>
    <row r="83" spans="1:9" x14ac:dyDescent="0.25">
      <c r="A83">
        <v>16</v>
      </c>
      <c r="B83">
        <v>166</v>
      </c>
      <c r="C83" t="str">
        <f t="shared" si="4"/>
        <v>10</v>
      </c>
      <c r="D83" t="s">
        <v>37</v>
      </c>
      <c r="H83">
        <v>63</v>
      </c>
      <c r="I83" t="str">
        <f t="shared" si="5"/>
        <v>3F</v>
      </c>
    </row>
    <row r="84" spans="1:9" x14ac:dyDescent="0.25">
      <c r="A84">
        <v>93</v>
      </c>
      <c r="B84">
        <v>101</v>
      </c>
      <c r="C84" t="str">
        <f t="shared" si="4"/>
        <v>5D</v>
      </c>
      <c r="D84" t="s">
        <v>20</v>
      </c>
      <c r="H84">
        <v>64</v>
      </c>
      <c r="I84" t="str">
        <f t="shared" si="5"/>
        <v>40</v>
      </c>
    </row>
    <row r="85" spans="1:9" x14ac:dyDescent="0.25">
      <c r="A85">
        <v>187</v>
      </c>
      <c r="B85">
        <v>45</v>
      </c>
      <c r="C85" t="str">
        <f t="shared" si="4"/>
        <v>BB</v>
      </c>
      <c r="D85" t="s">
        <v>20</v>
      </c>
      <c r="H85">
        <v>66</v>
      </c>
      <c r="I85" t="str">
        <f t="shared" si="5"/>
        <v>42</v>
      </c>
    </row>
    <row r="86" spans="1:9" x14ac:dyDescent="0.25">
      <c r="A86">
        <v>88</v>
      </c>
      <c r="B86">
        <v>183</v>
      </c>
      <c r="C86" t="str">
        <f t="shared" si="4"/>
        <v>58</v>
      </c>
      <c r="D86" t="s">
        <v>14</v>
      </c>
      <c r="H86">
        <v>67</v>
      </c>
      <c r="I86" t="str">
        <f t="shared" si="5"/>
        <v>43</v>
      </c>
    </row>
    <row r="87" spans="1:9" x14ac:dyDescent="0.25">
      <c r="A87">
        <v>162</v>
      </c>
      <c r="B87">
        <v>181</v>
      </c>
      <c r="C87" t="str">
        <f t="shared" si="4"/>
        <v>A2</v>
      </c>
      <c r="D87" t="s">
        <v>38</v>
      </c>
      <c r="H87">
        <v>68</v>
      </c>
      <c r="I87" t="str">
        <f t="shared" si="5"/>
        <v>44</v>
      </c>
    </row>
    <row r="88" spans="1:9" x14ac:dyDescent="0.25">
      <c r="A88">
        <v>101</v>
      </c>
      <c r="B88">
        <v>155</v>
      </c>
      <c r="C88" t="str">
        <f t="shared" si="4"/>
        <v>65</v>
      </c>
      <c r="D88" t="s">
        <v>38</v>
      </c>
      <c r="H88">
        <v>69</v>
      </c>
      <c r="I88" t="str">
        <f t="shared" si="5"/>
        <v>45</v>
      </c>
    </row>
    <row r="89" spans="1:9" x14ac:dyDescent="0.25">
      <c r="A89">
        <v>27</v>
      </c>
      <c r="B89">
        <v>175</v>
      </c>
      <c r="C89" t="str">
        <f t="shared" si="4"/>
        <v>1B</v>
      </c>
      <c r="D89" t="s">
        <v>13</v>
      </c>
      <c r="H89">
        <v>70</v>
      </c>
      <c r="I89" t="str">
        <f t="shared" si="5"/>
        <v>46</v>
      </c>
    </row>
    <row r="90" spans="1:9" x14ac:dyDescent="0.25">
      <c r="A90">
        <v>1</v>
      </c>
      <c r="B90">
        <v>135</v>
      </c>
      <c r="C90" t="str">
        <f t="shared" si="4"/>
        <v>01</v>
      </c>
      <c r="D90" t="s">
        <v>39</v>
      </c>
      <c r="H90">
        <v>72</v>
      </c>
      <c r="I90" t="str">
        <f t="shared" si="5"/>
        <v>48</v>
      </c>
    </row>
    <row r="91" spans="1:9" x14ac:dyDescent="0.25">
      <c r="A91">
        <v>31</v>
      </c>
      <c r="B91">
        <v>211</v>
      </c>
      <c r="C91" t="str">
        <f t="shared" si="4"/>
        <v>1F</v>
      </c>
      <c r="D91" t="s">
        <v>39</v>
      </c>
      <c r="H91">
        <v>73</v>
      </c>
      <c r="I91" t="str">
        <f t="shared" si="5"/>
        <v>49</v>
      </c>
    </row>
    <row r="92" spans="1:9" x14ac:dyDescent="0.25">
      <c r="A92">
        <v>110</v>
      </c>
      <c r="B92">
        <v>185</v>
      </c>
      <c r="C92" t="str">
        <f t="shared" si="4"/>
        <v>6E</v>
      </c>
      <c r="D92" t="s">
        <v>40</v>
      </c>
      <c r="H92">
        <v>74</v>
      </c>
      <c r="I92" t="str">
        <f t="shared" si="5"/>
        <v>4A</v>
      </c>
    </row>
    <row r="93" spans="1:9" x14ac:dyDescent="0.25">
      <c r="A93">
        <v>120</v>
      </c>
      <c r="B93">
        <v>129</v>
      </c>
      <c r="C93" t="str">
        <f t="shared" si="4"/>
        <v>78</v>
      </c>
      <c r="D93" t="s">
        <v>41</v>
      </c>
      <c r="H93">
        <v>75</v>
      </c>
      <c r="I93" t="str">
        <f t="shared" si="5"/>
        <v>4B</v>
      </c>
    </row>
    <row r="94" spans="1:9" x14ac:dyDescent="0.25">
      <c r="A94">
        <v>77</v>
      </c>
      <c r="B94">
        <v>193</v>
      </c>
      <c r="C94" t="str">
        <f t="shared" si="4"/>
        <v>4D</v>
      </c>
      <c r="D94" t="s">
        <v>41</v>
      </c>
      <c r="H94">
        <v>76</v>
      </c>
      <c r="I94" t="str">
        <f t="shared" si="5"/>
        <v>4C</v>
      </c>
    </row>
    <row r="95" spans="1:9" x14ac:dyDescent="0.25">
      <c r="A95">
        <v>166</v>
      </c>
      <c r="B95">
        <v>104</v>
      </c>
      <c r="C95" t="str">
        <f t="shared" si="4"/>
        <v>A6</v>
      </c>
      <c r="D95" t="s">
        <v>42</v>
      </c>
      <c r="H95">
        <v>78</v>
      </c>
      <c r="I95" t="str">
        <f t="shared" si="5"/>
        <v>4E</v>
      </c>
    </row>
    <row r="96" spans="1:9" x14ac:dyDescent="0.25">
      <c r="A96">
        <v>101</v>
      </c>
      <c r="B96">
        <v>159</v>
      </c>
      <c r="C96" t="str">
        <f t="shared" si="4"/>
        <v>65</v>
      </c>
      <c r="D96" t="s">
        <v>43</v>
      </c>
      <c r="H96">
        <v>79</v>
      </c>
      <c r="I96" t="str">
        <f t="shared" si="5"/>
        <v>4F</v>
      </c>
    </row>
    <row r="97" spans="1:9" x14ac:dyDescent="0.25">
      <c r="A97">
        <v>45</v>
      </c>
      <c r="B97">
        <v>184</v>
      </c>
      <c r="C97" t="str">
        <f t="shared" si="4"/>
        <v>2D</v>
      </c>
      <c r="D97" t="s">
        <v>43</v>
      </c>
      <c r="H97">
        <v>80</v>
      </c>
      <c r="I97" t="str">
        <f t="shared" si="5"/>
        <v>50</v>
      </c>
    </row>
    <row r="98" spans="1:9" x14ac:dyDescent="0.25">
      <c r="A98">
        <v>1</v>
      </c>
      <c r="B98">
        <v>183</v>
      </c>
      <c r="C98" t="str">
        <f t="shared" si="4"/>
        <v>01</v>
      </c>
      <c r="D98" t="s">
        <v>44</v>
      </c>
      <c r="H98">
        <v>82</v>
      </c>
      <c r="I98" t="str">
        <f t="shared" si="5"/>
        <v>52</v>
      </c>
    </row>
    <row r="99" spans="1:9" x14ac:dyDescent="0.25">
      <c r="A99">
        <v>183</v>
      </c>
      <c r="B99">
        <v>161</v>
      </c>
      <c r="C99" t="str">
        <f t="shared" si="4"/>
        <v>B7</v>
      </c>
      <c r="D99" t="s">
        <v>45</v>
      </c>
      <c r="H99">
        <v>83</v>
      </c>
      <c r="I99" t="str">
        <f t="shared" si="5"/>
        <v>53</v>
      </c>
    </row>
    <row r="100" spans="1:9" x14ac:dyDescent="0.25">
      <c r="A100">
        <v>181</v>
      </c>
      <c r="B100">
        <v>190</v>
      </c>
      <c r="C100" t="str">
        <f t="shared" si="4"/>
        <v>B5</v>
      </c>
      <c r="D100" t="s">
        <v>46</v>
      </c>
      <c r="H100">
        <v>84</v>
      </c>
      <c r="I100" t="str">
        <f t="shared" si="5"/>
        <v>54</v>
      </c>
    </row>
    <row r="101" spans="1:9" x14ac:dyDescent="0.25">
      <c r="A101">
        <v>155</v>
      </c>
      <c r="B101">
        <v>183</v>
      </c>
      <c r="C101" t="str">
        <f t="shared" si="4"/>
        <v>9B</v>
      </c>
      <c r="D101" t="s">
        <v>46</v>
      </c>
      <c r="H101">
        <v>86</v>
      </c>
      <c r="I101" t="str">
        <f t="shared" si="5"/>
        <v>56</v>
      </c>
    </row>
    <row r="102" spans="1:9" x14ac:dyDescent="0.25">
      <c r="A102">
        <v>175</v>
      </c>
      <c r="B102">
        <v>143</v>
      </c>
      <c r="C102" t="str">
        <f t="shared" si="4"/>
        <v>AF</v>
      </c>
      <c r="D102" t="s">
        <v>47</v>
      </c>
      <c r="H102">
        <v>87</v>
      </c>
      <c r="I102" t="str">
        <f t="shared" si="5"/>
        <v>57</v>
      </c>
    </row>
    <row r="103" spans="1:9" x14ac:dyDescent="0.25">
      <c r="A103">
        <v>135</v>
      </c>
      <c r="B103">
        <v>124</v>
      </c>
      <c r="C103" t="str">
        <f t="shared" si="4"/>
        <v>87</v>
      </c>
      <c r="D103" t="s">
        <v>48</v>
      </c>
      <c r="H103">
        <v>88</v>
      </c>
      <c r="I103" t="str">
        <f t="shared" si="5"/>
        <v>58</v>
      </c>
    </row>
    <row r="104" spans="1:9" x14ac:dyDescent="0.25">
      <c r="A104">
        <v>211</v>
      </c>
      <c r="B104">
        <v>139</v>
      </c>
      <c r="C104" t="str">
        <f t="shared" si="4"/>
        <v>D3</v>
      </c>
      <c r="D104" t="s">
        <v>49</v>
      </c>
      <c r="H104">
        <v>90</v>
      </c>
      <c r="I104" t="str">
        <f t="shared" si="5"/>
        <v>5A</v>
      </c>
    </row>
    <row r="105" spans="1:9" x14ac:dyDescent="0.25">
      <c r="A105">
        <v>185</v>
      </c>
      <c r="B105">
        <v>138</v>
      </c>
      <c r="C105" t="str">
        <f t="shared" si="4"/>
        <v>B9</v>
      </c>
      <c r="D105" t="s">
        <v>50</v>
      </c>
      <c r="H105">
        <v>91</v>
      </c>
      <c r="I105" t="str">
        <f t="shared" si="5"/>
        <v>5B</v>
      </c>
    </row>
    <row r="106" spans="1:9" x14ac:dyDescent="0.25">
      <c r="A106">
        <v>1</v>
      </c>
      <c r="B106">
        <v>145</v>
      </c>
      <c r="C106" t="str">
        <f t="shared" si="4"/>
        <v>01</v>
      </c>
      <c r="D106" t="s">
        <v>51</v>
      </c>
      <c r="H106">
        <v>92</v>
      </c>
      <c r="I106" t="str">
        <f t="shared" si="5"/>
        <v>5C</v>
      </c>
    </row>
    <row r="107" spans="1:9" x14ac:dyDescent="0.25">
      <c r="A107">
        <v>129</v>
      </c>
      <c r="B107">
        <v>79</v>
      </c>
      <c r="C107" t="str">
        <f t="shared" si="4"/>
        <v>81</v>
      </c>
      <c r="D107" t="s">
        <v>51</v>
      </c>
      <c r="H107">
        <v>94</v>
      </c>
      <c r="I107" t="str">
        <f t="shared" si="5"/>
        <v>5E</v>
      </c>
    </row>
    <row r="108" spans="1:9" x14ac:dyDescent="0.25">
      <c r="A108">
        <v>193</v>
      </c>
      <c r="B108">
        <v>113</v>
      </c>
      <c r="C108" t="str">
        <f t="shared" si="4"/>
        <v>C1</v>
      </c>
      <c r="D108" t="s">
        <v>22</v>
      </c>
      <c r="H108">
        <v>95</v>
      </c>
      <c r="I108" t="str">
        <f t="shared" si="5"/>
        <v>5F</v>
      </c>
    </row>
    <row r="109" spans="1:9" x14ac:dyDescent="0.25">
      <c r="A109">
        <v>104</v>
      </c>
      <c r="B109">
        <v>115</v>
      </c>
      <c r="C109" t="str">
        <f t="shared" si="4"/>
        <v>68</v>
      </c>
      <c r="D109" t="s">
        <v>52</v>
      </c>
      <c r="H109">
        <v>97</v>
      </c>
      <c r="I109" t="str">
        <f t="shared" si="5"/>
        <v>61</v>
      </c>
    </row>
    <row r="110" spans="1:9" x14ac:dyDescent="0.25">
      <c r="A110">
        <v>159</v>
      </c>
      <c r="B110">
        <v>111</v>
      </c>
      <c r="C110" t="str">
        <f t="shared" si="4"/>
        <v>9F</v>
      </c>
      <c r="D110" t="s">
        <v>53</v>
      </c>
      <c r="H110">
        <v>98</v>
      </c>
      <c r="I110" t="str">
        <f t="shared" si="5"/>
        <v>62</v>
      </c>
    </row>
    <row r="111" spans="1:9" x14ac:dyDescent="0.25">
      <c r="A111">
        <v>184</v>
      </c>
      <c r="B111">
        <v>164</v>
      </c>
      <c r="C111" t="str">
        <f t="shared" si="4"/>
        <v>B8</v>
      </c>
      <c r="D111" t="s">
        <v>54</v>
      </c>
      <c r="H111">
        <v>99</v>
      </c>
      <c r="I111" t="str">
        <f t="shared" si="5"/>
        <v>63</v>
      </c>
    </row>
    <row r="112" spans="1:9" x14ac:dyDescent="0.25">
      <c r="A112">
        <v>183</v>
      </c>
      <c r="B112">
        <v>101</v>
      </c>
      <c r="C112" t="str">
        <f t="shared" si="4"/>
        <v>B7</v>
      </c>
      <c r="D112" t="s">
        <v>55</v>
      </c>
      <c r="H112">
        <v>101</v>
      </c>
      <c r="I112" t="str">
        <f t="shared" si="5"/>
        <v>65</v>
      </c>
    </row>
    <row r="113" spans="1:9" x14ac:dyDescent="0.25">
      <c r="A113">
        <v>161</v>
      </c>
      <c r="B113">
        <v>88</v>
      </c>
      <c r="C113" t="str">
        <f t="shared" si="4"/>
        <v>A1</v>
      </c>
      <c r="D113" t="s">
        <v>24</v>
      </c>
      <c r="H113">
        <v>102</v>
      </c>
      <c r="I113" t="str">
        <f t="shared" si="5"/>
        <v>66</v>
      </c>
    </row>
    <row r="114" spans="1:9" x14ac:dyDescent="0.25">
      <c r="A114">
        <v>1</v>
      </c>
      <c r="B114">
        <v>213</v>
      </c>
      <c r="C114" t="str">
        <f t="shared" si="4"/>
        <v>01</v>
      </c>
      <c r="D114" t="s">
        <v>56</v>
      </c>
      <c r="H114">
        <v>104</v>
      </c>
      <c r="I114" t="str">
        <f t="shared" si="5"/>
        <v>68</v>
      </c>
    </row>
    <row r="115" spans="1:9" x14ac:dyDescent="0.25">
      <c r="A115">
        <v>190</v>
      </c>
      <c r="B115">
        <v>213</v>
      </c>
      <c r="C115" t="str">
        <f t="shared" si="4"/>
        <v>BE</v>
      </c>
      <c r="D115" t="s">
        <v>57</v>
      </c>
      <c r="H115">
        <v>105</v>
      </c>
      <c r="I115" t="str">
        <f t="shared" si="5"/>
        <v>69</v>
      </c>
    </row>
    <row r="116" spans="1:9" x14ac:dyDescent="0.25">
      <c r="A116">
        <v>183</v>
      </c>
      <c r="B116">
        <v>149</v>
      </c>
      <c r="C116" t="str">
        <f t="shared" si="4"/>
        <v>B7</v>
      </c>
      <c r="D116" t="s">
        <v>58</v>
      </c>
      <c r="H116">
        <v>107</v>
      </c>
      <c r="I116" t="str">
        <f t="shared" si="5"/>
        <v>6B</v>
      </c>
    </row>
    <row r="117" spans="1:9" x14ac:dyDescent="0.25">
      <c r="A117">
        <v>143</v>
      </c>
      <c r="B117">
        <v>159</v>
      </c>
      <c r="C117" t="str">
        <f t="shared" si="4"/>
        <v>8F</v>
      </c>
      <c r="D117" t="s">
        <v>59</v>
      </c>
      <c r="H117">
        <v>108</v>
      </c>
      <c r="I117" t="str">
        <f t="shared" si="5"/>
        <v>6C</v>
      </c>
    </row>
    <row r="118" spans="1:9" x14ac:dyDescent="0.25">
      <c r="A118">
        <v>124</v>
      </c>
      <c r="B118">
        <v>133</v>
      </c>
      <c r="C118" t="str">
        <f t="shared" si="4"/>
        <v>7C</v>
      </c>
      <c r="D118" t="s">
        <v>60</v>
      </c>
      <c r="H118">
        <v>110</v>
      </c>
      <c r="I118" t="str">
        <f t="shared" si="5"/>
        <v>6E</v>
      </c>
    </row>
    <row r="119" spans="1:9" x14ac:dyDescent="0.25">
      <c r="A119">
        <v>139</v>
      </c>
      <c r="B119">
        <v>199</v>
      </c>
      <c r="C119" t="str">
        <f t="shared" si="4"/>
        <v>8B</v>
      </c>
      <c r="D119" t="s">
        <v>61</v>
      </c>
      <c r="H119">
        <v>111</v>
      </c>
      <c r="I119" t="str">
        <f t="shared" si="5"/>
        <v>6F</v>
      </c>
    </row>
    <row r="120" spans="1:9" x14ac:dyDescent="0.25">
      <c r="A120">
        <v>138</v>
      </c>
      <c r="B120">
        <v>183</v>
      </c>
      <c r="C120" t="str">
        <f t="shared" si="4"/>
        <v>8A</v>
      </c>
      <c r="D120" t="s">
        <v>62</v>
      </c>
      <c r="H120">
        <v>113</v>
      </c>
      <c r="I120" t="str">
        <f t="shared" si="5"/>
        <v>71</v>
      </c>
    </row>
    <row r="121" spans="1:9" x14ac:dyDescent="0.25">
      <c r="A121">
        <v>145</v>
      </c>
      <c r="B121">
        <v>13</v>
      </c>
      <c r="C121" t="str">
        <f t="shared" si="4"/>
        <v>91</v>
      </c>
      <c r="D121" t="s">
        <v>63</v>
      </c>
      <c r="H121">
        <v>114</v>
      </c>
      <c r="I121" t="str">
        <f t="shared" si="5"/>
        <v>72</v>
      </c>
    </row>
    <row r="122" spans="1:9" x14ac:dyDescent="0.25">
      <c r="A122">
        <v>1</v>
      </c>
      <c r="B122">
        <v>94</v>
      </c>
      <c r="C122" t="str">
        <f t="shared" si="4"/>
        <v>01</v>
      </c>
      <c r="D122" t="s">
        <v>64</v>
      </c>
      <c r="H122">
        <v>116</v>
      </c>
      <c r="I122" t="str">
        <f t="shared" si="5"/>
        <v>74</v>
      </c>
    </row>
    <row r="123" spans="1:9" x14ac:dyDescent="0.25">
      <c r="A123">
        <v>79</v>
      </c>
      <c r="B123">
        <v>127</v>
      </c>
      <c r="C123" t="str">
        <f t="shared" si="4"/>
        <v>4F</v>
      </c>
      <c r="D123" t="s">
        <v>65</v>
      </c>
      <c r="H123">
        <v>117</v>
      </c>
      <c r="I123" t="str">
        <f t="shared" si="5"/>
        <v>75</v>
      </c>
    </row>
    <row r="124" spans="1:9" x14ac:dyDescent="0.25">
      <c r="A124">
        <v>113</v>
      </c>
      <c r="B124">
        <v>146</v>
      </c>
      <c r="C124" t="str">
        <f t="shared" si="4"/>
        <v>71</v>
      </c>
      <c r="D124" t="s">
        <v>66</v>
      </c>
      <c r="H124">
        <v>119</v>
      </c>
      <c r="I124" t="str">
        <f t="shared" si="5"/>
        <v>77</v>
      </c>
    </row>
    <row r="125" spans="1:9" x14ac:dyDescent="0.25">
      <c r="A125">
        <v>115</v>
      </c>
      <c r="B125">
        <v>132</v>
      </c>
      <c r="C125" t="str">
        <f t="shared" si="4"/>
        <v>73</v>
      </c>
      <c r="D125" t="s">
        <v>67</v>
      </c>
      <c r="H125">
        <v>120</v>
      </c>
      <c r="I125" t="str">
        <f t="shared" si="5"/>
        <v>78</v>
      </c>
    </row>
    <row r="126" spans="1:9" x14ac:dyDescent="0.25">
      <c r="A126">
        <v>111</v>
      </c>
      <c r="B126">
        <v>150</v>
      </c>
      <c r="C126" t="str">
        <f t="shared" si="4"/>
        <v>6F</v>
      </c>
      <c r="D126" t="s">
        <v>68</v>
      </c>
      <c r="H126">
        <v>122</v>
      </c>
      <c r="I126" t="str">
        <f t="shared" si="5"/>
        <v>7A</v>
      </c>
    </row>
    <row r="127" spans="1:9" x14ac:dyDescent="0.25">
      <c r="A127">
        <v>164</v>
      </c>
      <c r="B127">
        <v>89</v>
      </c>
      <c r="C127" t="str">
        <f t="shared" si="4"/>
        <v>A4</v>
      </c>
      <c r="D127" t="s">
        <v>69</v>
      </c>
      <c r="H127">
        <v>123</v>
      </c>
      <c r="I127" t="str">
        <f t="shared" si="5"/>
        <v>7B</v>
      </c>
    </row>
    <row r="128" spans="1:9" x14ac:dyDescent="0.25">
      <c r="A128">
        <v>101</v>
      </c>
      <c r="B128">
        <v>103</v>
      </c>
      <c r="C128" t="str">
        <f t="shared" si="4"/>
        <v>65</v>
      </c>
      <c r="D128" t="s">
        <v>70</v>
      </c>
      <c r="H128">
        <v>125</v>
      </c>
      <c r="I128" t="str">
        <f t="shared" si="5"/>
        <v>7D</v>
      </c>
    </row>
    <row r="129" spans="1:9" x14ac:dyDescent="0.25">
      <c r="A129">
        <v>88</v>
      </c>
      <c r="B129">
        <v>175</v>
      </c>
      <c r="C129" t="str">
        <f t="shared" si="4"/>
        <v>58</v>
      </c>
      <c r="D129" t="s">
        <v>71</v>
      </c>
      <c r="H129">
        <v>126</v>
      </c>
      <c r="I129" t="str">
        <f t="shared" si="5"/>
        <v>7E</v>
      </c>
    </row>
    <row r="130" spans="1:9" x14ac:dyDescent="0.25">
      <c r="A130">
        <v>1</v>
      </c>
      <c r="B130">
        <v>164</v>
      </c>
      <c r="C130" t="str">
        <f t="shared" si="4"/>
        <v>01</v>
      </c>
      <c r="D130" t="s">
        <v>72</v>
      </c>
      <c r="H130">
        <v>128</v>
      </c>
      <c r="I130" t="str">
        <f t="shared" si="5"/>
        <v>80</v>
      </c>
    </row>
    <row r="131" spans="1:9" x14ac:dyDescent="0.25">
      <c r="A131">
        <v>213</v>
      </c>
      <c r="B131">
        <v>139</v>
      </c>
      <c r="C131" t="str">
        <f t="shared" ref="C131:C194" si="6">DEC2HEX(A131, 2)</f>
        <v>D5</v>
      </c>
      <c r="D131" t="s">
        <v>73</v>
      </c>
      <c r="H131">
        <v>129</v>
      </c>
      <c r="I131" t="str">
        <f t="shared" ref="I131:I194" si="7">DEC2HEX(H131, 2)</f>
        <v>81</v>
      </c>
    </row>
    <row r="132" spans="1:9" x14ac:dyDescent="0.25">
      <c r="A132">
        <v>213</v>
      </c>
      <c r="B132">
        <v>187</v>
      </c>
      <c r="C132" t="str">
        <f t="shared" si="6"/>
        <v>D5</v>
      </c>
      <c r="D132" t="s">
        <v>74</v>
      </c>
      <c r="H132">
        <v>130</v>
      </c>
      <c r="I132" t="str">
        <f t="shared" si="7"/>
        <v>82</v>
      </c>
    </row>
    <row r="133" spans="1:9" x14ac:dyDescent="0.25">
      <c r="A133">
        <v>149</v>
      </c>
      <c r="B133">
        <v>147</v>
      </c>
      <c r="C133" t="str">
        <f t="shared" si="6"/>
        <v>95</v>
      </c>
      <c r="D133" t="s">
        <v>75</v>
      </c>
      <c r="H133">
        <v>132</v>
      </c>
      <c r="I133" t="str">
        <f t="shared" si="7"/>
        <v>84</v>
      </c>
    </row>
    <row r="134" spans="1:9" x14ac:dyDescent="0.25">
      <c r="A134">
        <v>159</v>
      </c>
      <c r="B134">
        <v>128</v>
      </c>
      <c r="C134" t="str">
        <f t="shared" si="6"/>
        <v>9F</v>
      </c>
      <c r="D134" t="s">
        <v>76</v>
      </c>
      <c r="H134">
        <v>133</v>
      </c>
      <c r="I134" t="str">
        <f t="shared" si="7"/>
        <v>85</v>
      </c>
    </row>
    <row r="135" spans="1:9" x14ac:dyDescent="0.25">
      <c r="A135">
        <v>133</v>
      </c>
      <c r="B135">
        <v>42</v>
      </c>
      <c r="C135" t="str">
        <f t="shared" si="6"/>
        <v>85</v>
      </c>
      <c r="D135" t="s">
        <v>77</v>
      </c>
      <c r="H135">
        <v>135</v>
      </c>
      <c r="I135" t="str">
        <f t="shared" si="7"/>
        <v>87</v>
      </c>
    </row>
    <row r="136" spans="1:9" x14ac:dyDescent="0.25">
      <c r="A136">
        <v>199</v>
      </c>
      <c r="B136">
        <v>82</v>
      </c>
      <c r="C136" t="str">
        <f t="shared" si="6"/>
        <v>C7</v>
      </c>
      <c r="D136" t="s">
        <v>78</v>
      </c>
      <c r="H136">
        <v>136</v>
      </c>
      <c r="I136" t="str">
        <f t="shared" si="7"/>
        <v>88</v>
      </c>
    </row>
    <row r="137" spans="1:9" x14ac:dyDescent="0.25">
      <c r="A137">
        <v>183</v>
      </c>
      <c r="B137">
        <v>104</v>
      </c>
      <c r="C137" t="str">
        <f t="shared" si="6"/>
        <v>B7</v>
      </c>
      <c r="D137" t="s">
        <v>79</v>
      </c>
      <c r="H137">
        <v>138</v>
      </c>
      <c r="I137" t="str">
        <f t="shared" si="7"/>
        <v>8A</v>
      </c>
    </row>
    <row r="138" spans="1:9" x14ac:dyDescent="0.25">
      <c r="A138">
        <v>1</v>
      </c>
      <c r="B138">
        <v>83</v>
      </c>
      <c r="C138" t="str">
        <f t="shared" si="6"/>
        <v>01</v>
      </c>
      <c r="D138" t="s">
        <v>80</v>
      </c>
      <c r="H138">
        <v>139</v>
      </c>
      <c r="I138" t="str">
        <f t="shared" si="7"/>
        <v>8B</v>
      </c>
    </row>
    <row r="139" spans="1:9" x14ac:dyDescent="0.25">
      <c r="A139">
        <v>13</v>
      </c>
      <c r="B139">
        <v>167</v>
      </c>
      <c r="C139" t="str">
        <f t="shared" si="6"/>
        <v>0D</v>
      </c>
      <c r="D139" t="s">
        <v>81</v>
      </c>
      <c r="H139">
        <v>141</v>
      </c>
      <c r="I139" t="str">
        <f t="shared" si="7"/>
        <v>8D</v>
      </c>
    </row>
    <row r="140" spans="1:9" x14ac:dyDescent="0.25">
      <c r="A140">
        <v>94</v>
      </c>
      <c r="B140">
        <v>50</v>
      </c>
      <c r="C140" t="str">
        <f t="shared" si="6"/>
        <v>5E</v>
      </c>
      <c r="D140" t="s">
        <v>23</v>
      </c>
      <c r="H140">
        <v>142</v>
      </c>
      <c r="I140" t="str">
        <f t="shared" si="7"/>
        <v>8E</v>
      </c>
    </row>
    <row r="141" spans="1:9" x14ac:dyDescent="0.25">
      <c r="A141">
        <v>127</v>
      </c>
      <c r="B141">
        <v>71</v>
      </c>
      <c r="C141" t="str">
        <f t="shared" si="6"/>
        <v>7F</v>
      </c>
      <c r="D141" t="s">
        <v>82</v>
      </c>
      <c r="H141">
        <v>144</v>
      </c>
      <c r="I141" t="str">
        <f t="shared" si="7"/>
        <v>90</v>
      </c>
    </row>
    <row r="142" spans="1:9" x14ac:dyDescent="0.25">
      <c r="A142">
        <v>146</v>
      </c>
      <c r="B142">
        <v>26</v>
      </c>
      <c r="C142" t="str">
        <f t="shared" si="6"/>
        <v>92</v>
      </c>
      <c r="D142" t="s">
        <v>83</v>
      </c>
      <c r="H142">
        <v>145</v>
      </c>
      <c r="I142" t="str">
        <f t="shared" si="7"/>
        <v>91</v>
      </c>
    </row>
    <row r="143" spans="1:9" x14ac:dyDescent="0.25">
      <c r="A143">
        <v>132</v>
      </c>
      <c r="B143">
        <v>90</v>
      </c>
      <c r="C143" t="str">
        <f t="shared" si="6"/>
        <v>84</v>
      </c>
      <c r="D143" t="s">
        <v>84</v>
      </c>
      <c r="H143">
        <v>147</v>
      </c>
      <c r="I143" t="str">
        <f t="shared" si="7"/>
        <v>93</v>
      </c>
    </row>
    <row r="144" spans="1:9" x14ac:dyDescent="0.25">
      <c r="A144">
        <v>150</v>
      </c>
      <c r="B144">
        <v>109</v>
      </c>
      <c r="C144" t="str">
        <f t="shared" si="6"/>
        <v>96</v>
      </c>
      <c r="D144" t="s">
        <v>85</v>
      </c>
      <c r="H144">
        <v>148</v>
      </c>
      <c r="I144" t="str">
        <f t="shared" si="7"/>
        <v>94</v>
      </c>
    </row>
    <row r="145" spans="1:9" x14ac:dyDescent="0.25">
      <c r="A145">
        <v>89</v>
      </c>
      <c r="B145">
        <v>143</v>
      </c>
      <c r="C145" t="str">
        <f t="shared" si="6"/>
        <v>59</v>
      </c>
      <c r="D145" t="s">
        <v>86</v>
      </c>
      <c r="H145">
        <v>150</v>
      </c>
      <c r="I145" t="str">
        <f t="shared" si="7"/>
        <v>96</v>
      </c>
    </row>
    <row r="146" spans="1:9" x14ac:dyDescent="0.25">
      <c r="A146">
        <v>1</v>
      </c>
      <c r="B146">
        <v>135</v>
      </c>
      <c r="C146" t="str">
        <f t="shared" si="6"/>
        <v>01</v>
      </c>
      <c r="D146" t="s">
        <v>87</v>
      </c>
      <c r="H146">
        <v>151</v>
      </c>
      <c r="I146" t="str">
        <f t="shared" si="7"/>
        <v>97</v>
      </c>
    </row>
    <row r="147" spans="1:9" x14ac:dyDescent="0.25">
      <c r="A147">
        <v>103</v>
      </c>
      <c r="B147">
        <v>220</v>
      </c>
      <c r="C147" t="str">
        <f t="shared" si="6"/>
        <v>67</v>
      </c>
      <c r="D147" t="s">
        <v>88</v>
      </c>
      <c r="H147">
        <v>153</v>
      </c>
      <c r="I147" t="str">
        <f t="shared" si="7"/>
        <v>99</v>
      </c>
    </row>
    <row r="148" spans="1:9" x14ac:dyDescent="0.25">
      <c r="A148">
        <v>175</v>
      </c>
      <c r="B148">
        <v>106</v>
      </c>
      <c r="C148" t="str">
        <f t="shared" si="6"/>
        <v>AF</v>
      </c>
      <c r="D148" t="s">
        <v>89</v>
      </c>
      <c r="H148">
        <v>154</v>
      </c>
      <c r="I148" t="str">
        <f t="shared" si="7"/>
        <v>9A</v>
      </c>
    </row>
    <row r="149" spans="1:9" x14ac:dyDescent="0.25">
      <c r="A149">
        <v>164</v>
      </c>
      <c r="B149">
        <v>69</v>
      </c>
      <c r="C149" t="str">
        <f t="shared" si="6"/>
        <v>A4</v>
      </c>
      <c r="D149" t="s">
        <v>90</v>
      </c>
      <c r="H149">
        <v>156</v>
      </c>
      <c r="I149" t="str">
        <f t="shared" si="7"/>
        <v>9C</v>
      </c>
    </row>
    <row r="150" spans="1:9" x14ac:dyDescent="0.25">
      <c r="A150">
        <v>139</v>
      </c>
      <c r="B150">
        <v>90</v>
      </c>
      <c r="C150" t="str">
        <f t="shared" si="6"/>
        <v>8B</v>
      </c>
      <c r="D150" t="s">
        <v>91</v>
      </c>
      <c r="H150">
        <v>157</v>
      </c>
      <c r="I150" t="str">
        <f t="shared" si="7"/>
        <v>9D</v>
      </c>
    </row>
    <row r="151" spans="1:9" x14ac:dyDescent="0.25">
      <c r="A151">
        <v>187</v>
      </c>
      <c r="B151">
        <v>101</v>
      </c>
      <c r="C151" t="str">
        <f t="shared" si="6"/>
        <v>BB</v>
      </c>
      <c r="D151" t="s">
        <v>92</v>
      </c>
      <c r="H151">
        <v>158</v>
      </c>
      <c r="I151" t="str">
        <f t="shared" si="7"/>
        <v>9E</v>
      </c>
    </row>
    <row r="152" spans="1:9" x14ac:dyDescent="0.25">
      <c r="A152">
        <v>147</v>
      </c>
      <c r="B152">
        <v>180</v>
      </c>
      <c r="C152" t="str">
        <f t="shared" si="6"/>
        <v>93</v>
      </c>
      <c r="D152" t="s">
        <v>93</v>
      </c>
      <c r="H152">
        <v>160</v>
      </c>
      <c r="I152" t="str">
        <f t="shared" si="7"/>
        <v>A0</v>
      </c>
    </row>
    <row r="153" spans="1:9" x14ac:dyDescent="0.25">
      <c r="A153">
        <v>128</v>
      </c>
      <c r="B153">
        <v>125</v>
      </c>
      <c r="C153" t="str">
        <f t="shared" si="6"/>
        <v>80</v>
      </c>
      <c r="D153" t="s">
        <v>94</v>
      </c>
      <c r="H153">
        <v>161</v>
      </c>
      <c r="I153" t="str">
        <f t="shared" si="7"/>
        <v>A1</v>
      </c>
    </row>
    <row r="154" spans="1:9" x14ac:dyDescent="0.25">
      <c r="A154">
        <v>1</v>
      </c>
      <c r="B154">
        <v>222</v>
      </c>
      <c r="C154" t="str">
        <f t="shared" si="6"/>
        <v>01</v>
      </c>
      <c r="D154" t="s">
        <v>95</v>
      </c>
      <c r="H154">
        <v>163</v>
      </c>
      <c r="I154" t="str">
        <f t="shared" si="7"/>
        <v>A3</v>
      </c>
    </row>
    <row r="155" spans="1:9" x14ac:dyDescent="0.25">
      <c r="A155">
        <v>42</v>
      </c>
      <c r="B155">
        <v>108</v>
      </c>
      <c r="C155" t="str">
        <f t="shared" si="6"/>
        <v>2A</v>
      </c>
      <c r="D155" t="s">
        <v>96</v>
      </c>
      <c r="H155">
        <v>164</v>
      </c>
      <c r="I155" t="str">
        <f t="shared" si="7"/>
        <v>A4</v>
      </c>
    </row>
    <row r="156" spans="1:9" x14ac:dyDescent="0.25">
      <c r="A156">
        <v>82</v>
      </c>
      <c r="B156">
        <v>143</v>
      </c>
      <c r="C156" t="str">
        <f t="shared" si="6"/>
        <v>52</v>
      </c>
      <c r="D156" t="s">
        <v>97</v>
      </c>
      <c r="H156">
        <v>165</v>
      </c>
      <c r="I156" t="str">
        <f t="shared" si="7"/>
        <v>A5</v>
      </c>
    </row>
    <row r="157" spans="1:9" x14ac:dyDescent="0.25">
      <c r="A157">
        <v>104</v>
      </c>
      <c r="B157">
        <v>225</v>
      </c>
      <c r="C157" t="str">
        <f t="shared" si="6"/>
        <v>68</v>
      </c>
      <c r="D157" t="s">
        <v>98</v>
      </c>
      <c r="H157">
        <v>167</v>
      </c>
      <c r="I157" t="str">
        <f t="shared" si="7"/>
        <v>A7</v>
      </c>
    </row>
    <row r="158" spans="1:9" x14ac:dyDescent="0.25">
      <c r="A158">
        <v>83</v>
      </c>
      <c r="B158">
        <v>125</v>
      </c>
      <c r="C158" t="str">
        <f t="shared" si="6"/>
        <v>53</v>
      </c>
      <c r="D158" t="s">
        <v>99</v>
      </c>
      <c r="H158">
        <v>168</v>
      </c>
      <c r="I158" t="str">
        <f t="shared" si="7"/>
        <v>A8</v>
      </c>
    </row>
    <row r="159" spans="1:9" x14ac:dyDescent="0.25">
      <c r="A159">
        <v>167</v>
      </c>
      <c r="B159">
        <v>147</v>
      </c>
      <c r="C159" t="str">
        <f t="shared" si="6"/>
        <v>A7</v>
      </c>
      <c r="D159" t="s">
        <v>100</v>
      </c>
      <c r="H159">
        <v>169</v>
      </c>
      <c r="I159" t="str">
        <f t="shared" si="7"/>
        <v>A9</v>
      </c>
    </row>
    <row r="160" spans="1:9" x14ac:dyDescent="0.25">
      <c r="A160">
        <v>50</v>
      </c>
      <c r="B160">
        <v>196</v>
      </c>
      <c r="C160" t="str">
        <f t="shared" si="6"/>
        <v>32</v>
      </c>
      <c r="D160" t="s">
        <v>101</v>
      </c>
      <c r="H160">
        <v>171</v>
      </c>
      <c r="I160" t="str">
        <f t="shared" si="7"/>
        <v>AB</v>
      </c>
    </row>
    <row r="161" spans="1:9" x14ac:dyDescent="0.25">
      <c r="A161">
        <v>71</v>
      </c>
      <c r="B161">
        <v>197</v>
      </c>
      <c r="C161" t="str">
        <f t="shared" si="6"/>
        <v>47</v>
      </c>
      <c r="D161" t="s">
        <v>102</v>
      </c>
      <c r="H161">
        <v>172</v>
      </c>
      <c r="I161" t="str">
        <f t="shared" si="7"/>
        <v>AC</v>
      </c>
    </row>
    <row r="162" spans="1:9" x14ac:dyDescent="0.25">
      <c r="A162">
        <v>1</v>
      </c>
      <c r="B162">
        <v>121</v>
      </c>
      <c r="C162" t="str">
        <f t="shared" si="6"/>
        <v>01</v>
      </c>
      <c r="D162" t="s">
        <v>103</v>
      </c>
      <c r="H162">
        <v>173</v>
      </c>
      <c r="I162" t="str">
        <f t="shared" si="7"/>
        <v>AD</v>
      </c>
    </row>
    <row r="163" spans="1:9" x14ac:dyDescent="0.25">
      <c r="A163">
        <v>26</v>
      </c>
      <c r="B163">
        <v>73</v>
      </c>
      <c r="C163" t="str">
        <f t="shared" si="6"/>
        <v>1A</v>
      </c>
      <c r="D163" t="s">
        <v>104</v>
      </c>
      <c r="H163">
        <v>175</v>
      </c>
      <c r="I163" t="str">
        <f t="shared" si="7"/>
        <v>AF</v>
      </c>
    </row>
    <row r="164" spans="1:9" x14ac:dyDescent="0.25">
      <c r="A164">
        <v>90</v>
      </c>
      <c r="B164">
        <v>87</v>
      </c>
      <c r="C164" t="str">
        <f t="shared" si="6"/>
        <v>5A</v>
      </c>
      <c r="D164" t="s">
        <v>105</v>
      </c>
      <c r="H164">
        <v>176</v>
      </c>
      <c r="I164" t="str">
        <f t="shared" si="7"/>
        <v>B0</v>
      </c>
    </row>
    <row r="165" spans="1:9" x14ac:dyDescent="0.25">
      <c r="A165">
        <v>109</v>
      </c>
      <c r="B165">
        <v>125</v>
      </c>
      <c r="C165" t="str">
        <f t="shared" si="6"/>
        <v>6D</v>
      </c>
      <c r="D165" t="s">
        <v>106</v>
      </c>
      <c r="H165">
        <v>177</v>
      </c>
      <c r="I165" t="str">
        <f t="shared" si="7"/>
        <v>B1</v>
      </c>
    </row>
    <row r="166" spans="1:9" x14ac:dyDescent="0.25">
      <c r="A166">
        <v>143</v>
      </c>
      <c r="B166">
        <v>29</v>
      </c>
      <c r="C166" t="str">
        <f t="shared" si="6"/>
        <v>8F</v>
      </c>
      <c r="D166" t="s">
        <v>107</v>
      </c>
      <c r="H166">
        <v>179</v>
      </c>
      <c r="I166" t="str">
        <f t="shared" si="7"/>
        <v>B3</v>
      </c>
    </row>
    <row r="167" spans="1:9" x14ac:dyDescent="0.25">
      <c r="A167">
        <v>135</v>
      </c>
      <c r="B167">
        <v>8</v>
      </c>
      <c r="C167" t="str">
        <f t="shared" si="6"/>
        <v>87</v>
      </c>
      <c r="D167" t="s">
        <v>108</v>
      </c>
      <c r="H167">
        <v>180</v>
      </c>
      <c r="I167" t="str">
        <f t="shared" si="7"/>
        <v>B4</v>
      </c>
    </row>
    <row r="168" spans="1:9" x14ac:dyDescent="0.25">
      <c r="A168">
        <v>220</v>
      </c>
      <c r="B168">
        <v>87</v>
      </c>
      <c r="C168" t="str">
        <f t="shared" si="6"/>
        <v>DC</v>
      </c>
      <c r="D168" t="s">
        <v>109</v>
      </c>
      <c r="H168">
        <v>181</v>
      </c>
      <c r="I168" t="str">
        <f t="shared" si="7"/>
        <v>B5</v>
      </c>
    </row>
    <row r="169" spans="1:9" x14ac:dyDescent="0.25">
      <c r="A169">
        <v>106</v>
      </c>
      <c r="B169">
        <v>67</v>
      </c>
      <c r="C169" t="str">
        <f t="shared" si="6"/>
        <v>6A</v>
      </c>
      <c r="D169" t="s">
        <v>110</v>
      </c>
      <c r="H169">
        <v>182</v>
      </c>
      <c r="I169" t="str">
        <f t="shared" si="7"/>
        <v>B6</v>
      </c>
    </row>
    <row r="170" spans="1:9" x14ac:dyDescent="0.25">
      <c r="A170">
        <v>1</v>
      </c>
      <c r="B170">
        <v>100</v>
      </c>
      <c r="C170" t="str">
        <f t="shared" si="6"/>
        <v>01</v>
      </c>
      <c r="D170" t="s">
        <v>111</v>
      </c>
      <c r="H170">
        <v>183</v>
      </c>
      <c r="I170" t="str">
        <f t="shared" si="7"/>
        <v>B7</v>
      </c>
    </row>
    <row r="171" spans="1:9" x14ac:dyDescent="0.25">
      <c r="A171">
        <v>69</v>
      </c>
      <c r="B171">
        <v>136</v>
      </c>
      <c r="C171" t="str">
        <f t="shared" si="6"/>
        <v>45</v>
      </c>
      <c r="D171" t="s">
        <v>112</v>
      </c>
      <c r="H171">
        <v>185</v>
      </c>
      <c r="I171" t="str">
        <f t="shared" si="7"/>
        <v>B9</v>
      </c>
    </row>
    <row r="172" spans="1:9" x14ac:dyDescent="0.25">
      <c r="A172">
        <v>90</v>
      </c>
      <c r="B172">
        <v>254</v>
      </c>
      <c r="C172" t="str">
        <f t="shared" si="6"/>
        <v>5A</v>
      </c>
      <c r="D172" t="s">
        <v>113</v>
      </c>
      <c r="H172">
        <v>186</v>
      </c>
      <c r="I172" t="str">
        <f t="shared" si="7"/>
        <v>BA</v>
      </c>
    </row>
    <row r="173" spans="1:9" x14ac:dyDescent="0.25">
      <c r="A173">
        <v>101</v>
      </c>
      <c r="B173">
        <v>119</v>
      </c>
      <c r="C173" t="str">
        <f t="shared" si="6"/>
        <v>65</v>
      </c>
      <c r="D173" t="s">
        <v>114</v>
      </c>
      <c r="H173">
        <v>187</v>
      </c>
      <c r="I173" t="str">
        <f t="shared" si="7"/>
        <v>BB</v>
      </c>
    </row>
    <row r="174" spans="1:9" x14ac:dyDescent="0.25">
      <c r="A174">
        <v>180</v>
      </c>
      <c r="B174">
        <v>170</v>
      </c>
      <c r="C174" t="str">
        <f t="shared" si="6"/>
        <v>B4</v>
      </c>
      <c r="D174" t="s">
        <v>115</v>
      </c>
      <c r="H174">
        <v>188</v>
      </c>
      <c r="I174" t="str">
        <f t="shared" si="7"/>
        <v>BC</v>
      </c>
    </row>
    <row r="175" spans="1:9" x14ac:dyDescent="0.25">
      <c r="A175">
        <v>125</v>
      </c>
      <c r="B175">
        <v>140</v>
      </c>
      <c r="C175" t="str">
        <f t="shared" si="6"/>
        <v>7D</v>
      </c>
      <c r="D175" t="s">
        <v>116</v>
      </c>
      <c r="H175">
        <v>189</v>
      </c>
      <c r="I175" t="str">
        <f t="shared" si="7"/>
        <v>BD</v>
      </c>
    </row>
    <row r="176" spans="1:9" x14ac:dyDescent="0.25">
      <c r="A176">
        <v>222</v>
      </c>
      <c r="B176">
        <v>77</v>
      </c>
      <c r="C176" t="str">
        <f t="shared" si="6"/>
        <v>DE</v>
      </c>
      <c r="D176" t="s">
        <v>117</v>
      </c>
      <c r="H176">
        <v>191</v>
      </c>
      <c r="I176" t="str">
        <f t="shared" si="7"/>
        <v>BF</v>
      </c>
    </row>
    <row r="177" spans="1:9" x14ac:dyDescent="0.25">
      <c r="A177">
        <v>108</v>
      </c>
      <c r="B177">
        <v>110</v>
      </c>
      <c r="C177" t="str">
        <f t="shared" si="6"/>
        <v>6C</v>
      </c>
      <c r="D177" t="s">
        <v>118</v>
      </c>
      <c r="H177">
        <v>192</v>
      </c>
      <c r="I177" t="str">
        <f t="shared" si="7"/>
        <v>C0</v>
      </c>
    </row>
    <row r="178" spans="1:9" x14ac:dyDescent="0.25">
      <c r="A178">
        <v>1</v>
      </c>
      <c r="B178">
        <v>136</v>
      </c>
      <c r="C178" t="str">
        <f t="shared" si="6"/>
        <v>01</v>
      </c>
      <c r="D178" t="s">
        <v>119</v>
      </c>
      <c r="H178">
        <v>193</v>
      </c>
      <c r="I178" t="str">
        <f t="shared" si="7"/>
        <v>C1</v>
      </c>
    </row>
    <row r="179" spans="1:9" x14ac:dyDescent="0.25">
      <c r="A179">
        <v>143</v>
      </c>
      <c r="B179">
        <v>101</v>
      </c>
      <c r="C179" t="str">
        <f t="shared" si="6"/>
        <v>8F</v>
      </c>
      <c r="D179" t="s">
        <v>120</v>
      </c>
      <c r="H179">
        <v>194</v>
      </c>
      <c r="I179" t="str">
        <f t="shared" si="7"/>
        <v>C2</v>
      </c>
    </row>
    <row r="180" spans="1:9" x14ac:dyDescent="0.25">
      <c r="A180">
        <v>225</v>
      </c>
      <c r="B180">
        <v>137</v>
      </c>
      <c r="C180" t="str">
        <f t="shared" si="6"/>
        <v>E1</v>
      </c>
      <c r="D180" t="s">
        <v>121</v>
      </c>
      <c r="H180">
        <v>195</v>
      </c>
      <c r="I180" t="str">
        <f t="shared" si="7"/>
        <v>C3</v>
      </c>
    </row>
    <row r="181" spans="1:9" x14ac:dyDescent="0.25">
      <c r="A181">
        <v>125</v>
      </c>
      <c r="B181">
        <v>186</v>
      </c>
      <c r="C181" t="str">
        <f t="shared" si="6"/>
        <v>7D</v>
      </c>
      <c r="D181" t="s">
        <v>122</v>
      </c>
      <c r="H181">
        <v>196</v>
      </c>
      <c r="I181" t="str">
        <f t="shared" si="7"/>
        <v>C4</v>
      </c>
    </row>
    <row r="182" spans="1:9" x14ac:dyDescent="0.25">
      <c r="A182">
        <v>147</v>
      </c>
      <c r="B182">
        <v>174</v>
      </c>
      <c r="C182" t="str">
        <f t="shared" si="6"/>
        <v>93</v>
      </c>
      <c r="D182" t="s">
        <v>123</v>
      </c>
      <c r="H182">
        <v>197</v>
      </c>
      <c r="I182" t="str">
        <f t="shared" si="7"/>
        <v>C5</v>
      </c>
    </row>
    <row r="183" spans="1:9" x14ac:dyDescent="0.25">
      <c r="A183">
        <v>196</v>
      </c>
      <c r="B183">
        <v>126</v>
      </c>
      <c r="C183" t="str">
        <f t="shared" si="6"/>
        <v>C4</v>
      </c>
      <c r="D183" t="s">
        <v>124</v>
      </c>
      <c r="H183">
        <v>198</v>
      </c>
      <c r="I183" t="str">
        <f t="shared" si="7"/>
        <v>C6</v>
      </c>
    </row>
    <row r="184" spans="1:9" x14ac:dyDescent="0.25">
      <c r="A184">
        <v>197</v>
      </c>
      <c r="B184">
        <v>165</v>
      </c>
      <c r="C184" t="str">
        <f t="shared" si="6"/>
        <v>C5</v>
      </c>
      <c r="D184" t="s">
        <v>125</v>
      </c>
      <c r="H184">
        <v>199</v>
      </c>
      <c r="I184" t="str">
        <f t="shared" si="7"/>
        <v>C7</v>
      </c>
    </row>
    <row r="185" spans="1:9" x14ac:dyDescent="0.25">
      <c r="A185">
        <v>121</v>
      </c>
      <c r="B185">
        <v>143</v>
      </c>
      <c r="C185" t="str">
        <f t="shared" si="6"/>
        <v>79</v>
      </c>
      <c r="D185" t="s">
        <v>126</v>
      </c>
      <c r="H185">
        <v>200</v>
      </c>
      <c r="I185" t="str">
        <f t="shared" si="7"/>
        <v>C8</v>
      </c>
    </row>
    <row r="186" spans="1:9" x14ac:dyDescent="0.25">
      <c r="A186">
        <v>1</v>
      </c>
      <c r="B186">
        <v>179</v>
      </c>
      <c r="C186" t="str">
        <f t="shared" si="6"/>
        <v>01</v>
      </c>
      <c r="D186" t="s">
        <v>127</v>
      </c>
      <c r="H186">
        <v>201</v>
      </c>
      <c r="I186" t="str">
        <f t="shared" si="7"/>
        <v>C9</v>
      </c>
    </row>
    <row r="187" spans="1:9" x14ac:dyDescent="0.25">
      <c r="A187">
        <v>73</v>
      </c>
      <c r="B187">
        <v>151</v>
      </c>
      <c r="C187" t="str">
        <f t="shared" si="6"/>
        <v>49</v>
      </c>
      <c r="D187" t="s">
        <v>128</v>
      </c>
      <c r="H187">
        <v>202</v>
      </c>
      <c r="I187" t="str">
        <f t="shared" si="7"/>
        <v>CA</v>
      </c>
    </row>
    <row r="188" spans="1:9" x14ac:dyDescent="0.25">
      <c r="A188">
        <v>87</v>
      </c>
      <c r="B188">
        <v>167</v>
      </c>
      <c r="C188" t="str">
        <f t="shared" si="6"/>
        <v>57</v>
      </c>
      <c r="D188" t="s">
        <v>129</v>
      </c>
      <c r="H188">
        <v>203</v>
      </c>
      <c r="I188" t="str">
        <f t="shared" si="7"/>
        <v>CB</v>
      </c>
    </row>
    <row r="189" spans="1:9" x14ac:dyDescent="0.25">
      <c r="A189">
        <v>125</v>
      </c>
      <c r="B189">
        <v>156</v>
      </c>
      <c r="C189" t="str">
        <f t="shared" si="6"/>
        <v>7D</v>
      </c>
      <c r="D189" t="s">
        <v>130</v>
      </c>
      <c r="H189">
        <v>204</v>
      </c>
      <c r="I189" t="str">
        <f t="shared" si="7"/>
        <v>CC</v>
      </c>
    </row>
    <row r="190" spans="1:9" x14ac:dyDescent="0.25">
      <c r="A190">
        <v>29</v>
      </c>
      <c r="B190">
        <v>147</v>
      </c>
      <c r="C190" t="str">
        <f t="shared" si="6"/>
        <v>1D</v>
      </c>
      <c r="D190" t="s">
        <v>131</v>
      </c>
      <c r="H190">
        <v>205</v>
      </c>
      <c r="I190" t="str">
        <f t="shared" si="7"/>
        <v>CD</v>
      </c>
    </row>
    <row r="191" spans="1:9" x14ac:dyDescent="0.25">
      <c r="A191">
        <v>8</v>
      </c>
      <c r="B191">
        <v>182</v>
      </c>
      <c r="C191" t="str">
        <f t="shared" si="6"/>
        <v>08</v>
      </c>
      <c r="D191" t="s">
        <v>132</v>
      </c>
      <c r="H191">
        <v>206</v>
      </c>
      <c r="I191" t="str">
        <f t="shared" si="7"/>
        <v>CE</v>
      </c>
    </row>
    <row r="192" spans="1:9" x14ac:dyDescent="0.25">
      <c r="A192">
        <v>87</v>
      </c>
      <c r="B192">
        <v>207</v>
      </c>
      <c r="C192" t="str">
        <f t="shared" si="6"/>
        <v>57</v>
      </c>
      <c r="D192" t="s">
        <v>133</v>
      </c>
      <c r="H192">
        <v>207</v>
      </c>
      <c r="I192" t="str">
        <f t="shared" si="7"/>
        <v>CF</v>
      </c>
    </row>
    <row r="193" spans="1:9" x14ac:dyDescent="0.25">
      <c r="A193">
        <v>67</v>
      </c>
      <c r="B193">
        <v>131</v>
      </c>
      <c r="C193" t="str">
        <f t="shared" si="6"/>
        <v>43</v>
      </c>
      <c r="D193" t="s">
        <v>134</v>
      </c>
      <c r="H193">
        <v>208</v>
      </c>
      <c r="I193" t="str">
        <f t="shared" si="7"/>
        <v>D0</v>
      </c>
    </row>
    <row r="194" spans="1:9" x14ac:dyDescent="0.25">
      <c r="A194">
        <v>1</v>
      </c>
      <c r="B194">
        <v>105</v>
      </c>
      <c r="C194" t="str">
        <f t="shared" si="6"/>
        <v>01</v>
      </c>
      <c r="D194" t="s">
        <v>135</v>
      </c>
      <c r="H194">
        <v>209</v>
      </c>
      <c r="I194" t="str">
        <f t="shared" si="7"/>
        <v>D1</v>
      </c>
    </row>
    <row r="195" spans="1:9" x14ac:dyDescent="0.25">
      <c r="A195">
        <v>100</v>
      </c>
      <c r="B195">
        <v>130</v>
      </c>
      <c r="C195" t="str">
        <f t="shared" ref="C195:C258" si="8">DEC2HEX(A195, 2)</f>
        <v>64</v>
      </c>
      <c r="D195" t="s">
        <v>136</v>
      </c>
      <c r="H195">
        <v>210</v>
      </c>
      <c r="I195" t="str">
        <f t="shared" ref="I195:I257" si="9">DEC2HEX(H195, 2)</f>
        <v>D2</v>
      </c>
    </row>
    <row r="196" spans="1:9" x14ac:dyDescent="0.25">
      <c r="A196">
        <v>136</v>
      </c>
      <c r="B196">
        <v>101</v>
      </c>
      <c r="C196" t="str">
        <f t="shared" si="8"/>
        <v>88</v>
      </c>
      <c r="D196" t="s">
        <v>137</v>
      </c>
      <c r="H196">
        <v>211</v>
      </c>
      <c r="I196" t="str">
        <f t="shared" si="9"/>
        <v>D3</v>
      </c>
    </row>
    <row r="197" spans="1:9" x14ac:dyDescent="0.25">
      <c r="A197">
        <v>254</v>
      </c>
      <c r="B197">
        <v>124</v>
      </c>
      <c r="C197" t="str">
        <f t="shared" si="8"/>
        <v>FE</v>
      </c>
      <c r="D197" t="s">
        <v>138</v>
      </c>
      <c r="H197">
        <v>211</v>
      </c>
      <c r="I197" t="str">
        <f t="shared" si="9"/>
        <v>D3</v>
      </c>
    </row>
    <row r="198" spans="1:9" x14ac:dyDescent="0.25">
      <c r="A198">
        <v>119</v>
      </c>
      <c r="B198">
        <v>34</v>
      </c>
      <c r="C198" t="str">
        <f t="shared" si="8"/>
        <v>77</v>
      </c>
      <c r="D198" t="s">
        <v>139</v>
      </c>
      <c r="H198">
        <v>212</v>
      </c>
      <c r="I198" t="str">
        <f t="shared" si="9"/>
        <v>D4</v>
      </c>
    </row>
    <row r="199" spans="1:9" x14ac:dyDescent="0.25">
      <c r="A199">
        <v>170</v>
      </c>
      <c r="B199">
        <v>51</v>
      </c>
      <c r="C199" t="str">
        <f t="shared" si="8"/>
        <v>AA</v>
      </c>
      <c r="D199" t="s">
        <v>140</v>
      </c>
      <c r="H199">
        <v>213</v>
      </c>
      <c r="I199" t="str">
        <f t="shared" si="9"/>
        <v>D5</v>
      </c>
    </row>
    <row r="200" spans="1:9" x14ac:dyDescent="0.25">
      <c r="A200">
        <v>140</v>
      </c>
      <c r="B200">
        <v>194</v>
      </c>
      <c r="C200" t="str">
        <f t="shared" si="8"/>
        <v>8C</v>
      </c>
      <c r="D200" t="s">
        <v>141</v>
      </c>
      <c r="H200">
        <v>214</v>
      </c>
      <c r="I200" t="str">
        <f t="shared" si="9"/>
        <v>D6</v>
      </c>
    </row>
    <row r="201" spans="1:9" x14ac:dyDescent="0.25">
      <c r="A201">
        <v>77</v>
      </c>
      <c r="B201">
        <v>94</v>
      </c>
      <c r="C201" t="str">
        <f t="shared" si="8"/>
        <v>4D</v>
      </c>
      <c r="D201" t="s">
        <v>142</v>
      </c>
      <c r="H201">
        <v>215</v>
      </c>
      <c r="I201" t="str">
        <f t="shared" si="9"/>
        <v>D7</v>
      </c>
    </row>
    <row r="202" spans="1:9" x14ac:dyDescent="0.25">
      <c r="A202">
        <v>1</v>
      </c>
      <c r="B202">
        <v>90</v>
      </c>
      <c r="C202" t="str">
        <f t="shared" si="8"/>
        <v>01</v>
      </c>
      <c r="D202" t="s">
        <v>143</v>
      </c>
      <c r="H202">
        <v>216</v>
      </c>
      <c r="I202" t="str">
        <f t="shared" si="9"/>
        <v>D8</v>
      </c>
    </row>
    <row r="203" spans="1:9" x14ac:dyDescent="0.25">
      <c r="A203">
        <v>110</v>
      </c>
      <c r="B203">
        <v>94</v>
      </c>
      <c r="C203" t="str">
        <f t="shared" si="8"/>
        <v>6E</v>
      </c>
      <c r="D203" t="s">
        <v>144</v>
      </c>
      <c r="H203">
        <v>216</v>
      </c>
      <c r="I203" t="str">
        <f t="shared" si="9"/>
        <v>D8</v>
      </c>
    </row>
    <row r="204" spans="1:9" x14ac:dyDescent="0.25">
      <c r="A204">
        <v>136</v>
      </c>
      <c r="B204">
        <v>58</v>
      </c>
      <c r="C204" t="str">
        <f t="shared" si="8"/>
        <v>88</v>
      </c>
      <c r="D204" t="s">
        <v>145</v>
      </c>
      <c r="H204">
        <v>217</v>
      </c>
      <c r="I204" t="str">
        <f t="shared" si="9"/>
        <v>D9</v>
      </c>
    </row>
    <row r="205" spans="1:9" x14ac:dyDescent="0.25">
      <c r="A205">
        <v>101</v>
      </c>
      <c r="B205">
        <v>108</v>
      </c>
      <c r="C205" t="str">
        <f t="shared" si="8"/>
        <v>65</v>
      </c>
      <c r="D205" t="s">
        <v>146</v>
      </c>
      <c r="H205">
        <v>218</v>
      </c>
      <c r="I205" t="str">
        <f t="shared" si="9"/>
        <v>DA</v>
      </c>
    </row>
    <row r="206" spans="1:9" x14ac:dyDescent="0.25">
      <c r="A206">
        <v>137</v>
      </c>
      <c r="B206">
        <v>85</v>
      </c>
      <c r="C206" t="str">
        <f t="shared" si="8"/>
        <v>89</v>
      </c>
      <c r="D206" t="s">
        <v>147</v>
      </c>
      <c r="H206">
        <v>219</v>
      </c>
      <c r="I206" t="str">
        <f t="shared" si="9"/>
        <v>DB</v>
      </c>
    </row>
    <row r="207" spans="1:9" x14ac:dyDescent="0.25">
      <c r="A207">
        <v>186</v>
      </c>
      <c r="B207">
        <v>116</v>
      </c>
      <c r="C207" t="str">
        <f t="shared" si="8"/>
        <v>BA</v>
      </c>
      <c r="D207" t="s">
        <v>148</v>
      </c>
      <c r="H207">
        <v>219</v>
      </c>
      <c r="I207" t="str">
        <f t="shared" si="9"/>
        <v>DB</v>
      </c>
    </row>
    <row r="208" spans="1:9" x14ac:dyDescent="0.25">
      <c r="A208">
        <v>174</v>
      </c>
      <c r="B208">
        <v>25</v>
      </c>
      <c r="C208" t="str">
        <f t="shared" si="8"/>
        <v>AE</v>
      </c>
      <c r="D208" t="s">
        <v>149</v>
      </c>
      <c r="H208">
        <v>220</v>
      </c>
      <c r="I208" t="str">
        <f t="shared" si="9"/>
        <v>DC</v>
      </c>
    </row>
    <row r="209" spans="1:9" x14ac:dyDescent="0.25">
      <c r="A209">
        <v>126</v>
      </c>
      <c r="B209">
        <v>24</v>
      </c>
      <c r="C209" t="str">
        <f t="shared" si="8"/>
        <v>7E</v>
      </c>
      <c r="D209" t="s">
        <v>150</v>
      </c>
      <c r="H209">
        <v>221</v>
      </c>
      <c r="I209" t="str">
        <f t="shared" si="9"/>
        <v>DD</v>
      </c>
    </row>
    <row r="210" spans="1:9" x14ac:dyDescent="0.25">
      <c r="A210">
        <v>1</v>
      </c>
      <c r="B210">
        <v>0</v>
      </c>
      <c r="C210" t="str">
        <f t="shared" si="8"/>
        <v>01</v>
      </c>
      <c r="D210" t="s">
        <v>151</v>
      </c>
      <c r="H210">
        <v>221</v>
      </c>
      <c r="I210" t="str">
        <f t="shared" si="9"/>
        <v>DD</v>
      </c>
    </row>
    <row r="211" spans="1:9" x14ac:dyDescent="0.25">
      <c r="A211">
        <v>165</v>
      </c>
      <c r="B211">
        <v>59</v>
      </c>
      <c r="C211" t="str">
        <f t="shared" si="8"/>
        <v>A5</v>
      </c>
      <c r="D211" t="s">
        <v>152</v>
      </c>
      <c r="H211">
        <v>222</v>
      </c>
      <c r="I211" t="str">
        <f t="shared" si="9"/>
        <v>DE</v>
      </c>
    </row>
    <row r="212" spans="1:9" x14ac:dyDescent="0.25">
      <c r="A212">
        <v>143</v>
      </c>
      <c r="B212">
        <v>18</v>
      </c>
      <c r="C212" t="str">
        <f t="shared" si="8"/>
        <v>8F</v>
      </c>
      <c r="D212" t="s">
        <v>153</v>
      </c>
      <c r="H212">
        <v>223</v>
      </c>
      <c r="I212" t="str">
        <f t="shared" si="9"/>
        <v>DF</v>
      </c>
    </row>
    <row r="213" spans="1:9" x14ac:dyDescent="0.25">
      <c r="A213">
        <v>179</v>
      </c>
      <c r="B213">
        <v>70</v>
      </c>
      <c r="C213" t="str">
        <f t="shared" si="8"/>
        <v>B3</v>
      </c>
      <c r="D213" t="s">
        <v>154</v>
      </c>
      <c r="H213">
        <v>223</v>
      </c>
      <c r="I213" t="str">
        <f t="shared" si="9"/>
        <v>DF</v>
      </c>
    </row>
    <row r="214" spans="1:9" x14ac:dyDescent="0.25">
      <c r="A214">
        <v>151</v>
      </c>
      <c r="B214">
        <v>110</v>
      </c>
      <c r="C214" t="str">
        <f t="shared" si="8"/>
        <v>97</v>
      </c>
      <c r="D214" t="s">
        <v>155</v>
      </c>
      <c r="H214">
        <v>224</v>
      </c>
      <c r="I214" t="str">
        <f t="shared" si="9"/>
        <v>E0</v>
      </c>
    </row>
    <row r="215" spans="1:9" x14ac:dyDescent="0.25">
      <c r="A215">
        <v>167</v>
      </c>
      <c r="B215">
        <v>118</v>
      </c>
      <c r="C215" t="str">
        <f t="shared" si="8"/>
        <v>A7</v>
      </c>
      <c r="D215" t="s">
        <v>156</v>
      </c>
      <c r="H215">
        <v>225</v>
      </c>
      <c r="I215" t="str">
        <f t="shared" si="9"/>
        <v>E1</v>
      </c>
    </row>
    <row r="216" spans="1:9" x14ac:dyDescent="0.25">
      <c r="A216">
        <v>156</v>
      </c>
      <c r="B216">
        <v>179</v>
      </c>
      <c r="C216" t="str">
        <f t="shared" si="8"/>
        <v>9C</v>
      </c>
      <c r="D216" t="s">
        <v>157</v>
      </c>
      <c r="H216">
        <v>225</v>
      </c>
      <c r="I216" t="str">
        <f t="shared" si="9"/>
        <v>E1</v>
      </c>
    </row>
    <row r="217" spans="1:9" x14ac:dyDescent="0.25">
      <c r="A217">
        <v>147</v>
      </c>
      <c r="B217">
        <v>138</v>
      </c>
      <c r="C217" t="str">
        <f t="shared" si="8"/>
        <v>93</v>
      </c>
      <c r="D217" t="s">
        <v>158</v>
      </c>
      <c r="H217">
        <v>226</v>
      </c>
      <c r="I217" t="str">
        <f t="shared" si="9"/>
        <v>E2</v>
      </c>
    </row>
    <row r="218" spans="1:9" x14ac:dyDescent="0.25">
      <c r="A218">
        <v>1</v>
      </c>
      <c r="B218">
        <v>50</v>
      </c>
      <c r="C218" t="str">
        <f t="shared" si="8"/>
        <v>01</v>
      </c>
      <c r="D218" t="s">
        <v>159</v>
      </c>
      <c r="H218">
        <v>227</v>
      </c>
      <c r="I218" t="str">
        <f t="shared" si="9"/>
        <v>E3</v>
      </c>
    </row>
    <row r="219" spans="1:9" x14ac:dyDescent="0.25">
      <c r="A219">
        <v>182</v>
      </c>
      <c r="B219">
        <v>35</v>
      </c>
      <c r="C219" t="str">
        <f t="shared" si="8"/>
        <v>B6</v>
      </c>
      <c r="D219" t="s">
        <v>160</v>
      </c>
      <c r="H219">
        <v>227</v>
      </c>
      <c r="I219" t="str">
        <f t="shared" si="9"/>
        <v>E3</v>
      </c>
    </row>
    <row r="220" spans="1:9" x14ac:dyDescent="0.25">
      <c r="A220">
        <v>207</v>
      </c>
      <c r="B220">
        <v>165</v>
      </c>
      <c r="C220" t="str">
        <f t="shared" si="8"/>
        <v>CF</v>
      </c>
      <c r="D220" t="s">
        <v>161</v>
      </c>
      <c r="H220">
        <v>228</v>
      </c>
      <c r="I220" t="str">
        <f t="shared" si="9"/>
        <v>E4</v>
      </c>
    </row>
    <row r="221" spans="1:9" x14ac:dyDescent="0.25">
      <c r="A221">
        <v>131</v>
      </c>
      <c r="B221">
        <v>120</v>
      </c>
      <c r="C221" t="str">
        <f t="shared" si="8"/>
        <v>83</v>
      </c>
      <c r="D221" t="s">
        <v>162</v>
      </c>
      <c r="H221">
        <v>228</v>
      </c>
      <c r="I221" t="str">
        <f t="shared" si="9"/>
        <v>E4</v>
      </c>
    </row>
    <row r="222" spans="1:9" x14ac:dyDescent="0.25">
      <c r="A222">
        <v>105</v>
      </c>
      <c r="B222">
        <v>72</v>
      </c>
      <c r="C222" t="str">
        <f t="shared" si="8"/>
        <v>69</v>
      </c>
      <c r="D222" t="s">
        <v>163</v>
      </c>
      <c r="H222">
        <v>229</v>
      </c>
      <c r="I222" t="str">
        <f t="shared" si="9"/>
        <v>E5</v>
      </c>
    </row>
    <row r="223" spans="1:9" x14ac:dyDescent="0.25">
      <c r="A223">
        <v>130</v>
      </c>
      <c r="B223">
        <v>126</v>
      </c>
      <c r="C223" t="str">
        <f t="shared" si="8"/>
        <v>82</v>
      </c>
      <c r="D223" t="s">
        <v>164</v>
      </c>
      <c r="H223">
        <v>229</v>
      </c>
      <c r="I223" t="str">
        <f t="shared" si="9"/>
        <v>E5</v>
      </c>
    </row>
    <row r="224" spans="1:9" x14ac:dyDescent="0.25">
      <c r="A224">
        <v>101</v>
      </c>
      <c r="B224">
        <v>72</v>
      </c>
      <c r="C224" t="str">
        <f t="shared" si="8"/>
        <v>65</v>
      </c>
      <c r="D224" t="s">
        <v>165</v>
      </c>
      <c r="H224">
        <v>230</v>
      </c>
      <c r="I224" t="str">
        <f t="shared" si="9"/>
        <v>E6</v>
      </c>
    </row>
    <row r="225" spans="1:9" x14ac:dyDescent="0.25">
      <c r="A225">
        <v>124</v>
      </c>
      <c r="B225">
        <v>82</v>
      </c>
      <c r="C225" t="str">
        <f t="shared" si="8"/>
        <v>7C</v>
      </c>
      <c r="D225" t="s">
        <v>166</v>
      </c>
      <c r="H225">
        <v>231</v>
      </c>
      <c r="I225" t="str">
        <f t="shared" si="9"/>
        <v>E7</v>
      </c>
    </row>
    <row r="226" spans="1:9" x14ac:dyDescent="0.25">
      <c r="A226">
        <v>1</v>
      </c>
      <c r="B226">
        <v>72</v>
      </c>
      <c r="C226" t="str">
        <f t="shared" si="8"/>
        <v>01</v>
      </c>
      <c r="D226" t="s">
        <v>167</v>
      </c>
      <c r="H226">
        <v>231</v>
      </c>
      <c r="I226" t="str">
        <f t="shared" si="9"/>
        <v>E7</v>
      </c>
    </row>
    <row r="227" spans="1:9" x14ac:dyDescent="0.25">
      <c r="A227">
        <v>34</v>
      </c>
      <c r="B227">
        <v>99</v>
      </c>
      <c r="C227" t="str">
        <f t="shared" si="8"/>
        <v>22</v>
      </c>
      <c r="D227" t="s">
        <v>168</v>
      </c>
      <c r="H227">
        <v>232</v>
      </c>
      <c r="I227" t="str">
        <f t="shared" si="9"/>
        <v>E8</v>
      </c>
    </row>
    <row r="228" spans="1:9" x14ac:dyDescent="0.25">
      <c r="A228">
        <v>51</v>
      </c>
      <c r="B228">
        <v>85</v>
      </c>
      <c r="C228" t="str">
        <f t="shared" si="8"/>
        <v>33</v>
      </c>
      <c r="D228" t="s">
        <v>25</v>
      </c>
      <c r="H228">
        <v>232</v>
      </c>
      <c r="I228" t="str">
        <f t="shared" si="9"/>
        <v>E8</v>
      </c>
    </row>
    <row r="229" spans="1:9" x14ac:dyDescent="0.25">
      <c r="A229">
        <v>194</v>
      </c>
      <c r="B229">
        <v>76</v>
      </c>
      <c r="C229" t="str">
        <f t="shared" si="8"/>
        <v>C2</v>
      </c>
      <c r="D229" t="s">
        <v>169</v>
      </c>
      <c r="H229">
        <v>233</v>
      </c>
      <c r="I229" t="str">
        <f t="shared" si="9"/>
        <v>E9</v>
      </c>
    </row>
    <row r="230" spans="1:9" x14ac:dyDescent="0.25">
      <c r="A230">
        <v>94</v>
      </c>
      <c r="B230">
        <v>210</v>
      </c>
      <c r="C230" t="str">
        <f t="shared" si="8"/>
        <v>5E</v>
      </c>
      <c r="D230" t="s">
        <v>170</v>
      </c>
      <c r="H230">
        <v>233</v>
      </c>
      <c r="I230" t="str">
        <f t="shared" si="9"/>
        <v>E9</v>
      </c>
    </row>
    <row r="231" spans="1:9" x14ac:dyDescent="0.25">
      <c r="A231">
        <v>90</v>
      </c>
      <c r="B231">
        <v>101</v>
      </c>
      <c r="C231" t="str">
        <f t="shared" si="8"/>
        <v>5A</v>
      </c>
      <c r="D231" t="s">
        <v>171</v>
      </c>
      <c r="H231">
        <v>234</v>
      </c>
      <c r="I231" t="str">
        <f t="shared" si="9"/>
        <v>EA</v>
      </c>
    </row>
    <row r="232" spans="1:9" x14ac:dyDescent="0.25">
      <c r="A232">
        <v>94</v>
      </c>
      <c r="B232">
        <v>56</v>
      </c>
      <c r="C232" t="str">
        <f t="shared" si="8"/>
        <v>5E</v>
      </c>
      <c r="D232" t="s">
        <v>172</v>
      </c>
      <c r="H232">
        <v>234</v>
      </c>
      <c r="I232" t="str">
        <f t="shared" si="9"/>
        <v>EA</v>
      </c>
    </row>
    <row r="233" spans="1:9" x14ac:dyDescent="0.25">
      <c r="A233">
        <v>58</v>
      </c>
      <c r="B233">
        <v>27</v>
      </c>
      <c r="C233" t="str">
        <f t="shared" si="8"/>
        <v>3A</v>
      </c>
      <c r="D233" t="s">
        <v>173</v>
      </c>
      <c r="H233">
        <v>234</v>
      </c>
      <c r="I233" t="str">
        <f t="shared" si="9"/>
        <v>EA</v>
      </c>
    </row>
    <row r="234" spans="1:9" x14ac:dyDescent="0.25">
      <c r="A234">
        <v>1</v>
      </c>
      <c r="B234">
        <v>85</v>
      </c>
      <c r="C234" t="str">
        <f t="shared" si="8"/>
        <v>01</v>
      </c>
      <c r="D234" t="s">
        <v>174</v>
      </c>
      <c r="H234">
        <v>235</v>
      </c>
      <c r="I234" t="str">
        <f t="shared" si="9"/>
        <v>EB</v>
      </c>
    </row>
    <row r="235" spans="1:9" x14ac:dyDescent="0.25">
      <c r="A235">
        <v>108</v>
      </c>
      <c r="B235">
        <v>85</v>
      </c>
      <c r="C235" t="str">
        <f t="shared" si="8"/>
        <v>6C</v>
      </c>
      <c r="D235" t="s">
        <v>175</v>
      </c>
      <c r="H235">
        <v>235</v>
      </c>
      <c r="I235" t="str">
        <f t="shared" si="9"/>
        <v>EB</v>
      </c>
    </row>
    <row r="236" spans="1:9" x14ac:dyDescent="0.25">
      <c r="A236">
        <v>85</v>
      </c>
      <c r="B236">
        <v>109</v>
      </c>
      <c r="C236" t="str">
        <f t="shared" si="8"/>
        <v>55</v>
      </c>
      <c r="D236" t="s">
        <v>176</v>
      </c>
      <c r="H236">
        <v>236</v>
      </c>
      <c r="I236" t="str">
        <f t="shared" si="9"/>
        <v>EC</v>
      </c>
    </row>
    <row r="237" spans="1:9" x14ac:dyDescent="0.25">
      <c r="A237">
        <v>116</v>
      </c>
      <c r="B237">
        <v>122</v>
      </c>
      <c r="C237" t="str">
        <f t="shared" si="8"/>
        <v>74</v>
      </c>
      <c r="D237" t="s">
        <v>177</v>
      </c>
      <c r="H237">
        <v>236</v>
      </c>
      <c r="I237" t="str">
        <f t="shared" si="9"/>
        <v>EC</v>
      </c>
    </row>
    <row r="238" spans="1:9" x14ac:dyDescent="0.25">
      <c r="A238">
        <v>25</v>
      </c>
      <c r="B238">
        <v>133</v>
      </c>
      <c r="C238" t="str">
        <f t="shared" si="8"/>
        <v>19</v>
      </c>
      <c r="D238" t="s">
        <v>178</v>
      </c>
      <c r="H238">
        <v>237</v>
      </c>
      <c r="I238" t="str">
        <f t="shared" si="9"/>
        <v>ED</v>
      </c>
    </row>
    <row r="239" spans="1:9" x14ac:dyDescent="0.25">
      <c r="A239">
        <v>24</v>
      </c>
      <c r="B239">
        <v>54</v>
      </c>
      <c r="C239" t="str">
        <f t="shared" si="8"/>
        <v>18</v>
      </c>
      <c r="D239" t="s">
        <v>179</v>
      </c>
      <c r="H239">
        <v>237</v>
      </c>
      <c r="I239" t="str">
        <f t="shared" si="9"/>
        <v>ED</v>
      </c>
    </row>
    <row r="240" spans="1:9" x14ac:dyDescent="0.25">
      <c r="A240">
        <v>0</v>
      </c>
      <c r="B240">
        <v>149</v>
      </c>
      <c r="C240" t="str">
        <f t="shared" si="8"/>
        <v>00</v>
      </c>
      <c r="D240" t="s">
        <v>179</v>
      </c>
      <c r="H240">
        <v>237</v>
      </c>
      <c r="I240" t="str">
        <f t="shared" si="9"/>
        <v>ED</v>
      </c>
    </row>
    <row r="241" spans="1:9" x14ac:dyDescent="0.25">
      <c r="A241">
        <v>59</v>
      </c>
      <c r="B241">
        <v>166</v>
      </c>
      <c r="C241" t="str">
        <f t="shared" si="8"/>
        <v>3B</v>
      </c>
      <c r="D241" t="s">
        <v>180</v>
      </c>
      <c r="H241">
        <v>238</v>
      </c>
      <c r="I241" t="str">
        <f t="shared" si="9"/>
        <v>EE</v>
      </c>
    </row>
    <row r="242" spans="1:9" x14ac:dyDescent="0.25">
      <c r="A242">
        <v>1</v>
      </c>
      <c r="B242">
        <v>176</v>
      </c>
      <c r="C242" t="str">
        <f t="shared" si="8"/>
        <v>01</v>
      </c>
      <c r="D242" t="s">
        <v>181</v>
      </c>
      <c r="H242">
        <v>238</v>
      </c>
      <c r="I242" t="str">
        <f t="shared" si="9"/>
        <v>EE</v>
      </c>
    </row>
    <row r="243" spans="1:9" x14ac:dyDescent="0.25">
      <c r="A243">
        <v>18</v>
      </c>
      <c r="B243">
        <v>111</v>
      </c>
      <c r="C243" t="str">
        <f t="shared" si="8"/>
        <v>12</v>
      </c>
      <c r="D243" t="s">
        <v>182</v>
      </c>
      <c r="H243">
        <v>239</v>
      </c>
      <c r="I243" t="str">
        <f t="shared" si="9"/>
        <v>EF</v>
      </c>
    </row>
    <row r="244" spans="1:9" x14ac:dyDescent="0.25">
      <c r="A244">
        <v>70</v>
      </c>
      <c r="B244">
        <v>135</v>
      </c>
      <c r="C244" t="str">
        <f t="shared" si="8"/>
        <v>46</v>
      </c>
      <c r="D244" t="s">
        <v>183</v>
      </c>
      <c r="H244">
        <v>239</v>
      </c>
      <c r="I244" t="str">
        <f t="shared" si="9"/>
        <v>EF</v>
      </c>
    </row>
    <row r="245" spans="1:9" x14ac:dyDescent="0.25">
      <c r="A245">
        <v>110</v>
      </c>
      <c r="B245">
        <v>115</v>
      </c>
      <c r="C245" t="str">
        <f t="shared" si="8"/>
        <v>6E</v>
      </c>
      <c r="D245" t="s">
        <v>184</v>
      </c>
      <c r="H245">
        <v>239</v>
      </c>
      <c r="I245" t="str">
        <f t="shared" si="9"/>
        <v>EF</v>
      </c>
    </row>
    <row r="246" spans="1:9" x14ac:dyDescent="0.25">
      <c r="A246">
        <v>118</v>
      </c>
      <c r="B246">
        <v>98</v>
      </c>
      <c r="C246" t="str">
        <f t="shared" si="8"/>
        <v>76</v>
      </c>
      <c r="D246" t="s">
        <v>184</v>
      </c>
      <c r="H246">
        <v>240</v>
      </c>
      <c r="I246" t="str">
        <f t="shared" si="9"/>
        <v>F0</v>
      </c>
    </row>
    <row r="247" spans="1:9" x14ac:dyDescent="0.25">
      <c r="A247">
        <v>179</v>
      </c>
      <c r="B247">
        <v>138</v>
      </c>
      <c r="C247" t="str">
        <f t="shared" si="8"/>
        <v>B3</v>
      </c>
      <c r="D247" t="s">
        <v>185</v>
      </c>
      <c r="H247">
        <v>240</v>
      </c>
      <c r="I247" t="str">
        <f t="shared" si="9"/>
        <v>F0</v>
      </c>
    </row>
    <row r="248" spans="1:9" x14ac:dyDescent="0.25">
      <c r="A248">
        <v>138</v>
      </c>
      <c r="B248">
        <v>180</v>
      </c>
      <c r="C248" t="str">
        <f t="shared" si="8"/>
        <v>8A</v>
      </c>
      <c r="D248" t="s">
        <v>186</v>
      </c>
      <c r="H248">
        <v>240</v>
      </c>
      <c r="I248" t="str">
        <f t="shared" si="9"/>
        <v>F0</v>
      </c>
    </row>
    <row r="249" spans="1:9" x14ac:dyDescent="0.25">
      <c r="A249">
        <v>50</v>
      </c>
      <c r="B249">
        <v>136</v>
      </c>
      <c r="C249" t="str">
        <f t="shared" si="8"/>
        <v>32</v>
      </c>
      <c r="D249" t="s">
        <v>187</v>
      </c>
      <c r="H249">
        <v>241</v>
      </c>
      <c r="I249" t="str">
        <f t="shared" si="9"/>
        <v>F1</v>
      </c>
    </row>
    <row r="250" spans="1:9" x14ac:dyDescent="0.25">
      <c r="A250">
        <v>1</v>
      </c>
      <c r="B250">
        <v>131</v>
      </c>
      <c r="C250" t="str">
        <f t="shared" si="8"/>
        <v>01</v>
      </c>
      <c r="D250" t="s">
        <v>187</v>
      </c>
      <c r="H250">
        <v>241</v>
      </c>
      <c r="I250" t="str">
        <f t="shared" si="9"/>
        <v>F1</v>
      </c>
    </row>
    <row r="251" spans="1:9" x14ac:dyDescent="0.25">
      <c r="A251">
        <v>35</v>
      </c>
      <c r="B251">
        <v>255</v>
      </c>
      <c r="C251" t="str">
        <f t="shared" si="8"/>
        <v>23</v>
      </c>
      <c r="D251" t="s">
        <v>188</v>
      </c>
      <c r="H251">
        <v>241</v>
      </c>
      <c r="I251" t="str">
        <f t="shared" si="9"/>
        <v>F1</v>
      </c>
    </row>
    <row r="252" spans="1:9" x14ac:dyDescent="0.25">
      <c r="A252">
        <v>165</v>
      </c>
      <c r="B252">
        <v>139</v>
      </c>
      <c r="C252" t="str">
        <f t="shared" si="8"/>
        <v>A5</v>
      </c>
      <c r="D252" t="s">
        <v>189</v>
      </c>
      <c r="H252">
        <v>242</v>
      </c>
      <c r="I252" t="str">
        <f t="shared" si="9"/>
        <v>F2</v>
      </c>
    </row>
    <row r="253" spans="1:9" x14ac:dyDescent="0.25">
      <c r="A253">
        <v>120</v>
      </c>
      <c r="B253">
        <v>84</v>
      </c>
      <c r="C253" t="str">
        <f t="shared" si="8"/>
        <v>78</v>
      </c>
      <c r="D253" t="s">
        <v>189</v>
      </c>
      <c r="H253">
        <v>242</v>
      </c>
      <c r="I253" t="str">
        <f t="shared" si="9"/>
        <v>F2</v>
      </c>
    </row>
    <row r="254" spans="1:9" x14ac:dyDescent="0.25">
      <c r="A254">
        <v>72</v>
      </c>
      <c r="B254">
        <v>120</v>
      </c>
      <c r="C254" t="str">
        <f t="shared" si="8"/>
        <v>48</v>
      </c>
      <c r="D254" t="s">
        <v>190</v>
      </c>
      <c r="H254">
        <v>242</v>
      </c>
      <c r="I254" t="str">
        <f t="shared" si="9"/>
        <v>F2</v>
      </c>
    </row>
    <row r="255" spans="1:9" x14ac:dyDescent="0.25">
      <c r="A255">
        <v>126</v>
      </c>
      <c r="B255">
        <v>97</v>
      </c>
      <c r="C255" t="str">
        <f t="shared" si="8"/>
        <v>7E</v>
      </c>
      <c r="D255" t="s">
        <v>191</v>
      </c>
      <c r="H255">
        <v>243</v>
      </c>
      <c r="I255" t="str">
        <f t="shared" si="9"/>
        <v>F3</v>
      </c>
    </row>
    <row r="256" spans="1:9" x14ac:dyDescent="0.25">
      <c r="A256">
        <v>72</v>
      </c>
      <c r="B256">
        <v>115</v>
      </c>
      <c r="C256" t="str">
        <f t="shared" si="8"/>
        <v>48</v>
      </c>
      <c r="D256" t="s">
        <v>191</v>
      </c>
      <c r="H256">
        <v>243</v>
      </c>
      <c r="I256" t="str">
        <f t="shared" si="9"/>
        <v>F3</v>
      </c>
    </row>
    <row r="257" spans="1:9" x14ac:dyDescent="0.25">
      <c r="A257">
        <v>82</v>
      </c>
      <c r="B257">
        <v>96</v>
      </c>
      <c r="C257" t="str">
        <f t="shared" si="8"/>
        <v>52</v>
      </c>
      <c r="D257" t="s">
        <v>192</v>
      </c>
      <c r="H257">
        <v>243</v>
      </c>
      <c r="I257" t="str">
        <f t="shared" si="9"/>
        <v>F3</v>
      </c>
    </row>
    <row r="258" spans="1:9" x14ac:dyDescent="0.25">
      <c r="A258">
        <v>1</v>
      </c>
      <c r="B258">
        <v>110</v>
      </c>
      <c r="C258" t="str">
        <f t="shared" si="8"/>
        <v>01</v>
      </c>
      <c r="D258" t="s">
        <v>193</v>
      </c>
    </row>
    <row r="259" spans="1:9" x14ac:dyDescent="0.25">
      <c r="A259">
        <v>72</v>
      </c>
      <c r="B259">
        <v>128</v>
      </c>
      <c r="C259" t="str">
        <f t="shared" ref="C259:C322" si="10">DEC2HEX(A259, 2)</f>
        <v>48</v>
      </c>
      <c r="D259" t="s">
        <v>193</v>
      </c>
    </row>
    <row r="260" spans="1:9" x14ac:dyDescent="0.25">
      <c r="A260">
        <v>99</v>
      </c>
      <c r="B260">
        <v>44</v>
      </c>
      <c r="C260" t="str">
        <f t="shared" si="10"/>
        <v>63</v>
      </c>
      <c r="D260" t="s">
        <v>194</v>
      </c>
    </row>
    <row r="261" spans="1:9" x14ac:dyDescent="0.25">
      <c r="A261">
        <v>85</v>
      </c>
      <c r="B261">
        <v>183</v>
      </c>
      <c r="C261" t="str">
        <f t="shared" si="10"/>
        <v>55</v>
      </c>
      <c r="D261" t="s">
        <v>195</v>
      </c>
    </row>
    <row r="262" spans="1:9" x14ac:dyDescent="0.25">
      <c r="A262">
        <v>76</v>
      </c>
      <c r="B262">
        <v>181</v>
      </c>
      <c r="C262" t="str">
        <f t="shared" si="10"/>
        <v>4C</v>
      </c>
      <c r="D262" t="s">
        <v>195</v>
      </c>
    </row>
    <row r="263" spans="1:9" x14ac:dyDescent="0.25">
      <c r="A263">
        <v>210</v>
      </c>
      <c r="B263">
        <v>183</v>
      </c>
      <c r="C263" t="str">
        <f t="shared" si="10"/>
        <v>D2</v>
      </c>
      <c r="D263" t="s">
        <v>196</v>
      </c>
    </row>
    <row r="264" spans="1:9" x14ac:dyDescent="0.25">
      <c r="A264">
        <v>101</v>
      </c>
      <c r="B264">
        <v>152</v>
      </c>
      <c r="C264" t="str">
        <f t="shared" si="10"/>
        <v>65</v>
      </c>
      <c r="D264" t="s">
        <v>196</v>
      </c>
    </row>
    <row r="265" spans="1:9" x14ac:dyDescent="0.25">
      <c r="A265">
        <v>56</v>
      </c>
      <c r="B265">
        <v>119</v>
      </c>
      <c r="C265" t="str">
        <f t="shared" si="10"/>
        <v>38</v>
      </c>
      <c r="D265" t="s">
        <v>197</v>
      </c>
    </row>
    <row r="266" spans="1:9" x14ac:dyDescent="0.25">
      <c r="A266">
        <v>1</v>
      </c>
      <c r="B266">
        <v>174</v>
      </c>
      <c r="C266" t="str">
        <f t="shared" si="10"/>
        <v>01</v>
      </c>
      <c r="D266" t="s">
        <v>197</v>
      </c>
    </row>
    <row r="267" spans="1:9" x14ac:dyDescent="0.25">
      <c r="A267">
        <v>27</v>
      </c>
      <c r="B267">
        <v>148</v>
      </c>
      <c r="C267" t="str">
        <f t="shared" si="10"/>
        <v>1B</v>
      </c>
      <c r="D267" t="s">
        <v>198</v>
      </c>
    </row>
    <row r="268" spans="1:9" x14ac:dyDescent="0.25">
      <c r="A268">
        <v>85</v>
      </c>
      <c r="B268">
        <v>38</v>
      </c>
      <c r="C268" t="str">
        <f t="shared" si="10"/>
        <v>55</v>
      </c>
      <c r="D268" t="s">
        <v>199</v>
      </c>
    </row>
    <row r="269" spans="1:9" x14ac:dyDescent="0.25">
      <c r="A269">
        <v>85</v>
      </c>
      <c r="B269">
        <v>113</v>
      </c>
      <c r="C269" t="str">
        <f t="shared" si="10"/>
        <v>55</v>
      </c>
      <c r="D269" t="s">
        <v>199</v>
      </c>
    </row>
    <row r="270" spans="1:9" x14ac:dyDescent="0.25">
      <c r="A270">
        <v>109</v>
      </c>
      <c r="B270">
        <v>125</v>
      </c>
      <c r="C270" t="str">
        <f t="shared" si="10"/>
        <v>6D</v>
      </c>
      <c r="D270" t="s">
        <v>200</v>
      </c>
    </row>
    <row r="271" spans="1:9" x14ac:dyDescent="0.25">
      <c r="A271">
        <v>122</v>
      </c>
      <c r="B271">
        <v>67</v>
      </c>
      <c r="C271" t="str">
        <f t="shared" si="10"/>
        <v>7A</v>
      </c>
      <c r="D271" t="s">
        <v>200</v>
      </c>
    </row>
    <row r="272" spans="1:9" x14ac:dyDescent="0.25">
      <c r="A272">
        <v>133</v>
      </c>
      <c r="B272">
        <v>88</v>
      </c>
      <c r="C272" t="str">
        <f t="shared" si="10"/>
        <v>85</v>
      </c>
      <c r="D272" t="s">
        <v>201</v>
      </c>
    </row>
    <row r="273" spans="1:4" x14ac:dyDescent="0.25">
      <c r="A273">
        <v>54</v>
      </c>
      <c r="B273">
        <v>26</v>
      </c>
      <c r="C273" t="str">
        <f t="shared" si="10"/>
        <v>36</v>
      </c>
      <c r="D273" t="s">
        <v>201</v>
      </c>
    </row>
    <row r="274" spans="1:4" x14ac:dyDescent="0.25">
      <c r="A274">
        <v>1</v>
      </c>
      <c r="B274">
        <v>68</v>
      </c>
      <c r="C274" t="str">
        <f t="shared" si="10"/>
        <v>01</v>
      </c>
      <c r="D274" t="s">
        <v>202</v>
      </c>
    </row>
    <row r="275" spans="1:4" x14ac:dyDescent="0.25">
      <c r="A275">
        <v>149</v>
      </c>
      <c r="B275">
        <v>180</v>
      </c>
      <c r="C275" t="str">
        <f t="shared" si="10"/>
        <v>95</v>
      </c>
      <c r="D275" t="s">
        <v>202</v>
      </c>
    </row>
    <row r="276" spans="1:4" x14ac:dyDescent="0.25">
      <c r="A276">
        <v>166</v>
      </c>
      <c r="B276">
        <v>188</v>
      </c>
      <c r="C276" t="str">
        <f t="shared" si="10"/>
        <v>A6</v>
      </c>
      <c r="D276" t="s">
        <v>202</v>
      </c>
    </row>
    <row r="277" spans="1:4" x14ac:dyDescent="0.25">
      <c r="A277">
        <v>176</v>
      </c>
      <c r="B277">
        <v>169</v>
      </c>
      <c r="C277" t="str">
        <f t="shared" si="10"/>
        <v>B0</v>
      </c>
      <c r="D277" t="s">
        <v>203</v>
      </c>
    </row>
    <row r="278" spans="1:4" x14ac:dyDescent="0.25">
      <c r="A278">
        <v>111</v>
      </c>
      <c r="B278">
        <v>137</v>
      </c>
      <c r="C278" t="str">
        <f t="shared" si="10"/>
        <v>6F</v>
      </c>
      <c r="D278" t="s">
        <v>203</v>
      </c>
    </row>
    <row r="279" spans="1:4" x14ac:dyDescent="0.25">
      <c r="A279">
        <v>135</v>
      </c>
      <c r="B279">
        <v>188</v>
      </c>
      <c r="C279" t="str">
        <f t="shared" si="10"/>
        <v>87</v>
      </c>
      <c r="D279" t="s">
        <v>204</v>
      </c>
    </row>
    <row r="280" spans="1:4" x14ac:dyDescent="0.25">
      <c r="A280">
        <v>115</v>
      </c>
      <c r="B280">
        <v>124</v>
      </c>
      <c r="C280" t="str">
        <f t="shared" si="10"/>
        <v>73</v>
      </c>
      <c r="D280" t="s">
        <v>204</v>
      </c>
    </row>
    <row r="281" spans="1:4" x14ac:dyDescent="0.25">
      <c r="A281">
        <v>98</v>
      </c>
      <c r="B281">
        <v>145</v>
      </c>
      <c r="C281" t="str">
        <f t="shared" si="10"/>
        <v>62</v>
      </c>
      <c r="D281" t="s">
        <v>205</v>
      </c>
    </row>
    <row r="282" spans="1:4" x14ac:dyDescent="0.25">
      <c r="A282">
        <v>1</v>
      </c>
      <c r="B282">
        <v>86</v>
      </c>
      <c r="C282" t="str">
        <f t="shared" si="10"/>
        <v>01</v>
      </c>
      <c r="D282" t="s">
        <v>205</v>
      </c>
    </row>
    <row r="283" spans="1:4" x14ac:dyDescent="0.25">
      <c r="A283">
        <v>138</v>
      </c>
      <c r="B283">
        <v>87</v>
      </c>
      <c r="C283" t="str">
        <f t="shared" si="10"/>
        <v>8A</v>
      </c>
      <c r="D283" t="s">
        <v>205</v>
      </c>
    </row>
    <row r="284" spans="1:4" x14ac:dyDescent="0.25">
      <c r="A284">
        <v>180</v>
      </c>
      <c r="B284">
        <v>80</v>
      </c>
      <c r="C284" t="str">
        <f t="shared" si="10"/>
        <v>B4</v>
      </c>
      <c r="D284" t="s">
        <v>206</v>
      </c>
    </row>
    <row r="285" spans="1:4" x14ac:dyDescent="0.25">
      <c r="A285">
        <v>136</v>
      </c>
      <c r="B285">
        <v>72</v>
      </c>
      <c r="C285" t="str">
        <f t="shared" si="10"/>
        <v>88</v>
      </c>
      <c r="D285" t="s">
        <v>206</v>
      </c>
    </row>
    <row r="286" spans="1:4" x14ac:dyDescent="0.25">
      <c r="A286">
        <v>131</v>
      </c>
      <c r="B286">
        <v>76</v>
      </c>
      <c r="C286" t="str">
        <f t="shared" si="10"/>
        <v>83</v>
      </c>
      <c r="D286" t="s">
        <v>207</v>
      </c>
    </row>
    <row r="287" spans="1:4" x14ac:dyDescent="0.25">
      <c r="A287">
        <v>255</v>
      </c>
      <c r="B287">
        <v>73</v>
      </c>
      <c r="C287" t="str">
        <f t="shared" si="10"/>
        <v>FF</v>
      </c>
      <c r="D287" t="s">
        <v>207</v>
      </c>
    </row>
    <row r="288" spans="1:4" x14ac:dyDescent="0.25">
      <c r="A288">
        <v>139</v>
      </c>
      <c r="B288">
        <v>71</v>
      </c>
      <c r="C288" t="str">
        <f t="shared" si="10"/>
        <v>8B</v>
      </c>
      <c r="D288" t="s">
        <v>207</v>
      </c>
    </row>
    <row r="289" spans="1:4" x14ac:dyDescent="0.25">
      <c r="A289">
        <v>84</v>
      </c>
      <c r="B289">
        <v>219</v>
      </c>
      <c r="C289" t="str">
        <f t="shared" si="10"/>
        <v>54</v>
      </c>
      <c r="D289" t="s">
        <v>208</v>
      </c>
    </row>
    <row r="290" spans="1:4" x14ac:dyDescent="0.25">
      <c r="A290">
        <v>1</v>
      </c>
      <c r="B290">
        <v>224</v>
      </c>
      <c r="C290" t="str">
        <f t="shared" si="10"/>
        <v>01</v>
      </c>
      <c r="D290" t="s">
        <v>208</v>
      </c>
    </row>
    <row r="291" spans="1:4" x14ac:dyDescent="0.25">
      <c r="A291">
        <v>120</v>
      </c>
      <c r="B291">
        <v>155</v>
      </c>
      <c r="C291" t="str">
        <f t="shared" si="10"/>
        <v>78</v>
      </c>
      <c r="D291" t="s">
        <v>208</v>
      </c>
    </row>
    <row r="292" spans="1:4" x14ac:dyDescent="0.25">
      <c r="A292">
        <v>97</v>
      </c>
      <c r="B292">
        <v>165</v>
      </c>
      <c r="C292" t="str">
        <f t="shared" si="10"/>
        <v>61</v>
      </c>
      <c r="D292" t="s">
        <v>209</v>
      </c>
    </row>
    <row r="293" spans="1:4" x14ac:dyDescent="0.25">
      <c r="A293">
        <v>115</v>
      </c>
      <c r="B293">
        <v>197</v>
      </c>
      <c r="C293" t="str">
        <f t="shared" si="10"/>
        <v>73</v>
      </c>
      <c r="D293" t="s">
        <v>209</v>
      </c>
    </row>
    <row r="294" spans="1:4" x14ac:dyDescent="0.25">
      <c r="A294">
        <v>96</v>
      </c>
      <c r="B294">
        <v>252</v>
      </c>
      <c r="C294" t="str">
        <f t="shared" si="10"/>
        <v>60</v>
      </c>
      <c r="D294" t="s">
        <v>209</v>
      </c>
    </row>
    <row r="295" spans="1:4" x14ac:dyDescent="0.25">
      <c r="A295">
        <v>110</v>
      </c>
      <c r="B295">
        <v>218</v>
      </c>
      <c r="C295" t="str">
        <f t="shared" si="10"/>
        <v>6E</v>
      </c>
      <c r="D295" t="s">
        <v>210</v>
      </c>
    </row>
    <row r="296" spans="1:4" x14ac:dyDescent="0.25">
      <c r="A296">
        <v>128</v>
      </c>
      <c r="B296">
        <v>31</v>
      </c>
      <c r="C296" t="str">
        <f t="shared" si="10"/>
        <v>80</v>
      </c>
      <c r="D296" t="s">
        <v>210</v>
      </c>
    </row>
    <row r="297" spans="1:4" x14ac:dyDescent="0.25">
      <c r="A297">
        <v>44</v>
      </c>
      <c r="B297">
        <v>65</v>
      </c>
      <c r="C297" t="str">
        <f t="shared" si="10"/>
        <v>2C</v>
      </c>
      <c r="D297" t="s">
        <v>210</v>
      </c>
    </row>
    <row r="298" spans="1:4" x14ac:dyDescent="0.25">
      <c r="A298">
        <v>1</v>
      </c>
      <c r="B298">
        <v>145</v>
      </c>
      <c r="C298" t="str">
        <f t="shared" si="10"/>
        <v>01</v>
      </c>
      <c r="D298" t="s">
        <v>211</v>
      </c>
    </row>
    <row r="299" spans="1:4" x14ac:dyDescent="0.25">
      <c r="A299">
        <v>183</v>
      </c>
      <c r="B299">
        <v>38</v>
      </c>
      <c r="C299" t="str">
        <f t="shared" si="10"/>
        <v>B7</v>
      </c>
      <c r="D299" t="s">
        <v>211</v>
      </c>
    </row>
    <row r="300" spans="1:4" x14ac:dyDescent="0.25">
      <c r="A300">
        <v>181</v>
      </c>
      <c r="B300">
        <v>112</v>
      </c>
      <c r="C300" t="str">
        <f t="shared" si="10"/>
        <v>B5</v>
      </c>
      <c r="D300" t="s">
        <v>211</v>
      </c>
    </row>
    <row r="301" spans="1:4" x14ac:dyDescent="0.25">
      <c r="A301">
        <v>183</v>
      </c>
      <c r="B301">
        <v>32</v>
      </c>
      <c r="C301" t="str">
        <f t="shared" si="10"/>
        <v>B7</v>
      </c>
    </row>
    <row r="302" spans="1:4" x14ac:dyDescent="0.25">
      <c r="A302">
        <v>152</v>
      </c>
      <c r="B302">
        <v>78</v>
      </c>
      <c r="C302" t="str">
        <f t="shared" si="10"/>
        <v>98</v>
      </c>
    </row>
    <row r="303" spans="1:4" x14ac:dyDescent="0.25">
      <c r="A303">
        <v>119</v>
      </c>
      <c r="B303">
        <v>21</v>
      </c>
      <c r="C303" t="str">
        <f t="shared" si="10"/>
        <v>77</v>
      </c>
    </row>
    <row r="304" spans="1:4" x14ac:dyDescent="0.25">
      <c r="A304">
        <v>174</v>
      </c>
      <c r="B304">
        <v>134</v>
      </c>
      <c r="C304" t="str">
        <f t="shared" si="10"/>
        <v>AE</v>
      </c>
    </row>
    <row r="305" spans="1:3" x14ac:dyDescent="0.25">
      <c r="A305">
        <v>148</v>
      </c>
      <c r="B305">
        <v>48</v>
      </c>
      <c r="C305" t="str">
        <f t="shared" si="10"/>
        <v>94</v>
      </c>
    </row>
    <row r="306" spans="1:3" x14ac:dyDescent="0.25">
      <c r="A306">
        <v>1</v>
      </c>
      <c r="B306">
        <v>83</v>
      </c>
      <c r="C306" t="str">
        <f t="shared" si="10"/>
        <v>01</v>
      </c>
    </row>
    <row r="307" spans="1:3" x14ac:dyDescent="0.25">
      <c r="A307">
        <v>38</v>
      </c>
      <c r="B307">
        <v>94</v>
      </c>
      <c r="C307" t="str">
        <f t="shared" si="10"/>
        <v>26</v>
      </c>
    </row>
    <row r="308" spans="1:3" x14ac:dyDescent="0.25">
      <c r="A308">
        <v>113</v>
      </c>
      <c r="B308">
        <v>78</v>
      </c>
      <c r="C308" t="str">
        <f t="shared" si="10"/>
        <v>71</v>
      </c>
    </row>
    <row r="309" spans="1:3" x14ac:dyDescent="0.25">
      <c r="A309">
        <v>125</v>
      </c>
      <c r="B309">
        <v>111</v>
      </c>
      <c r="C309" t="str">
        <f t="shared" si="10"/>
        <v>7D</v>
      </c>
    </row>
    <row r="310" spans="1:3" x14ac:dyDescent="0.25">
      <c r="A310">
        <v>67</v>
      </c>
      <c r="B310">
        <v>111</v>
      </c>
      <c r="C310" t="str">
        <f t="shared" si="10"/>
        <v>43</v>
      </c>
    </row>
    <row r="311" spans="1:3" x14ac:dyDescent="0.25">
      <c r="A311">
        <v>88</v>
      </c>
      <c r="B311">
        <v>62</v>
      </c>
      <c r="C311" t="str">
        <f t="shared" si="10"/>
        <v>58</v>
      </c>
    </row>
    <row r="312" spans="1:3" x14ac:dyDescent="0.25">
      <c r="A312">
        <v>26</v>
      </c>
      <c r="B312">
        <v>128</v>
      </c>
      <c r="C312" t="str">
        <f t="shared" si="10"/>
        <v>1A</v>
      </c>
    </row>
    <row r="313" spans="1:3" x14ac:dyDescent="0.25">
      <c r="A313">
        <v>68</v>
      </c>
      <c r="B313">
        <v>89</v>
      </c>
      <c r="C313" t="str">
        <f t="shared" si="10"/>
        <v>44</v>
      </c>
    </row>
    <row r="314" spans="1:3" x14ac:dyDescent="0.25">
      <c r="A314">
        <v>1</v>
      </c>
      <c r="B314">
        <v>163</v>
      </c>
      <c r="C314" t="str">
        <f t="shared" si="10"/>
        <v>01</v>
      </c>
    </row>
    <row r="315" spans="1:3" x14ac:dyDescent="0.25">
      <c r="A315">
        <v>180</v>
      </c>
      <c r="B315">
        <v>209</v>
      </c>
      <c r="C315" t="str">
        <f t="shared" si="10"/>
        <v>B4</v>
      </c>
    </row>
    <row r="316" spans="1:3" x14ac:dyDescent="0.25">
      <c r="A316">
        <v>188</v>
      </c>
      <c r="B316">
        <v>65</v>
      </c>
      <c r="C316" t="str">
        <f t="shared" si="10"/>
        <v>BC</v>
      </c>
    </row>
    <row r="317" spans="1:3" x14ac:dyDescent="0.25">
      <c r="A317">
        <v>169</v>
      </c>
      <c r="B317">
        <v>224</v>
      </c>
      <c r="C317" t="str">
        <f t="shared" si="10"/>
        <v>A9</v>
      </c>
    </row>
    <row r="318" spans="1:3" x14ac:dyDescent="0.25">
      <c r="A318">
        <v>137</v>
      </c>
      <c r="B318">
        <v>206</v>
      </c>
      <c r="C318" t="str">
        <f t="shared" si="10"/>
        <v>89</v>
      </c>
    </row>
    <row r="319" spans="1:3" x14ac:dyDescent="0.25">
      <c r="A319">
        <v>188</v>
      </c>
      <c r="B319">
        <v>128</v>
      </c>
      <c r="C319" t="str">
        <f t="shared" si="10"/>
        <v>BC</v>
      </c>
    </row>
    <row r="320" spans="1:3" x14ac:dyDescent="0.25">
      <c r="A320">
        <v>124</v>
      </c>
      <c r="B320">
        <v>155</v>
      </c>
      <c r="C320" t="str">
        <f t="shared" si="10"/>
        <v>7C</v>
      </c>
    </row>
    <row r="321" spans="1:3" x14ac:dyDescent="0.25">
      <c r="A321">
        <v>145</v>
      </c>
      <c r="B321">
        <v>167</v>
      </c>
      <c r="C321" t="str">
        <f t="shared" si="10"/>
        <v>91</v>
      </c>
    </row>
    <row r="322" spans="1:3" x14ac:dyDescent="0.25">
      <c r="A322">
        <v>1</v>
      </c>
      <c r="B322">
        <v>170</v>
      </c>
      <c r="C322" t="str">
        <f t="shared" si="10"/>
        <v>01</v>
      </c>
    </row>
    <row r="323" spans="1:3" x14ac:dyDescent="0.25">
      <c r="A323">
        <v>86</v>
      </c>
      <c r="B323">
        <v>150</v>
      </c>
      <c r="C323" t="str">
        <f t="shared" ref="C323:C386" si="11">DEC2HEX(A323, 2)</f>
        <v>56</v>
      </c>
    </row>
    <row r="324" spans="1:3" x14ac:dyDescent="0.25">
      <c r="A324">
        <v>87</v>
      </c>
      <c r="B324">
        <v>231</v>
      </c>
      <c r="C324" t="str">
        <f t="shared" si="11"/>
        <v>57</v>
      </c>
    </row>
    <row r="325" spans="1:3" x14ac:dyDescent="0.25">
      <c r="A325">
        <v>80</v>
      </c>
      <c r="B325">
        <v>225</v>
      </c>
      <c r="C325" t="str">
        <f t="shared" si="11"/>
        <v>50</v>
      </c>
    </row>
    <row r="326" spans="1:3" x14ac:dyDescent="0.25">
      <c r="A326">
        <v>72</v>
      </c>
      <c r="B326">
        <v>139</v>
      </c>
      <c r="C326" t="str">
        <f t="shared" si="11"/>
        <v>48</v>
      </c>
    </row>
    <row r="327" spans="1:3" x14ac:dyDescent="0.25">
      <c r="A327">
        <v>76</v>
      </c>
      <c r="B327">
        <v>174</v>
      </c>
      <c r="C327" t="str">
        <f t="shared" si="11"/>
        <v>4C</v>
      </c>
    </row>
    <row r="328" spans="1:3" x14ac:dyDescent="0.25">
      <c r="A328">
        <v>73</v>
      </c>
      <c r="B328">
        <v>149</v>
      </c>
      <c r="C328" t="str">
        <f t="shared" si="11"/>
        <v>49</v>
      </c>
    </row>
    <row r="329" spans="1:3" x14ac:dyDescent="0.25">
      <c r="A329">
        <v>71</v>
      </c>
      <c r="B329">
        <v>202</v>
      </c>
      <c r="C329" t="str">
        <f t="shared" si="11"/>
        <v>47</v>
      </c>
    </row>
    <row r="330" spans="1:3" x14ac:dyDescent="0.25">
      <c r="A330">
        <v>1</v>
      </c>
      <c r="B330">
        <v>208</v>
      </c>
      <c r="C330" t="str">
        <f t="shared" si="11"/>
        <v>01</v>
      </c>
    </row>
    <row r="331" spans="1:3" x14ac:dyDescent="0.25">
      <c r="A331">
        <v>219</v>
      </c>
      <c r="B331">
        <v>140</v>
      </c>
      <c r="C331" t="str">
        <f t="shared" si="11"/>
        <v>DB</v>
      </c>
    </row>
    <row r="332" spans="1:3" x14ac:dyDescent="0.25">
      <c r="A332">
        <v>224</v>
      </c>
      <c r="B332">
        <v>146</v>
      </c>
      <c r="C332" t="str">
        <f t="shared" si="11"/>
        <v>E0</v>
      </c>
    </row>
    <row r="333" spans="1:3" x14ac:dyDescent="0.25">
      <c r="A333">
        <v>155</v>
      </c>
      <c r="B333">
        <v>106</v>
      </c>
      <c r="C333" t="str">
        <f t="shared" si="11"/>
        <v>9B</v>
      </c>
    </row>
    <row r="334" spans="1:3" x14ac:dyDescent="0.25">
      <c r="A334">
        <v>165</v>
      </c>
      <c r="B334">
        <v>124</v>
      </c>
      <c r="C334" t="str">
        <f t="shared" si="11"/>
        <v>A5</v>
      </c>
    </row>
    <row r="335" spans="1:3" x14ac:dyDescent="0.25">
      <c r="A335">
        <v>197</v>
      </c>
      <c r="B335">
        <v>192</v>
      </c>
      <c r="C335" t="str">
        <f t="shared" si="11"/>
        <v>C5</v>
      </c>
    </row>
    <row r="336" spans="1:3" x14ac:dyDescent="0.25">
      <c r="A336">
        <v>252</v>
      </c>
      <c r="B336">
        <v>142</v>
      </c>
      <c r="C336" t="str">
        <f t="shared" si="11"/>
        <v>FC</v>
      </c>
    </row>
    <row r="337" spans="1:3" x14ac:dyDescent="0.25">
      <c r="A337">
        <v>218</v>
      </c>
      <c r="B337">
        <v>104</v>
      </c>
      <c r="C337" t="str">
        <f t="shared" si="11"/>
        <v>DA</v>
      </c>
    </row>
    <row r="338" spans="1:3" x14ac:dyDescent="0.25">
      <c r="A338">
        <v>1</v>
      </c>
      <c r="B338">
        <v>116</v>
      </c>
      <c r="C338" t="str">
        <f t="shared" si="11"/>
        <v>01</v>
      </c>
    </row>
    <row r="339" spans="1:3" x14ac:dyDescent="0.25">
      <c r="A339">
        <v>31</v>
      </c>
      <c r="B339">
        <v>191</v>
      </c>
      <c r="C339" t="str">
        <f t="shared" si="11"/>
        <v>1F</v>
      </c>
    </row>
    <row r="340" spans="1:3" x14ac:dyDescent="0.25">
      <c r="A340">
        <v>65</v>
      </c>
      <c r="B340">
        <v>196</v>
      </c>
      <c r="C340" t="str">
        <f t="shared" si="11"/>
        <v>41</v>
      </c>
    </row>
    <row r="341" spans="1:3" x14ac:dyDescent="0.25">
      <c r="A341">
        <v>145</v>
      </c>
      <c r="B341">
        <v>136</v>
      </c>
      <c r="C341" t="str">
        <f t="shared" si="11"/>
        <v>91</v>
      </c>
    </row>
    <row r="342" spans="1:3" x14ac:dyDescent="0.25">
      <c r="A342">
        <v>38</v>
      </c>
      <c r="B342">
        <v>192</v>
      </c>
      <c r="C342" t="str">
        <f t="shared" si="11"/>
        <v>26</v>
      </c>
    </row>
    <row r="343" spans="1:3" x14ac:dyDescent="0.25">
      <c r="A343">
        <v>112</v>
      </c>
      <c r="B343">
        <v>170</v>
      </c>
      <c r="C343" t="str">
        <f t="shared" si="11"/>
        <v>70</v>
      </c>
    </row>
    <row r="344" spans="1:3" x14ac:dyDescent="0.25">
      <c r="A344">
        <v>32</v>
      </c>
      <c r="B344">
        <v>108</v>
      </c>
      <c r="C344" t="str">
        <f t="shared" si="11"/>
        <v>20</v>
      </c>
    </row>
    <row r="345" spans="1:3" x14ac:dyDescent="0.25">
      <c r="A345">
        <v>78</v>
      </c>
      <c r="B345">
        <v>43</v>
      </c>
      <c r="C345" t="str">
        <f t="shared" si="11"/>
        <v>4E</v>
      </c>
    </row>
    <row r="346" spans="1:3" x14ac:dyDescent="0.25">
      <c r="A346">
        <v>1</v>
      </c>
      <c r="B346">
        <v>136</v>
      </c>
      <c r="C346" t="str">
        <f t="shared" si="11"/>
        <v>01</v>
      </c>
    </row>
    <row r="347" spans="1:3" x14ac:dyDescent="0.25">
      <c r="A347">
        <v>21</v>
      </c>
      <c r="B347">
        <v>131</v>
      </c>
      <c r="C347" t="str">
        <f t="shared" si="11"/>
        <v>15</v>
      </c>
    </row>
    <row r="348" spans="1:3" x14ac:dyDescent="0.25">
      <c r="A348">
        <v>134</v>
      </c>
      <c r="B348">
        <v>58</v>
      </c>
      <c r="C348" t="str">
        <f t="shared" si="11"/>
        <v>86</v>
      </c>
    </row>
    <row r="349" spans="1:3" x14ac:dyDescent="0.25">
      <c r="A349">
        <v>48</v>
      </c>
      <c r="B349">
        <v>44</v>
      </c>
      <c r="C349" t="str">
        <f t="shared" si="11"/>
        <v>30</v>
      </c>
    </row>
    <row r="350" spans="1:3" x14ac:dyDescent="0.25">
      <c r="A350">
        <v>83</v>
      </c>
      <c r="B350">
        <v>50</v>
      </c>
      <c r="C350" t="str">
        <f t="shared" si="11"/>
        <v>53</v>
      </c>
    </row>
    <row r="351" spans="1:3" x14ac:dyDescent="0.25">
      <c r="A351">
        <v>94</v>
      </c>
      <c r="B351">
        <v>118</v>
      </c>
      <c r="C351" t="str">
        <f t="shared" si="11"/>
        <v>5E</v>
      </c>
    </row>
    <row r="352" spans="1:3" x14ac:dyDescent="0.25">
      <c r="A352">
        <v>78</v>
      </c>
      <c r="B352">
        <v>39</v>
      </c>
      <c r="C352" t="str">
        <f t="shared" si="11"/>
        <v>4E</v>
      </c>
    </row>
    <row r="353" spans="1:3" x14ac:dyDescent="0.25">
      <c r="A353">
        <v>111</v>
      </c>
      <c r="B353">
        <v>76</v>
      </c>
      <c r="C353" t="str">
        <f t="shared" si="11"/>
        <v>6F</v>
      </c>
    </row>
    <row r="354" spans="1:3" x14ac:dyDescent="0.25">
      <c r="A354">
        <v>1</v>
      </c>
      <c r="B354">
        <v>130</v>
      </c>
      <c r="C354" t="str">
        <f t="shared" si="11"/>
        <v>01</v>
      </c>
    </row>
    <row r="355" spans="1:3" x14ac:dyDescent="0.25">
      <c r="A355">
        <v>111</v>
      </c>
      <c r="B355">
        <v>63</v>
      </c>
      <c r="C355" t="str">
        <f t="shared" si="11"/>
        <v>6F</v>
      </c>
    </row>
    <row r="356" spans="1:3" x14ac:dyDescent="0.25">
      <c r="A356">
        <v>62</v>
      </c>
      <c r="B356">
        <v>71</v>
      </c>
      <c r="C356" t="str">
        <f t="shared" si="11"/>
        <v>3E</v>
      </c>
    </row>
    <row r="357" spans="1:3" x14ac:dyDescent="0.25">
      <c r="A357">
        <v>128</v>
      </c>
      <c r="B357">
        <v>62</v>
      </c>
      <c r="C357" t="str">
        <f t="shared" si="11"/>
        <v>80</v>
      </c>
    </row>
    <row r="358" spans="1:3" x14ac:dyDescent="0.25">
      <c r="A358">
        <v>89</v>
      </c>
      <c r="B358">
        <v>39</v>
      </c>
      <c r="C358" t="str">
        <f t="shared" si="11"/>
        <v>59</v>
      </c>
    </row>
    <row r="359" spans="1:3" x14ac:dyDescent="0.25">
      <c r="A359">
        <v>163</v>
      </c>
      <c r="B359">
        <v>103</v>
      </c>
      <c r="C359" t="str">
        <f t="shared" si="11"/>
        <v>A3</v>
      </c>
    </row>
    <row r="360" spans="1:3" x14ac:dyDescent="0.25">
      <c r="A360">
        <v>209</v>
      </c>
      <c r="B360">
        <v>166</v>
      </c>
      <c r="C360" t="str">
        <f t="shared" si="11"/>
        <v>D1</v>
      </c>
    </row>
    <row r="361" spans="1:3" x14ac:dyDescent="0.25">
      <c r="A361">
        <v>65</v>
      </c>
      <c r="B361">
        <v>170</v>
      </c>
      <c r="C361" t="str">
        <f t="shared" si="11"/>
        <v>41</v>
      </c>
    </row>
    <row r="362" spans="1:3" x14ac:dyDescent="0.25">
      <c r="A362">
        <v>1</v>
      </c>
      <c r="B362">
        <v>115</v>
      </c>
      <c r="C362" t="str">
        <f t="shared" si="11"/>
        <v>01</v>
      </c>
    </row>
    <row r="363" spans="1:3" x14ac:dyDescent="0.25">
      <c r="A363">
        <v>224</v>
      </c>
      <c r="B363">
        <v>236</v>
      </c>
      <c r="C363" t="str">
        <f t="shared" si="11"/>
        <v>E0</v>
      </c>
    </row>
    <row r="364" spans="1:3" x14ac:dyDescent="0.25">
      <c r="A364">
        <v>206</v>
      </c>
      <c r="B364">
        <v>131</v>
      </c>
      <c r="C364" t="str">
        <f t="shared" si="11"/>
        <v>CE</v>
      </c>
    </row>
    <row r="365" spans="1:3" x14ac:dyDescent="0.25">
      <c r="A365">
        <v>128</v>
      </c>
      <c r="B365">
        <v>75</v>
      </c>
      <c r="C365" t="str">
        <f t="shared" si="11"/>
        <v>80</v>
      </c>
    </row>
    <row r="366" spans="1:3" x14ac:dyDescent="0.25">
      <c r="A366">
        <v>155</v>
      </c>
      <c r="B366">
        <v>83</v>
      </c>
      <c r="C366" t="str">
        <f t="shared" si="11"/>
        <v>9B</v>
      </c>
    </row>
    <row r="367" spans="1:3" x14ac:dyDescent="0.25">
      <c r="A367">
        <v>167</v>
      </c>
      <c r="B367">
        <v>148</v>
      </c>
      <c r="C367" t="str">
        <f t="shared" si="11"/>
        <v>A7</v>
      </c>
    </row>
    <row r="368" spans="1:3" x14ac:dyDescent="0.25">
      <c r="A368">
        <v>170</v>
      </c>
      <c r="B368">
        <v>206</v>
      </c>
      <c r="C368" t="str">
        <f t="shared" si="11"/>
        <v>AA</v>
      </c>
    </row>
    <row r="369" spans="1:3" x14ac:dyDescent="0.25">
      <c r="A369">
        <v>150</v>
      </c>
      <c r="B369">
        <v>120</v>
      </c>
      <c r="C369" t="str">
        <f t="shared" si="11"/>
        <v>96</v>
      </c>
    </row>
    <row r="370" spans="1:3" x14ac:dyDescent="0.25">
      <c r="A370">
        <v>1</v>
      </c>
      <c r="B370">
        <v>142</v>
      </c>
      <c r="C370" t="str">
        <f t="shared" si="11"/>
        <v>01</v>
      </c>
    </row>
    <row r="371" spans="1:3" x14ac:dyDescent="0.25">
      <c r="A371">
        <v>231</v>
      </c>
      <c r="B371">
        <v>156</v>
      </c>
      <c r="C371" t="str">
        <f t="shared" si="11"/>
        <v>E7</v>
      </c>
    </row>
    <row r="372" spans="1:3" x14ac:dyDescent="0.25">
      <c r="A372">
        <v>225</v>
      </c>
      <c r="B372">
        <v>102</v>
      </c>
      <c r="C372" t="str">
        <f t="shared" si="11"/>
        <v>E1</v>
      </c>
    </row>
    <row r="373" spans="1:3" x14ac:dyDescent="0.25">
      <c r="A373">
        <v>139</v>
      </c>
      <c r="B373">
        <v>73</v>
      </c>
      <c r="C373" t="str">
        <f t="shared" si="11"/>
        <v>8B</v>
      </c>
    </row>
    <row r="374" spans="1:3" x14ac:dyDescent="0.25">
      <c r="A374">
        <v>174</v>
      </c>
      <c r="B374">
        <v>41</v>
      </c>
      <c r="C374" t="str">
        <f t="shared" si="11"/>
        <v>AE</v>
      </c>
    </row>
    <row r="375" spans="1:3" x14ac:dyDescent="0.25">
      <c r="A375">
        <v>149</v>
      </c>
      <c r="B375">
        <v>150</v>
      </c>
      <c r="C375" t="str">
        <f t="shared" si="11"/>
        <v>95</v>
      </c>
    </row>
    <row r="376" spans="1:3" x14ac:dyDescent="0.25">
      <c r="A376">
        <v>202</v>
      </c>
      <c r="B376">
        <v>63</v>
      </c>
      <c r="C376" t="str">
        <f t="shared" si="11"/>
        <v>CA</v>
      </c>
    </row>
    <row r="377" spans="1:3" x14ac:dyDescent="0.25">
      <c r="A377">
        <v>208</v>
      </c>
      <c r="B377">
        <v>123</v>
      </c>
      <c r="C377" t="str">
        <f t="shared" si="11"/>
        <v>D0</v>
      </c>
    </row>
    <row r="378" spans="1:3" x14ac:dyDescent="0.25">
      <c r="A378">
        <v>1</v>
      </c>
      <c r="B378">
        <v>78</v>
      </c>
      <c r="C378" t="str">
        <f t="shared" si="11"/>
        <v>01</v>
      </c>
    </row>
    <row r="379" spans="1:3" x14ac:dyDescent="0.25">
      <c r="A379">
        <v>140</v>
      </c>
      <c r="B379">
        <v>51</v>
      </c>
      <c r="C379" t="str">
        <f t="shared" si="11"/>
        <v>8C</v>
      </c>
    </row>
    <row r="380" spans="1:3" x14ac:dyDescent="0.25">
      <c r="A380">
        <v>146</v>
      </c>
      <c r="B380">
        <v>159</v>
      </c>
      <c r="C380" t="str">
        <f t="shared" si="11"/>
        <v>92</v>
      </c>
    </row>
    <row r="381" spans="1:3" x14ac:dyDescent="0.25">
      <c r="A381">
        <v>106</v>
      </c>
      <c r="B381">
        <v>136</v>
      </c>
      <c r="C381" t="str">
        <f t="shared" si="11"/>
        <v>6A</v>
      </c>
    </row>
    <row r="382" spans="1:3" x14ac:dyDescent="0.25">
      <c r="A382">
        <v>124</v>
      </c>
      <c r="B382">
        <v>93</v>
      </c>
      <c r="C382" t="str">
        <f t="shared" si="11"/>
        <v>7C</v>
      </c>
    </row>
    <row r="383" spans="1:3" x14ac:dyDescent="0.25">
      <c r="A383">
        <v>192</v>
      </c>
      <c r="B383">
        <v>153</v>
      </c>
      <c r="C383" t="str">
        <f t="shared" si="11"/>
        <v>C0</v>
      </c>
    </row>
    <row r="384" spans="1:3" x14ac:dyDescent="0.25">
      <c r="A384">
        <v>142</v>
      </c>
      <c r="B384">
        <v>140</v>
      </c>
      <c r="C384" t="str">
        <f t="shared" si="11"/>
        <v>8E</v>
      </c>
    </row>
    <row r="385" spans="1:3" x14ac:dyDescent="0.25">
      <c r="A385">
        <v>104</v>
      </c>
      <c r="B385">
        <v>149</v>
      </c>
      <c r="C385" t="str">
        <f t="shared" si="11"/>
        <v>68</v>
      </c>
    </row>
    <row r="386" spans="1:3" x14ac:dyDescent="0.25">
      <c r="A386">
        <v>1</v>
      </c>
      <c r="B386">
        <v>198</v>
      </c>
      <c r="C386" t="str">
        <f t="shared" si="11"/>
        <v>01</v>
      </c>
    </row>
    <row r="387" spans="1:3" x14ac:dyDescent="0.25">
      <c r="A387">
        <v>116</v>
      </c>
      <c r="B387">
        <v>14</v>
      </c>
      <c r="C387" t="str">
        <f t="shared" ref="C387:C450" si="12">DEC2HEX(A387, 2)</f>
        <v>74</v>
      </c>
    </row>
    <row r="388" spans="1:3" x14ac:dyDescent="0.25">
      <c r="A388">
        <v>191</v>
      </c>
      <c r="B388">
        <v>77</v>
      </c>
      <c r="C388" t="str">
        <f t="shared" si="12"/>
        <v>BF</v>
      </c>
    </row>
    <row r="389" spans="1:3" x14ac:dyDescent="0.25">
      <c r="A389">
        <v>196</v>
      </c>
      <c r="B389">
        <v>160</v>
      </c>
      <c r="C389" t="str">
        <f t="shared" si="12"/>
        <v>C4</v>
      </c>
    </row>
    <row r="390" spans="1:3" x14ac:dyDescent="0.25">
      <c r="A390">
        <v>136</v>
      </c>
      <c r="B390">
        <v>67</v>
      </c>
      <c r="C390" t="str">
        <f t="shared" si="12"/>
        <v>88</v>
      </c>
    </row>
    <row r="391" spans="1:3" x14ac:dyDescent="0.25">
      <c r="A391">
        <v>192</v>
      </c>
      <c r="B391">
        <v>68</v>
      </c>
      <c r="C391" t="str">
        <f t="shared" si="12"/>
        <v>C0</v>
      </c>
    </row>
    <row r="392" spans="1:3" x14ac:dyDescent="0.25">
      <c r="A392">
        <v>170</v>
      </c>
      <c r="B392">
        <v>72</v>
      </c>
      <c r="C392" t="str">
        <f t="shared" si="12"/>
        <v>AA</v>
      </c>
    </row>
    <row r="393" spans="1:3" x14ac:dyDescent="0.25">
      <c r="A393">
        <v>108</v>
      </c>
      <c r="B393">
        <v>56</v>
      </c>
      <c r="C393" t="str">
        <f t="shared" si="12"/>
        <v>6C</v>
      </c>
    </row>
    <row r="394" spans="1:3" x14ac:dyDescent="0.25">
      <c r="A394">
        <v>1</v>
      </c>
      <c r="B394">
        <v>37</v>
      </c>
      <c r="C394" t="str">
        <f t="shared" si="12"/>
        <v>01</v>
      </c>
    </row>
    <row r="395" spans="1:3" x14ac:dyDescent="0.25">
      <c r="A395">
        <v>43</v>
      </c>
      <c r="B395">
        <v>70</v>
      </c>
      <c r="C395" t="str">
        <f t="shared" si="12"/>
        <v>2B</v>
      </c>
    </row>
    <row r="396" spans="1:3" x14ac:dyDescent="0.25">
      <c r="A396">
        <v>136</v>
      </c>
      <c r="B396">
        <v>131</v>
      </c>
      <c r="C396" t="str">
        <f t="shared" si="12"/>
        <v>88</v>
      </c>
    </row>
    <row r="397" spans="1:3" x14ac:dyDescent="0.25">
      <c r="A397">
        <v>131</v>
      </c>
      <c r="B397">
        <v>53</v>
      </c>
      <c r="C397" t="str">
        <f t="shared" si="12"/>
        <v>83</v>
      </c>
    </row>
    <row r="398" spans="1:3" x14ac:dyDescent="0.25">
      <c r="A398">
        <v>58</v>
      </c>
      <c r="B398">
        <v>72</v>
      </c>
      <c r="C398" t="str">
        <f t="shared" si="12"/>
        <v>3A</v>
      </c>
    </row>
    <row r="399" spans="1:3" x14ac:dyDescent="0.25">
      <c r="A399">
        <v>44</v>
      </c>
      <c r="B399">
        <v>46</v>
      </c>
      <c r="C399" t="str">
        <f t="shared" si="12"/>
        <v>2C</v>
      </c>
    </row>
    <row r="400" spans="1:3" x14ac:dyDescent="0.25">
      <c r="A400">
        <v>50</v>
      </c>
      <c r="B400">
        <v>37</v>
      </c>
      <c r="C400" t="str">
        <f t="shared" si="12"/>
        <v>32</v>
      </c>
    </row>
    <row r="401" spans="1:3" x14ac:dyDescent="0.25">
      <c r="A401">
        <v>118</v>
      </c>
      <c r="B401">
        <v>225</v>
      </c>
      <c r="C401" t="str">
        <f t="shared" si="12"/>
        <v>76</v>
      </c>
    </row>
    <row r="402" spans="1:3" x14ac:dyDescent="0.25">
      <c r="A402">
        <v>1</v>
      </c>
      <c r="B402">
        <v>171</v>
      </c>
      <c r="C402" t="str">
        <f t="shared" si="12"/>
        <v>01</v>
      </c>
    </row>
    <row r="403" spans="1:3" x14ac:dyDescent="0.25">
      <c r="A403">
        <v>39</v>
      </c>
      <c r="B403">
        <v>136</v>
      </c>
      <c r="C403" t="str">
        <f t="shared" si="12"/>
        <v>27</v>
      </c>
    </row>
    <row r="404" spans="1:3" x14ac:dyDescent="0.25">
      <c r="A404">
        <v>76</v>
      </c>
      <c r="B404">
        <v>148</v>
      </c>
      <c r="C404" t="str">
        <f t="shared" si="12"/>
        <v>4C</v>
      </c>
    </row>
    <row r="405" spans="1:3" x14ac:dyDescent="0.25">
      <c r="A405">
        <v>130</v>
      </c>
      <c r="B405">
        <v>136</v>
      </c>
      <c r="C405" t="str">
        <f t="shared" si="12"/>
        <v>82</v>
      </c>
    </row>
    <row r="406" spans="1:3" x14ac:dyDescent="0.25">
      <c r="A406">
        <v>63</v>
      </c>
      <c r="B406">
        <v>161</v>
      </c>
      <c r="C406" t="str">
        <f t="shared" si="12"/>
        <v>3F</v>
      </c>
    </row>
    <row r="407" spans="1:3" x14ac:dyDescent="0.25">
      <c r="A407">
        <v>71</v>
      </c>
      <c r="B407">
        <v>188</v>
      </c>
      <c r="C407" t="str">
        <f t="shared" si="12"/>
        <v>47</v>
      </c>
    </row>
    <row r="408" spans="1:3" x14ac:dyDescent="0.25">
      <c r="A408">
        <v>62</v>
      </c>
      <c r="B408">
        <v>64</v>
      </c>
      <c r="C408" t="str">
        <f t="shared" si="12"/>
        <v>3E</v>
      </c>
    </row>
    <row r="409" spans="1:3" x14ac:dyDescent="0.25">
      <c r="A409">
        <v>39</v>
      </c>
      <c r="B409">
        <v>177</v>
      </c>
      <c r="C409" t="str">
        <f t="shared" si="12"/>
        <v>27</v>
      </c>
    </row>
    <row r="410" spans="1:3" x14ac:dyDescent="0.25">
      <c r="A410">
        <v>1</v>
      </c>
      <c r="B410">
        <v>76</v>
      </c>
      <c r="C410" t="str">
        <f t="shared" si="12"/>
        <v>01</v>
      </c>
    </row>
    <row r="411" spans="1:3" x14ac:dyDescent="0.25">
      <c r="A411">
        <v>103</v>
      </c>
      <c r="B411">
        <v>69</v>
      </c>
      <c r="C411" t="str">
        <f t="shared" si="12"/>
        <v>67</v>
      </c>
    </row>
    <row r="412" spans="1:3" x14ac:dyDescent="0.25">
      <c r="A412">
        <v>166</v>
      </c>
      <c r="B412">
        <v>92</v>
      </c>
      <c r="C412" t="str">
        <f t="shared" si="12"/>
        <v>A6</v>
      </c>
    </row>
    <row r="413" spans="1:3" x14ac:dyDescent="0.25">
      <c r="A413">
        <v>170</v>
      </c>
      <c r="B413">
        <v>92</v>
      </c>
      <c r="C413" t="str">
        <f t="shared" si="12"/>
        <v>AA</v>
      </c>
    </row>
    <row r="414" spans="1:3" x14ac:dyDescent="0.25">
      <c r="A414">
        <v>115</v>
      </c>
      <c r="B414">
        <v>84</v>
      </c>
      <c r="C414" t="str">
        <f t="shared" si="12"/>
        <v>73</v>
      </c>
    </row>
    <row r="415" spans="1:3" x14ac:dyDescent="0.25">
      <c r="A415">
        <v>236</v>
      </c>
      <c r="B415">
        <v>44</v>
      </c>
      <c r="C415" t="str">
        <f t="shared" si="12"/>
        <v>EC</v>
      </c>
    </row>
    <row r="416" spans="1:3" x14ac:dyDescent="0.25">
      <c r="A416">
        <v>131</v>
      </c>
      <c r="B416">
        <v>54</v>
      </c>
      <c r="C416" t="str">
        <f t="shared" si="12"/>
        <v>83</v>
      </c>
    </row>
    <row r="417" spans="1:3" x14ac:dyDescent="0.25">
      <c r="A417">
        <v>75</v>
      </c>
      <c r="B417">
        <v>166</v>
      </c>
      <c r="C417" t="str">
        <f t="shared" si="12"/>
        <v>4B</v>
      </c>
    </row>
    <row r="418" spans="1:3" x14ac:dyDescent="0.25">
      <c r="A418">
        <v>1</v>
      </c>
      <c r="B418">
        <v>93</v>
      </c>
      <c r="C418" t="str">
        <f t="shared" si="12"/>
        <v>01</v>
      </c>
    </row>
    <row r="419" spans="1:3" x14ac:dyDescent="0.25">
      <c r="A419">
        <v>83</v>
      </c>
      <c r="B419">
        <v>158</v>
      </c>
      <c r="C419" t="str">
        <f t="shared" si="12"/>
        <v>53</v>
      </c>
    </row>
    <row r="420" spans="1:3" x14ac:dyDescent="0.25">
      <c r="A420">
        <v>148</v>
      </c>
      <c r="B420">
        <v>101</v>
      </c>
      <c r="C420" t="str">
        <f t="shared" si="12"/>
        <v>94</v>
      </c>
    </row>
    <row r="421" spans="1:3" x14ac:dyDescent="0.25">
      <c r="A421">
        <v>206</v>
      </c>
      <c r="B421">
        <v>59</v>
      </c>
      <c r="C421" t="str">
        <f t="shared" si="12"/>
        <v>CE</v>
      </c>
    </row>
    <row r="422" spans="1:3" x14ac:dyDescent="0.25">
      <c r="A422">
        <v>120</v>
      </c>
      <c r="B422">
        <v>153</v>
      </c>
      <c r="C422" t="str">
        <f t="shared" si="12"/>
        <v>78</v>
      </c>
    </row>
    <row r="423" spans="1:3" x14ac:dyDescent="0.25">
      <c r="A423">
        <v>142</v>
      </c>
      <c r="B423">
        <v>170</v>
      </c>
      <c r="C423" t="str">
        <f t="shared" si="12"/>
        <v>8E</v>
      </c>
    </row>
    <row r="424" spans="1:3" x14ac:dyDescent="0.25">
      <c r="A424">
        <v>156</v>
      </c>
      <c r="B424">
        <v>150</v>
      </c>
      <c r="C424" t="str">
        <f t="shared" si="12"/>
        <v>9C</v>
      </c>
    </row>
    <row r="425" spans="1:3" x14ac:dyDescent="0.25">
      <c r="A425">
        <v>102</v>
      </c>
      <c r="B425">
        <v>125</v>
      </c>
      <c r="C425" t="str">
        <f t="shared" si="12"/>
        <v>66</v>
      </c>
    </row>
    <row r="426" spans="1:3" x14ac:dyDescent="0.25">
      <c r="A426">
        <v>1</v>
      </c>
      <c r="B426">
        <v>152</v>
      </c>
      <c r="C426" t="str">
        <f t="shared" si="12"/>
        <v>01</v>
      </c>
    </row>
    <row r="427" spans="1:3" x14ac:dyDescent="0.25">
      <c r="A427">
        <v>73</v>
      </c>
      <c r="B427">
        <v>171</v>
      </c>
      <c r="C427" t="str">
        <f t="shared" si="12"/>
        <v>49</v>
      </c>
    </row>
    <row r="428" spans="1:3" x14ac:dyDescent="0.25">
      <c r="A428">
        <v>41</v>
      </c>
      <c r="B428">
        <v>166</v>
      </c>
      <c r="C428" t="str">
        <f t="shared" si="12"/>
        <v>29</v>
      </c>
    </row>
    <row r="429" spans="1:3" x14ac:dyDescent="0.25">
      <c r="A429">
        <v>150</v>
      </c>
      <c r="B429">
        <v>86</v>
      </c>
      <c r="C429" t="str">
        <f t="shared" si="12"/>
        <v>96</v>
      </c>
    </row>
    <row r="430" spans="1:3" x14ac:dyDescent="0.25">
      <c r="A430">
        <v>63</v>
      </c>
      <c r="B430">
        <v>155</v>
      </c>
      <c r="C430" t="str">
        <f t="shared" si="12"/>
        <v>3F</v>
      </c>
    </row>
    <row r="431" spans="1:3" x14ac:dyDescent="0.25">
      <c r="A431">
        <v>123</v>
      </c>
      <c r="B431">
        <v>136</v>
      </c>
      <c r="C431" t="str">
        <f t="shared" si="12"/>
        <v>7B</v>
      </c>
    </row>
    <row r="432" spans="1:3" x14ac:dyDescent="0.25">
      <c r="A432">
        <v>78</v>
      </c>
      <c r="B432">
        <v>41</v>
      </c>
      <c r="C432" t="str">
        <f t="shared" si="12"/>
        <v>4E</v>
      </c>
    </row>
    <row r="433" spans="1:3" x14ac:dyDescent="0.25">
      <c r="A433">
        <v>51</v>
      </c>
      <c r="B433">
        <v>36</v>
      </c>
      <c r="C433" t="str">
        <f t="shared" si="12"/>
        <v>33</v>
      </c>
    </row>
    <row r="434" spans="1:3" x14ac:dyDescent="0.25">
      <c r="A434">
        <v>1</v>
      </c>
      <c r="B434">
        <v>131</v>
      </c>
      <c r="C434" t="str">
        <f t="shared" si="12"/>
        <v>01</v>
      </c>
    </row>
    <row r="435" spans="1:3" x14ac:dyDescent="0.25">
      <c r="A435">
        <v>159</v>
      </c>
      <c r="B435">
        <v>63</v>
      </c>
      <c r="C435" t="str">
        <f t="shared" si="12"/>
        <v>9F</v>
      </c>
    </row>
    <row r="436" spans="1:3" x14ac:dyDescent="0.25">
      <c r="A436">
        <v>136</v>
      </c>
      <c r="B436">
        <v>138</v>
      </c>
      <c r="C436" t="str">
        <f t="shared" si="12"/>
        <v>88</v>
      </c>
    </row>
    <row r="437" spans="1:3" x14ac:dyDescent="0.25">
      <c r="A437">
        <v>93</v>
      </c>
      <c r="B437">
        <v>160</v>
      </c>
      <c r="C437" t="str">
        <f t="shared" si="12"/>
        <v>5D</v>
      </c>
    </row>
    <row r="438" spans="1:3" x14ac:dyDescent="0.25">
      <c r="A438">
        <v>153</v>
      </c>
      <c r="B438">
        <v>104</v>
      </c>
      <c r="C438" t="str">
        <f t="shared" si="12"/>
        <v>99</v>
      </c>
    </row>
    <row r="439" spans="1:3" x14ac:dyDescent="0.25">
      <c r="A439">
        <v>140</v>
      </c>
      <c r="B439">
        <v>119</v>
      </c>
      <c r="C439" t="str">
        <f t="shared" si="12"/>
        <v>8C</v>
      </c>
    </row>
    <row r="440" spans="1:3" x14ac:dyDescent="0.25">
      <c r="A440">
        <v>149</v>
      </c>
      <c r="B440">
        <v>149</v>
      </c>
      <c r="C440" t="str">
        <f t="shared" si="12"/>
        <v>95</v>
      </c>
    </row>
    <row r="441" spans="1:3" x14ac:dyDescent="0.25">
      <c r="A441">
        <v>198</v>
      </c>
      <c r="B441">
        <v>124</v>
      </c>
      <c r="C441" t="str">
        <f t="shared" si="12"/>
        <v>C6</v>
      </c>
    </row>
    <row r="442" spans="1:3" x14ac:dyDescent="0.25">
      <c r="A442">
        <v>1</v>
      </c>
      <c r="B442">
        <v>100</v>
      </c>
      <c r="C442" t="str">
        <f t="shared" si="12"/>
        <v>01</v>
      </c>
    </row>
    <row r="443" spans="1:3" x14ac:dyDescent="0.25">
      <c r="A443">
        <v>14</v>
      </c>
      <c r="B443">
        <v>19</v>
      </c>
      <c r="C443" t="str">
        <f t="shared" si="12"/>
        <v>0E</v>
      </c>
    </row>
    <row r="444" spans="1:3" x14ac:dyDescent="0.25">
      <c r="A444">
        <v>77</v>
      </c>
      <c r="B444">
        <v>56</v>
      </c>
      <c r="C444" t="str">
        <f t="shared" si="12"/>
        <v>4D</v>
      </c>
    </row>
    <row r="445" spans="1:3" x14ac:dyDescent="0.25">
      <c r="A445">
        <v>160</v>
      </c>
      <c r="B445">
        <v>140</v>
      </c>
      <c r="C445" t="str">
        <f t="shared" si="12"/>
        <v>A0</v>
      </c>
    </row>
    <row r="446" spans="1:3" x14ac:dyDescent="0.25">
      <c r="A446">
        <v>67</v>
      </c>
      <c r="B446">
        <v>139</v>
      </c>
      <c r="C446" t="str">
        <f t="shared" si="12"/>
        <v>43</v>
      </c>
    </row>
    <row r="447" spans="1:3" x14ac:dyDescent="0.25">
      <c r="A447">
        <v>68</v>
      </c>
      <c r="B447">
        <v>217</v>
      </c>
      <c r="C447" t="str">
        <f t="shared" si="12"/>
        <v>44</v>
      </c>
    </row>
    <row r="448" spans="1:3" x14ac:dyDescent="0.25">
      <c r="A448">
        <v>72</v>
      </c>
      <c r="B448">
        <v>161</v>
      </c>
      <c r="C448" t="str">
        <f t="shared" si="12"/>
        <v>48</v>
      </c>
    </row>
    <row r="449" spans="1:3" x14ac:dyDescent="0.25">
      <c r="A449">
        <v>56</v>
      </c>
      <c r="B449">
        <v>51</v>
      </c>
      <c r="C449" t="str">
        <f t="shared" si="12"/>
        <v>38</v>
      </c>
    </row>
    <row r="450" spans="1:3" x14ac:dyDescent="0.25">
      <c r="A450">
        <v>1</v>
      </c>
      <c r="C450" t="str">
        <f t="shared" si="12"/>
        <v>01</v>
      </c>
    </row>
    <row r="451" spans="1:3" x14ac:dyDescent="0.25">
      <c r="A451">
        <v>37</v>
      </c>
      <c r="C451" t="str">
        <f t="shared" ref="C451:C514" si="13">DEC2HEX(A451, 2)</f>
        <v>25</v>
      </c>
    </row>
    <row r="452" spans="1:3" x14ac:dyDescent="0.25">
      <c r="A452">
        <v>70</v>
      </c>
      <c r="C452" t="str">
        <f t="shared" si="13"/>
        <v>46</v>
      </c>
    </row>
    <row r="453" spans="1:3" x14ac:dyDescent="0.25">
      <c r="A453">
        <v>131</v>
      </c>
      <c r="C453" t="str">
        <f t="shared" si="13"/>
        <v>83</v>
      </c>
    </row>
    <row r="454" spans="1:3" x14ac:dyDescent="0.25">
      <c r="A454">
        <v>53</v>
      </c>
      <c r="C454" t="str">
        <f t="shared" si="13"/>
        <v>35</v>
      </c>
    </row>
    <row r="455" spans="1:3" x14ac:dyDescent="0.25">
      <c r="A455">
        <v>72</v>
      </c>
      <c r="C455" t="str">
        <f t="shared" si="13"/>
        <v>48</v>
      </c>
    </row>
    <row r="456" spans="1:3" x14ac:dyDescent="0.25">
      <c r="A456">
        <v>46</v>
      </c>
      <c r="C456" t="str">
        <f t="shared" si="13"/>
        <v>2E</v>
      </c>
    </row>
    <row r="457" spans="1:3" x14ac:dyDescent="0.25">
      <c r="A457">
        <v>37</v>
      </c>
      <c r="C457" t="str">
        <f t="shared" si="13"/>
        <v>25</v>
      </c>
    </row>
    <row r="458" spans="1:3" x14ac:dyDescent="0.25">
      <c r="A458">
        <v>1</v>
      </c>
      <c r="C458" t="str">
        <f t="shared" si="13"/>
        <v>01</v>
      </c>
    </row>
    <row r="459" spans="1:3" x14ac:dyDescent="0.25">
      <c r="A459">
        <v>225</v>
      </c>
      <c r="C459" t="str">
        <f t="shared" si="13"/>
        <v>E1</v>
      </c>
    </row>
    <row r="460" spans="1:3" x14ac:dyDescent="0.25">
      <c r="A460">
        <v>171</v>
      </c>
      <c r="C460" t="str">
        <f t="shared" si="13"/>
        <v>AB</v>
      </c>
    </row>
    <row r="461" spans="1:3" x14ac:dyDescent="0.25">
      <c r="A461">
        <v>136</v>
      </c>
      <c r="C461" t="str">
        <f t="shared" si="13"/>
        <v>88</v>
      </c>
    </row>
    <row r="462" spans="1:3" x14ac:dyDescent="0.25">
      <c r="A462">
        <v>148</v>
      </c>
      <c r="C462" t="str">
        <f t="shared" si="13"/>
        <v>94</v>
      </c>
    </row>
    <row r="463" spans="1:3" x14ac:dyDescent="0.25">
      <c r="A463">
        <v>136</v>
      </c>
      <c r="C463" t="str">
        <f t="shared" si="13"/>
        <v>88</v>
      </c>
    </row>
    <row r="464" spans="1:3" x14ac:dyDescent="0.25">
      <c r="A464">
        <v>161</v>
      </c>
      <c r="C464" t="str">
        <f t="shared" si="13"/>
        <v>A1</v>
      </c>
    </row>
    <row r="465" spans="1:3" x14ac:dyDescent="0.25">
      <c r="A465">
        <v>188</v>
      </c>
      <c r="C465" t="str">
        <f t="shared" si="13"/>
        <v>BC</v>
      </c>
    </row>
    <row r="466" spans="1:3" x14ac:dyDescent="0.25">
      <c r="A466">
        <v>1</v>
      </c>
      <c r="C466" t="str">
        <f t="shared" si="13"/>
        <v>01</v>
      </c>
    </row>
    <row r="467" spans="1:3" x14ac:dyDescent="0.25">
      <c r="A467">
        <v>64</v>
      </c>
      <c r="C467" t="str">
        <f t="shared" si="13"/>
        <v>40</v>
      </c>
    </row>
    <row r="468" spans="1:3" x14ac:dyDescent="0.25">
      <c r="A468">
        <v>177</v>
      </c>
      <c r="C468" t="str">
        <f t="shared" si="13"/>
        <v>B1</v>
      </c>
    </row>
    <row r="469" spans="1:3" x14ac:dyDescent="0.25">
      <c r="A469">
        <v>76</v>
      </c>
      <c r="C469" t="str">
        <f t="shared" si="13"/>
        <v>4C</v>
      </c>
    </row>
    <row r="470" spans="1:3" x14ac:dyDescent="0.25">
      <c r="A470">
        <v>69</v>
      </c>
      <c r="C470" t="str">
        <f t="shared" si="13"/>
        <v>45</v>
      </c>
    </row>
    <row r="471" spans="1:3" x14ac:dyDescent="0.25">
      <c r="A471">
        <v>92</v>
      </c>
      <c r="C471" t="str">
        <f t="shared" si="13"/>
        <v>5C</v>
      </c>
    </row>
    <row r="472" spans="1:3" x14ac:dyDescent="0.25">
      <c r="A472">
        <v>92</v>
      </c>
      <c r="C472" t="str">
        <f t="shared" si="13"/>
        <v>5C</v>
      </c>
    </row>
    <row r="473" spans="1:3" x14ac:dyDescent="0.25">
      <c r="A473">
        <v>84</v>
      </c>
      <c r="C473" t="str">
        <f t="shared" si="13"/>
        <v>54</v>
      </c>
    </row>
    <row r="474" spans="1:3" x14ac:dyDescent="0.25">
      <c r="A474">
        <v>1</v>
      </c>
      <c r="C474" t="str">
        <f t="shared" si="13"/>
        <v>01</v>
      </c>
    </row>
    <row r="475" spans="1:3" x14ac:dyDescent="0.25">
      <c r="A475">
        <v>44</v>
      </c>
      <c r="C475" t="str">
        <f t="shared" si="13"/>
        <v>2C</v>
      </c>
    </row>
    <row r="476" spans="1:3" x14ac:dyDescent="0.25">
      <c r="A476">
        <v>54</v>
      </c>
      <c r="C476" t="str">
        <f t="shared" si="13"/>
        <v>36</v>
      </c>
    </row>
    <row r="477" spans="1:3" x14ac:dyDescent="0.25">
      <c r="A477">
        <v>166</v>
      </c>
      <c r="C477" t="str">
        <f t="shared" si="13"/>
        <v>A6</v>
      </c>
    </row>
    <row r="478" spans="1:3" x14ac:dyDescent="0.25">
      <c r="A478">
        <v>93</v>
      </c>
      <c r="C478" t="str">
        <f t="shared" si="13"/>
        <v>5D</v>
      </c>
    </row>
    <row r="479" spans="1:3" x14ac:dyDescent="0.25">
      <c r="A479">
        <v>158</v>
      </c>
      <c r="C479" t="str">
        <f t="shared" si="13"/>
        <v>9E</v>
      </c>
    </row>
    <row r="480" spans="1:3" x14ac:dyDescent="0.25">
      <c r="A480">
        <v>101</v>
      </c>
      <c r="C480" t="str">
        <f t="shared" si="13"/>
        <v>65</v>
      </c>
    </row>
    <row r="481" spans="1:3" x14ac:dyDescent="0.25">
      <c r="A481">
        <v>59</v>
      </c>
      <c r="C481" t="str">
        <f t="shared" si="13"/>
        <v>3B</v>
      </c>
    </row>
    <row r="482" spans="1:3" x14ac:dyDescent="0.25">
      <c r="A482">
        <v>1</v>
      </c>
      <c r="C482" t="str">
        <f t="shared" si="13"/>
        <v>01</v>
      </c>
    </row>
    <row r="483" spans="1:3" x14ac:dyDescent="0.25">
      <c r="A483">
        <v>153</v>
      </c>
      <c r="C483" t="str">
        <f t="shared" si="13"/>
        <v>99</v>
      </c>
    </row>
    <row r="484" spans="1:3" x14ac:dyDescent="0.25">
      <c r="A484">
        <v>170</v>
      </c>
      <c r="C484" t="str">
        <f t="shared" si="13"/>
        <v>AA</v>
      </c>
    </row>
    <row r="485" spans="1:3" x14ac:dyDescent="0.25">
      <c r="A485">
        <v>150</v>
      </c>
      <c r="C485" t="str">
        <f t="shared" si="13"/>
        <v>96</v>
      </c>
    </row>
    <row r="486" spans="1:3" x14ac:dyDescent="0.25">
      <c r="A486">
        <v>125</v>
      </c>
      <c r="C486" t="str">
        <f t="shared" si="13"/>
        <v>7D</v>
      </c>
    </row>
    <row r="487" spans="1:3" x14ac:dyDescent="0.25">
      <c r="A487">
        <v>152</v>
      </c>
      <c r="C487" t="str">
        <f t="shared" si="13"/>
        <v>98</v>
      </c>
    </row>
    <row r="488" spans="1:3" x14ac:dyDescent="0.25">
      <c r="A488">
        <v>171</v>
      </c>
      <c r="C488" t="str">
        <f t="shared" si="13"/>
        <v>AB</v>
      </c>
    </row>
    <row r="489" spans="1:3" x14ac:dyDescent="0.25">
      <c r="A489">
        <v>166</v>
      </c>
      <c r="C489" t="str">
        <f t="shared" si="13"/>
        <v>A6</v>
      </c>
    </row>
    <row r="490" spans="1:3" x14ac:dyDescent="0.25">
      <c r="A490">
        <v>1</v>
      </c>
      <c r="C490" t="str">
        <f t="shared" si="13"/>
        <v>01</v>
      </c>
    </row>
    <row r="491" spans="1:3" x14ac:dyDescent="0.25">
      <c r="A491">
        <v>86</v>
      </c>
      <c r="C491" t="str">
        <f t="shared" si="13"/>
        <v>56</v>
      </c>
    </row>
    <row r="492" spans="1:3" x14ac:dyDescent="0.25">
      <c r="A492">
        <v>155</v>
      </c>
      <c r="C492" t="str">
        <f t="shared" si="13"/>
        <v>9B</v>
      </c>
    </row>
    <row r="493" spans="1:3" x14ac:dyDescent="0.25">
      <c r="A493">
        <v>136</v>
      </c>
      <c r="C493" t="str">
        <f t="shared" si="13"/>
        <v>88</v>
      </c>
    </row>
    <row r="494" spans="1:3" x14ac:dyDescent="0.25">
      <c r="A494">
        <v>41</v>
      </c>
      <c r="C494" t="str">
        <f t="shared" si="13"/>
        <v>29</v>
      </c>
    </row>
    <row r="495" spans="1:3" x14ac:dyDescent="0.25">
      <c r="A495">
        <v>36</v>
      </c>
      <c r="C495" t="str">
        <f t="shared" si="13"/>
        <v>24</v>
      </c>
    </row>
    <row r="496" spans="1:3" x14ac:dyDescent="0.25">
      <c r="A496">
        <v>131</v>
      </c>
      <c r="C496" t="str">
        <f t="shared" si="13"/>
        <v>83</v>
      </c>
    </row>
    <row r="497" spans="1:3" x14ac:dyDescent="0.25">
      <c r="A497">
        <v>63</v>
      </c>
      <c r="C497" t="str">
        <f t="shared" si="13"/>
        <v>3F</v>
      </c>
    </row>
    <row r="498" spans="1:3" x14ac:dyDescent="0.25">
      <c r="A498">
        <v>1</v>
      </c>
      <c r="C498" t="str">
        <f t="shared" si="13"/>
        <v>01</v>
      </c>
    </row>
    <row r="499" spans="1:3" x14ac:dyDescent="0.25">
      <c r="A499">
        <v>138</v>
      </c>
      <c r="C499" t="str">
        <f t="shared" si="13"/>
        <v>8A</v>
      </c>
    </row>
    <row r="500" spans="1:3" x14ac:dyDescent="0.25">
      <c r="A500">
        <v>160</v>
      </c>
      <c r="C500" t="str">
        <f t="shared" si="13"/>
        <v>A0</v>
      </c>
    </row>
    <row r="501" spans="1:3" x14ac:dyDescent="0.25">
      <c r="A501">
        <v>104</v>
      </c>
      <c r="C501" t="str">
        <f t="shared" si="13"/>
        <v>68</v>
      </c>
    </row>
    <row r="502" spans="1:3" x14ac:dyDescent="0.25">
      <c r="A502">
        <v>119</v>
      </c>
      <c r="C502" t="str">
        <f t="shared" si="13"/>
        <v>77</v>
      </c>
    </row>
    <row r="503" spans="1:3" x14ac:dyDescent="0.25">
      <c r="A503">
        <v>149</v>
      </c>
      <c r="C503" t="str">
        <f t="shared" si="13"/>
        <v>95</v>
      </c>
    </row>
    <row r="504" spans="1:3" x14ac:dyDescent="0.25">
      <c r="A504">
        <v>124</v>
      </c>
      <c r="C504" t="str">
        <f t="shared" si="13"/>
        <v>7C</v>
      </c>
    </row>
    <row r="505" spans="1:3" x14ac:dyDescent="0.25">
      <c r="A505">
        <v>100</v>
      </c>
      <c r="C505" t="str">
        <f t="shared" si="13"/>
        <v>64</v>
      </c>
    </row>
    <row r="506" spans="1:3" x14ac:dyDescent="0.25">
      <c r="A506">
        <v>1</v>
      </c>
      <c r="C506" t="str">
        <f t="shared" si="13"/>
        <v>01</v>
      </c>
    </row>
    <row r="507" spans="1:3" x14ac:dyDescent="0.25">
      <c r="A507">
        <v>19</v>
      </c>
      <c r="C507" t="str">
        <f t="shared" si="13"/>
        <v>13</v>
      </c>
    </row>
    <row r="508" spans="1:3" x14ac:dyDescent="0.25">
      <c r="A508">
        <v>56</v>
      </c>
      <c r="C508" t="str">
        <f t="shared" si="13"/>
        <v>38</v>
      </c>
    </row>
    <row r="509" spans="1:3" x14ac:dyDescent="0.25">
      <c r="A509">
        <v>140</v>
      </c>
      <c r="C509" t="str">
        <f t="shared" si="13"/>
        <v>8C</v>
      </c>
    </row>
    <row r="510" spans="1:3" x14ac:dyDescent="0.25">
      <c r="A510">
        <v>139</v>
      </c>
      <c r="C510" t="str">
        <f t="shared" si="13"/>
        <v>8B</v>
      </c>
    </row>
    <row r="511" spans="1:3" x14ac:dyDescent="0.25">
      <c r="A511">
        <v>217</v>
      </c>
      <c r="C511" t="str">
        <f t="shared" si="13"/>
        <v>D9</v>
      </c>
    </row>
    <row r="512" spans="1:3" x14ac:dyDescent="0.25">
      <c r="A512">
        <v>161</v>
      </c>
      <c r="C512" t="str">
        <f t="shared" si="13"/>
        <v>A1</v>
      </c>
    </row>
    <row r="513" spans="1:3" x14ac:dyDescent="0.25">
      <c r="A513">
        <v>51</v>
      </c>
      <c r="C513" t="str">
        <f t="shared" si="13"/>
        <v>33</v>
      </c>
    </row>
    <row r="514" spans="1:3" x14ac:dyDescent="0.25">
      <c r="C514" t="s">
        <v>11</v>
      </c>
    </row>
    <row r="515" spans="1:3" x14ac:dyDescent="0.25">
      <c r="C515" t="s">
        <v>12</v>
      </c>
    </row>
    <row r="516" spans="1:3" x14ac:dyDescent="0.25">
      <c r="C516" t="s">
        <v>13</v>
      </c>
    </row>
    <row r="517" spans="1:3" x14ac:dyDescent="0.25">
      <c r="C517" t="s">
        <v>14</v>
      </c>
    </row>
    <row r="518" spans="1:3" x14ac:dyDescent="0.25">
      <c r="C518" t="s">
        <v>15</v>
      </c>
    </row>
    <row r="519" spans="1:3" x14ac:dyDescent="0.25">
      <c r="C519" t="s">
        <v>16</v>
      </c>
    </row>
    <row r="520" spans="1:3" x14ac:dyDescent="0.25">
      <c r="C520" t="s">
        <v>17</v>
      </c>
    </row>
    <row r="521" spans="1:3" x14ac:dyDescent="0.25">
      <c r="C521" t="s">
        <v>11</v>
      </c>
    </row>
    <row r="522" spans="1:3" x14ac:dyDescent="0.25">
      <c r="C522" t="s">
        <v>18</v>
      </c>
    </row>
    <row r="523" spans="1:3" x14ac:dyDescent="0.25">
      <c r="C523" t="s">
        <v>19</v>
      </c>
    </row>
    <row r="524" spans="1:3" x14ac:dyDescent="0.25">
      <c r="C524" t="s">
        <v>18</v>
      </c>
    </row>
    <row r="525" spans="1:3" x14ac:dyDescent="0.25">
      <c r="C525" t="s">
        <v>11</v>
      </c>
    </row>
    <row r="526" spans="1:3" x14ac:dyDescent="0.25">
      <c r="C526" t="s">
        <v>16</v>
      </c>
    </row>
    <row r="527" spans="1:3" x14ac:dyDescent="0.25">
      <c r="C527" t="s">
        <v>20</v>
      </c>
    </row>
    <row r="528" spans="1:3" x14ac:dyDescent="0.25">
      <c r="C528" t="s">
        <v>21</v>
      </c>
    </row>
    <row r="529" spans="3:3" x14ac:dyDescent="0.25">
      <c r="C529" t="s">
        <v>22</v>
      </c>
    </row>
    <row r="530" spans="3:3" x14ac:dyDescent="0.25">
      <c r="C530" t="s">
        <v>23</v>
      </c>
    </row>
    <row r="531" spans="3:3" x14ac:dyDescent="0.25">
      <c r="C531" t="s">
        <v>24</v>
      </c>
    </row>
    <row r="532" spans="3:3" x14ac:dyDescent="0.25">
      <c r="C532" t="s">
        <v>25</v>
      </c>
    </row>
    <row r="533" spans="3:3" x14ac:dyDescent="0.25">
      <c r="C533" t="s">
        <v>26</v>
      </c>
    </row>
    <row r="534" spans="3:3" x14ac:dyDescent="0.25">
      <c r="C534" t="s">
        <v>26</v>
      </c>
    </row>
    <row r="535" spans="3:3" x14ac:dyDescent="0.25">
      <c r="C535" t="s">
        <v>26</v>
      </c>
    </row>
    <row r="536" spans="3:3" x14ac:dyDescent="0.25">
      <c r="C536" t="s">
        <v>26</v>
      </c>
    </row>
    <row r="537" spans="3:3" x14ac:dyDescent="0.25">
      <c r="C537" t="s">
        <v>27</v>
      </c>
    </row>
    <row r="538" spans="3:3" x14ac:dyDescent="0.25">
      <c r="C538" t="s">
        <v>27</v>
      </c>
    </row>
    <row r="539" spans="3:3" x14ac:dyDescent="0.25">
      <c r="C539" t="s">
        <v>27</v>
      </c>
    </row>
    <row r="540" spans="3:3" x14ac:dyDescent="0.25">
      <c r="C540" t="s">
        <v>28</v>
      </c>
    </row>
    <row r="541" spans="3:3" x14ac:dyDescent="0.25">
      <c r="C541" t="s">
        <v>28</v>
      </c>
    </row>
    <row r="542" spans="3:3" x14ac:dyDescent="0.25">
      <c r="C542" t="s">
        <v>28</v>
      </c>
    </row>
    <row r="543" spans="3:3" x14ac:dyDescent="0.25">
      <c r="C543" t="s">
        <v>29</v>
      </c>
    </row>
    <row r="544" spans="3:3" x14ac:dyDescent="0.25">
      <c r="C544" t="s">
        <v>29</v>
      </c>
    </row>
    <row r="545" spans="3:3" x14ac:dyDescent="0.25">
      <c r="C545" t="s">
        <v>29</v>
      </c>
    </row>
    <row r="546" spans="3:3" x14ac:dyDescent="0.25">
      <c r="C546" t="s">
        <v>30</v>
      </c>
    </row>
    <row r="547" spans="3:3" x14ac:dyDescent="0.25">
      <c r="C547" t="s">
        <v>30</v>
      </c>
    </row>
    <row r="548" spans="3:3" x14ac:dyDescent="0.25">
      <c r="C548" t="s">
        <v>30</v>
      </c>
    </row>
    <row r="549" spans="3:3" x14ac:dyDescent="0.25">
      <c r="C549" t="s">
        <v>31</v>
      </c>
    </row>
    <row r="550" spans="3:3" x14ac:dyDescent="0.25">
      <c r="C550" t="s">
        <v>31</v>
      </c>
    </row>
    <row r="551" spans="3:3" x14ac:dyDescent="0.25">
      <c r="C551" t="s">
        <v>19</v>
      </c>
    </row>
    <row r="552" spans="3:3" x14ac:dyDescent="0.25">
      <c r="C552" t="s">
        <v>19</v>
      </c>
    </row>
    <row r="553" spans="3:3" x14ac:dyDescent="0.25">
      <c r="C553" t="s">
        <v>19</v>
      </c>
    </row>
    <row r="554" spans="3:3" x14ac:dyDescent="0.25">
      <c r="C554" t="s">
        <v>32</v>
      </c>
    </row>
    <row r="555" spans="3:3" x14ac:dyDescent="0.25">
      <c r="C555" t="s">
        <v>32</v>
      </c>
    </row>
    <row r="556" spans="3:3" x14ac:dyDescent="0.25">
      <c r="C556" t="s">
        <v>33</v>
      </c>
    </row>
    <row r="557" spans="3:3" x14ac:dyDescent="0.25">
      <c r="C557" t="s">
        <v>33</v>
      </c>
    </row>
    <row r="558" spans="3:3" x14ac:dyDescent="0.25">
      <c r="C558" t="s">
        <v>34</v>
      </c>
    </row>
    <row r="559" spans="3:3" x14ac:dyDescent="0.25">
      <c r="C559" t="s">
        <v>34</v>
      </c>
    </row>
    <row r="560" spans="3:3" x14ac:dyDescent="0.25">
      <c r="C560" t="s">
        <v>34</v>
      </c>
    </row>
    <row r="561" spans="3:3" x14ac:dyDescent="0.25">
      <c r="C561" t="s">
        <v>15</v>
      </c>
    </row>
    <row r="562" spans="3:3" x14ac:dyDescent="0.25">
      <c r="C562" t="s">
        <v>15</v>
      </c>
    </row>
    <row r="563" spans="3:3" x14ac:dyDescent="0.25">
      <c r="C563" t="s">
        <v>35</v>
      </c>
    </row>
    <row r="564" spans="3:3" x14ac:dyDescent="0.25">
      <c r="C564" t="s">
        <v>35</v>
      </c>
    </row>
    <row r="565" spans="3:3" x14ac:dyDescent="0.25">
      <c r="C565" t="s">
        <v>36</v>
      </c>
    </row>
    <row r="566" spans="3:3" x14ac:dyDescent="0.25">
      <c r="C566" t="s">
        <v>36</v>
      </c>
    </row>
    <row r="567" spans="3:3" x14ac:dyDescent="0.25">
      <c r="C567" t="s">
        <v>12</v>
      </c>
    </row>
    <row r="568" spans="3:3" x14ac:dyDescent="0.25">
      <c r="C568" t="s">
        <v>11</v>
      </c>
    </row>
    <row r="569" spans="3:3" x14ac:dyDescent="0.25">
      <c r="C569" t="s">
        <v>11</v>
      </c>
    </row>
    <row r="570" spans="3:3" x14ac:dyDescent="0.25">
      <c r="C570" t="s">
        <v>37</v>
      </c>
    </row>
    <row r="571" spans="3:3" x14ac:dyDescent="0.25">
      <c r="C571" t="s">
        <v>37</v>
      </c>
    </row>
    <row r="572" spans="3:3" x14ac:dyDescent="0.25">
      <c r="C572" t="s">
        <v>20</v>
      </c>
    </row>
    <row r="573" spans="3:3" x14ac:dyDescent="0.25">
      <c r="C573" t="s">
        <v>20</v>
      </c>
    </row>
    <row r="574" spans="3:3" x14ac:dyDescent="0.25">
      <c r="C574" t="s">
        <v>14</v>
      </c>
    </row>
    <row r="575" spans="3:3" x14ac:dyDescent="0.25">
      <c r="C575" t="s">
        <v>38</v>
      </c>
    </row>
    <row r="576" spans="3:3" x14ac:dyDescent="0.25">
      <c r="C576" t="s">
        <v>38</v>
      </c>
    </row>
    <row r="577" spans="3:3" x14ac:dyDescent="0.25">
      <c r="C577" t="s">
        <v>13</v>
      </c>
    </row>
    <row r="578" spans="3:3" x14ac:dyDescent="0.25">
      <c r="C578" t="s">
        <v>39</v>
      </c>
    </row>
    <row r="579" spans="3:3" x14ac:dyDescent="0.25">
      <c r="C579" t="s">
        <v>39</v>
      </c>
    </row>
    <row r="580" spans="3:3" x14ac:dyDescent="0.25">
      <c r="C580" t="s">
        <v>40</v>
      </c>
    </row>
    <row r="581" spans="3:3" x14ac:dyDescent="0.25">
      <c r="C581" t="s">
        <v>41</v>
      </c>
    </row>
    <row r="582" spans="3:3" x14ac:dyDescent="0.25">
      <c r="C582" t="s">
        <v>41</v>
      </c>
    </row>
    <row r="583" spans="3:3" x14ac:dyDescent="0.25">
      <c r="C583" t="s">
        <v>42</v>
      </c>
    </row>
    <row r="584" spans="3:3" x14ac:dyDescent="0.25">
      <c r="C584" t="s">
        <v>43</v>
      </c>
    </row>
    <row r="585" spans="3:3" x14ac:dyDescent="0.25">
      <c r="C585" t="s">
        <v>43</v>
      </c>
    </row>
    <row r="586" spans="3:3" x14ac:dyDescent="0.25">
      <c r="C586" t="s">
        <v>44</v>
      </c>
    </row>
    <row r="587" spans="3:3" x14ac:dyDescent="0.25">
      <c r="C587" t="s">
        <v>45</v>
      </c>
    </row>
    <row r="588" spans="3:3" x14ac:dyDescent="0.25">
      <c r="C588" t="s">
        <v>46</v>
      </c>
    </row>
    <row r="589" spans="3:3" x14ac:dyDescent="0.25">
      <c r="C589" t="s">
        <v>46</v>
      </c>
    </row>
    <row r="590" spans="3:3" x14ac:dyDescent="0.25">
      <c r="C590" t="s">
        <v>47</v>
      </c>
    </row>
    <row r="591" spans="3:3" x14ac:dyDescent="0.25">
      <c r="C591" t="s">
        <v>48</v>
      </c>
    </row>
    <row r="592" spans="3:3" x14ac:dyDescent="0.25">
      <c r="C592" t="s">
        <v>49</v>
      </c>
    </row>
    <row r="593" spans="3:3" x14ac:dyDescent="0.25">
      <c r="C593" t="s">
        <v>50</v>
      </c>
    </row>
    <row r="594" spans="3:3" x14ac:dyDescent="0.25">
      <c r="C594" t="s">
        <v>51</v>
      </c>
    </row>
    <row r="595" spans="3:3" x14ac:dyDescent="0.25">
      <c r="C595" t="s">
        <v>51</v>
      </c>
    </row>
    <row r="596" spans="3:3" x14ac:dyDescent="0.25">
      <c r="C596" t="s">
        <v>22</v>
      </c>
    </row>
    <row r="597" spans="3:3" x14ac:dyDescent="0.25">
      <c r="C597" t="s">
        <v>52</v>
      </c>
    </row>
    <row r="598" spans="3:3" x14ac:dyDescent="0.25">
      <c r="C598" t="s">
        <v>53</v>
      </c>
    </row>
    <row r="599" spans="3:3" x14ac:dyDescent="0.25">
      <c r="C599" t="s">
        <v>54</v>
      </c>
    </row>
    <row r="600" spans="3:3" x14ac:dyDescent="0.25">
      <c r="C600" t="s">
        <v>55</v>
      </c>
    </row>
    <row r="601" spans="3:3" x14ac:dyDescent="0.25">
      <c r="C601" t="s">
        <v>24</v>
      </c>
    </row>
    <row r="602" spans="3:3" x14ac:dyDescent="0.25">
      <c r="C602" t="s">
        <v>56</v>
      </c>
    </row>
    <row r="603" spans="3:3" x14ac:dyDescent="0.25">
      <c r="C603" t="s">
        <v>57</v>
      </c>
    </row>
    <row r="604" spans="3:3" x14ac:dyDescent="0.25">
      <c r="C604" t="s">
        <v>58</v>
      </c>
    </row>
    <row r="605" spans="3:3" x14ac:dyDescent="0.25">
      <c r="C605" t="s">
        <v>59</v>
      </c>
    </row>
    <row r="606" spans="3:3" x14ac:dyDescent="0.25">
      <c r="C606" t="s">
        <v>60</v>
      </c>
    </row>
    <row r="607" spans="3:3" x14ac:dyDescent="0.25">
      <c r="C607" t="s">
        <v>61</v>
      </c>
    </row>
    <row r="608" spans="3:3" x14ac:dyDescent="0.25">
      <c r="C608" t="s">
        <v>62</v>
      </c>
    </row>
    <row r="609" spans="3:3" x14ac:dyDescent="0.25">
      <c r="C609" t="s">
        <v>63</v>
      </c>
    </row>
    <row r="610" spans="3:3" x14ac:dyDescent="0.25">
      <c r="C610" t="s">
        <v>64</v>
      </c>
    </row>
    <row r="611" spans="3:3" x14ac:dyDescent="0.25">
      <c r="C611" t="s">
        <v>65</v>
      </c>
    </row>
    <row r="612" spans="3:3" x14ac:dyDescent="0.25">
      <c r="C612" t="s">
        <v>66</v>
      </c>
    </row>
    <row r="613" spans="3:3" x14ac:dyDescent="0.25">
      <c r="C613" t="s">
        <v>67</v>
      </c>
    </row>
    <row r="614" spans="3:3" x14ac:dyDescent="0.25">
      <c r="C614" t="s">
        <v>68</v>
      </c>
    </row>
    <row r="615" spans="3:3" x14ac:dyDescent="0.25">
      <c r="C615" t="s">
        <v>69</v>
      </c>
    </row>
    <row r="616" spans="3:3" x14ac:dyDescent="0.25">
      <c r="C616" t="s">
        <v>70</v>
      </c>
    </row>
    <row r="617" spans="3:3" x14ac:dyDescent="0.25">
      <c r="C617" t="s">
        <v>71</v>
      </c>
    </row>
    <row r="618" spans="3:3" x14ac:dyDescent="0.25">
      <c r="C618" t="s">
        <v>72</v>
      </c>
    </row>
    <row r="619" spans="3:3" x14ac:dyDescent="0.25">
      <c r="C619" t="s">
        <v>73</v>
      </c>
    </row>
    <row r="620" spans="3:3" x14ac:dyDescent="0.25">
      <c r="C620" t="s">
        <v>74</v>
      </c>
    </row>
    <row r="621" spans="3:3" x14ac:dyDescent="0.25">
      <c r="C621" t="s">
        <v>75</v>
      </c>
    </row>
    <row r="622" spans="3:3" x14ac:dyDescent="0.25">
      <c r="C622" t="s">
        <v>76</v>
      </c>
    </row>
    <row r="623" spans="3:3" x14ac:dyDescent="0.25">
      <c r="C623" t="s">
        <v>77</v>
      </c>
    </row>
    <row r="624" spans="3:3" x14ac:dyDescent="0.25">
      <c r="C624" t="s">
        <v>78</v>
      </c>
    </row>
    <row r="625" spans="3:3" x14ac:dyDescent="0.25">
      <c r="C625" t="s">
        <v>79</v>
      </c>
    </row>
    <row r="626" spans="3:3" x14ac:dyDescent="0.25">
      <c r="C626" t="s">
        <v>80</v>
      </c>
    </row>
    <row r="627" spans="3:3" x14ac:dyDescent="0.25">
      <c r="C627" t="s">
        <v>81</v>
      </c>
    </row>
    <row r="628" spans="3:3" x14ac:dyDescent="0.25">
      <c r="C628" t="s">
        <v>23</v>
      </c>
    </row>
    <row r="629" spans="3:3" x14ac:dyDescent="0.25">
      <c r="C629" t="s">
        <v>82</v>
      </c>
    </row>
    <row r="630" spans="3:3" x14ac:dyDescent="0.25">
      <c r="C630" t="s">
        <v>83</v>
      </c>
    </row>
    <row r="631" spans="3:3" x14ac:dyDescent="0.25">
      <c r="C631" t="s">
        <v>84</v>
      </c>
    </row>
    <row r="632" spans="3:3" x14ac:dyDescent="0.25">
      <c r="C632" t="s">
        <v>85</v>
      </c>
    </row>
    <row r="633" spans="3:3" x14ac:dyDescent="0.25">
      <c r="C633" t="s">
        <v>86</v>
      </c>
    </row>
    <row r="634" spans="3:3" x14ac:dyDescent="0.25">
      <c r="C634" t="s">
        <v>87</v>
      </c>
    </row>
    <row r="635" spans="3:3" x14ac:dyDescent="0.25">
      <c r="C635" t="s">
        <v>88</v>
      </c>
    </row>
    <row r="636" spans="3:3" x14ac:dyDescent="0.25">
      <c r="C636" t="s">
        <v>89</v>
      </c>
    </row>
    <row r="637" spans="3:3" x14ac:dyDescent="0.25">
      <c r="C637" t="s">
        <v>90</v>
      </c>
    </row>
    <row r="638" spans="3:3" x14ac:dyDescent="0.25">
      <c r="C638" t="s">
        <v>91</v>
      </c>
    </row>
    <row r="639" spans="3:3" x14ac:dyDescent="0.25">
      <c r="C639" t="s">
        <v>92</v>
      </c>
    </row>
    <row r="640" spans="3:3" x14ac:dyDescent="0.25">
      <c r="C640" t="s">
        <v>93</v>
      </c>
    </row>
    <row r="641" spans="3:3" x14ac:dyDescent="0.25">
      <c r="C641" t="s">
        <v>94</v>
      </c>
    </row>
    <row r="642" spans="3:3" x14ac:dyDescent="0.25">
      <c r="C642" t="s">
        <v>95</v>
      </c>
    </row>
    <row r="643" spans="3:3" x14ac:dyDescent="0.25">
      <c r="C643" t="s">
        <v>96</v>
      </c>
    </row>
    <row r="644" spans="3:3" x14ac:dyDescent="0.25">
      <c r="C644" t="s">
        <v>97</v>
      </c>
    </row>
    <row r="645" spans="3:3" x14ac:dyDescent="0.25">
      <c r="C645" t="s">
        <v>98</v>
      </c>
    </row>
    <row r="646" spans="3:3" x14ac:dyDescent="0.25">
      <c r="C646" t="s">
        <v>99</v>
      </c>
    </row>
    <row r="647" spans="3:3" x14ac:dyDescent="0.25">
      <c r="C647" t="s">
        <v>100</v>
      </c>
    </row>
    <row r="648" spans="3:3" x14ac:dyDescent="0.25">
      <c r="C648" t="s">
        <v>101</v>
      </c>
    </row>
    <row r="649" spans="3:3" x14ac:dyDescent="0.25">
      <c r="C649" t="s">
        <v>102</v>
      </c>
    </row>
    <row r="650" spans="3:3" x14ac:dyDescent="0.25">
      <c r="C650" t="s">
        <v>103</v>
      </c>
    </row>
    <row r="651" spans="3:3" x14ac:dyDescent="0.25">
      <c r="C651" t="s">
        <v>104</v>
      </c>
    </row>
    <row r="652" spans="3:3" x14ac:dyDescent="0.25">
      <c r="C652" t="s">
        <v>105</v>
      </c>
    </row>
    <row r="653" spans="3:3" x14ac:dyDescent="0.25">
      <c r="C653" t="s">
        <v>106</v>
      </c>
    </row>
    <row r="654" spans="3:3" x14ac:dyDescent="0.25">
      <c r="C654" t="s">
        <v>107</v>
      </c>
    </row>
    <row r="655" spans="3:3" x14ac:dyDescent="0.25">
      <c r="C655" t="s">
        <v>108</v>
      </c>
    </row>
    <row r="656" spans="3:3" x14ac:dyDescent="0.25">
      <c r="C656" t="s">
        <v>109</v>
      </c>
    </row>
    <row r="657" spans="3:3" x14ac:dyDescent="0.25">
      <c r="C657" t="s">
        <v>110</v>
      </c>
    </row>
    <row r="658" spans="3:3" x14ac:dyDescent="0.25">
      <c r="C658" t="s">
        <v>111</v>
      </c>
    </row>
    <row r="659" spans="3:3" x14ac:dyDescent="0.25">
      <c r="C659" t="s">
        <v>112</v>
      </c>
    </row>
    <row r="660" spans="3:3" x14ac:dyDescent="0.25">
      <c r="C660" t="s">
        <v>113</v>
      </c>
    </row>
    <row r="661" spans="3:3" x14ac:dyDescent="0.25">
      <c r="C661" t="s">
        <v>114</v>
      </c>
    </row>
    <row r="662" spans="3:3" x14ac:dyDescent="0.25">
      <c r="C662" t="s">
        <v>115</v>
      </c>
    </row>
    <row r="663" spans="3:3" x14ac:dyDescent="0.25">
      <c r="C663" t="s">
        <v>116</v>
      </c>
    </row>
    <row r="664" spans="3:3" x14ac:dyDescent="0.25">
      <c r="C664" t="s">
        <v>117</v>
      </c>
    </row>
    <row r="665" spans="3:3" x14ac:dyDescent="0.25">
      <c r="C665" t="s">
        <v>118</v>
      </c>
    </row>
    <row r="666" spans="3:3" x14ac:dyDescent="0.25">
      <c r="C666" t="s">
        <v>119</v>
      </c>
    </row>
    <row r="667" spans="3:3" x14ac:dyDescent="0.25">
      <c r="C667" t="s">
        <v>120</v>
      </c>
    </row>
    <row r="668" spans="3:3" x14ac:dyDescent="0.25">
      <c r="C668" t="s">
        <v>121</v>
      </c>
    </row>
    <row r="669" spans="3:3" x14ac:dyDescent="0.25">
      <c r="C669" t="s">
        <v>122</v>
      </c>
    </row>
    <row r="670" spans="3:3" x14ac:dyDescent="0.25">
      <c r="C670" t="s">
        <v>123</v>
      </c>
    </row>
    <row r="671" spans="3:3" x14ac:dyDescent="0.25">
      <c r="C671" t="s">
        <v>124</v>
      </c>
    </row>
    <row r="672" spans="3:3" x14ac:dyDescent="0.25">
      <c r="C672" t="s">
        <v>125</v>
      </c>
    </row>
    <row r="673" spans="3:3" x14ac:dyDescent="0.25">
      <c r="C673" t="s">
        <v>126</v>
      </c>
    </row>
    <row r="674" spans="3:3" x14ac:dyDescent="0.25">
      <c r="C674" t="s">
        <v>127</v>
      </c>
    </row>
    <row r="675" spans="3:3" x14ac:dyDescent="0.25">
      <c r="C675" t="s">
        <v>128</v>
      </c>
    </row>
    <row r="676" spans="3:3" x14ac:dyDescent="0.25">
      <c r="C676" t="s">
        <v>129</v>
      </c>
    </row>
    <row r="677" spans="3:3" x14ac:dyDescent="0.25">
      <c r="C677" t="s">
        <v>130</v>
      </c>
    </row>
    <row r="678" spans="3:3" x14ac:dyDescent="0.25">
      <c r="C678" t="s">
        <v>131</v>
      </c>
    </row>
    <row r="679" spans="3:3" x14ac:dyDescent="0.25">
      <c r="C679" t="s">
        <v>132</v>
      </c>
    </row>
    <row r="680" spans="3:3" x14ac:dyDescent="0.25">
      <c r="C680" t="s">
        <v>133</v>
      </c>
    </row>
    <row r="681" spans="3:3" x14ac:dyDescent="0.25">
      <c r="C681" t="s">
        <v>134</v>
      </c>
    </row>
    <row r="682" spans="3:3" x14ac:dyDescent="0.25">
      <c r="C682" t="s">
        <v>135</v>
      </c>
    </row>
    <row r="683" spans="3:3" x14ac:dyDescent="0.25">
      <c r="C683" t="s">
        <v>136</v>
      </c>
    </row>
    <row r="684" spans="3:3" x14ac:dyDescent="0.25">
      <c r="C684" t="s">
        <v>137</v>
      </c>
    </row>
    <row r="685" spans="3:3" x14ac:dyDescent="0.25">
      <c r="C685" t="s">
        <v>138</v>
      </c>
    </row>
    <row r="686" spans="3:3" x14ac:dyDescent="0.25">
      <c r="C686" t="s">
        <v>139</v>
      </c>
    </row>
    <row r="687" spans="3:3" x14ac:dyDescent="0.25">
      <c r="C687" t="s">
        <v>140</v>
      </c>
    </row>
    <row r="688" spans="3:3" x14ac:dyDescent="0.25">
      <c r="C688" t="s">
        <v>141</v>
      </c>
    </row>
    <row r="689" spans="3:3" x14ac:dyDescent="0.25">
      <c r="C689" t="s">
        <v>142</v>
      </c>
    </row>
    <row r="690" spans="3:3" x14ac:dyDescent="0.25">
      <c r="C690" t="s">
        <v>143</v>
      </c>
    </row>
    <row r="691" spans="3:3" x14ac:dyDescent="0.25">
      <c r="C691" t="s">
        <v>144</v>
      </c>
    </row>
    <row r="692" spans="3:3" x14ac:dyDescent="0.25">
      <c r="C692" t="s">
        <v>145</v>
      </c>
    </row>
    <row r="693" spans="3:3" x14ac:dyDescent="0.25">
      <c r="C693" t="s">
        <v>146</v>
      </c>
    </row>
    <row r="694" spans="3:3" x14ac:dyDescent="0.25">
      <c r="C694" t="s">
        <v>147</v>
      </c>
    </row>
    <row r="695" spans="3:3" x14ac:dyDescent="0.25">
      <c r="C695" t="s">
        <v>148</v>
      </c>
    </row>
    <row r="696" spans="3:3" x14ac:dyDescent="0.25">
      <c r="C696" t="s">
        <v>149</v>
      </c>
    </row>
    <row r="697" spans="3:3" x14ac:dyDescent="0.25">
      <c r="C697" t="s">
        <v>150</v>
      </c>
    </row>
    <row r="698" spans="3:3" x14ac:dyDescent="0.25">
      <c r="C698" t="s">
        <v>151</v>
      </c>
    </row>
    <row r="699" spans="3:3" x14ac:dyDescent="0.25">
      <c r="C699" t="s">
        <v>152</v>
      </c>
    </row>
    <row r="700" spans="3:3" x14ac:dyDescent="0.25">
      <c r="C700" t="s">
        <v>153</v>
      </c>
    </row>
    <row r="701" spans="3:3" x14ac:dyDescent="0.25">
      <c r="C701" t="s">
        <v>154</v>
      </c>
    </row>
    <row r="702" spans="3:3" x14ac:dyDescent="0.25">
      <c r="C702" t="s">
        <v>155</v>
      </c>
    </row>
    <row r="703" spans="3:3" x14ac:dyDescent="0.25">
      <c r="C703" t="s">
        <v>156</v>
      </c>
    </row>
    <row r="704" spans="3:3" x14ac:dyDescent="0.25">
      <c r="C704" t="s">
        <v>157</v>
      </c>
    </row>
    <row r="705" spans="3:3" x14ac:dyDescent="0.25">
      <c r="C705" t="s">
        <v>158</v>
      </c>
    </row>
    <row r="706" spans="3:3" x14ac:dyDescent="0.25">
      <c r="C706" t="s">
        <v>159</v>
      </c>
    </row>
    <row r="707" spans="3:3" x14ac:dyDescent="0.25">
      <c r="C707" t="s">
        <v>160</v>
      </c>
    </row>
    <row r="708" spans="3:3" x14ac:dyDescent="0.25">
      <c r="C708" t="s">
        <v>161</v>
      </c>
    </row>
    <row r="709" spans="3:3" x14ac:dyDescent="0.25">
      <c r="C709" t="s">
        <v>162</v>
      </c>
    </row>
    <row r="710" spans="3:3" x14ac:dyDescent="0.25">
      <c r="C710" t="s">
        <v>163</v>
      </c>
    </row>
    <row r="711" spans="3:3" x14ac:dyDescent="0.25">
      <c r="C711" t="s">
        <v>164</v>
      </c>
    </row>
    <row r="712" spans="3:3" x14ac:dyDescent="0.25">
      <c r="C712" t="s">
        <v>165</v>
      </c>
    </row>
    <row r="713" spans="3:3" x14ac:dyDescent="0.25">
      <c r="C713" t="s">
        <v>166</v>
      </c>
    </row>
    <row r="714" spans="3:3" x14ac:dyDescent="0.25">
      <c r="C714" t="s">
        <v>167</v>
      </c>
    </row>
    <row r="715" spans="3:3" x14ac:dyDescent="0.25">
      <c r="C715" t="s">
        <v>168</v>
      </c>
    </row>
    <row r="716" spans="3:3" x14ac:dyDescent="0.25">
      <c r="C716" t="s">
        <v>25</v>
      </c>
    </row>
    <row r="717" spans="3:3" x14ac:dyDescent="0.25">
      <c r="C717" t="s">
        <v>169</v>
      </c>
    </row>
    <row r="718" spans="3:3" x14ac:dyDescent="0.25">
      <c r="C718" t="s">
        <v>170</v>
      </c>
    </row>
    <row r="719" spans="3:3" x14ac:dyDescent="0.25">
      <c r="C719" t="s">
        <v>171</v>
      </c>
    </row>
    <row r="720" spans="3:3" x14ac:dyDescent="0.25">
      <c r="C720" t="s">
        <v>172</v>
      </c>
    </row>
    <row r="721" spans="3:3" x14ac:dyDescent="0.25">
      <c r="C721" t="s">
        <v>173</v>
      </c>
    </row>
    <row r="722" spans="3:3" x14ac:dyDescent="0.25">
      <c r="C722" t="s">
        <v>174</v>
      </c>
    </row>
    <row r="723" spans="3:3" x14ac:dyDescent="0.25">
      <c r="C723" t="s">
        <v>175</v>
      </c>
    </row>
    <row r="724" spans="3:3" x14ac:dyDescent="0.25">
      <c r="C724" t="s">
        <v>176</v>
      </c>
    </row>
    <row r="725" spans="3:3" x14ac:dyDescent="0.25">
      <c r="C725" t="s">
        <v>177</v>
      </c>
    </row>
    <row r="726" spans="3:3" x14ac:dyDescent="0.25">
      <c r="C726" t="s">
        <v>178</v>
      </c>
    </row>
    <row r="727" spans="3:3" x14ac:dyDescent="0.25">
      <c r="C727" t="s">
        <v>179</v>
      </c>
    </row>
    <row r="728" spans="3:3" x14ac:dyDescent="0.25">
      <c r="C728" t="s">
        <v>179</v>
      </c>
    </row>
    <row r="729" spans="3:3" x14ac:dyDescent="0.25">
      <c r="C729" t="s">
        <v>180</v>
      </c>
    </row>
    <row r="730" spans="3:3" x14ac:dyDescent="0.25">
      <c r="C730" t="s">
        <v>181</v>
      </c>
    </row>
    <row r="731" spans="3:3" x14ac:dyDescent="0.25">
      <c r="C731" t="s">
        <v>182</v>
      </c>
    </row>
    <row r="732" spans="3:3" x14ac:dyDescent="0.25">
      <c r="C732" t="s">
        <v>183</v>
      </c>
    </row>
    <row r="733" spans="3:3" x14ac:dyDescent="0.25">
      <c r="C733" t="s">
        <v>184</v>
      </c>
    </row>
    <row r="734" spans="3:3" x14ac:dyDescent="0.25">
      <c r="C734" t="s">
        <v>184</v>
      </c>
    </row>
    <row r="735" spans="3:3" x14ac:dyDescent="0.25">
      <c r="C735" t="s">
        <v>185</v>
      </c>
    </row>
    <row r="736" spans="3:3" x14ac:dyDescent="0.25">
      <c r="C736" t="s">
        <v>186</v>
      </c>
    </row>
    <row r="737" spans="3:3" x14ac:dyDescent="0.25">
      <c r="C737" t="s">
        <v>187</v>
      </c>
    </row>
    <row r="738" spans="3:3" x14ac:dyDescent="0.25">
      <c r="C738" t="s">
        <v>187</v>
      </c>
    </row>
    <row r="739" spans="3:3" x14ac:dyDescent="0.25">
      <c r="C739" t="s">
        <v>188</v>
      </c>
    </row>
    <row r="740" spans="3:3" x14ac:dyDescent="0.25">
      <c r="C740" t="s">
        <v>189</v>
      </c>
    </row>
    <row r="741" spans="3:3" x14ac:dyDescent="0.25">
      <c r="C741" t="s">
        <v>189</v>
      </c>
    </row>
    <row r="742" spans="3:3" x14ac:dyDescent="0.25">
      <c r="C742" t="s">
        <v>190</v>
      </c>
    </row>
    <row r="743" spans="3:3" x14ac:dyDescent="0.25">
      <c r="C743" t="s">
        <v>191</v>
      </c>
    </row>
    <row r="744" spans="3:3" x14ac:dyDescent="0.25">
      <c r="C744" t="s">
        <v>191</v>
      </c>
    </row>
    <row r="745" spans="3:3" x14ac:dyDescent="0.25">
      <c r="C745" t="s">
        <v>192</v>
      </c>
    </row>
    <row r="746" spans="3:3" x14ac:dyDescent="0.25">
      <c r="C746" t="s">
        <v>193</v>
      </c>
    </row>
    <row r="747" spans="3:3" x14ac:dyDescent="0.25">
      <c r="C747" t="s">
        <v>193</v>
      </c>
    </row>
    <row r="748" spans="3:3" x14ac:dyDescent="0.25">
      <c r="C748" t="s">
        <v>194</v>
      </c>
    </row>
    <row r="749" spans="3:3" x14ac:dyDescent="0.25">
      <c r="C749" t="s">
        <v>195</v>
      </c>
    </row>
    <row r="750" spans="3:3" x14ac:dyDescent="0.25">
      <c r="C750" t="s">
        <v>195</v>
      </c>
    </row>
    <row r="751" spans="3:3" x14ac:dyDescent="0.25">
      <c r="C751" t="s">
        <v>196</v>
      </c>
    </row>
    <row r="752" spans="3:3" x14ac:dyDescent="0.25">
      <c r="C752" t="s">
        <v>196</v>
      </c>
    </row>
    <row r="753" spans="3:3" x14ac:dyDescent="0.25">
      <c r="C753" t="s">
        <v>197</v>
      </c>
    </row>
    <row r="754" spans="3:3" x14ac:dyDescent="0.25">
      <c r="C754" t="s">
        <v>197</v>
      </c>
    </row>
    <row r="755" spans="3:3" x14ac:dyDescent="0.25">
      <c r="C755" t="s">
        <v>198</v>
      </c>
    </row>
    <row r="756" spans="3:3" x14ac:dyDescent="0.25">
      <c r="C756" t="s">
        <v>199</v>
      </c>
    </row>
    <row r="757" spans="3:3" x14ac:dyDescent="0.25">
      <c r="C757" t="s">
        <v>199</v>
      </c>
    </row>
    <row r="758" spans="3:3" x14ac:dyDescent="0.25">
      <c r="C758" t="s">
        <v>200</v>
      </c>
    </row>
    <row r="759" spans="3:3" x14ac:dyDescent="0.25">
      <c r="C759" t="s">
        <v>200</v>
      </c>
    </row>
    <row r="760" spans="3:3" x14ac:dyDescent="0.25">
      <c r="C760" t="s">
        <v>201</v>
      </c>
    </row>
    <row r="761" spans="3:3" x14ac:dyDescent="0.25">
      <c r="C761" t="s">
        <v>201</v>
      </c>
    </row>
    <row r="762" spans="3:3" x14ac:dyDescent="0.25">
      <c r="C762" t="s">
        <v>202</v>
      </c>
    </row>
    <row r="763" spans="3:3" x14ac:dyDescent="0.25">
      <c r="C763" t="s">
        <v>202</v>
      </c>
    </row>
    <row r="764" spans="3:3" x14ac:dyDescent="0.25">
      <c r="C764" t="s">
        <v>202</v>
      </c>
    </row>
    <row r="765" spans="3:3" x14ac:dyDescent="0.25">
      <c r="C765" t="s">
        <v>203</v>
      </c>
    </row>
    <row r="766" spans="3:3" x14ac:dyDescent="0.25">
      <c r="C766" t="s">
        <v>203</v>
      </c>
    </row>
    <row r="767" spans="3:3" x14ac:dyDescent="0.25">
      <c r="C767" t="s">
        <v>204</v>
      </c>
    </row>
    <row r="768" spans="3:3" x14ac:dyDescent="0.25">
      <c r="C768" t="s">
        <v>204</v>
      </c>
    </row>
    <row r="769" spans="3:3" x14ac:dyDescent="0.25">
      <c r="C769" t="s">
        <v>205</v>
      </c>
    </row>
    <row r="770" spans="3:3" x14ac:dyDescent="0.25">
      <c r="C770" t="s">
        <v>205</v>
      </c>
    </row>
    <row r="771" spans="3:3" x14ac:dyDescent="0.25">
      <c r="C771" t="s">
        <v>205</v>
      </c>
    </row>
    <row r="772" spans="3:3" x14ac:dyDescent="0.25">
      <c r="C772" t="s">
        <v>206</v>
      </c>
    </row>
    <row r="773" spans="3:3" x14ac:dyDescent="0.25">
      <c r="C773" t="s">
        <v>206</v>
      </c>
    </row>
    <row r="774" spans="3:3" x14ac:dyDescent="0.25">
      <c r="C774" t="s">
        <v>207</v>
      </c>
    </row>
    <row r="775" spans="3:3" x14ac:dyDescent="0.25">
      <c r="C775" t="s">
        <v>207</v>
      </c>
    </row>
    <row r="776" spans="3:3" x14ac:dyDescent="0.25">
      <c r="C776" t="s">
        <v>207</v>
      </c>
    </row>
    <row r="777" spans="3:3" x14ac:dyDescent="0.25">
      <c r="C777" t="s">
        <v>208</v>
      </c>
    </row>
    <row r="778" spans="3:3" x14ac:dyDescent="0.25">
      <c r="C778" t="s">
        <v>208</v>
      </c>
    </row>
    <row r="779" spans="3:3" x14ac:dyDescent="0.25">
      <c r="C779" t="s">
        <v>208</v>
      </c>
    </row>
    <row r="780" spans="3:3" x14ac:dyDescent="0.25">
      <c r="C780" t="s">
        <v>209</v>
      </c>
    </row>
    <row r="781" spans="3:3" x14ac:dyDescent="0.25">
      <c r="C781" t="s">
        <v>209</v>
      </c>
    </row>
    <row r="782" spans="3:3" x14ac:dyDescent="0.25">
      <c r="C782" t="s">
        <v>209</v>
      </c>
    </row>
    <row r="783" spans="3:3" x14ac:dyDescent="0.25">
      <c r="C783" t="s">
        <v>210</v>
      </c>
    </row>
    <row r="784" spans="3:3" x14ac:dyDescent="0.25">
      <c r="C784" t="s">
        <v>210</v>
      </c>
    </row>
    <row r="785" spans="3:3" x14ac:dyDescent="0.25">
      <c r="C785" t="s">
        <v>210</v>
      </c>
    </row>
    <row r="786" spans="3:3" x14ac:dyDescent="0.25">
      <c r="C786" t="s">
        <v>211</v>
      </c>
    </row>
    <row r="787" spans="3:3" x14ac:dyDescent="0.25">
      <c r="C787" t="s">
        <v>211</v>
      </c>
    </row>
    <row r="788" spans="3:3" x14ac:dyDescent="0.25">
      <c r="C788" t="s">
        <v>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F9914-C00C-41CA-B501-2C6D08492F1E}">
  <dimension ref="A1:IV1"/>
  <sheetViews>
    <sheetView topLeftCell="DO1" workbookViewId="0">
      <selection sqref="A1:DX1"/>
    </sheetView>
  </sheetViews>
  <sheetFormatPr defaultRowHeight="15" x14ac:dyDescent="0.25"/>
  <sheetData>
    <row r="1" spans="1:256" x14ac:dyDescent="0.25">
      <c r="A1">
        <v>12</v>
      </c>
      <c r="B1">
        <v>12</v>
      </c>
      <c r="C1">
        <v>12</v>
      </c>
      <c r="D1">
        <v>12</v>
      </c>
      <c r="E1">
        <v>13</v>
      </c>
      <c r="F1">
        <v>13</v>
      </c>
      <c r="G1">
        <v>13</v>
      </c>
      <c r="H1">
        <v>14</v>
      </c>
      <c r="I1">
        <v>14</v>
      </c>
      <c r="J1">
        <v>14</v>
      </c>
      <c r="K1">
        <v>15</v>
      </c>
      <c r="L1">
        <v>15</v>
      </c>
      <c r="M1">
        <v>15</v>
      </c>
      <c r="N1">
        <v>16</v>
      </c>
      <c r="O1">
        <v>16</v>
      </c>
      <c r="P1">
        <v>16</v>
      </c>
      <c r="Q1">
        <v>17</v>
      </c>
      <c r="R1">
        <v>17</v>
      </c>
      <c r="S1">
        <v>18</v>
      </c>
      <c r="T1">
        <v>18</v>
      </c>
      <c r="U1">
        <v>18</v>
      </c>
      <c r="V1">
        <v>19</v>
      </c>
      <c r="W1">
        <v>19</v>
      </c>
      <c r="X1">
        <v>20</v>
      </c>
      <c r="Y1">
        <v>20</v>
      </c>
      <c r="Z1">
        <v>21</v>
      </c>
      <c r="AA1">
        <v>21</v>
      </c>
      <c r="AB1">
        <v>21</v>
      </c>
      <c r="AC1">
        <v>22</v>
      </c>
      <c r="AD1">
        <v>22</v>
      </c>
      <c r="AE1">
        <v>23</v>
      </c>
      <c r="AF1">
        <v>23</v>
      </c>
      <c r="AG1">
        <v>24</v>
      </c>
      <c r="AH1">
        <v>24</v>
      </c>
      <c r="AI1">
        <v>25</v>
      </c>
      <c r="AJ1">
        <v>26</v>
      </c>
      <c r="AK1">
        <v>26</v>
      </c>
      <c r="AL1">
        <v>27</v>
      </c>
      <c r="AM1">
        <v>27</v>
      </c>
      <c r="AN1">
        <v>28</v>
      </c>
      <c r="AO1">
        <v>28</v>
      </c>
      <c r="AP1">
        <v>29</v>
      </c>
      <c r="AQ1">
        <v>30</v>
      </c>
      <c r="AR1">
        <v>30</v>
      </c>
      <c r="AS1">
        <v>31</v>
      </c>
      <c r="AT1">
        <v>32</v>
      </c>
      <c r="AU1">
        <v>32</v>
      </c>
      <c r="AV1">
        <v>33</v>
      </c>
      <c r="AW1">
        <v>34</v>
      </c>
      <c r="AX1">
        <v>34</v>
      </c>
      <c r="AY1">
        <v>35</v>
      </c>
      <c r="AZ1">
        <v>36</v>
      </c>
      <c r="BA1">
        <v>36</v>
      </c>
      <c r="BB1">
        <v>37</v>
      </c>
      <c r="BC1">
        <v>38</v>
      </c>
      <c r="BD1">
        <v>39</v>
      </c>
      <c r="BE1">
        <v>39</v>
      </c>
      <c r="BF1">
        <v>40</v>
      </c>
      <c r="BG1">
        <v>41</v>
      </c>
      <c r="BH1">
        <v>42</v>
      </c>
      <c r="BI1">
        <v>43</v>
      </c>
      <c r="BJ1">
        <v>44</v>
      </c>
      <c r="BK1">
        <v>44</v>
      </c>
      <c r="BL1">
        <v>45</v>
      </c>
      <c r="BM1">
        <v>46</v>
      </c>
      <c r="BN1">
        <v>47</v>
      </c>
      <c r="BO1">
        <v>48</v>
      </c>
      <c r="BP1">
        <v>49</v>
      </c>
      <c r="BQ1">
        <v>50</v>
      </c>
      <c r="BR1">
        <v>51</v>
      </c>
      <c r="BS1">
        <v>52</v>
      </c>
      <c r="BT1">
        <v>53</v>
      </c>
      <c r="BU1">
        <v>54</v>
      </c>
      <c r="BV1">
        <v>55</v>
      </c>
      <c r="BW1">
        <v>56</v>
      </c>
      <c r="BX1">
        <v>57</v>
      </c>
      <c r="BY1">
        <v>58</v>
      </c>
      <c r="BZ1">
        <v>59</v>
      </c>
      <c r="CA1">
        <v>60</v>
      </c>
      <c r="CB1">
        <v>61</v>
      </c>
      <c r="CC1">
        <v>62</v>
      </c>
      <c r="CD1">
        <v>63</v>
      </c>
      <c r="CE1">
        <v>64</v>
      </c>
      <c r="CF1">
        <v>66</v>
      </c>
      <c r="CG1">
        <v>67</v>
      </c>
      <c r="CH1">
        <v>68</v>
      </c>
      <c r="CI1">
        <v>69</v>
      </c>
      <c r="CJ1">
        <v>70</v>
      </c>
      <c r="CK1">
        <v>72</v>
      </c>
      <c r="CL1">
        <v>73</v>
      </c>
      <c r="CM1">
        <v>74</v>
      </c>
      <c r="CN1">
        <v>75</v>
      </c>
      <c r="CO1">
        <v>76</v>
      </c>
      <c r="CP1">
        <v>78</v>
      </c>
      <c r="CQ1">
        <v>79</v>
      </c>
      <c r="CR1">
        <v>80</v>
      </c>
      <c r="CS1">
        <v>82</v>
      </c>
      <c r="CT1">
        <v>83</v>
      </c>
      <c r="CU1">
        <v>84</v>
      </c>
      <c r="CV1">
        <v>86</v>
      </c>
      <c r="CW1">
        <v>87</v>
      </c>
      <c r="CX1">
        <v>88</v>
      </c>
      <c r="CY1">
        <v>90</v>
      </c>
      <c r="CZ1">
        <v>91</v>
      </c>
      <c r="DA1">
        <v>92</v>
      </c>
      <c r="DB1">
        <v>94</v>
      </c>
      <c r="DC1">
        <v>95</v>
      </c>
      <c r="DD1">
        <v>97</v>
      </c>
      <c r="DE1">
        <v>98</v>
      </c>
      <c r="DF1">
        <v>99</v>
      </c>
      <c r="DG1">
        <v>101</v>
      </c>
      <c r="DH1">
        <v>102</v>
      </c>
      <c r="DI1">
        <v>104</v>
      </c>
      <c r="DJ1">
        <v>105</v>
      </c>
      <c r="DK1">
        <v>107</v>
      </c>
      <c r="DL1">
        <v>108</v>
      </c>
      <c r="DM1">
        <v>110</v>
      </c>
      <c r="DN1">
        <v>111</v>
      </c>
      <c r="DO1">
        <v>113</v>
      </c>
      <c r="DP1">
        <v>114</v>
      </c>
      <c r="DQ1">
        <v>116</v>
      </c>
      <c r="DR1">
        <v>117</v>
      </c>
      <c r="DS1">
        <v>119</v>
      </c>
      <c r="DT1">
        <v>120</v>
      </c>
      <c r="DU1">
        <v>122</v>
      </c>
      <c r="DV1">
        <v>123</v>
      </c>
      <c r="DW1">
        <v>125</v>
      </c>
      <c r="DX1">
        <v>126</v>
      </c>
      <c r="DY1">
        <v>128</v>
      </c>
      <c r="DZ1">
        <v>129</v>
      </c>
      <c r="EA1">
        <v>130</v>
      </c>
      <c r="EB1">
        <v>132</v>
      </c>
      <c r="EC1">
        <v>133</v>
      </c>
      <c r="ED1">
        <v>135</v>
      </c>
      <c r="EE1">
        <v>136</v>
      </c>
      <c r="EF1">
        <v>138</v>
      </c>
      <c r="EG1">
        <v>139</v>
      </c>
      <c r="EH1">
        <v>141</v>
      </c>
      <c r="EI1">
        <v>142</v>
      </c>
      <c r="EJ1">
        <v>144</v>
      </c>
      <c r="EK1">
        <v>145</v>
      </c>
      <c r="EL1">
        <v>147</v>
      </c>
      <c r="EM1">
        <v>148</v>
      </c>
      <c r="EN1">
        <v>150</v>
      </c>
      <c r="EO1">
        <v>151</v>
      </c>
      <c r="EP1">
        <v>153</v>
      </c>
      <c r="EQ1">
        <v>154</v>
      </c>
      <c r="ER1">
        <v>156</v>
      </c>
      <c r="ES1">
        <v>157</v>
      </c>
      <c r="ET1">
        <v>158</v>
      </c>
      <c r="EU1">
        <v>160</v>
      </c>
      <c r="EV1">
        <v>161</v>
      </c>
      <c r="EW1">
        <v>163</v>
      </c>
      <c r="EX1">
        <v>164</v>
      </c>
      <c r="EY1">
        <v>165</v>
      </c>
      <c r="EZ1">
        <v>167</v>
      </c>
      <c r="FA1">
        <v>168</v>
      </c>
      <c r="FB1">
        <v>169</v>
      </c>
      <c r="FC1">
        <v>171</v>
      </c>
      <c r="FD1">
        <v>172</v>
      </c>
      <c r="FE1">
        <v>173</v>
      </c>
      <c r="FF1">
        <v>175</v>
      </c>
      <c r="FG1">
        <v>176</v>
      </c>
      <c r="FH1">
        <v>177</v>
      </c>
      <c r="FI1">
        <v>179</v>
      </c>
      <c r="FJ1">
        <v>180</v>
      </c>
      <c r="FK1">
        <v>181</v>
      </c>
      <c r="FL1">
        <v>182</v>
      </c>
      <c r="FM1">
        <v>183</v>
      </c>
      <c r="FN1">
        <v>185</v>
      </c>
      <c r="FO1">
        <v>186</v>
      </c>
      <c r="FP1">
        <v>187</v>
      </c>
      <c r="FQ1">
        <v>188</v>
      </c>
      <c r="FR1">
        <v>189</v>
      </c>
      <c r="FS1">
        <v>191</v>
      </c>
      <c r="FT1">
        <v>192</v>
      </c>
      <c r="FU1">
        <v>193</v>
      </c>
      <c r="FV1">
        <v>194</v>
      </c>
      <c r="FW1">
        <v>195</v>
      </c>
      <c r="FX1">
        <v>196</v>
      </c>
      <c r="FY1">
        <v>197</v>
      </c>
      <c r="FZ1">
        <v>198</v>
      </c>
      <c r="GA1">
        <v>199</v>
      </c>
      <c r="GB1">
        <v>200</v>
      </c>
      <c r="GC1">
        <v>201</v>
      </c>
      <c r="GD1">
        <v>202</v>
      </c>
      <c r="GE1">
        <v>203</v>
      </c>
      <c r="GF1">
        <v>204</v>
      </c>
      <c r="GG1">
        <v>205</v>
      </c>
      <c r="GH1">
        <v>206</v>
      </c>
      <c r="GI1">
        <v>207</v>
      </c>
      <c r="GJ1">
        <v>208</v>
      </c>
      <c r="GK1">
        <v>209</v>
      </c>
      <c r="GL1">
        <v>210</v>
      </c>
      <c r="GM1">
        <v>211</v>
      </c>
      <c r="GN1">
        <v>211</v>
      </c>
      <c r="GO1">
        <v>212</v>
      </c>
      <c r="GP1">
        <v>213</v>
      </c>
      <c r="GQ1">
        <v>214</v>
      </c>
      <c r="GR1">
        <v>215</v>
      </c>
      <c r="GS1">
        <v>216</v>
      </c>
      <c r="GT1">
        <v>216</v>
      </c>
      <c r="GU1">
        <v>217</v>
      </c>
      <c r="GV1">
        <v>218</v>
      </c>
      <c r="GW1">
        <v>219</v>
      </c>
      <c r="GX1">
        <v>219</v>
      </c>
      <c r="GY1">
        <v>220</v>
      </c>
      <c r="GZ1">
        <v>221</v>
      </c>
      <c r="HA1">
        <v>221</v>
      </c>
      <c r="HB1">
        <v>222</v>
      </c>
      <c r="HC1">
        <v>223</v>
      </c>
      <c r="HD1">
        <v>223</v>
      </c>
      <c r="HE1">
        <v>224</v>
      </c>
      <c r="HF1">
        <v>225</v>
      </c>
      <c r="HG1">
        <v>225</v>
      </c>
      <c r="HH1">
        <v>226</v>
      </c>
      <c r="HI1">
        <v>227</v>
      </c>
      <c r="HJ1">
        <v>227</v>
      </c>
      <c r="HK1">
        <v>228</v>
      </c>
      <c r="HL1">
        <v>228</v>
      </c>
      <c r="HM1">
        <v>229</v>
      </c>
      <c r="HN1">
        <v>229</v>
      </c>
      <c r="HO1">
        <v>230</v>
      </c>
      <c r="HP1">
        <v>231</v>
      </c>
      <c r="HQ1">
        <v>231</v>
      </c>
      <c r="HR1">
        <v>232</v>
      </c>
      <c r="HS1">
        <v>232</v>
      </c>
      <c r="HT1">
        <v>233</v>
      </c>
      <c r="HU1">
        <v>233</v>
      </c>
      <c r="HV1">
        <v>234</v>
      </c>
      <c r="HW1">
        <v>234</v>
      </c>
      <c r="HX1">
        <v>234</v>
      </c>
      <c r="HY1">
        <v>235</v>
      </c>
      <c r="HZ1">
        <v>235</v>
      </c>
      <c r="IA1">
        <v>236</v>
      </c>
      <c r="IB1">
        <v>236</v>
      </c>
      <c r="IC1">
        <v>237</v>
      </c>
      <c r="ID1">
        <v>237</v>
      </c>
      <c r="IE1">
        <v>237</v>
      </c>
      <c r="IF1">
        <v>238</v>
      </c>
      <c r="IG1">
        <v>238</v>
      </c>
      <c r="IH1">
        <v>239</v>
      </c>
      <c r="II1">
        <v>239</v>
      </c>
      <c r="IJ1">
        <v>239</v>
      </c>
      <c r="IK1">
        <v>240</v>
      </c>
      <c r="IL1">
        <v>240</v>
      </c>
      <c r="IM1">
        <v>240</v>
      </c>
      <c r="IN1">
        <v>241</v>
      </c>
      <c r="IO1">
        <v>241</v>
      </c>
      <c r="IP1">
        <v>241</v>
      </c>
      <c r="IQ1">
        <v>242</v>
      </c>
      <c r="IR1">
        <v>242</v>
      </c>
      <c r="IS1">
        <v>242</v>
      </c>
      <c r="IT1">
        <v>243</v>
      </c>
      <c r="IU1">
        <v>243</v>
      </c>
      <c r="IV1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 - MLP nearest bit rounding</vt:lpstr>
      <vt:lpstr>X - MLP Prediction</vt:lpstr>
      <vt:lpstr>test_inputs</vt:lpstr>
      <vt:lpstr>Sigmoid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Linus Puah Jia He</cp:lastModifiedBy>
  <dcterms:created xsi:type="dcterms:W3CDTF">2025-03-31T10:48:19Z</dcterms:created>
  <dcterms:modified xsi:type="dcterms:W3CDTF">2025-04-02T06:35:24Z</dcterms:modified>
</cp:coreProperties>
</file>