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中航金网\数据中心\[002] 系统调研\"/>
    </mc:Choice>
  </mc:AlternateContent>
  <xr:revisionPtr revIDLastSave="0" documentId="13_ncr:1_{9217008E-4F9F-41E9-9FFD-B391BFCF388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业务上线流程说明" sheetId="9" r:id="rId1"/>
    <sheet name="表1-应用架构示例" sheetId="8" r:id="rId2"/>
    <sheet name="表2-系统间互访关系" sheetId="2" r:id="rId3"/>
    <sheet name="表3-上线前安全检测" sheetId="7" r:id="rId4"/>
    <sheet name="表4-业务上线信息" sheetId="1" r:id="rId5"/>
  </sheets>
  <calcPr calcId="144525"/>
</workbook>
</file>

<file path=xl/sharedStrings.xml><?xml version="1.0" encoding="utf-8"?>
<sst xmlns="http://schemas.openxmlformats.org/spreadsheetml/2006/main" count="188" uniqueCount="129">
  <si>
    <t>用途</t>
  </si>
  <si>
    <t>序号</t>
  </si>
  <si>
    <t>互联网域名</t>
    <phoneticPr fontId="3" type="noConversion"/>
  </si>
  <si>
    <t>负载均衡</t>
    <phoneticPr fontId="3" type="noConversion"/>
  </si>
  <si>
    <t>10.129.xx.xx</t>
    <phoneticPr fontId="3" type="noConversion"/>
  </si>
  <si>
    <t>HTTP:8080</t>
    <phoneticPr fontId="3" type="noConversion"/>
  </si>
  <si>
    <t>HTTPS:443</t>
    <phoneticPr fontId="3" type="noConversion"/>
  </si>
  <si>
    <t>互联网出口</t>
    <phoneticPr fontId="3" type="noConversion"/>
  </si>
  <si>
    <t>互联网协议:端口</t>
    <phoneticPr fontId="3" type="noConversion"/>
  </si>
  <si>
    <t>是</t>
    <phoneticPr fontId="3" type="noConversion"/>
  </si>
  <si>
    <t>外网</t>
    <phoneticPr fontId="3" type="noConversion"/>
  </si>
  <si>
    <t>用于对互联网提供服务进行访问
提供……功能</t>
    <phoneticPr fontId="3" type="noConversion"/>
  </si>
  <si>
    <t>内网</t>
    <phoneticPr fontId="3" type="noConversion"/>
  </si>
  <si>
    <t>N/A</t>
    <phoneticPr fontId="3" type="noConversion"/>
  </si>
  <si>
    <t>用于内网系统间调用使用
提供……功能</t>
    <phoneticPr fontId="3" type="noConversion"/>
  </si>
  <si>
    <t>示例</t>
    <phoneticPr fontId="3" type="noConversion"/>
  </si>
  <si>
    <t>TCP:9090</t>
    <phoneticPr fontId="3" type="noConversion"/>
  </si>
  <si>
    <t>否</t>
    <phoneticPr fontId="3" type="noConversion"/>
  </si>
  <si>
    <t>www.test1.com</t>
    <phoneticPr fontId="3" type="noConversion"/>
  </si>
  <si>
    <t>www.test2.com</t>
    <phoneticPr fontId="3" type="noConversion"/>
  </si>
  <si>
    <t>/CheckSLB/</t>
    <phoneticPr fontId="3" type="noConversion"/>
  </si>
  <si>
    <t>源IP地址</t>
    <phoneticPr fontId="3" type="noConversion"/>
  </si>
  <si>
    <t>目的IP地址/域名</t>
    <phoneticPr fontId="3" type="noConversion"/>
  </si>
  <si>
    <t>是（2h）</t>
    <phoneticPr fontId="3" type="noConversion"/>
  </si>
  <si>
    <t>是否长连接（超时设置）</t>
    <phoneticPr fontId="3" type="noConversion"/>
  </si>
  <si>
    <t>源应用/模块</t>
    <phoneticPr fontId="3" type="noConversion"/>
  </si>
  <si>
    <t>目的应用/模块</t>
    <phoneticPr fontId="3" type="noConversion"/>
  </si>
  <si>
    <t>A应用</t>
    <phoneticPr fontId="3" type="noConversion"/>
  </si>
  <si>
    <t>B应用</t>
    <phoneticPr fontId="3" type="noConversion"/>
  </si>
  <si>
    <t>10.129.xx.xx（slb）</t>
    <phoneticPr fontId="3" type="noConversion"/>
  </si>
  <si>
    <t>A访问B应用的slb……</t>
    <phoneticPr fontId="3" type="noConversion"/>
  </si>
  <si>
    <t>C应用</t>
    <phoneticPr fontId="3" type="noConversion"/>
  </si>
  <si>
    <t>B访问C应用……</t>
    <phoneticPr fontId="3" type="noConversion"/>
  </si>
  <si>
    <t>RDS数据库</t>
    <phoneticPr fontId="3" type="noConversion"/>
  </si>
  <si>
    <t>10.129.xx.xx（RDS）</t>
    <phoneticPr fontId="3" type="noConversion"/>
  </si>
  <si>
    <t>A应用的ECS访问RDS数据库</t>
    <phoneticPr fontId="3" type="noConversion"/>
  </si>
  <si>
    <t>Redis数据库</t>
    <phoneticPr fontId="3" type="noConversion"/>
  </si>
  <si>
    <t>10.129.xx.xx（Redis）</t>
    <phoneticPr fontId="3" type="noConversion"/>
  </si>
  <si>
    <t>A应用的ECS访问Redis数据库</t>
    <phoneticPr fontId="3" type="noConversion"/>
  </si>
  <si>
    <t>跳板机</t>
    <phoneticPr fontId="3" type="noConversion"/>
  </si>
  <si>
    <t>永久</t>
    <phoneticPr fontId="3" type="noConversion"/>
  </si>
  <si>
    <t>开通截止时间</t>
    <phoneticPr fontId="3" type="noConversion"/>
  </si>
  <si>
    <t>外网yum安装</t>
    <phoneticPr fontId="3" type="noConversion"/>
  </si>
  <si>
    <t>2020/10/15 15:00</t>
    <phoneticPr fontId="3" type="noConversion"/>
  </si>
  <si>
    <t>目的协议:端口</t>
    <phoneticPr fontId="3" type="noConversion"/>
  </si>
  <si>
    <t>TCP:3306</t>
    <phoneticPr fontId="3" type="noConversion"/>
  </si>
  <si>
    <t>TCP:6379</t>
    <phoneticPr fontId="3" type="noConversion"/>
  </si>
  <si>
    <t>HTTP:80
HTTPS:443</t>
    <phoneticPr fontId="3" type="noConversion"/>
  </si>
  <si>
    <t>163yum源</t>
    <phoneticPr fontId="3" type="noConversion"/>
  </si>
  <si>
    <t>mirrors.163.com</t>
    <phoneticPr fontId="3" type="noConversion"/>
  </si>
  <si>
    <t>10.162.x.x</t>
    <phoneticPr fontId="3" type="noConversion"/>
  </si>
  <si>
    <t>TCP8888</t>
    <phoneticPr fontId="3" type="noConversion"/>
  </si>
  <si>
    <t>通过xx软件管理应用</t>
    <phoneticPr fontId="3" type="noConversion"/>
  </si>
  <si>
    <t>应用系统名称</t>
    <phoneticPr fontId="17" type="noConversion"/>
  </si>
  <si>
    <t>开发单位</t>
  </si>
  <si>
    <t>C/S或B/S模式</t>
  </si>
  <si>
    <t>开发所采用的的语言</t>
  </si>
  <si>
    <t>服务器功能</t>
  </si>
  <si>
    <t>操作系统</t>
  </si>
  <si>
    <t>IP地址</t>
  </si>
  <si>
    <t>开放端口</t>
  </si>
  <si>
    <t>数据库名称</t>
  </si>
  <si>
    <t>中间件名称</t>
  </si>
  <si>
    <t>中间件版本信息</t>
  </si>
  <si>
    <t>插件/框架名称</t>
  </si>
  <si>
    <t>插件/框架版本信息</t>
  </si>
  <si>
    <t>备注</t>
  </si>
  <si>
    <t>web普通页面*</t>
    <phoneticPr fontId="17" type="noConversion"/>
  </si>
  <si>
    <t>web普通账户密码*</t>
    <phoneticPr fontId="17" type="noConversion"/>
  </si>
  <si>
    <t>web后台管理界面*</t>
    <phoneticPr fontId="17" type="noConversion"/>
  </si>
  <si>
    <t>web后台管理员账户密码*</t>
    <phoneticPr fontId="17" type="noConversion"/>
  </si>
  <si>
    <t>自动排序</t>
  </si>
  <si>
    <t>针对应用上线检测中出现的问题可以第一时间联系到</t>
    <phoneticPr fontId="17" type="noConversion"/>
  </si>
  <si>
    <t>此服务器的功能用途，如应用服务器、数据库服务器、备份服务器等，其它请在“备注”栏中填写</t>
  </si>
  <si>
    <t>数据库厂商
mysql/oracle/sqlserver/其他(请写出具体名称)</t>
    <phoneticPr fontId="17" type="noConversion"/>
  </si>
  <si>
    <t>数据库版本号</t>
    <phoneticPr fontId="17" type="noConversion"/>
  </si>
  <si>
    <t>中间件厂商
tomcat/nginx/weblogic/apache/其他(请写出具体名称)</t>
    <phoneticPr fontId="17" type="noConversion"/>
  </si>
  <si>
    <t>中间件版本号</t>
    <phoneticPr fontId="17" type="noConversion"/>
  </si>
  <si>
    <t>所用开发框架、插件的名称；例：spring/hibernate/shiro/其他(请写出具体名称)</t>
    <phoneticPr fontId="17" type="noConversion"/>
  </si>
  <si>
    <t>所用开发框架、插件的版本号</t>
  </si>
  <si>
    <t>请填写补充信息</t>
  </si>
  <si>
    <t>普通用户可以访问的web地址；需提供完整URL；例：http://www.abc.com/login/xxx/或
http://10.251.111.xxx/login/xxx/</t>
    <phoneticPr fontId="17" type="noConversion"/>
  </si>
  <si>
    <t>普通用户;
例：user/123456</t>
    <phoneticPr fontId="17" type="noConversion"/>
  </si>
  <si>
    <t>管理后台地址；需提供完整URL;
例：http://www.abc.com/admin/manage/或
http://10.251.111.xxx/admin/manage/</t>
    <phoneticPr fontId="17" type="noConversion"/>
  </si>
  <si>
    <t>后台管理员密码;
例：admin/123456</t>
    <phoneticPr fontId="17" type="noConversion"/>
  </si>
  <si>
    <t>例</t>
    <phoneticPr fontId="17" type="noConversion"/>
  </si>
  <si>
    <t>xxx证照系统</t>
    <phoneticPr fontId="17" type="noConversion"/>
  </si>
  <si>
    <t>尚x</t>
    <phoneticPr fontId="17" type="noConversion"/>
  </si>
  <si>
    <t>北京xxxx技术有限公司</t>
    <phoneticPr fontId="17" type="noConversion"/>
  </si>
  <si>
    <t>b/s</t>
  </si>
  <si>
    <t>java</t>
  </si>
  <si>
    <t>应用服务器</t>
  </si>
  <si>
    <t>windows2012r2</t>
  </si>
  <si>
    <t>10.251.111.xxx</t>
    <phoneticPr fontId="17" type="noConversion"/>
  </si>
  <si>
    <t>8080</t>
  </si>
  <si>
    <t>mysql</t>
  </si>
  <si>
    <t>tomcat</t>
  </si>
  <si>
    <t>spring
hibernate</t>
    <phoneticPr fontId="17" type="noConversion"/>
  </si>
  <si>
    <t>spring4.3.8
hibernate5.1.3</t>
    <phoneticPr fontId="17" type="noConversion"/>
  </si>
  <si>
    <t>数据库服务器</t>
  </si>
  <si>
    <t>linux</t>
  </si>
  <si>
    <t>服务器地址</t>
    <phoneticPr fontId="3" type="noConversion"/>
  </si>
  <si>
    <t>健康响应码</t>
    <phoneticPr fontId="3" type="noConversion"/>
  </si>
  <si>
    <t>端口/路径</t>
    <phoneticPr fontId="3" type="noConversion"/>
  </si>
  <si>
    <t>健康检查</t>
    <phoneticPr fontId="3" type="noConversion"/>
  </si>
  <si>
    <t>四层</t>
    <phoneticPr fontId="3" type="noConversion"/>
  </si>
  <si>
    <t>七层</t>
    <phoneticPr fontId="3" type="noConversion"/>
  </si>
  <si>
    <t>类型</t>
    <phoneticPr fontId="3" type="noConversion"/>
  </si>
  <si>
    <t>端口可达</t>
    <phoneticPr fontId="3" type="noConversion"/>
  </si>
  <si>
    <t>http_2xx</t>
    <phoneticPr fontId="3" type="noConversion"/>
  </si>
  <si>
    <t>/index.html</t>
    <phoneticPr fontId="3" type="noConversion"/>
  </si>
  <si>
    <t>是否开启
会话保持</t>
    <phoneticPr fontId="3" type="noConversion"/>
  </si>
  <si>
    <t>策略参数</t>
    <phoneticPr fontId="3" type="noConversion"/>
  </si>
  <si>
    <t>源信息</t>
    <phoneticPr fontId="3" type="noConversion"/>
  </si>
  <si>
    <t>目的信息</t>
    <phoneticPr fontId="3" type="noConversion"/>
  </si>
  <si>
    <t>协议:端口</t>
    <phoneticPr fontId="3" type="noConversion"/>
  </si>
  <si>
    <t>后端服务器（ECS）信息</t>
    <phoneticPr fontId="3" type="noConversion"/>
  </si>
  <si>
    <t>负载均衡(SLB)信息</t>
    <phoneticPr fontId="3" type="noConversion"/>
  </si>
  <si>
    <t>中航金网对接人</t>
    <phoneticPr fontId="13" type="noConversion"/>
  </si>
  <si>
    <t>对接人邮箱</t>
    <phoneticPr fontId="13" type="noConversion"/>
  </si>
  <si>
    <t>对接人手机号</t>
    <phoneticPr fontId="13" type="noConversion"/>
  </si>
  <si>
    <t>数据库
版本信息</t>
    <phoneticPr fontId="13" type="noConversion"/>
  </si>
  <si>
    <r>
      <t>填写服务器对</t>
    </r>
    <r>
      <rPr>
        <b/>
        <sz val="10"/>
        <rFont val="阿里巴巴普惠体"/>
        <family val="3"/>
        <charset val="134"/>
      </rPr>
      <t>外</t>
    </r>
    <r>
      <rPr>
        <b/>
        <sz val="10"/>
        <color theme="1"/>
        <rFont val="阿里巴巴普惠体"/>
        <family val="3"/>
        <charset val="134"/>
      </rPr>
      <t>提供服务的端口</t>
    </r>
    <phoneticPr fontId="17" type="noConversion"/>
  </si>
  <si>
    <t>3306</t>
    <phoneticPr fontId="13" type="noConversion"/>
  </si>
  <si>
    <r>
      <rPr>
        <b/>
        <sz val="11"/>
        <color theme="1"/>
        <rFont val="等线"/>
        <family val="3"/>
        <charset val="134"/>
        <scheme val="minor"/>
      </rPr>
      <t>商网专有云业务部署流程：</t>
    </r>
    <r>
      <rPr>
        <sz val="11"/>
        <color theme="1"/>
        <rFont val="等线"/>
        <family val="3"/>
        <charset val="134"/>
        <scheme val="minor"/>
      </rPr>
      <t xml:space="preserve">
资源申请--&gt;应用部署--&gt;上线前安全检查--&gt;应用上线
1、《表1-应用架构示例》：云数据中心互联网访问业务数据和应用间互访流量走向图，以便上云企业了解整体的部署架构；
2、资源创建完成后，部署应用，如需开通访问外网yum、CSB调用、系统间互访、访问数据库、系统后台页面运维管理等访问关系，填写策略开通申请，参考《表2-系统间互访关系》；
3、应用部署完成后，填写开发语言、开发架构、访问URL、管理账号等信息，完成业务上线前的安全检查，参考《表3-上线前安全检查》；
4、安全检查通过确认无安全风险后，填写域名、SLB等相关信息，开通互联网访问，参考《表4-业务上线信息》。</t>
    </r>
    <phoneticPr fontId="3" type="noConversion"/>
  </si>
  <si>
    <t>应用负责人*</t>
    <phoneticPr fontId="17" type="noConversion"/>
  </si>
  <si>
    <t>负责人邮箱*</t>
    <phoneticPr fontId="17" type="noConversion"/>
  </si>
  <si>
    <t>负责人手机号*</t>
    <phoneticPr fontId="17" type="noConversion"/>
  </si>
  <si>
    <r>
      <t>应用系统上线检测调研表，</t>
    </r>
    <r>
      <rPr>
        <b/>
        <sz val="24"/>
        <color rgb="FFFF0000"/>
        <rFont val="阿里巴巴普惠体"/>
        <family val="3"/>
        <charset val="134"/>
      </rPr>
      <t>红色星号标记为详细填写项(提供临时账号，检测后请删除)，
中间件/插件/框架信息尽可能填写</t>
    </r>
    <r>
      <rPr>
        <b/>
        <sz val="24"/>
        <color theme="1"/>
        <rFont val="阿里巴巴普惠体"/>
        <family val="3"/>
        <charset val="134"/>
      </rPr>
      <t>，只需要填写ECS信息，RDS/OSS无需填写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</si>
</sst>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1111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111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0" tint="-0.249977111117893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Tahoma"/>
      <family val="2"/>
    </font>
    <font>
      <sz val="24"/>
      <color theme="1"/>
      <name val="阿里巴巴普惠体"/>
      <family val="3"/>
      <charset val="134"/>
    </font>
    <font>
      <b/>
      <sz val="24"/>
      <color rgb="FFFF0000"/>
      <name val="阿里巴巴普惠体"/>
      <family val="3"/>
      <charset val="134"/>
    </font>
    <font>
      <sz val="9"/>
      <name val="Tahoma"/>
      <family val="2"/>
    </font>
    <font>
      <sz val="11"/>
      <color theme="1"/>
      <name val="阿里巴巴普惠体"/>
      <family val="3"/>
      <charset val="134"/>
    </font>
    <font>
      <b/>
      <sz val="12"/>
      <color theme="1"/>
      <name val="阿里巴巴普惠体"/>
      <family val="3"/>
      <charset val="134"/>
    </font>
    <font>
      <b/>
      <sz val="12"/>
      <color rgb="FFFF0000"/>
      <name val="阿里巴巴普惠体"/>
      <family val="3"/>
      <charset val="134"/>
    </font>
    <font>
      <b/>
      <sz val="10"/>
      <color theme="1"/>
      <name val="阿里巴巴普惠体"/>
      <family val="3"/>
      <charset val="134"/>
    </font>
    <font>
      <sz val="10"/>
      <color theme="1"/>
      <name val="阿里巴巴普惠体"/>
      <family val="3"/>
      <charset val="134"/>
    </font>
    <font>
      <sz val="12"/>
      <color theme="1"/>
      <name val="阿里巴巴普惠体"/>
      <family val="3"/>
      <charset val="134"/>
    </font>
    <font>
      <sz val="11"/>
      <color rgb="FF0070C0"/>
      <name val="等线"/>
      <family val="3"/>
      <charset val="134"/>
      <scheme val="minor"/>
    </font>
    <font>
      <b/>
      <sz val="10"/>
      <name val="阿里巴巴普惠体"/>
      <family val="3"/>
      <charset val="134"/>
    </font>
    <font>
      <b/>
      <sz val="24"/>
      <color theme="1"/>
      <name val="阿里巴巴普惠体"/>
      <family val="3"/>
      <charset val="134"/>
    </font>
    <font>
      <sz val="12"/>
      <color theme="1"/>
      <name val="微软雅黑"/>
      <family val="3"/>
      <charset val="134"/>
    </font>
    <font>
      <sz val="11"/>
      <color theme="1"/>
      <name val="微软雅黑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4" fillId="0" borderId="0"/>
    <xf numFmtId="0" fontId="8" fillId="0" borderId="0">
      <alignment vertical="center"/>
    </xf>
  </cellStyleXfs>
  <cellXfs count="86">
    <xf numFmtId="0" fontId="0" fillId="0" borderId="0" xfId="0"/>
    <xf numFmtId="0" fontId="0" fillId="0" borderId="0" xfId="0" applyFont="1"/>
    <xf numFmtId="0" fontId="0" fillId="0" borderId="1" xfId="0" applyFont="1" applyBorder="1"/>
    <xf numFmtId="0" fontId="5" fillId="0" borderId="0" xfId="0" applyFont="1"/>
    <xf numFmtId="0" fontId="0" fillId="0" borderId="0" xfId="0" applyFont="1" applyAlignment="1">
      <alignment vertical="center"/>
    </xf>
    <xf numFmtId="0" fontId="11" fillId="0" borderId="0" xfId="0" applyFont="1"/>
    <xf numFmtId="0" fontId="5" fillId="0" borderId="1" xfId="0" applyFont="1" applyBorder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8" fillId="0" borderId="0" xfId="1" applyFont="1"/>
    <xf numFmtId="0" fontId="19" fillId="6" borderId="1" xfId="2" applyFont="1" applyFill="1" applyBorder="1" applyAlignment="1">
      <alignment horizontal="center" vertical="center" wrapText="1"/>
    </xf>
    <xf numFmtId="176" fontId="19" fillId="6" borderId="1" xfId="2" applyNumberFormat="1" applyFont="1" applyFill="1" applyBorder="1" applyAlignment="1">
      <alignment horizontal="center" vertical="center" wrapText="1"/>
    </xf>
    <xf numFmtId="49" fontId="19" fillId="6" borderId="1" xfId="2" applyNumberFormat="1" applyFont="1" applyFill="1" applyBorder="1" applyAlignment="1">
      <alignment horizontal="center" vertical="center" wrapText="1"/>
    </xf>
    <xf numFmtId="176" fontId="20" fillId="6" borderId="1" xfId="2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 wrapText="1"/>
    </xf>
    <xf numFmtId="0" fontId="21" fillId="7" borderId="1" xfId="2" applyFont="1" applyFill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0" fontId="22" fillId="0" borderId="0" xfId="1" applyFont="1"/>
    <xf numFmtId="0" fontId="20" fillId="0" borderId="1" xfId="2" applyFont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49" fontId="23" fillId="0" borderId="1" xfId="2" applyNumberFormat="1" applyFont="1" applyBorder="1" applyAlignment="1">
      <alignment horizontal="center" vertical="center" wrapText="1"/>
    </xf>
    <xf numFmtId="0" fontId="18" fillId="0" borderId="1" xfId="1" applyFont="1" applyBorder="1"/>
    <xf numFmtId="0" fontId="18" fillId="0" borderId="1" xfId="1" applyFont="1" applyBorder="1" applyAlignment="1">
      <alignment wrapText="1"/>
    </xf>
    <xf numFmtId="49" fontId="18" fillId="0" borderId="1" xfId="1" applyNumberFormat="1" applyFont="1" applyBorder="1"/>
    <xf numFmtId="0" fontId="14" fillId="0" borderId="0" xfId="1"/>
    <xf numFmtId="0" fontId="8" fillId="2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5" fillId="0" borderId="8" xfId="1" applyFont="1" applyBorder="1" applyAlignment="1">
      <alignment vertical="center" wrapText="1"/>
    </xf>
    <xf numFmtId="0" fontId="1" fillId="11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10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5" fillId="0" borderId="8" xfId="1" applyFont="1" applyBorder="1" applyAlignment="1">
      <alignment horizontal="left" wrapText="1"/>
    </xf>
    <xf numFmtId="0" fontId="15" fillId="0" borderId="8" xfId="1" applyFont="1" applyBorder="1" applyAlignment="1">
      <alignment horizontal="left"/>
    </xf>
    <xf numFmtId="0" fontId="6" fillId="2" borderId="7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7" fillId="0" borderId="1" xfId="2" applyFont="1" applyBorder="1" applyAlignment="1">
      <alignment horizontal="center" vertical="center" wrapText="1"/>
    </xf>
    <xf numFmtId="49" fontId="28" fillId="0" borderId="1" xfId="1" applyNumberFormat="1" applyFont="1" applyBorder="1"/>
  </cellXfs>
  <cellStyles count="3">
    <cellStyle name="常规" xfId="0" builtinId="0"/>
    <cellStyle name="常规 2" xfId="1" xr:uid="{00000000-0005-0000-0000-000001000000}"/>
    <cellStyle name="常规 6" xfId="2" xr:uid="{00000000-0005-0000-0000-000002000000}"/>
  </cellStyles>
  <dxfs count="0"/>
  <tableStyles count="0" defaultTableStyle="TableStyleMedium2" defaultPivotStyle="PivotStyleLight16"/>
  <colors>
    <mruColors>
      <color rgb="FFCCECFF"/>
      <color rgb="FF66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50800</xdr:rowOff>
    </xdr:from>
    <xdr:to>
      <xdr:col>16</xdr:col>
      <xdr:colOff>445243</xdr:colOff>
      <xdr:row>31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E829BAD-9745-4E78-A043-E33E259CE68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"/>
          <a:ext cx="10960843" cy="54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G13" sqref="G13"/>
    </sheetView>
  </sheetViews>
  <sheetFormatPr defaultColWidth="8.77734375" defaultRowHeight="13.8"/>
  <cols>
    <col min="1" max="1" width="4.77734375" bestFit="1" customWidth="1"/>
    <col min="2" max="2" width="11.44140625" customWidth="1"/>
    <col min="3" max="3" width="12.33203125" bestFit="1" customWidth="1"/>
    <col min="7" max="7" width="96.44140625" customWidth="1"/>
  </cols>
  <sheetData>
    <row r="1" spans="1:7" ht="112.95" customHeight="1">
      <c r="A1" s="41" t="s">
        <v>124</v>
      </c>
      <c r="B1" s="42"/>
      <c r="C1" s="42"/>
      <c r="D1" s="42"/>
      <c r="E1" s="42"/>
      <c r="F1" s="42"/>
      <c r="G1" s="42"/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8" sqref="G38"/>
    </sheetView>
  </sheetViews>
  <sheetFormatPr defaultColWidth="8.77734375" defaultRowHeight="13.8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pane xSplit="1" ySplit="2" topLeftCell="B3" activePane="bottomRight" state="frozenSplit"/>
      <selection pane="topRight" activeCell="B1" sqref="B1"/>
      <selection pane="bottomLeft" activeCell="A2" sqref="A2"/>
      <selection pane="bottomRight" activeCell="G14" sqref="G14"/>
    </sheetView>
  </sheetViews>
  <sheetFormatPr defaultColWidth="9" defaultRowHeight="13.8"/>
  <cols>
    <col min="1" max="1" width="4.77734375" customWidth="1"/>
    <col min="2" max="2" width="14" customWidth="1"/>
    <col min="3" max="3" width="17" customWidth="1"/>
    <col min="4" max="4" width="16.44140625" customWidth="1"/>
    <col min="5" max="5" width="18.33203125" customWidth="1"/>
    <col min="6" max="6" width="12.44140625" bestFit="1" customWidth="1"/>
    <col min="7" max="7" width="22" bestFit="1" customWidth="1"/>
    <col min="8" max="8" width="15.77734375" bestFit="1" customWidth="1"/>
    <col min="9" max="9" width="28" customWidth="1"/>
  </cols>
  <sheetData>
    <row r="1" spans="1:10">
      <c r="A1" s="46" t="s">
        <v>1</v>
      </c>
      <c r="B1" s="43" t="s">
        <v>113</v>
      </c>
      <c r="C1" s="43"/>
      <c r="D1" s="44" t="s">
        <v>114</v>
      </c>
      <c r="E1" s="44"/>
      <c r="F1" s="44"/>
      <c r="G1" s="45" t="s">
        <v>112</v>
      </c>
      <c r="H1" s="45"/>
      <c r="I1" s="45"/>
    </row>
    <row r="2" spans="1:10">
      <c r="A2" s="47"/>
      <c r="B2" s="38" t="s">
        <v>25</v>
      </c>
      <c r="C2" s="38" t="s">
        <v>21</v>
      </c>
      <c r="D2" s="37" t="s">
        <v>26</v>
      </c>
      <c r="E2" s="37" t="s">
        <v>22</v>
      </c>
      <c r="F2" s="37" t="s">
        <v>44</v>
      </c>
      <c r="G2" s="34" t="s">
        <v>24</v>
      </c>
      <c r="H2" s="34" t="s">
        <v>41</v>
      </c>
      <c r="I2" s="34" t="s">
        <v>0</v>
      </c>
    </row>
    <row r="3" spans="1:10" s="3" customFormat="1">
      <c r="A3" s="8">
        <v>1</v>
      </c>
      <c r="B3" s="8" t="s">
        <v>27</v>
      </c>
      <c r="C3" s="9" t="s">
        <v>4</v>
      </c>
      <c r="D3" s="8" t="s">
        <v>28</v>
      </c>
      <c r="E3" s="10" t="s">
        <v>29</v>
      </c>
      <c r="F3" s="10" t="s">
        <v>5</v>
      </c>
      <c r="G3" s="10" t="s">
        <v>17</v>
      </c>
      <c r="H3" s="10" t="s">
        <v>40</v>
      </c>
      <c r="I3" s="10" t="s">
        <v>30</v>
      </c>
      <c r="J3" s="7" t="s">
        <v>15</v>
      </c>
    </row>
    <row r="4" spans="1:10" s="3" customFormat="1">
      <c r="A4" s="8">
        <v>2</v>
      </c>
      <c r="B4" s="8" t="s">
        <v>28</v>
      </c>
      <c r="C4" s="9" t="s">
        <v>4</v>
      </c>
      <c r="D4" s="8" t="s">
        <v>31</v>
      </c>
      <c r="E4" s="10" t="s">
        <v>4</v>
      </c>
      <c r="F4" s="10" t="s">
        <v>16</v>
      </c>
      <c r="G4" s="10" t="s">
        <v>23</v>
      </c>
      <c r="H4" s="10" t="s">
        <v>40</v>
      </c>
      <c r="I4" s="10" t="s">
        <v>32</v>
      </c>
      <c r="J4" s="7" t="s">
        <v>15</v>
      </c>
    </row>
    <row r="5" spans="1:10" s="3" customFormat="1">
      <c r="A5" s="8">
        <v>3</v>
      </c>
      <c r="B5" s="8" t="s">
        <v>27</v>
      </c>
      <c r="C5" s="9" t="s">
        <v>4</v>
      </c>
      <c r="D5" s="8" t="s">
        <v>33</v>
      </c>
      <c r="E5" s="10" t="s">
        <v>34</v>
      </c>
      <c r="F5" s="10" t="s">
        <v>45</v>
      </c>
      <c r="G5" s="10" t="s">
        <v>17</v>
      </c>
      <c r="H5" s="10" t="s">
        <v>40</v>
      </c>
      <c r="I5" s="10" t="s">
        <v>35</v>
      </c>
      <c r="J5" s="7" t="s">
        <v>15</v>
      </c>
    </row>
    <row r="6" spans="1:10" s="3" customFormat="1">
      <c r="A6" s="8">
        <v>4</v>
      </c>
      <c r="B6" s="8" t="s">
        <v>27</v>
      </c>
      <c r="C6" s="9" t="s">
        <v>4</v>
      </c>
      <c r="D6" s="8" t="s">
        <v>36</v>
      </c>
      <c r="E6" s="10" t="s">
        <v>37</v>
      </c>
      <c r="F6" s="10" t="s">
        <v>46</v>
      </c>
      <c r="G6" s="10" t="s">
        <v>17</v>
      </c>
      <c r="H6" s="10" t="s">
        <v>40</v>
      </c>
      <c r="I6" s="10" t="s">
        <v>38</v>
      </c>
      <c r="J6" s="7" t="s">
        <v>15</v>
      </c>
    </row>
    <row r="7" spans="1:10" s="15" customFormat="1" ht="27.6">
      <c r="A7" s="11">
        <v>5</v>
      </c>
      <c r="B7" s="11" t="s">
        <v>27</v>
      </c>
      <c r="C7" s="9" t="s">
        <v>4</v>
      </c>
      <c r="D7" s="11" t="s">
        <v>48</v>
      </c>
      <c r="E7" s="12" t="s">
        <v>49</v>
      </c>
      <c r="F7" s="9" t="s">
        <v>47</v>
      </c>
      <c r="G7" s="12" t="s">
        <v>17</v>
      </c>
      <c r="H7" s="13" t="s">
        <v>43</v>
      </c>
      <c r="I7" s="12" t="s">
        <v>42</v>
      </c>
      <c r="J7" s="14" t="s">
        <v>15</v>
      </c>
    </row>
    <row r="8" spans="1:10" s="3" customFormat="1">
      <c r="A8" s="11">
        <v>6</v>
      </c>
      <c r="B8" s="8" t="s">
        <v>39</v>
      </c>
      <c r="C8" s="10" t="s">
        <v>50</v>
      </c>
      <c r="D8" s="8" t="s">
        <v>27</v>
      </c>
      <c r="E8" s="10" t="s">
        <v>4</v>
      </c>
      <c r="F8" s="10" t="s">
        <v>51</v>
      </c>
      <c r="G8" s="10" t="s">
        <v>17</v>
      </c>
      <c r="H8" s="10" t="s">
        <v>40</v>
      </c>
      <c r="I8" s="10" t="s">
        <v>52</v>
      </c>
      <c r="J8" s="14" t="s">
        <v>15</v>
      </c>
    </row>
    <row r="9" spans="1:10" s="3" customFormat="1">
      <c r="A9" s="6"/>
      <c r="B9" s="6"/>
      <c r="C9" s="6"/>
      <c r="D9" s="6"/>
      <c r="E9" s="6"/>
      <c r="F9" s="6"/>
      <c r="G9" s="6"/>
      <c r="H9" s="6"/>
      <c r="I9" s="6"/>
    </row>
    <row r="10" spans="1:10" s="3" customFormat="1">
      <c r="A10" s="6"/>
      <c r="B10" s="6"/>
      <c r="C10" s="6"/>
      <c r="D10" s="6"/>
      <c r="E10" s="6"/>
      <c r="F10" s="6"/>
      <c r="G10" s="6"/>
      <c r="H10" s="6"/>
      <c r="I10" s="6"/>
    </row>
    <row r="11" spans="1:10" s="3" customFormat="1">
      <c r="A11" s="6"/>
      <c r="B11" s="6"/>
      <c r="C11" s="6"/>
      <c r="D11" s="6"/>
      <c r="E11" s="6"/>
      <c r="F11" s="6"/>
      <c r="G11" s="6"/>
      <c r="H11" s="6"/>
      <c r="I11" s="6"/>
    </row>
    <row r="12" spans="1:10" s="3" customFormat="1">
      <c r="A12" s="6"/>
      <c r="B12" s="6"/>
      <c r="C12" s="6"/>
      <c r="D12" s="6"/>
      <c r="E12" s="6"/>
      <c r="F12" s="6"/>
      <c r="G12" s="6"/>
      <c r="H12" s="6"/>
      <c r="I12" s="6"/>
    </row>
    <row r="13" spans="1:10" s="3" customFormat="1">
      <c r="A13" s="6"/>
      <c r="B13" s="6"/>
      <c r="C13" s="6"/>
      <c r="D13" s="6"/>
      <c r="E13" s="6"/>
      <c r="F13" s="6"/>
      <c r="G13" s="6"/>
      <c r="H13" s="6"/>
      <c r="I13" s="6"/>
    </row>
    <row r="14" spans="1:10" s="3" customFormat="1">
      <c r="A14" s="6"/>
      <c r="B14" s="6"/>
      <c r="C14" s="6"/>
      <c r="D14" s="6"/>
      <c r="E14" s="6"/>
      <c r="F14" s="6"/>
      <c r="G14" s="6"/>
      <c r="H14" s="6"/>
      <c r="I14" s="6"/>
    </row>
    <row r="15" spans="1:10" s="3" customFormat="1">
      <c r="A15" s="6"/>
      <c r="B15" s="6"/>
      <c r="C15" s="6"/>
      <c r="D15" s="6"/>
      <c r="E15" s="6"/>
      <c r="F15" s="6"/>
      <c r="G15" s="6"/>
      <c r="H15" s="6"/>
      <c r="I15" s="6"/>
    </row>
    <row r="16" spans="1:10" s="3" customFormat="1"/>
    <row r="17" spans="5:5" s="3" customFormat="1"/>
    <row r="18" spans="5:5" s="3" customFormat="1"/>
    <row r="19" spans="5:5" s="3" customFormat="1"/>
    <row r="20" spans="5:5" s="3" customFormat="1"/>
    <row r="21" spans="5:5" s="3" customFormat="1"/>
    <row r="22" spans="5:5" s="3" customFormat="1"/>
    <row r="29" spans="5:5">
      <c r="E29">
        <v>1</v>
      </c>
    </row>
  </sheetData>
  <mergeCells count="4">
    <mergeCell ref="B1:C1"/>
    <mergeCell ref="D1:F1"/>
    <mergeCell ref="G1:I1"/>
    <mergeCell ref="A1:A2"/>
  </mergeCells>
  <phoneticPr fontId="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"/>
  <sheetViews>
    <sheetView tabSelected="1" zoomScale="70" zoomScaleNormal="70" workbookViewId="0">
      <selection activeCell="D15" sqref="D15"/>
    </sheetView>
  </sheetViews>
  <sheetFormatPr defaultColWidth="10.77734375" defaultRowHeight="13.8"/>
  <cols>
    <col min="1" max="1" width="10.77734375" style="32"/>
    <col min="2" max="2" width="13.44140625" style="32" bestFit="1" customWidth="1"/>
    <col min="3" max="3" width="12" style="32" bestFit="1" customWidth="1"/>
    <col min="4" max="4" width="12.44140625" style="32" bestFit="1" customWidth="1"/>
    <col min="5" max="5" width="14.6640625" style="32" bestFit="1" customWidth="1"/>
    <col min="6" max="7" width="10.77734375" style="32"/>
    <col min="8" max="8" width="12.44140625" style="32" bestFit="1" customWidth="1"/>
    <col min="9" max="9" width="14.33203125" style="32" customWidth="1"/>
    <col min="10" max="12" width="10.77734375" style="32"/>
    <col min="13" max="13" width="15" style="32" bestFit="1" customWidth="1"/>
    <col min="14" max="14" width="16" style="32" bestFit="1" customWidth="1"/>
    <col min="15" max="15" width="10.77734375" style="32"/>
    <col min="16" max="16" width="14.33203125" style="32" customWidth="1"/>
    <col min="17" max="17" width="13.109375" style="32" customWidth="1"/>
    <col min="18" max="18" width="11.77734375" style="32" bestFit="1" customWidth="1"/>
    <col min="19" max="19" width="8.33203125" style="32" customWidth="1"/>
    <col min="20" max="21" width="15.44140625" style="32" customWidth="1"/>
    <col min="22" max="22" width="10.77734375" style="32"/>
    <col min="23" max="23" width="29.77734375" style="32" customWidth="1"/>
    <col min="24" max="24" width="19.6640625" style="32" bestFit="1" customWidth="1"/>
    <col min="25" max="25" width="29.77734375" style="32" customWidth="1"/>
    <col min="26" max="26" width="25.33203125" style="32" bestFit="1" customWidth="1"/>
    <col min="27" max="16384" width="10.77734375" style="32"/>
  </cols>
  <sheetData>
    <row r="1" spans="1:26" s="16" customFormat="1" ht="30.6">
      <c r="A1" s="48" t="s">
        <v>128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39"/>
      <c r="R1" s="39"/>
      <c r="S1" s="39"/>
      <c r="T1" s="39"/>
      <c r="U1" s="39"/>
    </row>
    <row r="2" spans="1:26" s="16" customFormat="1" ht="46.8">
      <c r="A2" s="17" t="s">
        <v>1</v>
      </c>
      <c r="B2" s="17" t="s">
        <v>53</v>
      </c>
      <c r="C2" s="20" t="s">
        <v>125</v>
      </c>
      <c r="D2" s="20" t="s">
        <v>126</v>
      </c>
      <c r="E2" s="20" t="s">
        <v>127</v>
      </c>
      <c r="F2" s="18" t="s">
        <v>54</v>
      </c>
      <c r="G2" s="18" t="s">
        <v>118</v>
      </c>
      <c r="H2" s="18" t="s">
        <v>119</v>
      </c>
      <c r="I2" s="18" t="s">
        <v>120</v>
      </c>
      <c r="J2" s="18" t="s">
        <v>55</v>
      </c>
      <c r="K2" s="18" t="s">
        <v>56</v>
      </c>
      <c r="L2" s="17" t="s">
        <v>57</v>
      </c>
      <c r="M2" s="17" t="s">
        <v>58</v>
      </c>
      <c r="N2" s="17" t="s">
        <v>59</v>
      </c>
      <c r="O2" s="19" t="s">
        <v>60</v>
      </c>
      <c r="P2" s="17" t="s">
        <v>61</v>
      </c>
      <c r="Q2" s="17" t="s">
        <v>121</v>
      </c>
      <c r="R2" s="17" t="s">
        <v>62</v>
      </c>
      <c r="S2" s="17" t="s">
        <v>63</v>
      </c>
      <c r="T2" s="17" t="s">
        <v>64</v>
      </c>
      <c r="U2" s="17" t="s">
        <v>65</v>
      </c>
      <c r="V2" s="18" t="s">
        <v>66</v>
      </c>
      <c r="W2" s="20" t="s">
        <v>67</v>
      </c>
      <c r="X2" s="20" t="s">
        <v>68</v>
      </c>
      <c r="Y2" s="20" t="s">
        <v>69</v>
      </c>
      <c r="Z2" s="20" t="s">
        <v>70</v>
      </c>
    </row>
    <row r="3" spans="1:26" s="24" customFormat="1" ht="132">
      <c r="A3" s="21" t="s">
        <v>71</v>
      </c>
      <c r="B3" s="22"/>
      <c r="C3" s="21" t="s">
        <v>72</v>
      </c>
      <c r="D3" s="23"/>
      <c r="E3" s="23"/>
      <c r="F3" s="21"/>
      <c r="G3" s="21"/>
      <c r="H3" s="21"/>
      <c r="I3" s="21"/>
      <c r="J3" s="21"/>
      <c r="K3" s="21"/>
      <c r="L3" s="22" t="s">
        <v>73</v>
      </c>
      <c r="M3" s="22"/>
      <c r="N3" s="21"/>
      <c r="O3" s="23" t="s">
        <v>122</v>
      </c>
      <c r="P3" s="21" t="s">
        <v>74</v>
      </c>
      <c r="Q3" s="21" t="s">
        <v>75</v>
      </c>
      <c r="R3" s="21" t="s">
        <v>76</v>
      </c>
      <c r="S3" s="21" t="s">
        <v>77</v>
      </c>
      <c r="T3" s="21" t="s">
        <v>78</v>
      </c>
      <c r="U3" s="21" t="s">
        <v>79</v>
      </c>
      <c r="V3" s="21" t="s">
        <v>80</v>
      </c>
      <c r="W3" s="21" t="s">
        <v>81</v>
      </c>
      <c r="X3" s="21" t="s">
        <v>82</v>
      </c>
      <c r="Y3" s="21" t="s">
        <v>83</v>
      </c>
      <c r="Z3" s="21" t="s">
        <v>84</v>
      </c>
    </row>
    <row r="4" spans="1:26" s="16" customFormat="1" ht="60" customHeight="1">
      <c r="A4" s="25" t="s">
        <v>85</v>
      </c>
      <c r="B4" s="26" t="s">
        <v>86</v>
      </c>
      <c r="C4" s="27" t="s">
        <v>87</v>
      </c>
      <c r="D4" s="28"/>
      <c r="E4" s="28"/>
      <c r="F4" s="27" t="s">
        <v>88</v>
      </c>
      <c r="G4" s="27"/>
      <c r="H4" s="84"/>
      <c r="I4" s="27"/>
      <c r="J4" s="27" t="s">
        <v>89</v>
      </c>
      <c r="K4" s="27" t="s">
        <v>90</v>
      </c>
      <c r="L4" s="26" t="s">
        <v>91</v>
      </c>
      <c r="M4" s="27" t="s">
        <v>92</v>
      </c>
      <c r="N4" s="27" t="s">
        <v>93</v>
      </c>
      <c r="O4" s="28" t="s">
        <v>94</v>
      </c>
      <c r="P4" s="27"/>
      <c r="Q4" s="27"/>
      <c r="R4" s="27" t="s">
        <v>96</v>
      </c>
      <c r="S4" s="27">
        <v>8</v>
      </c>
      <c r="T4" s="27" t="s">
        <v>97</v>
      </c>
      <c r="U4" s="27" t="s">
        <v>98</v>
      </c>
      <c r="V4" s="27"/>
      <c r="W4" s="29"/>
      <c r="X4" s="30"/>
      <c r="Y4" s="29"/>
      <c r="Z4" s="30"/>
    </row>
    <row r="5" spans="1:26" s="16" customFormat="1" ht="77.25" customHeight="1">
      <c r="A5" s="25" t="s">
        <v>85</v>
      </c>
      <c r="B5" s="26" t="s">
        <v>86</v>
      </c>
      <c r="C5" s="27" t="s">
        <v>87</v>
      </c>
      <c r="D5" s="28"/>
      <c r="E5" s="28"/>
      <c r="F5" s="27" t="s">
        <v>88</v>
      </c>
      <c r="G5" s="27"/>
      <c r="H5" s="27"/>
      <c r="I5" s="27"/>
      <c r="J5" s="27"/>
      <c r="K5" s="27"/>
      <c r="L5" s="26" t="s">
        <v>99</v>
      </c>
      <c r="M5" s="27" t="s">
        <v>100</v>
      </c>
      <c r="N5" s="27" t="s">
        <v>93</v>
      </c>
      <c r="O5" s="28" t="s">
        <v>123</v>
      </c>
      <c r="P5" s="27" t="s">
        <v>95</v>
      </c>
      <c r="Q5" s="27">
        <v>5.5</v>
      </c>
      <c r="R5" s="27"/>
      <c r="S5" s="27"/>
      <c r="T5" s="27"/>
      <c r="U5" s="27"/>
      <c r="V5" s="27"/>
      <c r="W5" s="29"/>
      <c r="X5" s="29"/>
      <c r="Y5" s="29"/>
      <c r="Z5" s="29"/>
    </row>
    <row r="6" spans="1:26" s="16" customFormat="1" ht="15.6">
      <c r="A6" s="27">
        <v>1</v>
      </c>
      <c r="B6" s="29"/>
      <c r="C6" s="29"/>
      <c r="D6" s="31"/>
      <c r="E6" s="31"/>
      <c r="F6" s="29"/>
      <c r="G6" s="29"/>
      <c r="H6" s="29"/>
      <c r="I6" s="29"/>
      <c r="J6" s="29"/>
      <c r="K6" s="29"/>
      <c r="L6" s="29"/>
      <c r="M6" s="30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s="16" customFormat="1" ht="15.6">
      <c r="A7" s="27">
        <v>2</v>
      </c>
      <c r="B7" s="29"/>
      <c r="C7" s="29"/>
      <c r="D7" s="85"/>
      <c r="E7" s="31"/>
      <c r="F7" s="29"/>
      <c r="G7" s="29"/>
      <c r="H7" s="29"/>
      <c r="I7" s="29"/>
      <c r="J7" s="29"/>
      <c r="K7" s="29"/>
      <c r="L7" s="29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s="16" customFormat="1" ht="15.6">
      <c r="A8" s="27">
        <v>3</v>
      </c>
      <c r="B8" s="29"/>
      <c r="C8" s="29"/>
      <c r="D8" s="31"/>
      <c r="E8" s="31"/>
      <c r="F8" s="29"/>
      <c r="G8" s="29"/>
      <c r="H8" s="29"/>
      <c r="I8" s="29"/>
      <c r="J8" s="29"/>
      <c r="K8" s="29"/>
      <c r="L8" s="29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s="16" customFormat="1" ht="15.6">
      <c r="A9" s="27">
        <v>4</v>
      </c>
      <c r="B9" s="29"/>
      <c r="C9" s="29"/>
      <c r="D9" s="31"/>
      <c r="E9" s="31"/>
      <c r="F9" s="29"/>
      <c r="G9" s="29"/>
      <c r="H9" s="29"/>
      <c r="I9" s="29"/>
      <c r="J9" s="29"/>
      <c r="K9" s="29"/>
      <c r="L9" s="29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16" customFormat="1" ht="15.6">
      <c r="A10" s="27">
        <v>5</v>
      </c>
      <c r="B10" s="29"/>
      <c r="C10" s="29"/>
      <c r="D10" s="31"/>
      <c r="E10" s="31"/>
      <c r="F10" s="29"/>
      <c r="G10" s="29"/>
      <c r="H10" s="29"/>
      <c r="I10" s="29"/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s="16" customFormat="1" ht="15.6">
      <c r="A11" s="27">
        <v>6</v>
      </c>
      <c r="B11" s="29"/>
      <c r="C11" s="29"/>
      <c r="D11" s="31"/>
      <c r="E11" s="31"/>
      <c r="F11" s="29"/>
      <c r="G11" s="29"/>
      <c r="H11" s="29"/>
      <c r="I11" s="29"/>
      <c r="J11" s="29"/>
      <c r="K11" s="29"/>
      <c r="L11" s="29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s="16" customFormat="1" ht="15.6">
      <c r="A12" s="27">
        <v>7</v>
      </c>
      <c r="B12" s="29"/>
      <c r="C12" s="29"/>
      <c r="D12" s="31"/>
      <c r="E12" s="31"/>
      <c r="F12" s="29"/>
      <c r="G12" s="29"/>
      <c r="H12" s="29"/>
      <c r="I12" s="29"/>
      <c r="J12" s="29"/>
      <c r="K12" s="29"/>
      <c r="L12" s="29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s="16" customFormat="1" ht="15.6">
      <c r="A13" s="27">
        <v>8</v>
      </c>
      <c r="B13" s="29"/>
      <c r="C13" s="29"/>
      <c r="D13" s="31"/>
      <c r="E13" s="31"/>
      <c r="F13" s="29"/>
      <c r="G13" s="29"/>
      <c r="H13" s="29"/>
      <c r="I13" s="29"/>
      <c r="J13" s="29"/>
      <c r="K13" s="29"/>
      <c r="L13" s="29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s="16" customFormat="1" ht="15.6">
      <c r="A14" s="27">
        <v>9</v>
      </c>
      <c r="B14" s="29"/>
      <c r="C14" s="29"/>
      <c r="D14" s="31"/>
      <c r="E14" s="31"/>
      <c r="F14" s="29"/>
      <c r="G14" s="29"/>
      <c r="H14" s="29"/>
      <c r="I14" s="29"/>
      <c r="J14" s="29"/>
      <c r="K14" s="29"/>
      <c r="L14" s="29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</sheetData>
  <mergeCells count="1">
    <mergeCell ref="A1:P1"/>
  </mergeCells>
  <phoneticPr fontId="13" type="noConversion"/>
  <dataValidations count="3">
    <dataValidation type="list" allowBlank="1" showInputMessage="1" showErrorMessage="1" sqref="L4:L5" xr:uid="{8118DFEF-6EF9-4C27-B5FA-604B1D50CF8B}">
      <formula1>"应用服务器,数据库服务器,备份服务器,其它请在“备注”栏中填写"</formula1>
    </dataValidation>
    <dataValidation type="textLength" operator="equal" allowBlank="1" showInputMessage="1" showErrorMessage="1" sqref="D3:E5" xr:uid="{C5CADA82-6BB6-4626-8933-579DE01A20C4}">
      <formula1>11</formula1>
    </dataValidation>
    <dataValidation operator="equal" allowBlank="1" showInputMessage="1" showErrorMessage="1" sqref="D2:E2" xr:uid="{922D0221-7F7D-4F68-B44F-DB382A48ACCE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zoomScaleNormal="100" workbookViewId="0">
      <pane ySplit="3" topLeftCell="A4" activePane="bottomLeft" state="frozenSplit"/>
      <selection pane="bottomLeft" activeCell="F12" sqref="F12"/>
    </sheetView>
  </sheetViews>
  <sheetFormatPr defaultColWidth="8.44140625" defaultRowHeight="13.8"/>
  <cols>
    <col min="1" max="1" width="15" style="1" bestFit="1" customWidth="1"/>
    <col min="2" max="2" width="16.5546875" style="1" bestFit="1" customWidth="1"/>
    <col min="3" max="3" width="7.6640625" style="1" customWidth="1"/>
    <col min="4" max="4" width="11.44140625" style="1" customWidth="1"/>
    <col min="5" max="5" width="13" style="1" customWidth="1"/>
    <col min="6" max="6" width="12.5546875" style="1" customWidth="1"/>
    <col min="7" max="7" width="5.5546875" style="1" bestFit="1" customWidth="1"/>
    <col min="8" max="8" width="11.33203125" style="1" bestFit="1" customWidth="1"/>
    <col min="9" max="9" width="11.6640625" style="1" bestFit="1" customWidth="1"/>
    <col min="10" max="10" width="9.5546875" style="1" bestFit="1" customWidth="1"/>
    <col min="11" max="11" width="31.44140625" style="1" bestFit="1" customWidth="1"/>
    <col min="12" max="12" width="5.5546875" style="1" bestFit="1" customWidth="1"/>
    <col min="13" max="16384" width="8.44140625" style="1"/>
  </cols>
  <sheetData>
    <row r="1" spans="1:12" s="5" customFormat="1" ht="15" customHeight="1">
      <c r="A1" s="68" t="s">
        <v>7</v>
      </c>
      <c r="B1" s="69"/>
      <c r="C1" s="70" t="s">
        <v>3</v>
      </c>
      <c r="D1" s="71"/>
      <c r="E1" s="71"/>
      <c r="F1" s="71"/>
      <c r="G1" s="71"/>
      <c r="H1" s="71"/>
      <c r="I1" s="71"/>
      <c r="J1" s="71"/>
      <c r="K1" s="72"/>
    </row>
    <row r="2" spans="1:12" s="83" customFormat="1" ht="15" customHeight="1">
      <c r="A2" s="78" t="s">
        <v>2</v>
      </c>
      <c r="B2" s="78" t="s">
        <v>8</v>
      </c>
      <c r="C2" s="80" t="s">
        <v>117</v>
      </c>
      <c r="D2" s="81"/>
      <c r="E2" s="73" t="s">
        <v>116</v>
      </c>
      <c r="F2" s="74"/>
      <c r="G2" s="82" t="s">
        <v>104</v>
      </c>
      <c r="H2" s="82"/>
      <c r="I2" s="82"/>
      <c r="J2" s="75" t="s">
        <v>111</v>
      </c>
      <c r="K2" s="76" t="s">
        <v>0</v>
      </c>
    </row>
    <row r="3" spans="1:12" s="83" customFormat="1" ht="15" customHeight="1">
      <c r="A3" s="79"/>
      <c r="B3" s="79"/>
      <c r="C3" s="40" t="s">
        <v>107</v>
      </c>
      <c r="D3" s="40" t="s">
        <v>115</v>
      </c>
      <c r="E3" s="34" t="s">
        <v>101</v>
      </c>
      <c r="F3" s="34" t="s">
        <v>115</v>
      </c>
      <c r="G3" s="35" t="s">
        <v>107</v>
      </c>
      <c r="H3" s="35" t="s">
        <v>103</v>
      </c>
      <c r="I3" s="35" t="s">
        <v>102</v>
      </c>
      <c r="J3" s="77"/>
      <c r="K3" s="77"/>
    </row>
    <row r="4" spans="1:12" s="4" customFormat="1" ht="15" customHeight="1">
      <c r="A4" s="60" t="s">
        <v>18</v>
      </c>
      <c r="B4" s="61" t="s">
        <v>16</v>
      </c>
      <c r="C4" s="51" t="s">
        <v>10</v>
      </c>
      <c r="D4" s="56" t="s">
        <v>16</v>
      </c>
      <c r="E4" s="33" t="s">
        <v>4</v>
      </c>
      <c r="F4" s="36" t="s">
        <v>16</v>
      </c>
      <c r="G4" s="54" t="s">
        <v>105</v>
      </c>
      <c r="H4" s="64">
        <v>9090</v>
      </c>
      <c r="I4" s="52" t="s">
        <v>108</v>
      </c>
      <c r="J4" s="61" t="s">
        <v>17</v>
      </c>
      <c r="K4" s="65" t="s">
        <v>11</v>
      </c>
      <c r="L4" s="50" t="s">
        <v>15</v>
      </c>
    </row>
    <row r="5" spans="1:12" s="4" customFormat="1" ht="15" customHeight="1">
      <c r="A5" s="60"/>
      <c r="B5" s="62"/>
      <c r="C5" s="51"/>
      <c r="D5" s="57"/>
      <c r="E5" s="33" t="s">
        <v>4</v>
      </c>
      <c r="F5" s="36" t="s">
        <v>16</v>
      </c>
      <c r="G5" s="55"/>
      <c r="H5" s="64"/>
      <c r="I5" s="53"/>
      <c r="J5" s="62"/>
      <c r="K5" s="62"/>
      <c r="L5" s="50"/>
    </row>
    <row r="6" spans="1:12" s="4" customFormat="1" ht="15" customHeight="1">
      <c r="A6" s="60" t="s">
        <v>19</v>
      </c>
      <c r="B6" s="61" t="s">
        <v>6</v>
      </c>
      <c r="C6" s="51" t="s">
        <v>10</v>
      </c>
      <c r="D6" s="56" t="s">
        <v>5</v>
      </c>
      <c r="E6" s="33" t="s">
        <v>4</v>
      </c>
      <c r="F6" s="36" t="s">
        <v>5</v>
      </c>
      <c r="G6" s="54" t="s">
        <v>106</v>
      </c>
      <c r="H6" s="63" t="s">
        <v>110</v>
      </c>
      <c r="I6" s="52" t="s">
        <v>109</v>
      </c>
      <c r="J6" s="61" t="s">
        <v>9</v>
      </c>
      <c r="K6" s="65" t="s">
        <v>11</v>
      </c>
      <c r="L6" s="50" t="s">
        <v>15</v>
      </c>
    </row>
    <row r="7" spans="1:12" s="4" customFormat="1" ht="15" customHeight="1">
      <c r="A7" s="60"/>
      <c r="B7" s="62"/>
      <c r="C7" s="51"/>
      <c r="D7" s="57"/>
      <c r="E7" s="33" t="s">
        <v>4</v>
      </c>
      <c r="F7" s="36" t="s">
        <v>5</v>
      </c>
      <c r="G7" s="55"/>
      <c r="H7" s="64"/>
      <c r="I7" s="66"/>
      <c r="J7" s="62"/>
      <c r="K7" s="62"/>
      <c r="L7" s="50"/>
    </row>
    <row r="8" spans="1:12" ht="15" customHeight="1">
      <c r="A8" s="58" t="s">
        <v>13</v>
      </c>
      <c r="B8" s="58" t="s">
        <v>13</v>
      </c>
      <c r="C8" s="67" t="s">
        <v>12</v>
      </c>
      <c r="D8" s="56" t="s">
        <v>5</v>
      </c>
      <c r="E8" s="33" t="s">
        <v>4</v>
      </c>
      <c r="F8" s="36" t="s">
        <v>5</v>
      </c>
      <c r="G8" s="54" t="s">
        <v>106</v>
      </c>
      <c r="H8" s="63" t="s">
        <v>20</v>
      </c>
      <c r="I8" s="52" t="s">
        <v>109</v>
      </c>
      <c r="J8" s="61" t="s">
        <v>9</v>
      </c>
      <c r="K8" s="65" t="s">
        <v>14</v>
      </c>
      <c r="L8" s="50" t="s">
        <v>15</v>
      </c>
    </row>
    <row r="9" spans="1:12" ht="15" customHeight="1">
      <c r="A9" s="59"/>
      <c r="B9" s="59"/>
      <c r="C9" s="67"/>
      <c r="D9" s="57"/>
      <c r="E9" s="33" t="s">
        <v>4</v>
      </c>
      <c r="F9" s="36" t="s">
        <v>5</v>
      </c>
      <c r="G9" s="55"/>
      <c r="H9" s="64"/>
      <c r="I9" s="66"/>
      <c r="J9" s="62"/>
      <c r="K9" s="62"/>
      <c r="L9" s="50"/>
    </row>
    <row r="10" spans="1:12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mergeCells count="39">
    <mergeCell ref="D6:D7"/>
    <mergeCell ref="D8:D9"/>
    <mergeCell ref="A1:B1"/>
    <mergeCell ref="C1:K1"/>
    <mergeCell ref="A4:A5"/>
    <mergeCell ref="K4:K5"/>
    <mergeCell ref="H4:H5"/>
    <mergeCell ref="J4:J5"/>
    <mergeCell ref="B4:B5"/>
    <mergeCell ref="E2:F2"/>
    <mergeCell ref="J2:J3"/>
    <mergeCell ref="K2:K3"/>
    <mergeCell ref="B2:B3"/>
    <mergeCell ref="A2:A3"/>
    <mergeCell ref="H8:H9"/>
    <mergeCell ref="A8:A9"/>
    <mergeCell ref="B8:B9"/>
    <mergeCell ref="G8:G9"/>
    <mergeCell ref="L8:L9"/>
    <mergeCell ref="A6:A7"/>
    <mergeCell ref="B6:B7"/>
    <mergeCell ref="C6:C7"/>
    <mergeCell ref="H6:H7"/>
    <mergeCell ref="J6:J7"/>
    <mergeCell ref="K6:K7"/>
    <mergeCell ref="L6:L7"/>
    <mergeCell ref="J8:J9"/>
    <mergeCell ref="K8:K9"/>
    <mergeCell ref="I6:I7"/>
    <mergeCell ref="I8:I9"/>
    <mergeCell ref="G6:G7"/>
    <mergeCell ref="C8:C9"/>
    <mergeCell ref="L4:L5"/>
    <mergeCell ref="C4:C5"/>
    <mergeCell ref="I4:I5"/>
    <mergeCell ref="G2:I2"/>
    <mergeCell ref="G4:G5"/>
    <mergeCell ref="D4:D5"/>
    <mergeCell ref="C2:D2"/>
  </mergeCells>
  <phoneticPr fontId="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业务上线流程说明</vt:lpstr>
      <vt:lpstr>表1-应用架构示例</vt:lpstr>
      <vt:lpstr>表2-系统间互访关系</vt:lpstr>
      <vt:lpstr>表3-上线前安全检测</vt:lpstr>
      <vt:lpstr>表4-业务上线信息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邢雪松</dc:creator>
  <cp:lastModifiedBy>xingxs</cp:lastModifiedBy>
  <dcterms:created xsi:type="dcterms:W3CDTF">2015-06-06T10:19:00Z</dcterms:created>
  <dcterms:modified xsi:type="dcterms:W3CDTF">2021-07-20T03:25:25Z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