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中航金网\资料文档\售前\资料包\项目实施\资源开通\"/>
    </mc:Choice>
  </mc:AlternateContent>
  <xr:revisionPtr revIDLastSave="0" documentId="13_ncr:1_{6EDD7CAF-B4A6-4EE1-93A6-E8A21C6A583F}" xr6:coauthVersionLast="47" xr6:coauthVersionMax="47" xr10:uidLastSave="{00000000-0000-0000-0000-000000000000}"/>
  <bookViews>
    <workbookView xWindow="-120" yWindow="-120" windowWidth="29040" windowHeight="15840" tabRatio="861" activeTab="2" xr2:uid="{00000000-000D-0000-FFFF-FFFF00000000}"/>
  </bookViews>
  <sheets>
    <sheet name="申请资源总览" sheetId="12" r:id="rId1"/>
    <sheet name="运维账号申请" sheetId="15" r:id="rId2"/>
    <sheet name="云服务器ECS资源申请" sheetId="3" r:id="rId3"/>
    <sheet name="RDS MySQL 版资源申请" sheetId="8" r:id="rId4"/>
    <sheet name="云数据库Redis版资源申请" sheetId="5" r:id="rId5"/>
    <sheet name="对象存储OSS" sheetId="13" r:id="rId6"/>
    <sheet name="文件存储NAS" sheetId="14" r:id="rId7"/>
    <sheet name="MQ消息队列" sheetId="16" r:id="rId8"/>
  </sheets>
  <definedNames>
    <definedName name="_xlnm._FilterDatabase" localSheetId="2" hidden="1">云服务器ECS资源申请!$A$2:$K$2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邢雪松</author>
  </authors>
  <commentList>
    <comment ref="B1" authorId="0" shapeId="0" xr:uid="{11FB4567-DD8F-4804-A239-087DE781EDC0}">
      <text>
        <r>
          <rPr>
            <b/>
            <sz val="9"/>
            <color indexed="81"/>
            <rFont val="宋体"/>
            <family val="3"/>
            <charset val="134"/>
          </rPr>
          <t>一旦创建不能修改</t>
        </r>
      </text>
    </comment>
    <comment ref="C1" authorId="0" shapeId="0" xr:uid="{3DAAD115-D076-48D2-91D0-C3BC1B08C0EC}">
      <text>
        <r>
          <rPr>
            <b/>
            <sz val="9"/>
            <color indexed="81"/>
            <rFont val="宋体"/>
            <family val="3"/>
            <charset val="134"/>
          </rPr>
          <t>一旦创建不能修改</t>
        </r>
      </text>
    </comment>
  </commentList>
</comments>
</file>

<file path=xl/sharedStrings.xml><?xml version="1.0" encoding="utf-8"?>
<sst xmlns="http://schemas.openxmlformats.org/spreadsheetml/2006/main" count="126" uniqueCount="101">
  <si>
    <t>应用</t>
  </si>
  <si>
    <t>IP</t>
  </si>
  <si>
    <t>密码</t>
  </si>
  <si>
    <t>服务描述</t>
  </si>
  <si>
    <t>操作系统</t>
  </si>
  <si>
    <t>RDS名称</t>
  </si>
  <si>
    <t>磁盘(G)</t>
  </si>
  <si>
    <t>数据库及数量</t>
  </si>
  <si>
    <t>访问地址</t>
  </si>
  <si>
    <t>端口</t>
  </si>
  <si>
    <t>Redis名称</t>
  </si>
  <si>
    <t>描述</t>
  </si>
  <si>
    <t>访问</t>
  </si>
  <si>
    <t>备注</t>
  </si>
  <si>
    <t>对象存储OSS</t>
    <phoneticPr fontId="2" type="noConversion"/>
  </si>
  <si>
    <t>文件存储NAS</t>
    <phoneticPr fontId="2" type="noConversion"/>
  </si>
  <si>
    <t>Bucket</t>
  </si>
  <si>
    <t>容量(G)</t>
  </si>
  <si>
    <t>私有</t>
  </si>
  <si>
    <t>云服务器ECS</t>
    <phoneticPr fontId="2" type="noConversion"/>
  </si>
  <si>
    <t>挂载点</t>
    <phoneticPr fontId="7" type="noConversion"/>
  </si>
  <si>
    <t>容量(T)</t>
    <phoneticPr fontId="7" type="noConversion"/>
  </si>
  <si>
    <t>1个实例：quality</t>
    <phoneticPr fontId="2" type="noConversion"/>
  </si>
  <si>
    <t>账号/密码</t>
    <phoneticPr fontId="2" type="noConversion"/>
  </si>
  <si>
    <t>snet-quality</t>
    <phoneticPr fontId="7" type="noConversion"/>
  </si>
  <si>
    <t>商网-质量系统应用01</t>
    <phoneticPr fontId="2" type="noConversion"/>
  </si>
  <si>
    <t>商网-质量系统应用02</t>
  </si>
  <si>
    <t>集团-质量系统</t>
    <phoneticPr fontId="2" type="noConversion"/>
  </si>
  <si>
    <t>权限组</t>
    <phoneticPr fontId="7" type="noConversion"/>
  </si>
  <si>
    <t>商网-质量系统应用01（ECS）
商网-质量系统应用02（ECS）</t>
    <phoneticPr fontId="7" type="noConversion"/>
  </si>
  <si>
    <t>应用服务器</t>
    <phoneticPr fontId="2" type="noConversion"/>
  </si>
  <si>
    <t>云数据库RDS MySQL 版</t>
    <phoneticPr fontId="2" type="noConversion"/>
  </si>
  <si>
    <t>申请成功后，运维提供</t>
    <phoneticPr fontId="2" type="noConversion"/>
  </si>
  <si>
    <r>
      <t>quality/</t>
    </r>
    <r>
      <rPr>
        <sz val="11"/>
        <color rgb="FF00B0F0"/>
        <rFont val="宋体"/>
        <family val="3"/>
        <charset val="134"/>
        <scheme val="minor"/>
      </rPr>
      <t>申请成功后，运维提供</t>
    </r>
    <phoneticPr fontId="2" type="noConversion"/>
  </si>
  <si>
    <t>云数据库Redis版</t>
    <phoneticPr fontId="2" type="noConversion"/>
  </si>
  <si>
    <t>质量系统（示例）</t>
    <phoneticPr fontId="2" type="noConversion"/>
  </si>
  <si>
    <t>集团-质量系统（示例）</t>
    <phoneticPr fontId="2" type="noConversion"/>
  </si>
  <si>
    <t>质量系统（示例）</t>
    <phoneticPr fontId="7" type="noConversion"/>
  </si>
  <si>
    <t>申请成功后，运维提供</t>
    <phoneticPr fontId="7" type="noConversion"/>
  </si>
  <si>
    <t>云服务器ECS别名</t>
    <phoneticPr fontId="2" type="noConversion"/>
  </si>
  <si>
    <t>公司</t>
    <phoneticPr fontId="9" type="noConversion"/>
  </si>
  <si>
    <t>姓名</t>
    <phoneticPr fontId="9" type="noConversion"/>
  </si>
  <si>
    <t>电话</t>
    <phoneticPr fontId="9" type="noConversion"/>
  </si>
  <si>
    <t>邮箱</t>
    <phoneticPr fontId="9" type="noConversion"/>
  </si>
  <si>
    <t>账号期限</t>
    <phoneticPr fontId="2" type="noConversion"/>
  </si>
  <si>
    <t>账号类别</t>
    <phoneticPr fontId="2" type="noConversion"/>
  </si>
  <si>
    <t>访问资源[协议:端口]</t>
    <phoneticPr fontId="9" type="noConversion"/>
  </si>
  <si>
    <t>A公司</t>
    <phoneticPr fontId="9" type="noConversion"/>
  </si>
  <si>
    <t>zhangs@a.com</t>
    <phoneticPr fontId="2" type="noConversion"/>
  </si>
  <si>
    <t>xxx</t>
    <phoneticPr fontId="9" type="noConversion"/>
  </si>
  <si>
    <t>3个月</t>
    <phoneticPr fontId="2" type="noConversion"/>
  </si>
  <si>
    <t>sslvpn+堡垒机</t>
    <phoneticPr fontId="2" type="noConversion"/>
  </si>
  <si>
    <t>示例</t>
    <phoneticPr fontId="2" type="noConversion"/>
  </si>
  <si>
    <t>金网对接人</t>
    <phoneticPr fontId="9" type="noConversion"/>
  </si>
  <si>
    <t>XX</t>
    <phoneticPr fontId="9" type="noConversion"/>
  </si>
  <si>
    <t>引擎版本</t>
    <phoneticPr fontId="2" type="noConversion"/>
  </si>
  <si>
    <t>Redis2.8</t>
  </si>
  <si>
    <t>资源规格</t>
    <phoneticPr fontId="2" type="noConversion"/>
  </si>
  <si>
    <t>vCPU+内存</t>
    <phoneticPr fontId="2" type="noConversion"/>
  </si>
  <si>
    <t>系统盘规格</t>
    <phoneticPr fontId="2" type="noConversion"/>
  </si>
  <si>
    <t>系统盘容量(G)</t>
    <phoneticPr fontId="2" type="noConversion"/>
  </si>
  <si>
    <t>数据盘规格</t>
    <phoneticPr fontId="2" type="noConversion"/>
  </si>
  <si>
    <t>数据盘容量(G)</t>
    <phoneticPr fontId="2" type="noConversion"/>
  </si>
  <si>
    <t>高效磁盘</t>
  </si>
  <si>
    <t>4核+8G</t>
  </si>
  <si>
    <t>未在列表中自行填写</t>
  </si>
  <si>
    <t>内网SLB实例</t>
    <phoneticPr fontId="2" type="noConversion"/>
  </si>
  <si>
    <t>外网SLB实例</t>
    <phoneticPr fontId="2" type="noConversion"/>
  </si>
  <si>
    <t>数据库版本</t>
    <phoneticPr fontId="2" type="noConversion"/>
  </si>
  <si>
    <t>MySQL 5.6</t>
  </si>
  <si>
    <t>CPU/内存</t>
    <phoneticPr fontId="2" type="noConversion"/>
  </si>
  <si>
    <t>规格配置</t>
    <phoneticPr fontId="2" type="noConversion"/>
  </si>
  <si>
    <t>标准主备</t>
  </si>
  <si>
    <t>高可用及性能</t>
    <phoneticPr fontId="2" type="noConversion"/>
  </si>
  <si>
    <t>实例规格</t>
    <phoneticPr fontId="2" type="noConversion"/>
  </si>
  <si>
    <t>读写权限</t>
    <phoneticPr fontId="7" type="noConversion"/>
  </si>
  <si>
    <t>协议类型</t>
    <phoneticPr fontId="7" type="noConversion"/>
  </si>
  <si>
    <t>MQ实例名称</t>
    <phoneticPr fontId="2" type="noConversion"/>
  </si>
  <si>
    <t>Topic数上限</t>
    <phoneticPr fontId="2" type="noConversion"/>
  </si>
  <si>
    <t>消息发送TPS</t>
    <phoneticPr fontId="2" type="noConversion"/>
  </si>
  <si>
    <t>消息订阅TPS</t>
    <phoneticPr fontId="2" type="noConversion"/>
  </si>
  <si>
    <t>访问地址</t>
    <phoneticPr fontId="2" type="noConversion"/>
  </si>
  <si>
    <t>AK\SK</t>
    <phoneticPr fontId="2" type="noConversion"/>
  </si>
  <si>
    <t>AK\SK</t>
    <phoneticPr fontId="7" type="noConversion"/>
  </si>
  <si>
    <t>质量系统MQ（示例）</t>
    <phoneticPr fontId="2" type="noConversion"/>
  </si>
  <si>
    <t>资源+[ssh:22]
资源+[rdp:3389]</t>
    <phoneticPr fontId="2" type="noConversion"/>
  </si>
  <si>
    <t>说明：
1、堡垒机仅提供常规服务器管理端口访问如ssh/rdp/sftp等；
2、如需使用图形化客户端程序请单独申请ECS资源做为独立跳板机自行安装使用，如浏览器、图形化数据库管理工具等。</t>
    <phoneticPr fontId="2" type="noConversion"/>
  </si>
  <si>
    <t>运维账号</t>
    <phoneticPr fontId="2" type="noConversion"/>
  </si>
  <si>
    <t>数量</t>
    <phoneticPr fontId="2" type="noConversion"/>
  </si>
  <si>
    <t>序号</t>
    <phoneticPr fontId="2" type="noConversion"/>
  </si>
  <si>
    <t>申请资源名称</t>
    <phoneticPr fontId="2" type="noConversion"/>
  </si>
  <si>
    <t>MQ消息队列</t>
    <phoneticPr fontId="2" type="noConversion"/>
  </si>
  <si>
    <t>负载均衡SLB（内网类型）</t>
    <phoneticPr fontId="2" type="noConversion"/>
  </si>
  <si>
    <t>负载均衡SLB（外网类型）</t>
    <phoneticPr fontId="2" type="noConversion"/>
  </si>
  <si>
    <t>内网类型用于内网系统间调用使用</t>
    <phoneticPr fontId="2" type="noConversion"/>
  </si>
  <si>
    <t>外网类型用于互联网访问使用</t>
    <phoneticPr fontId="2" type="noConversion"/>
  </si>
  <si>
    <t>NFS</t>
  </si>
  <si>
    <t>备注</t>
    <phoneticPr fontId="2" type="noConversion"/>
  </si>
  <si>
    <t>1核/2G</t>
    <phoneticPr fontId="2" type="noConversion"/>
  </si>
  <si>
    <t>标准版-4G主从版</t>
    <phoneticPr fontId="2" type="noConversion"/>
  </si>
  <si>
    <t>CentOS 7.5 64Bit基线加固版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</si>
</sst>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rgb="FF00B0F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6" fillId="2" borderId="1" xfId="4" applyFont="1" applyFill="1" applyBorder="1" applyAlignment="1">
      <alignment horizontal="center" vertical="center"/>
    </xf>
    <xf numFmtId="0" fontId="6" fillId="2" borderId="3" xfId="4" applyFont="1" applyFill="1" applyBorder="1" applyAlignment="1">
      <alignment horizontal="center" vertical="center"/>
    </xf>
    <xf numFmtId="0" fontId="3" fillId="0" borderId="1" xfId="4" applyBorder="1">
      <alignment vertical="center"/>
    </xf>
    <xf numFmtId="0" fontId="3" fillId="0" borderId="1" xfId="4" applyBorder="1" applyAlignment="1">
      <alignment vertical="center" wrapText="1"/>
    </xf>
    <xf numFmtId="0" fontId="3" fillId="0" borderId="1" xfId="4" applyBorder="1" applyAlignment="1">
      <alignment horizontal="center" vertical="center"/>
    </xf>
    <xf numFmtId="0" fontId="8" fillId="0" borderId="1" xfId="4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8" fillId="3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/>
    <xf numFmtId="0" fontId="10" fillId="5" borderId="1" xfId="0" applyFont="1" applyFill="1" applyBorder="1">
      <alignment vertical="center"/>
    </xf>
    <xf numFmtId="0" fontId="10" fillId="5" borderId="1" xfId="0" applyFont="1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10" fillId="5" borderId="2" xfId="0" applyFont="1" applyFill="1" applyBorder="1">
      <alignment vertical="center"/>
    </xf>
    <xf numFmtId="0" fontId="10" fillId="5" borderId="1" xfId="0" applyFont="1" applyFill="1" applyBorder="1" applyAlignment="1">
      <alignment vertical="center" wrapText="1"/>
    </xf>
    <xf numFmtId="0" fontId="11" fillId="5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/>
    </xf>
    <xf numFmtId="0" fontId="1" fillId="2" borderId="1" xfId="4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>
      <alignment vertical="center"/>
    </xf>
    <xf numFmtId="0" fontId="13" fillId="2" borderId="2" xfId="0" applyFont="1" applyFill="1" applyBorder="1">
      <alignment vertical="center"/>
    </xf>
    <xf numFmtId="0" fontId="13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13" fillId="2" borderId="1" xfId="0" applyFont="1" applyFill="1" applyBorder="1">
      <alignment vertical="center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12" fillId="0" borderId="0" xfId="0" applyFont="1" applyBorder="1" applyAlignment="1">
      <alignment horizontal="center" vertical="center"/>
    </xf>
    <xf numFmtId="0" fontId="13" fillId="2" borderId="1" xfId="4" applyFont="1" applyFill="1" applyBorder="1" applyAlignment="1">
      <alignment horizontal="center" vertical="center"/>
    </xf>
    <xf numFmtId="0" fontId="13" fillId="2" borderId="3" xfId="4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" xfId="4" applyFont="1" applyBorder="1" applyAlignment="1">
      <alignment horizontal="center" vertical="center"/>
    </xf>
    <xf numFmtId="0" fontId="14" fillId="0" borderId="1" xfId="4" applyFont="1" applyBorder="1" applyAlignment="1">
      <alignment horizontal="center" vertical="center"/>
    </xf>
    <xf numFmtId="0" fontId="14" fillId="0" borderId="1" xfId="4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/>
    </xf>
    <xf numFmtId="0" fontId="18" fillId="0" borderId="0" xfId="0" applyFont="1" applyFill="1">
      <alignment vertical="center"/>
    </xf>
    <xf numFmtId="0" fontId="18" fillId="0" borderId="1" xfId="1" applyFont="1" applyFill="1" applyBorder="1" applyAlignment="1">
      <alignment vertical="center"/>
    </xf>
    <xf numFmtId="0" fontId="18" fillId="0" borderId="1" xfId="2" applyFont="1" applyFill="1" applyBorder="1" applyAlignment="1">
      <alignment horizontal="center" vertical="center"/>
    </xf>
    <xf numFmtId="0" fontId="18" fillId="0" borderId="1" xfId="2" applyFont="1" applyFill="1" applyBorder="1" applyAlignment="1">
      <alignment vertical="center"/>
    </xf>
    <xf numFmtId="0" fontId="18" fillId="0" borderId="1" xfId="0" applyFont="1" applyBorder="1">
      <alignment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5">
    <cellStyle name="常规" xfId="0" builtinId="0"/>
    <cellStyle name="常规 2" xfId="3" xr:uid="{33188D5A-8BB4-4ACA-AB7F-71D8D7E0A48B}"/>
    <cellStyle name="常规 3" xfId="1" xr:uid="{D13EBA62-BC1D-4C60-B4D2-8682EA186050}"/>
    <cellStyle name="常规 4" xfId="4" xr:uid="{60E47BA5-A06F-4427-B6AE-CDEA20AC9D96}"/>
    <cellStyle name="好 2" xfId="2" xr:uid="{EBA1E50D-2394-4543-AC28-C2D14D7F0519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63F7-2FC9-4AEA-ADB6-BE32BAF6C5A1}">
  <dimension ref="A1:D11"/>
  <sheetViews>
    <sheetView zoomScale="80" zoomScaleNormal="80" workbookViewId="0">
      <selection activeCell="D13" sqref="D13"/>
    </sheetView>
  </sheetViews>
  <sheetFormatPr defaultColWidth="8.75" defaultRowHeight="18.75" x14ac:dyDescent="0.15"/>
  <cols>
    <col min="1" max="1" width="8.75" style="60"/>
    <col min="2" max="2" width="37.375" style="60" customWidth="1"/>
    <col min="3" max="3" width="13.5" style="60" customWidth="1"/>
    <col min="4" max="4" width="39.375" style="60" customWidth="1"/>
    <col min="5" max="16384" width="8.75" style="60"/>
  </cols>
  <sheetData>
    <row r="1" spans="1:4" x14ac:dyDescent="0.15">
      <c r="A1" s="69" t="s">
        <v>89</v>
      </c>
      <c r="B1" s="70" t="s">
        <v>90</v>
      </c>
      <c r="C1" s="69" t="s">
        <v>88</v>
      </c>
      <c r="D1" s="69" t="s">
        <v>13</v>
      </c>
    </row>
    <row r="2" spans="1:4" x14ac:dyDescent="0.15">
      <c r="A2" s="69"/>
      <c r="B2" s="70"/>
      <c r="C2" s="69"/>
      <c r="D2" s="69"/>
    </row>
    <row r="3" spans="1:4" s="64" customFormat="1" ht="25.15" customHeight="1" x14ac:dyDescent="0.15">
      <c r="A3" s="61">
        <v>1</v>
      </c>
      <c r="B3" s="62" t="s">
        <v>87</v>
      </c>
      <c r="C3" s="63"/>
      <c r="D3" s="63"/>
    </row>
    <row r="4" spans="1:4" ht="25.15" customHeight="1" x14ac:dyDescent="0.15">
      <c r="A4" s="61">
        <v>2</v>
      </c>
      <c r="B4" s="65" t="s">
        <v>19</v>
      </c>
      <c r="C4" s="66"/>
      <c r="D4" s="67"/>
    </row>
    <row r="5" spans="1:4" ht="25.15" customHeight="1" x14ac:dyDescent="0.15">
      <c r="A5" s="71">
        <v>3</v>
      </c>
      <c r="B5" s="65" t="s">
        <v>92</v>
      </c>
      <c r="C5" s="66"/>
      <c r="D5" s="67" t="s">
        <v>94</v>
      </c>
    </row>
    <row r="6" spans="1:4" ht="25.15" customHeight="1" x14ac:dyDescent="0.15">
      <c r="A6" s="72"/>
      <c r="B6" s="65" t="s">
        <v>93</v>
      </c>
      <c r="C6" s="66"/>
      <c r="D6" s="67" t="s">
        <v>95</v>
      </c>
    </row>
    <row r="7" spans="1:4" ht="25.15" customHeight="1" x14ac:dyDescent="0.15">
      <c r="A7" s="61">
        <v>4</v>
      </c>
      <c r="B7" s="65" t="s">
        <v>31</v>
      </c>
      <c r="C7" s="66"/>
      <c r="D7" s="67"/>
    </row>
    <row r="8" spans="1:4" ht="25.15" customHeight="1" x14ac:dyDescent="0.15">
      <c r="A8" s="61">
        <v>5</v>
      </c>
      <c r="B8" s="65" t="s">
        <v>34</v>
      </c>
      <c r="C8" s="66"/>
      <c r="D8" s="67"/>
    </row>
    <row r="9" spans="1:4" ht="25.15" customHeight="1" x14ac:dyDescent="0.15">
      <c r="A9" s="61">
        <v>6</v>
      </c>
      <c r="B9" s="65" t="s">
        <v>14</v>
      </c>
      <c r="C9" s="66"/>
      <c r="D9" s="67"/>
    </row>
    <row r="10" spans="1:4" ht="25.15" customHeight="1" x14ac:dyDescent="0.15">
      <c r="A10" s="61">
        <v>7</v>
      </c>
      <c r="B10" s="65" t="s">
        <v>15</v>
      </c>
      <c r="C10" s="66"/>
      <c r="D10" s="67"/>
    </row>
    <row r="11" spans="1:4" ht="25.15" customHeight="1" x14ac:dyDescent="0.15">
      <c r="A11" s="61">
        <v>8</v>
      </c>
      <c r="B11" s="65" t="s">
        <v>91</v>
      </c>
      <c r="C11" s="68"/>
      <c r="D11" s="68"/>
    </row>
  </sheetData>
  <mergeCells count="5">
    <mergeCell ref="D1:D2"/>
    <mergeCell ref="B1:B2"/>
    <mergeCell ref="C1:C2"/>
    <mergeCell ref="A1:A2"/>
    <mergeCell ref="A5:A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34FA-9C5F-4794-9588-656535A8A20F}">
  <dimension ref="A1:I13"/>
  <sheetViews>
    <sheetView zoomScaleNormal="100" workbookViewId="0">
      <selection activeCell="F23" sqref="F23"/>
    </sheetView>
  </sheetViews>
  <sheetFormatPr defaultColWidth="9.625" defaultRowHeight="13.5" x14ac:dyDescent="0.15"/>
  <cols>
    <col min="1" max="1" width="8.75" style="20" customWidth="1"/>
    <col min="2" max="2" width="8.5" style="20" customWidth="1"/>
    <col min="3" max="3" width="12.75" style="20" bestFit="1" customWidth="1"/>
    <col min="4" max="4" width="13.75" style="20" bestFit="1" customWidth="1"/>
    <col min="5" max="5" width="13" style="20" bestFit="1" customWidth="1"/>
    <col min="6" max="6" width="10.5" style="20" bestFit="1" customWidth="1"/>
    <col min="7" max="7" width="14.75" style="20" bestFit="1" customWidth="1"/>
    <col min="8" max="8" width="27.875" style="20" customWidth="1"/>
    <col min="9" max="9" width="5.25" style="20" bestFit="1" customWidth="1"/>
    <col min="10" max="16384" width="9.625" style="20"/>
  </cols>
  <sheetData>
    <row r="1" spans="1:9" ht="14.25" x14ac:dyDescent="0.15">
      <c r="A1" s="31" t="s">
        <v>40</v>
      </c>
      <c r="B1" s="31" t="s">
        <v>41</v>
      </c>
      <c r="C1" s="31" t="s">
        <v>42</v>
      </c>
      <c r="D1" s="31" t="s">
        <v>43</v>
      </c>
      <c r="E1" s="31" t="s">
        <v>53</v>
      </c>
      <c r="F1" s="31" t="s">
        <v>44</v>
      </c>
      <c r="G1" s="31" t="s">
        <v>45</v>
      </c>
      <c r="H1" s="31" t="s">
        <v>46</v>
      </c>
    </row>
    <row r="2" spans="1:9" ht="27" x14ac:dyDescent="0.15">
      <c r="A2" s="21" t="s">
        <v>47</v>
      </c>
      <c r="B2" s="21" t="s">
        <v>54</v>
      </c>
      <c r="C2" s="22">
        <v>13000000000</v>
      </c>
      <c r="D2" s="23" t="s">
        <v>48</v>
      </c>
      <c r="E2" s="21" t="s">
        <v>49</v>
      </c>
      <c r="F2" s="24" t="s">
        <v>50</v>
      </c>
      <c r="G2" s="21" t="s">
        <v>51</v>
      </c>
      <c r="H2" s="25" t="s">
        <v>85</v>
      </c>
      <c r="I2" s="26" t="s">
        <v>52</v>
      </c>
    </row>
    <row r="3" spans="1:9" x14ac:dyDescent="0.15">
      <c r="A3" s="27"/>
      <c r="B3" s="27"/>
      <c r="C3" s="28"/>
      <c r="D3" s="3"/>
      <c r="E3" s="27"/>
      <c r="F3" s="27"/>
      <c r="G3" s="27"/>
      <c r="H3" s="27"/>
    </row>
    <row r="4" spans="1:9" x14ac:dyDescent="0.15">
      <c r="A4" s="27"/>
      <c r="B4" s="27"/>
      <c r="C4" s="28"/>
      <c r="D4" s="3"/>
      <c r="E4" s="27"/>
      <c r="F4" s="27"/>
      <c r="G4" s="27"/>
      <c r="H4" s="27"/>
    </row>
    <row r="5" spans="1:9" x14ac:dyDescent="0.15">
      <c r="A5" s="27"/>
      <c r="B5" s="27"/>
      <c r="C5" s="28"/>
      <c r="D5" s="3"/>
      <c r="E5" s="27"/>
      <c r="F5" s="27"/>
      <c r="G5" s="27"/>
      <c r="H5" s="27"/>
    </row>
    <row r="6" spans="1:9" x14ac:dyDescent="0.15">
      <c r="A6" s="27"/>
      <c r="B6" s="27"/>
      <c r="C6" s="28"/>
      <c r="D6" s="3"/>
      <c r="E6" s="27"/>
      <c r="F6" s="27"/>
      <c r="G6" s="27"/>
      <c r="H6" s="27"/>
    </row>
    <row r="7" spans="1:9" x14ac:dyDescent="0.15">
      <c r="A7" s="27"/>
      <c r="B7" s="27"/>
      <c r="C7" s="28"/>
      <c r="D7" s="3"/>
      <c r="E7" s="27"/>
      <c r="F7" s="27"/>
      <c r="G7" s="27"/>
      <c r="H7" s="27"/>
    </row>
    <row r="9" spans="1:9" x14ac:dyDescent="0.15">
      <c r="A9" s="73" t="s">
        <v>86</v>
      </c>
      <c r="B9" s="74"/>
      <c r="C9" s="74"/>
      <c r="D9" s="74"/>
      <c r="E9" s="74"/>
      <c r="F9" s="74"/>
      <c r="G9" s="74"/>
      <c r="H9" s="74"/>
    </row>
    <row r="10" spans="1:9" x14ac:dyDescent="0.15">
      <c r="A10" s="74"/>
      <c r="B10" s="74"/>
      <c r="C10" s="74"/>
      <c r="D10" s="74"/>
      <c r="E10" s="74"/>
      <c r="F10" s="74"/>
      <c r="G10" s="74"/>
      <c r="H10" s="74"/>
    </row>
    <row r="11" spans="1:9" x14ac:dyDescent="0.15">
      <c r="A11" s="74"/>
      <c r="B11" s="74"/>
      <c r="C11" s="74"/>
      <c r="D11" s="74"/>
      <c r="E11" s="74"/>
      <c r="F11" s="74"/>
      <c r="G11" s="74"/>
      <c r="H11" s="74"/>
    </row>
    <row r="12" spans="1:9" x14ac:dyDescent="0.15">
      <c r="A12" s="74"/>
      <c r="B12" s="74"/>
      <c r="C12" s="74"/>
      <c r="D12" s="74"/>
      <c r="E12" s="74"/>
      <c r="F12" s="74"/>
      <c r="G12" s="74"/>
      <c r="H12" s="74"/>
    </row>
    <row r="13" spans="1:9" x14ac:dyDescent="0.15">
      <c r="A13" s="74"/>
      <c r="B13" s="74"/>
      <c r="C13" s="74"/>
      <c r="D13" s="74"/>
      <c r="E13" s="74"/>
      <c r="F13" s="74"/>
      <c r="G13" s="74"/>
      <c r="H13" s="74"/>
    </row>
  </sheetData>
  <mergeCells count="1">
    <mergeCell ref="A9:H1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0"/>
  <sheetViews>
    <sheetView tabSelected="1" zoomScale="115" zoomScaleNormal="115" workbookViewId="0">
      <pane ySplit="2" topLeftCell="A3" activePane="bottomLeft" state="frozen"/>
      <selection pane="bottomLeft" activeCell="J11" sqref="J11"/>
    </sheetView>
  </sheetViews>
  <sheetFormatPr defaultColWidth="9" defaultRowHeight="13.5" x14ac:dyDescent="0.15"/>
  <cols>
    <col min="1" max="1" width="19.625" style="1" bestFit="1" customWidth="1"/>
    <col min="2" max="2" width="22" bestFit="1" customWidth="1"/>
    <col min="3" max="4" width="14.5" bestFit="1" customWidth="1"/>
    <col min="5" max="5" width="12.125" bestFit="1" customWidth="1"/>
    <col min="6" max="6" width="13" customWidth="1"/>
    <col min="7" max="7" width="16.875" bestFit="1" customWidth="1"/>
    <col min="8" max="8" width="13" customWidth="1"/>
    <col min="9" max="9" width="16.875" bestFit="1" customWidth="1"/>
    <col min="10" max="10" width="30.375" bestFit="1" customWidth="1"/>
    <col min="11" max="11" width="11.875" bestFit="1" customWidth="1"/>
    <col min="12" max="13" width="23.25" bestFit="1" customWidth="1"/>
  </cols>
  <sheetData>
    <row r="1" spans="1:14" s="30" customFormat="1" ht="14.25" x14ac:dyDescent="0.15">
      <c r="A1" s="79" t="s">
        <v>0</v>
      </c>
      <c r="B1" s="75" t="s">
        <v>39</v>
      </c>
      <c r="C1" s="75" t="s">
        <v>67</v>
      </c>
      <c r="D1" s="75" t="s">
        <v>66</v>
      </c>
      <c r="E1" s="75" t="s">
        <v>57</v>
      </c>
      <c r="F1" s="75"/>
      <c r="G1" s="75"/>
      <c r="H1" s="75"/>
      <c r="I1" s="75"/>
      <c r="J1" s="75"/>
      <c r="K1" s="75" t="s">
        <v>3</v>
      </c>
      <c r="L1" s="75" t="s">
        <v>1</v>
      </c>
      <c r="M1" s="75" t="s">
        <v>2</v>
      </c>
      <c r="N1" s="75" t="s">
        <v>97</v>
      </c>
    </row>
    <row r="2" spans="1:14" s="30" customFormat="1" ht="14.25" x14ac:dyDescent="0.15">
      <c r="A2" s="80"/>
      <c r="B2" s="76"/>
      <c r="C2" s="76"/>
      <c r="D2" s="76"/>
      <c r="E2" s="37" t="s">
        <v>58</v>
      </c>
      <c r="F2" s="37" t="s">
        <v>59</v>
      </c>
      <c r="G2" s="38" t="s">
        <v>60</v>
      </c>
      <c r="H2" s="38" t="s">
        <v>61</v>
      </c>
      <c r="I2" s="38" t="s">
        <v>62</v>
      </c>
      <c r="J2" s="38" t="s">
        <v>4</v>
      </c>
      <c r="K2" s="76"/>
      <c r="L2" s="76"/>
      <c r="M2" s="76"/>
      <c r="N2" s="76"/>
    </row>
    <row r="3" spans="1:14" ht="16.149999999999999" customHeight="1" x14ac:dyDescent="0.15">
      <c r="A3" s="19" t="s">
        <v>35</v>
      </c>
      <c r="B3" s="39" t="s">
        <v>25</v>
      </c>
      <c r="C3" s="81">
        <v>1</v>
      </c>
      <c r="D3" s="77">
        <v>0</v>
      </c>
      <c r="E3" s="33" t="s">
        <v>64</v>
      </c>
      <c r="F3" s="2" t="s">
        <v>63</v>
      </c>
      <c r="G3" s="2">
        <v>100</v>
      </c>
      <c r="H3" s="2" t="s">
        <v>63</v>
      </c>
      <c r="I3" s="2">
        <v>200</v>
      </c>
      <c r="J3" s="6" t="s">
        <v>100</v>
      </c>
      <c r="K3" s="77" t="s">
        <v>30</v>
      </c>
      <c r="L3" s="17" t="s">
        <v>32</v>
      </c>
      <c r="M3" s="17" t="s">
        <v>32</v>
      </c>
      <c r="N3" s="3"/>
    </row>
    <row r="4" spans="1:14" ht="16.149999999999999" customHeight="1" x14ac:dyDescent="0.15">
      <c r="A4" s="19" t="s">
        <v>35</v>
      </c>
      <c r="B4" s="39" t="s">
        <v>26</v>
      </c>
      <c r="C4" s="82"/>
      <c r="D4" s="77"/>
      <c r="E4" s="33" t="s">
        <v>64</v>
      </c>
      <c r="F4" s="2" t="s">
        <v>63</v>
      </c>
      <c r="G4" s="2">
        <v>100</v>
      </c>
      <c r="H4" s="2" t="s">
        <v>63</v>
      </c>
      <c r="I4" s="2">
        <v>200</v>
      </c>
      <c r="J4" s="6" t="s">
        <v>65</v>
      </c>
      <c r="K4" s="78"/>
      <c r="L4" s="17" t="s">
        <v>32</v>
      </c>
      <c r="M4" s="17" t="s">
        <v>32</v>
      </c>
      <c r="N4" s="3"/>
    </row>
    <row r="5" spans="1:14" s="35" customFormat="1" x14ac:dyDescent="0.15">
      <c r="A5" s="34"/>
      <c r="E5" s="36"/>
      <c r="J5" s="36"/>
    </row>
    <row r="6" spans="1:14" s="35" customFormat="1" x14ac:dyDescent="0.15">
      <c r="A6" s="34"/>
      <c r="E6" s="36"/>
      <c r="J6" s="36"/>
    </row>
    <row r="7" spans="1:14" s="35" customFormat="1" x14ac:dyDescent="0.15">
      <c r="A7" s="34"/>
      <c r="E7" s="36"/>
      <c r="J7" s="36"/>
    </row>
    <row r="8" spans="1:14" s="35" customFormat="1" x14ac:dyDescent="0.15">
      <c r="A8" s="34"/>
      <c r="E8" s="36"/>
      <c r="J8" s="36"/>
    </row>
    <row r="9" spans="1:14" s="35" customFormat="1" x14ac:dyDescent="0.15">
      <c r="A9" s="34"/>
      <c r="E9" s="36"/>
      <c r="J9" s="36"/>
    </row>
    <row r="10" spans="1:14" s="35" customFormat="1" x14ac:dyDescent="0.15">
      <c r="A10" s="34"/>
      <c r="E10" s="36"/>
      <c r="J10" s="36"/>
    </row>
    <row r="11" spans="1:14" s="35" customFormat="1" x14ac:dyDescent="0.15">
      <c r="A11" s="34"/>
      <c r="E11" s="36"/>
      <c r="J11" s="36"/>
    </row>
    <row r="12" spans="1:14" s="35" customFormat="1" x14ac:dyDescent="0.15">
      <c r="A12" s="34"/>
      <c r="E12" s="36"/>
      <c r="J12" s="36"/>
    </row>
    <row r="13" spans="1:14" s="35" customFormat="1" x14ac:dyDescent="0.15">
      <c r="A13" s="34"/>
      <c r="E13" s="36"/>
      <c r="J13" s="36"/>
    </row>
    <row r="14" spans="1:14" s="35" customFormat="1" x14ac:dyDescent="0.15">
      <c r="A14" s="34"/>
      <c r="E14" s="36"/>
      <c r="J14" s="36"/>
    </row>
    <row r="15" spans="1:14" s="35" customFormat="1" x14ac:dyDescent="0.15">
      <c r="A15" s="34"/>
      <c r="E15" s="36"/>
      <c r="J15" s="36"/>
    </row>
    <row r="16" spans="1:14" s="35" customFormat="1" x14ac:dyDescent="0.15">
      <c r="A16" s="34"/>
      <c r="E16" s="36"/>
      <c r="J16" s="36"/>
    </row>
    <row r="17" spans="1:10" s="35" customFormat="1" x14ac:dyDescent="0.15">
      <c r="A17" s="34"/>
      <c r="E17" s="36"/>
      <c r="J17" s="36"/>
    </row>
    <row r="18" spans="1:10" s="35" customFormat="1" x14ac:dyDescent="0.15">
      <c r="A18" s="34"/>
      <c r="E18" s="36"/>
      <c r="J18" s="36"/>
    </row>
    <row r="19" spans="1:10" s="35" customFormat="1" x14ac:dyDescent="0.15">
      <c r="A19" s="34"/>
      <c r="E19" s="36"/>
      <c r="J19" s="36"/>
    </row>
    <row r="20" spans="1:10" s="35" customFormat="1" x14ac:dyDescent="0.15">
      <c r="A20" s="34"/>
      <c r="E20" s="36"/>
      <c r="J20" s="36"/>
    </row>
    <row r="21" spans="1:10" s="35" customFormat="1" x14ac:dyDescent="0.15">
      <c r="A21" s="34"/>
      <c r="E21" s="36"/>
      <c r="J21" s="36"/>
    </row>
    <row r="22" spans="1:10" s="35" customFormat="1" x14ac:dyDescent="0.15">
      <c r="A22" s="34"/>
      <c r="E22" s="36"/>
      <c r="J22" s="36"/>
    </row>
    <row r="23" spans="1:10" s="35" customFormat="1" x14ac:dyDescent="0.15">
      <c r="A23" s="34"/>
      <c r="E23" s="36"/>
      <c r="J23" s="36"/>
    </row>
    <row r="24" spans="1:10" s="35" customFormat="1" x14ac:dyDescent="0.15">
      <c r="A24" s="34"/>
      <c r="E24" s="36"/>
      <c r="J24" s="36"/>
    </row>
    <row r="25" spans="1:10" s="35" customFormat="1" x14ac:dyDescent="0.15">
      <c r="A25" s="34"/>
      <c r="E25" s="36"/>
      <c r="J25" s="36"/>
    </row>
    <row r="26" spans="1:10" s="35" customFormat="1" x14ac:dyDescent="0.15">
      <c r="A26" s="34"/>
      <c r="E26" s="36"/>
      <c r="J26" s="36"/>
    </row>
    <row r="27" spans="1:10" s="35" customFormat="1" x14ac:dyDescent="0.15">
      <c r="A27" s="34"/>
      <c r="E27" s="36"/>
      <c r="J27" s="36"/>
    </row>
    <row r="28" spans="1:10" s="35" customFormat="1" x14ac:dyDescent="0.15">
      <c r="A28" s="34"/>
      <c r="E28" s="36"/>
      <c r="J28" s="36"/>
    </row>
    <row r="29" spans="1:10" s="35" customFormat="1" x14ac:dyDescent="0.15">
      <c r="A29" s="34"/>
      <c r="E29" s="36"/>
      <c r="J29" s="36"/>
    </row>
    <row r="30" spans="1:10" s="35" customFormat="1" x14ac:dyDescent="0.15">
      <c r="A30" s="34"/>
      <c r="E30" s="36"/>
      <c r="J30" s="36"/>
    </row>
    <row r="31" spans="1:10" s="35" customFormat="1" x14ac:dyDescent="0.15">
      <c r="A31" s="34"/>
      <c r="E31" s="36"/>
      <c r="J31" s="36"/>
    </row>
    <row r="32" spans="1:10" s="35" customFormat="1" x14ac:dyDescent="0.15">
      <c r="A32" s="34"/>
      <c r="E32" s="36"/>
      <c r="J32" s="36"/>
    </row>
    <row r="33" spans="1:10" s="35" customFormat="1" x14ac:dyDescent="0.15">
      <c r="A33" s="34"/>
      <c r="E33" s="36"/>
      <c r="J33" s="36"/>
    </row>
    <row r="34" spans="1:10" s="35" customFormat="1" x14ac:dyDescent="0.15">
      <c r="A34" s="34"/>
      <c r="E34" s="36"/>
      <c r="J34" s="36"/>
    </row>
    <row r="35" spans="1:10" s="35" customFormat="1" x14ac:dyDescent="0.15">
      <c r="A35" s="34"/>
      <c r="E35" s="36"/>
      <c r="J35" s="36"/>
    </row>
    <row r="36" spans="1:10" s="35" customFormat="1" x14ac:dyDescent="0.15">
      <c r="A36" s="34"/>
      <c r="E36" s="36"/>
      <c r="J36" s="36"/>
    </row>
    <row r="37" spans="1:10" s="35" customFormat="1" x14ac:dyDescent="0.15">
      <c r="A37" s="34"/>
      <c r="E37" s="36"/>
      <c r="J37" s="36"/>
    </row>
    <row r="38" spans="1:10" s="35" customFormat="1" x14ac:dyDescent="0.15">
      <c r="A38" s="34"/>
      <c r="E38" s="36"/>
      <c r="J38" s="36"/>
    </row>
    <row r="39" spans="1:10" s="35" customFormat="1" x14ac:dyDescent="0.15">
      <c r="A39" s="34"/>
      <c r="E39" s="36"/>
      <c r="J39" s="36"/>
    </row>
    <row r="40" spans="1:10" s="35" customFormat="1" x14ac:dyDescent="0.15">
      <c r="A40" s="34"/>
      <c r="E40" s="36"/>
      <c r="J40" s="36"/>
    </row>
    <row r="41" spans="1:10" x14ac:dyDescent="0.15">
      <c r="E41" s="36"/>
    </row>
    <row r="42" spans="1:10" x14ac:dyDescent="0.15">
      <c r="E42" s="36"/>
    </row>
    <row r="43" spans="1:10" x14ac:dyDescent="0.15">
      <c r="E43" s="36"/>
    </row>
    <row r="44" spans="1:10" x14ac:dyDescent="0.15">
      <c r="E44" s="36"/>
    </row>
    <row r="45" spans="1:10" x14ac:dyDescent="0.15">
      <c r="E45" s="36"/>
    </row>
    <row r="46" spans="1:10" x14ac:dyDescent="0.15">
      <c r="E46" s="36"/>
    </row>
    <row r="47" spans="1:10" x14ac:dyDescent="0.15">
      <c r="E47" s="36"/>
    </row>
    <row r="48" spans="1:10" x14ac:dyDescent="0.15">
      <c r="E48" s="36"/>
    </row>
    <row r="49" spans="5:5" x14ac:dyDescent="0.15">
      <c r="E49" s="36"/>
    </row>
    <row r="50" spans="5:5" x14ac:dyDescent="0.15">
      <c r="E50" s="36"/>
    </row>
    <row r="51" spans="5:5" x14ac:dyDescent="0.15">
      <c r="E51" s="36"/>
    </row>
    <row r="52" spans="5:5" x14ac:dyDescent="0.15">
      <c r="E52" s="36"/>
    </row>
    <row r="53" spans="5:5" x14ac:dyDescent="0.15">
      <c r="E53" s="36"/>
    </row>
    <row r="54" spans="5:5" x14ac:dyDescent="0.15">
      <c r="E54" s="36"/>
    </row>
    <row r="55" spans="5:5" x14ac:dyDescent="0.15">
      <c r="E55" s="36"/>
    </row>
    <row r="56" spans="5:5" x14ac:dyDescent="0.15">
      <c r="E56" s="36"/>
    </row>
    <row r="57" spans="5:5" x14ac:dyDescent="0.15">
      <c r="E57" s="36"/>
    </row>
    <row r="58" spans="5:5" x14ac:dyDescent="0.15">
      <c r="E58" s="36"/>
    </row>
    <row r="59" spans="5:5" x14ac:dyDescent="0.15">
      <c r="E59" s="36"/>
    </row>
    <row r="60" spans="5:5" x14ac:dyDescent="0.15">
      <c r="E60" s="36"/>
    </row>
    <row r="61" spans="5:5" x14ac:dyDescent="0.15">
      <c r="E61" s="36"/>
    </row>
    <row r="62" spans="5:5" x14ac:dyDescent="0.15">
      <c r="E62" s="36"/>
    </row>
    <row r="63" spans="5:5" x14ac:dyDescent="0.15">
      <c r="E63" s="36"/>
    </row>
    <row r="64" spans="5:5" x14ac:dyDescent="0.15">
      <c r="E64" s="36"/>
    </row>
    <row r="65" spans="5:5" x14ac:dyDescent="0.15">
      <c r="E65" s="36"/>
    </row>
    <row r="66" spans="5:5" x14ac:dyDescent="0.15">
      <c r="E66" s="36"/>
    </row>
    <row r="67" spans="5:5" x14ac:dyDescent="0.15">
      <c r="E67" s="36"/>
    </row>
    <row r="68" spans="5:5" x14ac:dyDescent="0.15">
      <c r="E68" s="36"/>
    </row>
    <row r="69" spans="5:5" x14ac:dyDescent="0.15">
      <c r="E69" s="36"/>
    </row>
    <row r="70" spans="5:5" x14ac:dyDescent="0.15">
      <c r="E70" s="36"/>
    </row>
    <row r="71" spans="5:5" x14ac:dyDescent="0.15">
      <c r="E71" s="36"/>
    </row>
    <row r="72" spans="5:5" x14ac:dyDescent="0.15">
      <c r="E72" s="36"/>
    </row>
    <row r="73" spans="5:5" x14ac:dyDescent="0.15">
      <c r="E73" s="36"/>
    </row>
    <row r="74" spans="5:5" x14ac:dyDescent="0.15">
      <c r="E74" s="36"/>
    </row>
    <row r="75" spans="5:5" x14ac:dyDescent="0.15">
      <c r="E75" s="36"/>
    </row>
    <row r="76" spans="5:5" x14ac:dyDescent="0.15">
      <c r="E76" s="36"/>
    </row>
    <row r="77" spans="5:5" x14ac:dyDescent="0.15">
      <c r="E77" s="36"/>
    </row>
    <row r="78" spans="5:5" x14ac:dyDescent="0.15">
      <c r="E78" s="36"/>
    </row>
    <row r="79" spans="5:5" x14ac:dyDescent="0.15">
      <c r="E79" s="36"/>
    </row>
    <row r="80" spans="5:5" x14ac:dyDescent="0.15">
      <c r="E80" s="36"/>
    </row>
    <row r="81" spans="5:5" x14ac:dyDescent="0.15">
      <c r="E81" s="36"/>
    </row>
    <row r="82" spans="5:5" x14ac:dyDescent="0.15">
      <c r="E82" s="36"/>
    </row>
    <row r="83" spans="5:5" x14ac:dyDescent="0.15">
      <c r="E83" s="36"/>
    </row>
    <row r="84" spans="5:5" x14ac:dyDescent="0.15">
      <c r="E84" s="36"/>
    </row>
    <row r="85" spans="5:5" x14ac:dyDescent="0.15">
      <c r="E85" s="36"/>
    </row>
    <row r="86" spans="5:5" x14ac:dyDescent="0.15">
      <c r="E86" s="36"/>
    </row>
    <row r="87" spans="5:5" x14ac:dyDescent="0.15">
      <c r="E87" s="36"/>
    </row>
    <row r="88" spans="5:5" x14ac:dyDescent="0.15">
      <c r="E88" s="36"/>
    </row>
    <row r="89" spans="5:5" x14ac:dyDescent="0.15">
      <c r="E89" s="36"/>
    </row>
    <row r="90" spans="5:5" x14ac:dyDescent="0.15">
      <c r="E90" s="36"/>
    </row>
    <row r="91" spans="5:5" x14ac:dyDescent="0.15">
      <c r="E91" s="36"/>
    </row>
    <row r="92" spans="5:5" x14ac:dyDescent="0.15">
      <c r="E92" s="36"/>
    </row>
    <row r="93" spans="5:5" x14ac:dyDescent="0.15">
      <c r="E93" s="36"/>
    </row>
    <row r="94" spans="5:5" x14ac:dyDescent="0.15">
      <c r="E94" s="36"/>
    </row>
    <row r="95" spans="5:5" x14ac:dyDescent="0.15">
      <c r="E95" s="36"/>
    </row>
    <row r="96" spans="5:5" x14ac:dyDescent="0.15">
      <c r="E96" s="36"/>
    </row>
    <row r="97" spans="5:5" x14ac:dyDescent="0.15">
      <c r="E97" s="36"/>
    </row>
    <row r="98" spans="5:5" x14ac:dyDescent="0.15">
      <c r="E98" s="36"/>
    </row>
    <row r="99" spans="5:5" x14ac:dyDescent="0.15">
      <c r="E99" s="36"/>
    </row>
    <row r="100" spans="5:5" x14ac:dyDescent="0.15">
      <c r="E100" s="36"/>
    </row>
    <row r="101" spans="5:5" x14ac:dyDescent="0.15">
      <c r="E101" s="36"/>
    </row>
    <row r="102" spans="5:5" x14ac:dyDescent="0.15">
      <c r="E102" s="36"/>
    </row>
    <row r="103" spans="5:5" x14ac:dyDescent="0.15">
      <c r="E103" s="36"/>
    </row>
    <row r="104" spans="5:5" x14ac:dyDescent="0.15">
      <c r="E104" s="36"/>
    </row>
    <row r="105" spans="5:5" x14ac:dyDescent="0.15">
      <c r="E105" s="36"/>
    </row>
    <row r="106" spans="5:5" x14ac:dyDescent="0.15">
      <c r="E106" s="36"/>
    </row>
    <row r="107" spans="5:5" x14ac:dyDescent="0.15">
      <c r="E107" s="36"/>
    </row>
    <row r="108" spans="5:5" x14ac:dyDescent="0.15">
      <c r="E108" s="36"/>
    </row>
    <row r="109" spans="5:5" x14ac:dyDescent="0.15">
      <c r="E109" s="36"/>
    </row>
    <row r="110" spans="5:5" x14ac:dyDescent="0.15">
      <c r="E110" s="36"/>
    </row>
    <row r="111" spans="5:5" x14ac:dyDescent="0.15">
      <c r="E111" s="36"/>
    </row>
    <row r="112" spans="5:5" x14ac:dyDescent="0.15">
      <c r="E112" s="36"/>
    </row>
    <row r="113" spans="5:5" x14ac:dyDescent="0.15">
      <c r="E113" s="36"/>
    </row>
    <row r="114" spans="5:5" x14ac:dyDescent="0.15">
      <c r="E114" s="36"/>
    </row>
    <row r="115" spans="5:5" x14ac:dyDescent="0.15">
      <c r="E115" s="36"/>
    </row>
    <row r="116" spans="5:5" x14ac:dyDescent="0.15">
      <c r="E116" s="36"/>
    </row>
    <row r="117" spans="5:5" x14ac:dyDescent="0.15">
      <c r="E117" s="36"/>
    </row>
    <row r="118" spans="5:5" x14ac:dyDescent="0.15">
      <c r="E118" s="36"/>
    </row>
    <row r="119" spans="5:5" x14ac:dyDescent="0.15">
      <c r="E119" s="36"/>
    </row>
    <row r="120" spans="5:5" x14ac:dyDescent="0.15">
      <c r="E120" s="36"/>
    </row>
    <row r="121" spans="5:5" x14ac:dyDescent="0.15">
      <c r="E121" s="36"/>
    </row>
    <row r="122" spans="5:5" x14ac:dyDescent="0.15">
      <c r="E122" s="36"/>
    </row>
    <row r="123" spans="5:5" x14ac:dyDescent="0.15">
      <c r="E123" s="36"/>
    </row>
    <row r="124" spans="5:5" x14ac:dyDescent="0.15">
      <c r="E124" s="36"/>
    </row>
    <row r="125" spans="5:5" x14ac:dyDescent="0.15">
      <c r="E125" s="36"/>
    </row>
    <row r="126" spans="5:5" x14ac:dyDescent="0.15">
      <c r="E126" s="36"/>
    </row>
    <row r="127" spans="5:5" x14ac:dyDescent="0.15">
      <c r="E127" s="36"/>
    </row>
    <row r="128" spans="5:5" x14ac:dyDescent="0.15">
      <c r="E128" s="36"/>
    </row>
    <row r="129" spans="5:5" x14ac:dyDescent="0.15">
      <c r="E129" s="36"/>
    </row>
    <row r="130" spans="5:5" x14ac:dyDescent="0.15">
      <c r="E130" s="36"/>
    </row>
    <row r="131" spans="5:5" x14ac:dyDescent="0.15">
      <c r="E131" s="36"/>
    </row>
    <row r="132" spans="5:5" x14ac:dyDescent="0.15">
      <c r="E132" s="36"/>
    </row>
    <row r="133" spans="5:5" x14ac:dyDescent="0.15">
      <c r="E133" s="36"/>
    </row>
    <row r="134" spans="5:5" x14ac:dyDescent="0.15">
      <c r="E134" s="36"/>
    </row>
    <row r="135" spans="5:5" x14ac:dyDescent="0.15">
      <c r="E135" s="36"/>
    </row>
    <row r="136" spans="5:5" x14ac:dyDescent="0.15">
      <c r="E136" s="36"/>
    </row>
    <row r="137" spans="5:5" x14ac:dyDescent="0.15">
      <c r="E137" s="36"/>
    </row>
    <row r="138" spans="5:5" x14ac:dyDescent="0.15">
      <c r="E138" s="36"/>
    </row>
    <row r="139" spans="5:5" x14ac:dyDescent="0.15">
      <c r="E139" s="36"/>
    </row>
    <row r="140" spans="5:5" x14ac:dyDescent="0.15">
      <c r="E140" s="36"/>
    </row>
    <row r="141" spans="5:5" x14ac:dyDescent="0.15">
      <c r="E141" s="36"/>
    </row>
    <row r="142" spans="5:5" x14ac:dyDescent="0.15">
      <c r="E142" s="36"/>
    </row>
    <row r="143" spans="5:5" x14ac:dyDescent="0.15">
      <c r="E143" s="36"/>
    </row>
    <row r="144" spans="5:5" x14ac:dyDescent="0.15">
      <c r="E144" s="36"/>
    </row>
    <row r="145" spans="5:5" x14ac:dyDescent="0.15">
      <c r="E145" s="36"/>
    </row>
    <row r="146" spans="5:5" x14ac:dyDescent="0.15">
      <c r="E146" s="36"/>
    </row>
    <row r="147" spans="5:5" x14ac:dyDescent="0.15">
      <c r="E147" s="36"/>
    </row>
    <row r="148" spans="5:5" x14ac:dyDescent="0.15">
      <c r="E148" s="36"/>
    </row>
    <row r="149" spans="5:5" x14ac:dyDescent="0.15">
      <c r="E149" s="36"/>
    </row>
    <row r="150" spans="5:5" x14ac:dyDescent="0.15">
      <c r="E150" s="36"/>
    </row>
    <row r="151" spans="5:5" x14ac:dyDescent="0.15">
      <c r="E151" s="36"/>
    </row>
    <row r="152" spans="5:5" x14ac:dyDescent="0.15">
      <c r="E152" s="36"/>
    </row>
    <row r="153" spans="5:5" x14ac:dyDescent="0.15">
      <c r="E153" s="36"/>
    </row>
    <row r="154" spans="5:5" x14ac:dyDescent="0.15">
      <c r="E154" s="36"/>
    </row>
    <row r="155" spans="5:5" x14ac:dyDescent="0.15">
      <c r="E155" s="36"/>
    </row>
    <row r="156" spans="5:5" x14ac:dyDescent="0.15">
      <c r="E156" s="36"/>
    </row>
    <row r="157" spans="5:5" x14ac:dyDescent="0.15">
      <c r="E157" s="36"/>
    </row>
    <row r="158" spans="5:5" x14ac:dyDescent="0.15">
      <c r="E158" s="36"/>
    </row>
    <row r="159" spans="5:5" x14ac:dyDescent="0.15">
      <c r="E159" s="36"/>
    </row>
    <row r="160" spans="5:5" x14ac:dyDescent="0.15">
      <c r="E160" s="36"/>
    </row>
  </sheetData>
  <protectedRanges>
    <protectedRange algorithmName="SHA-512" hashValue="ug/2tj3xZzY6TBZd1PxZgeXrEIy/vpXhDYRZZfmKNNPYJM5JiraeCD7Sb5U5ct+5ovveVyECbLTaocqEHXEPUw==" saltValue="QSQr6VMWfQT8viBEgttHrQ==" spinCount="100000" sqref="E1:F1048576 H1:H1048576" name="区域1"/>
  </protectedRanges>
  <mergeCells count="12">
    <mergeCell ref="A1:A2"/>
    <mergeCell ref="B1:B2"/>
    <mergeCell ref="D1:D2"/>
    <mergeCell ref="D3:D4"/>
    <mergeCell ref="L1:L2"/>
    <mergeCell ref="C1:C2"/>
    <mergeCell ref="C3:C4"/>
    <mergeCell ref="N1:N2"/>
    <mergeCell ref="M1:M2"/>
    <mergeCell ref="K1:K2"/>
    <mergeCell ref="K3:K4"/>
    <mergeCell ref="E1:J1"/>
  </mergeCells>
  <phoneticPr fontId="2" type="noConversion"/>
  <dataValidations count="4">
    <dataValidation type="list" allowBlank="1" showInputMessage="1" showErrorMessage="1" sqref="F3:F31 H3:H31" xr:uid="{FAAF6783-1834-4631-93E0-2CB1108D03B0}">
      <formula1>"SSD磁盘,高效磁盘"</formula1>
    </dataValidation>
    <dataValidation type="whole" allowBlank="1" showInputMessage="1" showErrorMessage="1" error="系统盘大小仅支持40-500G之间" sqref="G3:G31" xr:uid="{3420329F-E8A9-4094-9A04-EB1954049001}">
      <formula1>40</formula1>
      <formula2>500</formula2>
    </dataValidation>
    <dataValidation type="custom" allowBlank="1" showInputMessage="1" showErrorMessage="1" sqref="J1:J2 J5:J1048576 J4" xr:uid="{77D93135-A225-4E08-BE5B-C285B4061B55}">
      <formula1>"CentOS 7.5 64Bit基线加固版,CentOS 6.9 64Bit,CentOS 7.2 64Bit,CentOS 7.3 64Bit,CentOS 7.4 64Bit,Debian 8.9 64Bit,Debian 9.6 64Bit,Ubuntu 18.04 64Bit,Ubuntu 16.04 64Bit,WinServer 2012 R2 Datacenter 64Bit,WinServer 2016 Datacenter 64Bit,未在列表中自行填写"</formula1>
    </dataValidation>
    <dataValidation type="list" allowBlank="1" showInputMessage="1" showErrorMessage="1" sqref="J3" xr:uid="{F0DAF082-8EA5-4EC0-843B-7ED1411D364E}">
      <formula1>"CentOS 7.5 64Bit基线加固版,CentOS 6.9 64Bit,CentOS 7.2 64Bit,CentOS 7.3 64Bit,CentOS 7.4 64Bit,Debian 8.9 64Bit,Debian 9.6 64Bit,Ubuntu 18.04 64Bit,Ubuntu 16.04 64Bit,WinServer 2012 R2 Datacenter 64Bit,WinServer 2016 Datacenter 64Bit,未在列表中自行填写"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zoomScale="80" zoomScaleNormal="80" workbookViewId="0">
      <selection activeCell="D13" sqref="D13"/>
    </sheetView>
  </sheetViews>
  <sheetFormatPr defaultColWidth="9" defaultRowHeight="13.5" x14ac:dyDescent="0.15"/>
  <cols>
    <col min="1" max="1" width="23.25" bestFit="1" customWidth="1"/>
    <col min="2" max="2" width="12.625" bestFit="1" customWidth="1"/>
    <col min="3" max="3" width="11.75" customWidth="1"/>
    <col min="4" max="4" width="12.375" customWidth="1"/>
    <col min="5" max="5" width="31" bestFit="1" customWidth="1"/>
    <col min="6" max="6" width="26.125" customWidth="1"/>
    <col min="7" max="7" width="5.75" customWidth="1"/>
    <col min="8" max="8" width="22.25" bestFit="1" customWidth="1"/>
    <col min="9" max="9" width="30.5" customWidth="1"/>
  </cols>
  <sheetData>
    <row r="1" spans="1:9" s="42" customFormat="1" x14ac:dyDescent="0.15">
      <c r="A1" s="83" t="s">
        <v>5</v>
      </c>
      <c r="B1" s="83" t="s">
        <v>71</v>
      </c>
      <c r="C1" s="83"/>
      <c r="D1" s="83"/>
      <c r="E1" s="83"/>
      <c r="F1" s="83" t="s">
        <v>7</v>
      </c>
      <c r="G1" s="83" t="s">
        <v>9</v>
      </c>
      <c r="H1" s="83" t="s">
        <v>8</v>
      </c>
      <c r="I1" s="84" t="s">
        <v>23</v>
      </c>
    </row>
    <row r="2" spans="1:9" s="42" customFormat="1" x14ac:dyDescent="0.15">
      <c r="A2" s="83"/>
      <c r="B2" s="18" t="s">
        <v>68</v>
      </c>
      <c r="C2" s="18" t="s">
        <v>70</v>
      </c>
      <c r="D2" s="18" t="s">
        <v>6</v>
      </c>
      <c r="E2" s="18" t="s">
        <v>73</v>
      </c>
      <c r="F2" s="83"/>
      <c r="G2" s="83"/>
      <c r="H2" s="83"/>
      <c r="I2" s="84"/>
    </row>
    <row r="3" spans="1:9" x14ac:dyDescent="0.15">
      <c r="A3" s="16" t="s">
        <v>36</v>
      </c>
      <c r="B3" s="16" t="s">
        <v>69</v>
      </c>
      <c r="C3" s="16" t="s">
        <v>98</v>
      </c>
      <c r="D3" s="4">
        <v>500</v>
      </c>
      <c r="E3" s="4" t="s">
        <v>72</v>
      </c>
      <c r="F3" s="7" t="s">
        <v>22</v>
      </c>
      <c r="G3" s="5">
        <v>3306</v>
      </c>
      <c r="H3" s="15" t="s">
        <v>32</v>
      </c>
      <c r="I3" s="7" t="s">
        <v>33</v>
      </c>
    </row>
    <row r="4" spans="1:9" s="40" customFormat="1" x14ac:dyDescent="0.15">
      <c r="A4" s="43"/>
      <c r="B4" s="43"/>
      <c r="C4" s="44"/>
      <c r="D4" s="44"/>
      <c r="E4" s="44"/>
      <c r="F4" s="45"/>
      <c r="G4" s="46"/>
      <c r="H4" s="47"/>
      <c r="I4" s="45"/>
    </row>
    <row r="5" spans="1:9" s="40" customFormat="1" x14ac:dyDescent="0.15">
      <c r="A5" s="43"/>
      <c r="B5" s="43"/>
      <c r="C5" s="43"/>
      <c r="D5" s="44"/>
      <c r="E5" s="44"/>
      <c r="F5" s="45"/>
      <c r="G5" s="46"/>
      <c r="H5" s="47"/>
      <c r="I5" s="45"/>
    </row>
    <row r="6" spans="1:9" s="40" customFormat="1" x14ac:dyDescent="0.15">
      <c r="A6" s="43"/>
      <c r="B6" s="43"/>
      <c r="C6" s="44"/>
      <c r="D6" s="44"/>
      <c r="E6" s="44"/>
      <c r="F6" s="45"/>
      <c r="G6" s="46"/>
      <c r="H6" s="47"/>
      <c r="I6" s="45"/>
    </row>
    <row r="7" spans="1:9" s="40" customFormat="1" x14ac:dyDescent="0.15">
      <c r="A7" s="43"/>
      <c r="B7" s="43"/>
      <c r="C7" s="44"/>
      <c r="D7" s="44"/>
      <c r="E7" s="44"/>
      <c r="F7" s="45"/>
      <c r="G7" s="46"/>
      <c r="H7" s="47"/>
      <c r="I7" s="45"/>
    </row>
    <row r="8" spans="1:9" s="40" customFormat="1" x14ac:dyDescent="0.15">
      <c r="A8" s="43"/>
      <c r="B8" s="43"/>
      <c r="C8" s="44"/>
      <c r="D8" s="44"/>
      <c r="E8" s="44"/>
      <c r="F8" s="45"/>
      <c r="G8" s="46"/>
      <c r="H8" s="47"/>
      <c r="I8" s="45"/>
    </row>
    <row r="9" spans="1:9" s="40" customFormat="1" x14ac:dyDescent="0.15">
      <c r="A9" s="43"/>
      <c r="B9" s="43"/>
      <c r="C9" s="44"/>
      <c r="D9" s="44"/>
      <c r="E9" s="44"/>
      <c r="F9" s="45"/>
      <c r="G9" s="46"/>
      <c r="H9" s="47"/>
      <c r="I9" s="45"/>
    </row>
    <row r="10" spans="1:9" s="40" customFormat="1" x14ac:dyDescent="0.15">
      <c r="A10" s="43"/>
      <c r="B10" s="43"/>
      <c r="C10" s="44"/>
      <c r="D10" s="44"/>
      <c r="E10" s="44"/>
      <c r="F10" s="45"/>
      <c r="G10" s="46"/>
      <c r="H10" s="47"/>
      <c r="I10" s="45"/>
    </row>
    <row r="11" spans="1:9" s="40" customFormat="1" x14ac:dyDescent="0.15">
      <c r="A11" s="43"/>
      <c r="B11" s="43"/>
      <c r="C11" s="44"/>
      <c r="D11" s="44"/>
      <c r="E11" s="44"/>
      <c r="F11" s="45"/>
      <c r="G11" s="46"/>
      <c r="H11" s="47"/>
      <c r="I11" s="45"/>
    </row>
    <row r="12" spans="1:9" s="40" customFormat="1" x14ac:dyDescent="0.15">
      <c r="A12" s="43"/>
      <c r="B12" s="43"/>
      <c r="C12" s="44"/>
      <c r="D12" s="44"/>
      <c r="E12" s="44"/>
      <c r="F12" s="45"/>
      <c r="G12" s="46"/>
      <c r="H12" s="47"/>
      <c r="I12" s="45"/>
    </row>
    <row r="13" spans="1:9" s="40" customFormat="1" x14ac:dyDescent="0.15">
      <c r="A13" s="43"/>
      <c r="B13" s="43"/>
      <c r="C13" s="44"/>
      <c r="D13" s="44"/>
      <c r="E13" s="44"/>
      <c r="F13" s="45"/>
      <c r="G13" s="46"/>
      <c r="H13" s="47"/>
      <c r="I13" s="45"/>
    </row>
    <row r="14" spans="1:9" s="40" customFormat="1" x14ac:dyDescent="0.15">
      <c r="A14" s="43"/>
      <c r="B14" s="43"/>
      <c r="C14" s="44"/>
      <c r="D14" s="44"/>
      <c r="E14" s="44"/>
      <c r="F14" s="45"/>
      <c r="G14" s="46"/>
      <c r="H14" s="47"/>
      <c r="I14" s="45"/>
    </row>
    <row r="15" spans="1:9" s="40" customFormat="1" x14ac:dyDescent="0.15">
      <c r="A15" s="43"/>
      <c r="B15" s="43"/>
      <c r="C15" s="44"/>
      <c r="D15" s="44"/>
      <c r="E15" s="44"/>
      <c r="F15" s="45"/>
      <c r="G15" s="46"/>
      <c r="H15" s="47"/>
      <c r="I15" s="45"/>
    </row>
    <row r="16" spans="1:9" s="40" customFormat="1" x14ac:dyDescent="0.15">
      <c r="A16" s="43"/>
      <c r="B16" s="43"/>
      <c r="C16" s="44"/>
      <c r="D16" s="44"/>
      <c r="E16" s="44"/>
      <c r="F16" s="45"/>
      <c r="G16" s="46"/>
      <c r="H16" s="47"/>
      <c r="I16" s="45"/>
    </row>
    <row r="17" spans="1:9" s="40" customFormat="1" x14ac:dyDescent="0.15">
      <c r="A17" s="43"/>
      <c r="B17" s="43"/>
      <c r="C17" s="44"/>
      <c r="D17" s="44"/>
      <c r="E17" s="44"/>
      <c r="F17" s="45"/>
      <c r="G17" s="46"/>
      <c r="H17" s="47"/>
      <c r="I17" s="45"/>
    </row>
    <row r="18" spans="1:9" s="40" customFormat="1" x14ac:dyDescent="0.15">
      <c r="A18" s="43"/>
      <c r="B18" s="43"/>
      <c r="C18" s="44"/>
      <c r="D18" s="44"/>
      <c r="E18" s="44"/>
      <c r="F18" s="45"/>
      <c r="G18" s="46"/>
      <c r="H18" s="47"/>
      <c r="I18" s="45"/>
    </row>
    <row r="19" spans="1:9" s="40" customFormat="1" x14ac:dyDescent="0.15">
      <c r="A19" s="43"/>
      <c r="B19" s="43"/>
      <c r="C19" s="44"/>
      <c r="D19" s="44"/>
      <c r="E19" s="44"/>
      <c r="F19" s="45"/>
      <c r="G19" s="46"/>
      <c r="H19" s="47"/>
      <c r="I19" s="45"/>
    </row>
    <row r="20" spans="1:9" s="40" customFormat="1" x14ac:dyDescent="0.15">
      <c r="A20" s="43"/>
      <c r="B20" s="43"/>
      <c r="C20" s="44"/>
      <c r="D20" s="44"/>
      <c r="E20" s="44"/>
      <c r="F20" s="45"/>
      <c r="G20" s="46"/>
      <c r="H20" s="47"/>
      <c r="I20" s="45"/>
    </row>
    <row r="21" spans="1:9" s="40" customFormat="1" x14ac:dyDescent="0.15">
      <c r="A21" s="43"/>
      <c r="B21" s="43"/>
      <c r="C21" s="44"/>
      <c r="D21" s="44"/>
      <c r="E21" s="44"/>
      <c r="F21" s="45"/>
      <c r="G21" s="46"/>
      <c r="H21" s="47"/>
      <c r="I21" s="45"/>
    </row>
    <row r="22" spans="1:9" s="40" customFormat="1" x14ac:dyDescent="0.15">
      <c r="A22" s="43"/>
      <c r="B22" s="43"/>
      <c r="C22" s="44"/>
      <c r="D22" s="44"/>
      <c r="E22" s="44"/>
      <c r="F22" s="45"/>
      <c r="G22" s="46"/>
      <c r="H22" s="47"/>
      <c r="I22" s="45"/>
    </row>
    <row r="23" spans="1:9" s="40" customFormat="1" x14ac:dyDescent="0.15">
      <c r="A23" s="43"/>
      <c r="B23" s="43"/>
      <c r="C23" s="44"/>
      <c r="D23" s="44"/>
      <c r="E23" s="44"/>
      <c r="F23" s="45"/>
      <c r="G23" s="46"/>
      <c r="H23" s="47"/>
      <c r="I23" s="45"/>
    </row>
    <row r="24" spans="1:9" s="40" customFormat="1" x14ac:dyDescent="0.15">
      <c r="A24" s="43"/>
      <c r="B24" s="43"/>
      <c r="C24" s="44"/>
      <c r="D24" s="44"/>
      <c r="E24" s="44"/>
      <c r="F24" s="45"/>
      <c r="G24" s="46"/>
      <c r="H24" s="47"/>
      <c r="I24" s="45"/>
    </row>
    <row r="25" spans="1:9" s="40" customFormat="1" x14ac:dyDescent="0.15">
      <c r="A25" s="43"/>
      <c r="B25" s="43"/>
      <c r="C25" s="44"/>
      <c r="D25" s="44"/>
      <c r="E25" s="44"/>
      <c r="F25" s="45"/>
      <c r="G25" s="46"/>
      <c r="H25" s="47"/>
      <c r="I25" s="45"/>
    </row>
    <row r="26" spans="1:9" s="40" customFormat="1" x14ac:dyDescent="0.15">
      <c r="A26" s="43"/>
      <c r="B26" s="43"/>
      <c r="C26" s="44"/>
      <c r="D26" s="44"/>
      <c r="E26" s="44"/>
      <c r="F26" s="45"/>
      <c r="G26" s="46"/>
      <c r="H26" s="47"/>
      <c r="I26" s="45"/>
    </row>
    <row r="27" spans="1:9" s="40" customFormat="1" x14ac:dyDescent="0.15">
      <c r="A27" s="43"/>
      <c r="B27" s="43"/>
      <c r="C27" s="44"/>
      <c r="D27" s="44"/>
      <c r="E27" s="44"/>
      <c r="F27" s="45"/>
      <c r="G27" s="46"/>
      <c r="H27" s="47"/>
      <c r="I27" s="45"/>
    </row>
    <row r="28" spans="1:9" s="40" customFormat="1" x14ac:dyDescent="0.15">
      <c r="A28" s="43"/>
      <c r="B28" s="43"/>
      <c r="C28" s="44"/>
      <c r="D28" s="44"/>
      <c r="E28" s="44"/>
      <c r="F28" s="45"/>
      <c r="G28" s="46"/>
      <c r="H28" s="47"/>
      <c r="I28" s="45"/>
    </row>
    <row r="29" spans="1:9" s="40" customFormat="1" x14ac:dyDescent="0.15">
      <c r="A29" s="43"/>
      <c r="B29" s="43"/>
      <c r="C29" s="44"/>
      <c r="D29" s="44"/>
      <c r="E29" s="44"/>
      <c r="F29" s="45"/>
      <c r="G29" s="46"/>
      <c r="H29" s="47"/>
      <c r="I29" s="45"/>
    </row>
    <row r="30" spans="1:9" s="40" customFormat="1" x14ac:dyDescent="0.15">
      <c r="A30" s="43"/>
      <c r="B30" s="43"/>
      <c r="C30" s="44"/>
      <c r="D30" s="44"/>
      <c r="E30" s="44"/>
      <c r="F30" s="45"/>
      <c r="G30" s="46"/>
      <c r="H30" s="47"/>
      <c r="I30" s="45"/>
    </row>
    <row r="31" spans="1:9" s="40" customFormat="1" x14ac:dyDescent="0.15">
      <c r="A31" s="43"/>
      <c r="B31" s="43"/>
      <c r="C31" s="44"/>
      <c r="D31" s="44"/>
      <c r="E31" s="44"/>
      <c r="F31" s="45"/>
      <c r="G31" s="46"/>
      <c r="H31" s="47"/>
      <c r="I31" s="45"/>
    </row>
    <row r="32" spans="1:9" s="40" customFormat="1" x14ac:dyDescent="0.15">
      <c r="A32" s="43"/>
      <c r="B32" s="43"/>
      <c r="C32" s="44"/>
      <c r="D32" s="44"/>
      <c r="E32" s="44"/>
      <c r="F32" s="45"/>
      <c r="G32" s="46"/>
      <c r="H32" s="47"/>
      <c r="I32" s="45"/>
    </row>
    <row r="33" spans="1:9" s="40" customFormat="1" x14ac:dyDescent="0.15">
      <c r="A33" s="43"/>
      <c r="B33" s="43"/>
      <c r="C33" s="44"/>
      <c r="D33" s="44"/>
      <c r="E33" s="44"/>
      <c r="F33" s="45"/>
      <c r="G33" s="46"/>
      <c r="H33" s="47"/>
      <c r="I33" s="45"/>
    </row>
    <row r="34" spans="1:9" s="40" customFormat="1" x14ac:dyDescent="0.15">
      <c r="A34" s="43"/>
      <c r="B34" s="43"/>
      <c r="C34" s="44"/>
      <c r="D34" s="44"/>
      <c r="E34" s="44"/>
      <c r="F34" s="45"/>
      <c r="G34" s="46"/>
      <c r="H34" s="47"/>
      <c r="I34" s="45"/>
    </row>
    <row r="35" spans="1:9" s="40" customFormat="1" x14ac:dyDescent="0.15">
      <c r="A35" s="43"/>
      <c r="B35" s="43"/>
      <c r="C35" s="44"/>
      <c r="D35" s="44"/>
      <c r="E35" s="44"/>
      <c r="F35" s="45"/>
      <c r="G35" s="46"/>
      <c r="H35" s="47"/>
      <c r="I35" s="45"/>
    </row>
    <row r="36" spans="1:9" s="40" customFormat="1" x14ac:dyDescent="0.15">
      <c r="A36" s="43"/>
      <c r="B36" s="43"/>
      <c r="C36" s="44"/>
      <c r="D36" s="44"/>
      <c r="E36" s="44"/>
      <c r="F36" s="45"/>
      <c r="G36" s="46"/>
      <c r="H36" s="47"/>
      <c r="I36" s="45"/>
    </row>
    <row r="37" spans="1:9" s="40" customFormat="1" x14ac:dyDescent="0.15">
      <c r="A37" s="43"/>
      <c r="B37" s="43"/>
      <c r="C37" s="44"/>
      <c r="D37" s="44"/>
      <c r="E37" s="44"/>
      <c r="F37" s="45"/>
      <c r="G37" s="46"/>
      <c r="H37" s="47"/>
      <c r="I37" s="45"/>
    </row>
    <row r="38" spans="1:9" s="40" customFormat="1" x14ac:dyDescent="0.15">
      <c r="A38" s="43"/>
      <c r="B38" s="43"/>
      <c r="C38" s="44"/>
      <c r="D38" s="44"/>
      <c r="E38" s="44"/>
      <c r="F38" s="45"/>
      <c r="G38" s="46"/>
      <c r="H38" s="47"/>
      <c r="I38" s="45"/>
    </row>
    <row r="39" spans="1:9" s="40" customFormat="1" x14ac:dyDescent="0.15">
      <c r="A39" s="43"/>
      <c r="B39" s="43"/>
      <c r="C39" s="44"/>
      <c r="D39" s="44"/>
      <c r="E39" s="44"/>
      <c r="F39" s="45"/>
      <c r="G39" s="46"/>
      <c r="H39" s="47"/>
      <c r="I39" s="45"/>
    </row>
    <row r="40" spans="1:9" s="40" customFormat="1" x14ac:dyDescent="0.15">
      <c r="A40" s="43"/>
      <c r="B40" s="43"/>
      <c r="C40" s="44"/>
      <c r="D40" s="44"/>
      <c r="E40" s="44"/>
      <c r="F40" s="45"/>
      <c r="G40" s="46"/>
      <c r="H40" s="47"/>
      <c r="I40" s="45"/>
    </row>
    <row r="41" spans="1:9" s="40" customFormat="1" x14ac:dyDescent="0.15">
      <c r="A41" s="43"/>
      <c r="B41" s="43"/>
      <c r="C41" s="44"/>
      <c r="D41" s="44"/>
      <c r="E41" s="44"/>
      <c r="F41" s="45"/>
      <c r="G41" s="46"/>
      <c r="H41" s="47"/>
      <c r="I41" s="45"/>
    </row>
    <row r="42" spans="1:9" s="40" customFormat="1" x14ac:dyDescent="0.15">
      <c r="A42" s="43"/>
      <c r="B42" s="43"/>
      <c r="C42" s="44"/>
      <c r="D42" s="44"/>
      <c r="E42" s="44"/>
      <c r="F42" s="45"/>
      <c r="G42" s="46"/>
      <c r="H42" s="47"/>
      <c r="I42" s="45"/>
    </row>
    <row r="43" spans="1:9" s="40" customFormat="1" x14ac:dyDescent="0.15">
      <c r="A43" s="43"/>
      <c r="B43" s="43"/>
      <c r="C43" s="44"/>
      <c r="D43" s="44"/>
      <c r="E43" s="44"/>
      <c r="F43" s="45"/>
      <c r="G43" s="46"/>
      <c r="H43" s="47"/>
      <c r="I43" s="45"/>
    </row>
    <row r="44" spans="1:9" s="40" customFormat="1" x14ac:dyDescent="0.15"/>
  </sheetData>
  <protectedRanges>
    <protectedRange algorithmName="SHA-512" hashValue="V2oygwIJii1p+3aZzOgXLJTbwCWl42fdsE9goHLvW1jSVuh+dZrNJlRE7i/RuD9Z9F/QrFtMjlxiyZi9/S+WUw==" saltValue="KMyUeTYT7ggZG1bUyM7o+A==" spinCount="100000" sqref="B1:C1048576 E1:E1048576" name="区域1"/>
  </protectedRanges>
  <mergeCells count="6">
    <mergeCell ref="H1:H2"/>
    <mergeCell ref="I1:I2"/>
    <mergeCell ref="B1:E1"/>
    <mergeCell ref="A1:A2"/>
    <mergeCell ref="F1:F2"/>
    <mergeCell ref="G1:G2"/>
  </mergeCells>
  <phoneticPr fontId="2" type="noConversion"/>
  <dataValidations count="2">
    <dataValidation type="list" allowBlank="1" showInputMessage="1" showErrorMessage="1" sqref="B3:B43" xr:uid="{DB6F8C04-1E82-4C51-9974-EF10A25C45F8}">
      <formula1>"MySQL 5.6,MySQL 5.7"</formula1>
    </dataValidation>
    <dataValidation type="list" allowBlank="1" showInputMessage="1" showErrorMessage="1" sqref="E3:E43" xr:uid="{A254E4D2-2642-4AC2-82B1-B1D9A2AD6C20}">
      <formula1>"标准主备,标准主备+只读实例(读写分离)"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"/>
  <sheetViews>
    <sheetView zoomScaleNormal="100" workbookViewId="0">
      <selection activeCell="D8" sqref="D8"/>
    </sheetView>
  </sheetViews>
  <sheetFormatPr defaultColWidth="9" defaultRowHeight="13.5" x14ac:dyDescent="0.15"/>
  <cols>
    <col min="1" max="1" width="19.5" bestFit="1" customWidth="1"/>
    <col min="2" max="2" width="15.875" bestFit="1" customWidth="1"/>
    <col min="3" max="3" width="10.5" bestFit="1" customWidth="1"/>
    <col min="4" max="4" width="18.25" bestFit="1" customWidth="1"/>
    <col min="5" max="5" width="6" bestFit="1" customWidth="1"/>
    <col min="6" max="7" width="24.25" bestFit="1" customWidth="1"/>
  </cols>
  <sheetData>
    <row r="1" spans="1:7" s="30" customFormat="1" ht="14.25" x14ac:dyDescent="0.15">
      <c r="A1" s="32" t="s">
        <v>0</v>
      </c>
      <c r="B1" s="32" t="s">
        <v>10</v>
      </c>
      <c r="C1" s="48" t="s">
        <v>55</v>
      </c>
      <c r="D1" s="48" t="s">
        <v>74</v>
      </c>
      <c r="E1" s="48" t="s">
        <v>9</v>
      </c>
      <c r="F1" s="48" t="s">
        <v>12</v>
      </c>
      <c r="G1" s="48" t="s">
        <v>2</v>
      </c>
    </row>
    <row r="2" spans="1:7" s="30" customFormat="1" ht="14.25" x14ac:dyDescent="0.15">
      <c r="A2" s="49" t="s">
        <v>35</v>
      </c>
      <c r="B2" s="49" t="s">
        <v>27</v>
      </c>
      <c r="C2" s="50" t="s">
        <v>56</v>
      </c>
      <c r="D2" s="50" t="s">
        <v>99</v>
      </c>
      <c r="E2" s="49">
        <v>6379</v>
      </c>
      <c r="F2" s="51" t="s">
        <v>32</v>
      </c>
      <c r="G2" s="52" t="s">
        <v>32</v>
      </c>
    </row>
    <row r="3" spans="1:7" s="40" customFormat="1" ht="14.25" x14ac:dyDescent="0.15">
      <c r="C3" s="53"/>
      <c r="D3" s="53"/>
    </row>
    <row r="4" spans="1:7" s="40" customFormat="1" ht="14.25" x14ac:dyDescent="0.15">
      <c r="C4" s="53"/>
      <c r="D4" s="53"/>
    </row>
    <row r="5" spans="1:7" s="40" customFormat="1" ht="14.25" x14ac:dyDescent="0.15">
      <c r="C5" s="53"/>
      <c r="D5" s="53"/>
    </row>
    <row r="6" spans="1:7" s="40" customFormat="1" ht="14.25" x14ac:dyDescent="0.15">
      <c r="C6" s="53"/>
      <c r="D6" s="53"/>
    </row>
    <row r="7" spans="1:7" s="40" customFormat="1" ht="14.25" x14ac:dyDescent="0.15">
      <c r="C7" s="53"/>
      <c r="D7" s="53"/>
    </row>
    <row r="8" spans="1:7" s="40" customFormat="1" ht="14.25" x14ac:dyDescent="0.15">
      <c r="C8" s="53"/>
      <c r="D8" s="53"/>
    </row>
    <row r="9" spans="1:7" s="40" customFormat="1" ht="14.25" x14ac:dyDescent="0.15">
      <c r="C9" s="53"/>
      <c r="D9" s="53"/>
    </row>
    <row r="10" spans="1:7" s="40" customFormat="1" ht="14.25" x14ac:dyDescent="0.15">
      <c r="C10" s="53"/>
      <c r="D10" s="53"/>
    </row>
    <row r="11" spans="1:7" s="40" customFormat="1" ht="14.25" x14ac:dyDescent="0.15">
      <c r="C11" s="53"/>
      <c r="D11" s="53"/>
    </row>
    <row r="12" spans="1:7" s="40" customFormat="1" ht="14.25" x14ac:dyDescent="0.15">
      <c r="C12" s="53"/>
      <c r="D12" s="53"/>
    </row>
    <row r="13" spans="1:7" s="40" customFormat="1" ht="14.25" x14ac:dyDescent="0.15">
      <c r="C13" s="53"/>
      <c r="D13" s="53"/>
    </row>
    <row r="14" spans="1:7" s="40" customFormat="1" ht="14.25" x14ac:dyDescent="0.15">
      <c r="C14" s="53"/>
      <c r="D14" s="53"/>
    </row>
    <row r="15" spans="1:7" s="40" customFormat="1" ht="14.25" x14ac:dyDescent="0.15">
      <c r="C15" s="53"/>
      <c r="D15" s="53"/>
    </row>
    <row r="16" spans="1:7" s="40" customFormat="1" ht="14.25" x14ac:dyDescent="0.15">
      <c r="C16" s="53"/>
      <c r="D16" s="53"/>
    </row>
    <row r="17" spans="3:4" s="40" customFormat="1" ht="14.25" x14ac:dyDescent="0.15">
      <c r="C17" s="53"/>
      <c r="D17" s="53"/>
    </row>
    <row r="18" spans="3:4" s="40" customFormat="1" ht="14.25" x14ac:dyDescent="0.15">
      <c r="C18" s="53"/>
      <c r="D18" s="53"/>
    </row>
    <row r="19" spans="3:4" s="40" customFormat="1" ht="14.25" x14ac:dyDescent="0.15">
      <c r="C19" s="53"/>
      <c r="D19" s="53"/>
    </row>
    <row r="20" spans="3:4" s="40" customFormat="1" ht="14.25" x14ac:dyDescent="0.15">
      <c r="C20" s="53"/>
      <c r="D20" s="53"/>
    </row>
    <row r="21" spans="3:4" s="40" customFormat="1" ht="14.25" x14ac:dyDescent="0.15">
      <c r="C21" s="53"/>
      <c r="D21" s="53"/>
    </row>
    <row r="22" spans="3:4" s="40" customFormat="1" ht="14.25" x14ac:dyDescent="0.15">
      <c r="C22" s="53"/>
      <c r="D22" s="53"/>
    </row>
    <row r="23" spans="3:4" s="40" customFormat="1" ht="14.25" x14ac:dyDescent="0.15">
      <c r="C23" s="53"/>
      <c r="D23" s="53"/>
    </row>
    <row r="24" spans="3:4" s="40" customFormat="1" ht="14.25" x14ac:dyDescent="0.15">
      <c r="C24" s="53"/>
      <c r="D24" s="53"/>
    </row>
    <row r="25" spans="3:4" s="40" customFormat="1" ht="14.25" x14ac:dyDescent="0.15">
      <c r="C25" s="53"/>
      <c r="D25" s="53"/>
    </row>
    <row r="26" spans="3:4" s="40" customFormat="1" ht="14.25" x14ac:dyDescent="0.15">
      <c r="C26" s="53"/>
      <c r="D26" s="53"/>
    </row>
    <row r="27" spans="3:4" s="40" customFormat="1" ht="14.25" x14ac:dyDescent="0.15">
      <c r="C27" s="53"/>
      <c r="D27" s="53"/>
    </row>
    <row r="28" spans="3:4" s="40" customFormat="1" ht="14.25" x14ac:dyDescent="0.15">
      <c r="C28" s="53"/>
      <c r="D28" s="53"/>
    </row>
    <row r="29" spans="3:4" s="40" customFormat="1" ht="14.25" x14ac:dyDescent="0.15">
      <c r="C29" s="53"/>
      <c r="D29" s="53"/>
    </row>
    <row r="30" spans="3:4" s="40" customFormat="1" ht="14.25" x14ac:dyDescent="0.15">
      <c r="C30" s="53"/>
      <c r="D30" s="53"/>
    </row>
  </sheetData>
  <phoneticPr fontId="2" type="noConversion"/>
  <dataValidations count="1">
    <dataValidation type="list" allowBlank="1" showInputMessage="1" showErrorMessage="1" sqref="C2:C30" xr:uid="{8DB3E265-8153-4EEB-B769-9E609E67F395}">
      <formula1>"无,Redis2.8,Redis4.0"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B43D-E8A6-4D12-A79F-71243C5D4E6E}">
  <dimension ref="A1:G2"/>
  <sheetViews>
    <sheetView zoomScaleNormal="100" workbookViewId="0">
      <selection activeCell="D6" sqref="D6"/>
    </sheetView>
  </sheetViews>
  <sheetFormatPr defaultColWidth="8.75" defaultRowHeight="13.5" x14ac:dyDescent="0.15"/>
  <cols>
    <col min="1" max="1" width="19.5" style="41" bestFit="1" customWidth="1"/>
    <col min="2" max="2" width="14.75" style="41" bestFit="1" customWidth="1"/>
    <col min="3" max="3" width="9.5" style="41" bestFit="1" customWidth="1"/>
    <col min="4" max="4" width="10.5" style="41" bestFit="1" customWidth="1"/>
    <col min="5" max="5" width="6" style="41" bestFit="1" customWidth="1"/>
    <col min="6" max="7" width="24.25" style="41" bestFit="1" customWidth="1"/>
    <col min="8" max="16384" width="8.75" style="41"/>
  </cols>
  <sheetData>
    <row r="1" spans="1:7" s="56" customFormat="1" ht="14.25" x14ac:dyDescent="0.15">
      <c r="A1" s="54" t="s">
        <v>0</v>
      </c>
      <c r="B1" s="54" t="s">
        <v>16</v>
      </c>
      <c r="C1" s="54" t="s">
        <v>17</v>
      </c>
      <c r="D1" s="54" t="s">
        <v>75</v>
      </c>
      <c r="E1" s="54" t="s">
        <v>11</v>
      </c>
      <c r="F1" s="55" t="s">
        <v>12</v>
      </c>
      <c r="G1" s="55" t="s">
        <v>83</v>
      </c>
    </row>
    <row r="2" spans="1:7" s="56" customFormat="1" ht="14.25" x14ac:dyDescent="0.15">
      <c r="A2" s="57" t="s">
        <v>37</v>
      </c>
      <c r="B2" s="57" t="s">
        <v>24</v>
      </c>
      <c r="C2" s="57">
        <v>100</v>
      </c>
      <c r="D2" s="57" t="s">
        <v>18</v>
      </c>
      <c r="E2" s="57"/>
      <c r="F2" s="58" t="s">
        <v>38</v>
      </c>
      <c r="G2" s="59" t="s">
        <v>38</v>
      </c>
    </row>
  </sheetData>
  <phoneticPr fontId="7" type="noConversion"/>
  <dataValidations count="1">
    <dataValidation type="list" allowBlank="1" showInputMessage="1" showErrorMessage="1" sqref="D2" xr:uid="{DBDC5416-EA1F-4D9C-BC5C-D40ABD881049}">
      <formula1>"私有,公共读,公共读写"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E340-33CA-4933-B823-F1E7685BF15C}">
  <dimension ref="A1:E2"/>
  <sheetViews>
    <sheetView zoomScale="80" zoomScaleNormal="80" workbookViewId="0">
      <selection activeCell="C5" sqref="C5"/>
    </sheetView>
  </sheetViews>
  <sheetFormatPr defaultRowHeight="13.5" x14ac:dyDescent="0.15"/>
  <cols>
    <col min="1" max="1" width="22.25" bestFit="1" customWidth="1"/>
    <col min="2" max="2" width="11.375" customWidth="1"/>
    <col min="3" max="3" width="14.375" customWidth="1"/>
    <col min="4" max="4" width="38.125" customWidth="1"/>
    <col min="5" max="5" width="23.25" bestFit="1" customWidth="1"/>
  </cols>
  <sheetData>
    <row r="1" spans="1:5" x14ac:dyDescent="0.15">
      <c r="A1" s="9" t="s">
        <v>0</v>
      </c>
      <c r="B1" s="29" t="s">
        <v>76</v>
      </c>
      <c r="C1" s="9" t="s">
        <v>21</v>
      </c>
      <c r="D1" s="10" t="s">
        <v>28</v>
      </c>
      <c r="E1" s="10" t="s">
        <v>20</v>
      </c>
    </row>
    <row r="2" spans="1:5" ht="27" x14ac:dyDescent="0.15">
      <c r="A2" s="11" t="s">
        <v>37</v>
      </c>
      <c r="B2" s="11" t="s">
        <v>96</v>
      </c>
      <c r="C2" s="13">
        <v>2</v>
      </c>
      <c r="D2" s="12" t="s">
        <v>29</v>
      </c>
      <c r="E2" s="14" t="s">
        <v>38</v>
      </c>
    </row>
  </sheetData>
  <phoneticPr fontId="7" type="noConversion"/>
  <dataValidations count="1">
    <dataValidation type="list" allowBlank="1" showInputMessage="1" showErrorMessage="1" sqref="B2" xr:uid="{8A0D9B75-DF3E-48F1-81EA-315FC785AF86}">
      <formula1>"NFS,SMB"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1352-373D-4C30-AF29-E86697B6A41C}">
  <dimension ref="A1:G2"/>
  <sheetViews>
    <sheetView workbookViewId="0">
      <selection activeCell="F8" sqref="F8"/>
    </sheetView>
  </sheetViews>
  <sheetFormatPr defaultRowHeight="13.5" x14ac:dyDescent="0.15"/>
  <cols>
    <col min="1" max="1" width="17.875" bestFit="1" customWidth="1"/>
    <col min="2" max="2" width="20" bestFit="1" customWidth="1"/>
    <col min="3" max="3" width="14.5" bestFit="1" customWidth="1"/>
    <col min="4" max="4" width="14.5" customWidth="1"/>
    <col min="5" max="5" width="14.5" bestFit="1" customWidth="1"/>
    <col min="6" max="7" width="24.25" bestFit="1" customWidth="1"/>
  </cols>
  <sheetData>
    <row r="1" spans="1:7" ht="14.25" x14ac:dyDescent="0.15">
      <c r="A1" s="32" t="s">
        <v>0</v>
      </c>
      <c r="B1" s="32" t="s">
        <v>77</v>
      </c>
      <c r="C1" s="48" t="s">
        <v>78</v>
      </c>
      <c r="D1" s="48" t="s">
        <v>79</v>
      </c>
      <c r="E1" s="48" t="s">
        <v>80</v>
      </c>
      <c r="F1" s="48" t="s">
        <v>81</v>
      </c>
      <c r="G1" s="48" t="s">
        <v>82</v>
      </c>
    </row>
    <row r="2" spans="1:7" ht="14.25" x14ac:dyDescent="0.15">
      <c r="A2" s="8" t="s">
        <v>35</v>
      </c>
      <c r="B2" s="8" t="s">
        <v>84</v>
      </c>
      <c r="C2" s="3">
        <v>50</v>
      </c>
      <c r="D2" s="3">
        <v>500</v>
      </c>
      <c r="E2" s="3">
        <v>500</v>
      </c>
      <c r="F2" s="58" t="s">
        <v>38</v>
      </c>
      <c r="G2" s="59" t="s">
        <v>38</v>
      </c>
    </row>
  </sheetData>
  <phoneticPr fontId="2" type="noConversion"/>
  <dataValidations count="1">
    <dataValidation type="whole" operator="equal" allowBlank="1" showInputMessage="1" showErrorMessage="1" error="固定值500，不可选。" sqref="D2:E31" xr:uid="{204D9892-E7B7-41C3-B321-21AA3DB1D07A}">
      <formula1>500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申请资源总览</vt:lpstr>
      <vt:lpstr>运维账号申请</vt:lpstr>
      <vt:lpstr>云服务器ECS资源申请</vt:lpstr>
      <vt:lpstr>RDS MySQL 版资源申请</vt:lpstr>
      <vt:lpstr>云数据库Redis版资源申请</vt:lpstr>
      <vt:lpstr>对象存储OSS</vt:lpstr>
      <vt:lpstr>文件存储NAS</vt:lpstr>
      <vt:lpstr>MQ消息队列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2019-08-04T20:56:00Z</dcterms:created>
  <dcterms:modified xsi:type="dcterms:W3CDTF">2019-05-17T07:50:19Z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