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xr:revisionPtr revIDLastSave="0" documentId="8_{F86C1CDA-BBE1-8A4A-8E01-9D23E5658C33}" xr6:coauthVersionLast="47" xr6:coauthVersionMax="47" xr10:uidLastSave="{00000000-0000-0000-0000-000000000000}"/>
  <bookViews>
    <workbookView xWindow="0" yWindow="0" windowWidth="23970" windowHeight="11550" xr2:uid="{00000000-000D-0000-FFFF-FFFF00000000}"/>
  </bookViews>
  <sheets>
    <sheet name="Stock and Sale 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</calcChain>
</file>

<file path=xl/sharedStrings.xml><?xml version="1.0" encoding="utf-8"?>
<sst xmlns="http://schemas.openxmlformats.org/spreadsheetml/2006/main" count="55" uniqueCount="52">
  <si>
    <t>LINUX DERMA 1</t>
  </si>
  <si>
    <t>CASIL SOAP 75 GM</t>
  </si>
  <si>
    <t>1*75 GM</t>
  </si>
  <si>
    <t>HYDRAVO SKIN RENEWING MOIST</t>
  </si>
  <si>
    <t>1*50GM</t>
  </si>
  <si>
    <t>HYTEC NU ICY GEL</t>
  </si>
  <si>
    <t>IBGLOW HD CREAM 15 GM</t>
  </si>
  <si>
    <t>1*15GM</t>
  </si>
  <si>
    <t>IBGLOW SKIN LIGHTENING CREAM</t>
  </si>
  <si>
    <t>1*20 GM</t>
  </si>
  <si>
    <t>IBGLOW ULTRA CREAM (12%)</t>
  </si>
  <si>
    <t>1*15 GM</t>
  </si>
  <si>
    <t>LA-MATISSE REPAIR CONDITIONER</t>
  </si>
  <si>
    <t>1*100 GM</t>
  </si>
  <si>
    <t>LA-MATISSE REPAIR SHAMPOO</t>
  </si>
  <si>
    <t>1*240 ML</t>
  </si>
  <si>
    <t>LA-MATISSE SERUM 90ML</t>
  </si>
  <si>
    <t>1*90ML</t>
  </si>
  <si>
    <t>LUMISE C +SERUM 20ML</t>
  </si>
  <si>
    <t>1*20ML</t>
  </si>
  <si>
    <t>LUMISE CLEANSER 100GM</t>
  </si>
  <si>
    <t>1*100GM</t>
  </si>
  <si>
    <t>MANDISA FOAM FACE WASH (100ML)</t>
  </si>
  <si>
    <t>1*100ML</t>
  </si>
  <si>
    <t>MINOFINA 60 ML</t>
  </si>
  <si>
    <t>1*60 ML</t>
  </si>
  <si>
    <t>MINOPEP EVA SOLUTION</t>
  </si>
  <si>
    <t>1*90 ML</t>
  </si>
  <si>
    <t>MINOPEP GOLD</t>
  </si>
  <si>
    <t>1*60ML</t>
  </si>
  <si>
    <t>MINOPEP HAIR &amp; SCALP CONDITINR</t>
  </si>
  <si>
    <t>MINOPEP SHAMPOO 250 ML</t>
  </si>
  <si>
    <t>1*250ML</t>
  </si>
  <si>
    <t>MINOPEP TOPICAL SOL. 90ML</t>
  </si>
  <si>
    <t>RETIGLOW  NIGHT SERUM</t>
  </si>
  <si>
    <t>1*30 ML</t>
  </si>
  <si>
    <t>Total Value (LINUX DERMA 1)</t>
  </si>
  <si>
    <t>Total</t>
  </si>
  <si>
    <t>MILLENNIUM MEDISOLUTIONS PVT. LTD.</t>
  </si>
  <si>
    <t>KHASRA NO 678 &amp; 679 VILL KHADSA SUB TEHSIL KADIPUR NH8-HERO HONDA CHOWK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</si>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</sst>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/>
  </sheetViews>
  <sheetFormatPr defaultColWidth="9.16796875" defaultRowHeight="10.7" customHeight="1" x14ac:dyDescent="0.1"/>
  <cols>
    <col min="1" max="2" width="8.76171875" style="1" customWidth="1"/>
    <col min="3" max="3" width="4.71875" style="1" customWidth="1"/>
    <col min="4" max="10" width="7.68359375" style="1" customWidth="1"/>
    <col min="11" max="16384" width="9.16796875" style="1"/>
  </cols>
  <sheetData>
    <row r="1" spans="1:10" ht="19.5" customHeight="1" x14ac:dyDescent="0.1">
      <c r="A1" s="14" t="s">
        <v>38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4.25" customHeight="1" x14ac:dyDescent="0.1">
      <c r="A2" s="15" t="s">
        <v>39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1">
      <c r="A3" s="16" t="s">
        <v>40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 x14ac:dyDescent="0.1">
      <c r="A4" s="17" t="s">
        <v>41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22.5" customHeight="1" x14ac:dyDescent="0.15">
      <c r="A5" s="2" t="s">
        <v>42</v>
      </c>
      <c r="B5" s="2" t="s">
        <v>43</v>
      </c>
      <c r="C5" s="2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4" t="s">
        <v>49</v>
      </c>
      <c r="I5" s="4" t="s">
        <v>50</v>
      </c>
      <c r="J5" s="4" t="s">
        <v>51</v>
      </c>
    </row>
    <row r="6" spans="1:10" ht="10.7" customHeight="1" x14ac:dyDescent="0.1">
      <c r="A6" s="18" t="s">
        <v>0</v>
      </c>
      <c r="B6" s="18"/>
      <c r="C6" s="18"/>
      <c r="D6" s="19"/>
      <c r="E6" s="19"/>
      <c r="F6" s="19"/>
      <c r="G6" s="19"/>
      <c r="H6" s="20"/>
      <c r="I6" s="20"/>
      <c r="J6" s="20"/>
    </row>
    <row r="7" spans="1:10" ht="10.7" customHeight="1" x14ac:dyDescent="0.1">
      <c r="A7" s="5"/>
      <c r="B7" s="5" t="s">
        <v>1</v>
      </c>
      <c r="C7" s="5" t="s">
        <v>2</v>
      </c>
      <c r="D7" s="6">
        <v>22</v>
      </c>
      <c r="E7" s="6">
        <v>50</v>
      </c>
      <c r="F7" s="6">
        <v>45</v>
      </c>
      <c r="G7" s="6">
        <v>27</v>
      </c>
      <c r="H7" s="7">
        <v>4575.5</v>
      </c>
      <c r="I7" s="7">
        <v>4287.87</v>
      </c>
      <c r="J7" s="7">
        <v>2470.77</v>
      </c>
    </row>
    <row r="8" spans="1:10" ht="10.7" customHeight="1" x14ac:dyDescent="0.1">
      <c r="A8" s="5"/>
      <c r="B8" s="5" t="s">
        <v>3</v>
      </c>
      <c r="C8" s="5" t="s">
        <v>4</v>
      </c>
      <c r="D8" s="6">
        <v>0</v>
      </c>
      <c r="E8" s="6">
        <v>0</v>
      </c>
      <c r="F8" s="6">
        <v>0</v>
      </c>
      <c r="G8" s="6">
        <v>0</v>
      </c>
      <c r="H8" s="7">
        <v>0</v>
      </c>
      <c r="I8" s="7">
        <v>0</v>
      </c>
      <c r="J8" s="7">
        <v>0</v>
      </c>
    </row>
    <row r="9" spans="1:10" ht="10.7" customHeight="1" x14ac:dyDescent="0.1">
      <c r="A9" s="5"/>
      <c r="B9" s="5" t="s">
        <v>5</v>
      </c>
      <c r="C9" s="5" t="s">
        <v>4</v>
      </c>
      <c r="D9" s="6">
        <v>0</v>
      </c>
      <c r="E9" s="6">
        <v>0</v>
      </c>
      <c r="F9" s="6">
        <v>0</v>
      </c>
      <c r="G9" s="6">
        <v>0</v>
      </c>
      <c r="H9" s="7">
        <v>0</v>
      </c>
      <c r="I9" s="7">
        <v>0</v>
      </c>
      <c r="J9" s="7">
        <v>0</v>
      </c>
    </row>
    <row r="10" spans="1:10" ht="10.7" customHeight="1" x14ac:dyDescent="0.1">
      <c r="A10" s="5"/>
      <c r="B10" s="5" t="s">
        <v>6</v>
      </c>
      <c r="C10" s="5" t="s">
        <v>7</v>
      </c>
      <c r="D10" s="6">
        <v>0</v>
      </c>
      <c r="E10" s="6">
        <v>0</v>
      </c>
      <c r="F10" s="6">
        <v>0</v>
      </c>
      <c r="G10" s="6">
        <v>0</v>
      </c>
      <c r="H10" s="7">
        <v>0</v>
      </c>
      <c r="I10" s="7">
        <v>0</v>
      </c>
      <c r="J10" s="7">
        <v>0</v>
      </c>
    </row>
    <row r="11" spans="1:10" ht="10.7" customHeight="1" x14ac:dyDescent="0.1">
      <c r="A11" s="5"/>
      <c r="B11" s="5" t="s">
        <v>8</v>
      </c>
      <c r="C11" s="5" t="s">
        <v>9</v>
      </c>
      <c r="D11" s="6">
        <v>0</v>
      </c>
      <c r="E11" s="6">
        <v>32</v>
      </c>
      <c r="F11" s="6">
        <v>16</v>
      </c>
      <c r="G11" s="6">
        <v>16</v>
      </c>
      <c r="H11" s="7">
        <v>11832.64</v>
      </c>
      <c r="I11" s="7">
        <v>6175.08</v>
      </c>
      <c r="J11" s="7">
        <v>5916.32</v>
      </c>
    </row>
    <row r="12" spans="1:10" ht="10.7" customHeight="1" x14ac:dyDescent="0.1">
      <c r="A12" s="5"/>
      <c r="B12" s="5" t="s">
        <v>10</v>
      </c>
      <c r="C12" s="5" t="s">
        <v>11</v>
      </c>
      <c r="D12" s="6">
        <v>8</v>
      </c>
      <c r="E12" s="6">
        <v>50</v>
      </c>
      <c r="F12" s="6">
        <v>55</v>
      </c>
      <c r="G12" s="6">
        <v>3</v>
      </c>
      <c r="H12" s="7">
        <v>16971.5</v>
      </c>
      <c r="I12" s="7">
        <v>18473</v>
      </c>
      <c r="J12" s="7">
        <v>1018.29</v>
      </c>
    </row>
    <row r="13" spans="1:10" ht="10.7" customHeight="1" x14ac:dyDescent="0.1">
      <c r="A13" s="5"/>
      <c r="B13" s="5" t="s">
        <v>12</v>
      </c>
      <c r="C13" s="5" t="s">
        <v>13</v>
      </c>
      <c r="D13" s="6">
        <v>0</v>
      </c>
      <c r="E13" s="6">
        <v>20</v>
      </c>
      <c r="F13" s="6">
        <v>0</v>
      </c>
      <c r="G13" s="6">
        <v>20</v>
      </c>
      <c r="H13" s="7">
        <v>7627.2</v>
      </c>
      <c r="I13" s="7">
        <v>0</v>
      </c>
      <c r="J13" s="7">
        <v>7627.2</v>
      </c>
    </row>
    <row r="14" spans="1:10" ht="10.7" customHeight="1" x14ac:dyDescent="0.1">
      <c r="A14" s="5"/>
      <c r="B14" s="5" t="s">
        <v>14</v>
      </c>
      <c r="C14" s="5" t="s">
        <v>15</v>
      </c>
      <c r="D14" s="6">
        <v>0</v>
      </c>
      <c r="E14" s="6">
        <v>10</v>
      </c>
      <c r="F14" s="6">
        <v>8</v>
      </c>
      <c r="G14" s="6">
        <v>2</v>
      </c>
      <c r="H14" s="7">
        <v>4209.8999999999996</v>
      </c>
      <c r="I14" s="7">
        <v>3484.88</v>
      </c>
      <c r="J14" s="7">
        <v>841.98</v>
      </c>
    </row>
    <row r="15" spans="1:10" ht="10.7" customHeight="1" x14ac:dyDescent="0.1">
      <c r="A15" s="5"/>
      <c r="B15" s="5" t="s">
        <v>16</v>
      </c>
      <c r="C15" s="5" t="s">
        <v>17</v>
      </c>
      <c r="D15" s="6">
        <v>62</v>
      </c>
      <c r="E15" s="6">
        <v>0</v>
      </c>
      <c r="F15" s="6">
        <v>1</v>
      </c>
      <c r="G15" s="6">
        <v>61</v>
      </c>
      <c r="H15" s="7">
        <v>0</v>
      </c>
      <c r="I15" s="7">
        <v>1107.79</v>
      </c>
      <c r="J15" s="7">
        <v>64018.89</v>
      </c>
    </row>
    <row r="16" spans="1:10" ht="10.7" customHeight="1" x14ac:dyDescent="0.1">
      <c r="A16" s="5"/>
      <c r="B16" s="5" t="s">
        <v>18</v>
      </c>
      <c r="C16" s="5" t="s">
        <v>19</v>
      </c>
      <c r="D16" s="6">
        <v>5</v>
      </c>
      <c r="E16" s="6">
        <v>0</v>
      </c>
      <c r="F16" s="6">
        <v>5</v>
      </c>
      <c r="G16" s="6">
        <v>0</v>
      </c>
      <c r="H16" s="7">
        <v>0</v>
      </c>
      <c r="I16" s="7">
        <v>3902.65</v>
      </c>
      <c r="J16" s="7">
        <v>0</v>
      </c>
    </row>
    <row r="17" spans="1:10" ht="10.7" customHeight="1" x14ac:dyDescent="0.1">
      <c r="A17" s="5"/>
      <c r="B17" s="5" t="s">
        <v>20</v>
      </c>
      <c r="C17" s="5" t="s">
        <v>21</v>
      </c>
      <c r="D17" s="6">
        <v>2</v>
      </c>
      <c r="E17" s="6">
        <v>0</v>
      </c>
      <c r="F17" s="6">
        <v>1</v>
      </c>
      <c r="G17" s="6">
        <v>1</v>
      </c>
      <c r="H17" s="7">
        <v>0</v>
      </c>
      <c r="I17" s="7">
        <v>322.04000000000002</v>
      </c>
      <c r="J17" s="7">
        <v>318.51</v>
      </c>
    </row>
    <row r="18" spans="1:10" ht="10.7" customHeight="1" x14ac:dyDescent="0.1">
      <c r="A18" s="5"/>
      <c r="B18" s="5" t="s">
        <v>22</v>
      </c>
      <c r="C18" s="5" t="s">
        <v>23</v>
      </c>
      <c r="D18" s="6">
        <v>0</v>
      </c>
      <c r="E18" s="6">
        <v>0</v>
      </c>
      <c r="F18" s="6">
        <v>0</v>
      </c>
      <c r="G18" s="6">
        <v>0</v>
      </c>
      <c r="H18" s="7">
        <v>0</v>
      </c>
      <c r="I18" s="7">
        <v>0</v>
      </c>
      <c r="J18" s="7">
        <v>0</v>
      </c>
    </row>
    <row r="19" spans="1:10" ht="10.7" customHeight="1" x14ac:dyDescent="0.1">
      <c r="A19" s="5"/>
      <c r="B19" s="5" t="s">
        <v>24</v>
      </c>
      <c r="C19" s="5" t="s">
        <v>25</v>
      </c>
      <c r="D19" s="6">
        <v>6</v>
      </c>
      <c r="E19" s="6">
        <v>30</v>
      </c>
      <c r="F19" s="6">
        <v>9</v>
      </c>
      <c r="G19" s="6">
        <v>27</v>
      </c>
      <c r="H19" s="7">
        <v>18320.7</v>
      </c>
      <c r="I19" s="7">
        <v>5767.85</v>
      </c>
      <c r="J19" s="7">
        <v>16488.63</v>
      </c>
    </row>
    <row r="20" spans="1:10" ht="10.7" customHeight="1" x14ac:dyDescent="0.1">
      <c r="A20" s="5"/>
      <c r="B20" s="5" t="s">
        <v>26</v>
      </c>
      <c r="C20" s="5" t="s">
        <v>27</v>
      </c>
      <c r="D20" s="6">
        <v>3</v>
      </c>
      <c r="E20" s="6">
        <v>0</v>
      </c>
      <c r="F20" s="6">
        <v>2</v>
      </c>
      <c r="G20" s="6">
        <v>1</v>
      </c>
      <c r="H20" s="7">
        <v>0</v>
      </c>
      <c r="I20" s="7">
        <v>1343.52</v>
      </c>
      <c r="J20" s="7">
        <v>636.41</v>
      </c>
    </row>
    <row r="21" spans="1:10" ht="10.7" customHeight="1" x14ac:dyDescent="0.1">
      <c r="A21" s="5"/>
      <c r="B21" s="5" t="s">
        <v>28</v>
      </c>
      <c r="C21" s="5" t="s">
        <v>29</v>
      </c>
      <c r="D21" s="6">
        <v>0</v>
      </c>
      <c r="E21" s="6">
        <v>0</v>
      </c>
      <c r="F21" s="6">
        <v>0</v>
      </c>
      <c r="G21" s="6">
        <v>0</v>
      </c>
      <c r="H21" s="7">
        <v>0</v>
      </c>
      <c r="I21" s="7">
        <v>0</v>
      </c>
      <c r="J21" s="7">
        <v>0</v>
      </c>
    </row>
    <row r="22" spans="1:10" ht="10.7" customHeight="1" x14ac:dyDescent="0.1">
      <c r="A22" s="5"/>
      <c r="B22" s="5" t="s">
        <v>30</v>
      </c>
      <c r="C22" s="5" t="s">
        <v>21</v>
      </c>
      <c r="D22" s="6">
        <v>0</v>
      </c>
      <c r="E22" s="6">
        <v>0</v>
      </c>
      <c r="F22" s="6">
        <v>0</v>
      </c>
      <c r="G22" s="6">
        <v>0</v>
      </c>
      <c r="H22" s="7">
        <v>0</v>
      </c>
      <c r="I22" s="7">
        <v>0</v>
      </c>
      <c r="J22" s="7">
        <v>0</v>
      </c>
    </row>
    <row r="23" spans="1:10" ht="10.7" customHeight="1" x14ac:dyDescent="0.1">
      <c r="A23" s="5"/>
      <c r="B23" s="5" t="s">
        <v>31</v>
      </c>
      <c r="C23" s="5" t="s">
        <v>32</v>
      </c>
      <c r="D23" s="6">
        <v>8</v>
      </c>
      <c r="E23" s="6">
        <v>10</v>
      </c>
      <c r="F23" s="6">
        <v>6</v>
      </c>
      <c r="G23" s="6">
        <v>12</v>
      </c>
      <c r="H23" s="7">
        <v>4209.8999999999996</v>
      </c>
      <c r="I23" s="7">
        <v>2656.93</v>
      </c>
      <c r="J23" s="7">
        <v>5051.88</v>
      </c>
    </row>
    <row r="24" spans="1:10" ht="10.7" customHeight="1" x14ac:dyDescent="0.1">
      <c r="A24" s="5"/>
      <c r="B24" s="5" t="s">
        <v>33</v>
      </c>
      <c r="C24" s="5" t="s">
        <v>17</v>
      </c>
      <c r="D24" s="6">
        <v>0</v>
      </c>
      <c r="E24" s="6">
        <v>50</v>
      </c>
      <c r="F24" s="6">
        <v>47</v>
      </c>
      <c r="G24" s="6">
        <v>3</v>
      </c>
      <c r="H24" s="7">
        <v>37028.5</v>
      </c>
      <c r="I24" s="7">
        <v>34732.94</v>
      </c>
      <c r="J24" s="7">
        <v>2221.71</v>
      </c>
    </row>
    <row r="25" spans="1:10" ht="10.7" customHeight="1" x14ac:dyDescent="0.1">
      <c r="A25" s="5"/>
      <c r="B25" s="5" t="s">
        <v>34</v>
      </c>
      <c r="C25" s="5" t="s">
        <v>35</v>
      </c>
      <c r="D25" s="6">
        <v>1</v>
      </c>
      <c r="E25" s="6">
        <v>30</v>
      </c>
      <c r="F25" s="6">
        <v>0</v>
      </c>
      <c r="G25" s="6">
        <v>31</v>
      </c>
      <c r="H25" s="7">
        <v>23064.6</v>
      </c>
      <c r="I25" s="7">
        <v>0</v>
      </c>
      <c r="J25" s="7">
        <v>23778.5</v>
      </c>
    </row>
    <row r="26" spans="1:10" ht="10.7" customHeight="1" x14ac:dyDescent="0.1">
      <c r="A26" s="8" t="s">
        <v>36</v>
      </c>
      <c r="B26" s="8"/>
      <c r="C26" s="8"/>
      <c r="D26" s="9">
        <v>84449.23</v>
      </c>
      <c r="E26" s="9"/>
      <c r="F26" s="9"/>
      <c r="G26" s="9"/>
      <c r="H26" s="10">
        <f>SUM(H7:H25)</f>
        <v>127840.44</v>
      </c>
      <c r="I26" s="10">
        <f>SUM(I7:I25)</f>
        <v>82254.55</v>
      </c>
      <c r="J26" s="10">
        <f>SUM(J7:J25)</f>
        <v>130389.09000000001</v>
      </c>
    </row>
    <row r="27" spans="1:10" ht="10.7" customHeight="1" x14ac:dyDescent="0.1">
      <c r="A27" s="11"/>
      <c r="B27" s="11" t="s">
        <v>37</v>
      </c>
      <c r="C27" s="11"/>
      <c r="D27" s="12">
        <v>84449.23</v>
      </c>
      <c r="E27" s="12">
        <v>0</v>
      </c>
      <c r="F27" s="12">
        <v>0</v>
      </c>
      <c r="G27" s="12">
        <v>0</v>
      </c>
      <c r="H27" s="13">
        <v>127840.44</v>
      </c>
      <c r="I27" s="13">
        <v>82254.55</v>
      </c>
      <c r="J27" s="13">
        <v>130389.09000000001</v>
      </c>
    </row>
  </sheetData>
  <mergeCells count="5">
    <mergeCell ref="A1:J1"/>
    <mergeCell ref="A2:J2"/>
    <mergeCell ref="A3:J3"/>
    <mergeCell ref="A4:J4"/>
    <mergeCell ref="A6:J6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MMPL63</dc:creator>
  <cp:lastModifiedBy>MMPL63</cp:lastModifiedBy>
  <dcterms:created xsi:type="dcterms:W3CDTF">2026-08-01T10:56:10Z</dcterms:created>
  <dcterms:modified xsi:type="dcterms:W3CDTF">2026-08-01T10:56:21Z</dcterms:modified>
</cp:coreProperties>
</file>