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2252" windowHeight="3576"/>
  </bookViews>
  <sheets>
    <sheet name="Stock and Sale 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  <c r="I18" i="1"/>
  <c r="H18" i="1"/>
</calcChain>
</file>

<file path=xl/sharedStrings.xml><?xml version="1.0" encoding="utf-8"?>
<sst xmlns="http://schemas.openxmlformats.org/spreadsheetml/2006/main" count="51" uniqueCount="48">
  <si>
    <t>LINUX17978</t>
  </si>
  <si>
    <t>ACTIVE MF CREAM</t>
  </si>
  <si>
    <t>100GM</t>
  </si>
  <si>
    <t>LINUX17979</t>
  </si>
  <si>
    <t>ACTIVE MF LOTION</t>
  </si>
  <si>
    <t>200ML</t>
  </si>
  <si>
    <t>LINUX17980</t>
  </si>
  <si>
    <t>ACTIVE MF SOAP</t>
  </si>
  <si>
    <t>75GM</t>
  </si>
  <si>
    <t>LINUX17981</t>
  </si>
  <si>
    <t>APRENEXT 30 TAB</t>
  </si>
  <si>
    <t>1X10</t>
  </si>
  <si>
    <t>LINUX17982</t>
  </si>
  <si>
    <t>BILAZO 20 TAB</t>
  </si>
  <si>
    <t>LINUX17983</t>
  </si>
  <si>
    <t>CYCLONOX 100 CAP</t>
  </si>
  <si>
    <t>1X5</t>
  </si>
  <si>
    <t>LINUX17984</t>
  </si>
  <si>
    <t>CYCLONOX 50 CAP</t>
  </si>
  <si>
    <t>1168672</t>
  </si>
  <si>
    <t>EBERNET M CREAM</t>
  </si>
  <si>
    <t>15GM</t>
  </si>
  <si>
    <t>LINUX17985</t>
  </si>
  <si>
    <t>KC LITE GOLD CREAM</t>
  </si>
  <si>
    <t>20GM</t>
  </si>
  <si>
    <t>LINUX17986</t>
  </si>
  <si>
    <t>KERAGRIS HAIR REVITALIZING SERUM</t>
  </si>
  <si>
    <t>60ML</t>
  </si>
  <si>
    <t>LINUX17987</t>
  </si>
  <si>
    <t>LINTAR SOLUTION</t>
  </si>
  <si>
    <t>100ML</t>
  </si>
  <si>
    <t>LINUX17988</t>
  </si>
  <si>
    <t>PROTEK SOAP</t>
  </si>
  <si>
    <t>Total Value :</t>
  </si>
  <si>
    <t>NATIONAL PHARMACEUTICALS</t>
  </si>
  <si>
    <t>SHOP NO.1&amp;2,PARADISE MEDICINE MARKET AMINABAD,LUCKNOW - 226018</t>
  </si>
  <si>
    <t>Stock And Sales</t>
  </si>
  <si>
    <t>FROM: 01-Jul-26 TO: 31-Jul-31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</si>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</sst>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2" fontId="8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/>
  </sheetViews>
  <sheetFormatPr defaultRowHeight="10.8" customHeight="1" x14ac:dyDescent="0.2"/>
  <cols>
    <col min="1" max="2" width="8.77734375" style="1" customWidth="1"/>
    <col min="3" max="3" width="4.77734375" style="1" customWidth="1"/>
    <col min="4" max="10" width="7.77734375" style="1" customWidth="1"/>
    <col min="11" max="16384" width="8.88671875" style="1"/>
  </cols>
  <sheetData>
    <row r="1" spans="1:10" ht="19.5" customHeight="1" x14ac:dyDescent="0.2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2">
      <c r="A2" s="3" t="s">
        <v>35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2">
      <c r="A3" s="4" t="s">
        <v>36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2">
      <c r="A4" s="5" t="s">
        <v>37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2">
      <c r="A5" s="6" t="s">
        <v>38</v>
      </c>
      <c r="B5" s="6" t="s">
        <v>39</v>
      </c>
      <c r="C5" s="6" t="s">
        <v>40</v>
      </c>
      <c r="D5" s="7" t="s">
        <v>41</v>
      </c>
      <c r="E5" s="7" t="s">
        <v>42</v>
      </c>
      <c r="F5" s="7" t="s">
        <v>43</v>
      </c>
      <c r="G5" s="7" t="s">
        <v>44</v>
      </c>
      <c r="H5" s="8" t="s">
        <v>45</v>
      </c>
      <c r="I5" s="8" t="s">
        <v>46</v>
      </c>
      <c r="J5" s="8" t="s">
        <v>47</v>
      </c>
    </row>
    <row r="6" spans="1:10" ht="10.8" customHeight="1" x14ac:dyDescent="0.2">
      <c r="A6" s="9" t="s">
        <v>0</v>
      </c>
      <c r="B6" s="9" t="s">
        <v>1</v>
      </c>
      <c r="C6" s="9" t="s">
        <v>2</v>
      </c>
      <c r="D6" s="10">
        <v>10</v>
      </c>
      <c r="E6" s="10">
        <v>0</v>
      </c>
      <c r="F6" s="10">
        <v>0</v>
      </c>
      <c r="G6" s="10">
        <v>10</v>
      </c>
      <c r="H6" s="11">
        <v>0</v>
      </c>
      <c r="I6" s="11">
        <v>0</v>
      </c>
      <c r="J6" s="11">
        <v>2635.9</v>
      </c>
    </row>
    <row r="7" spans="1:10" ht="10.8" customHeight="1" x14ac:dyDescent="0.2">
      <c r="A7" s="9" t="s">
        <v>3</v>
      </c>
      <c r="B7" s="9" t="s">
        <v>4</v>
      </c>
      <c r="C7" s="9" t="s">
        <v>5</v>
      </c>
      <c r="D7" s="10">
        <v>10</v>
      </c>
      <c r="E7" s="10">
        <v>0</v>
      </c>
      <c r="F7" s="10">
        <v>0</v>
      </c>
      <c r="G7" s="10">
        <v>10</v>
      </c>
      <c r="H7" s="11">
        <v>0</v>
      </c>
      <c r="I7" s="11">
        <v>0</v>
      </c>
      <c r="J7" s="11">
        <v>3990.5</v>
      </c>
    </row>
    <row r="8" spans="1:10" ht="10.8" customHeight="1" x14ac:dyDescent="0.2">
      <c r="A8" s="9" t="s">
        <v>6</v>
      </c>
      <c r="B8" s="9" t="s">
        <v>7</v>
      </c>
      <c r="C8" s="9" t="s">
        <v>8</v>
      </c>
      <c r="D8" s="10">
        <v>10</v>
      </c>
      <c r="E8" s="10">
        <v>0</v>
      </c>
      <c r="F8" s="10">
        <v>2</v>
      </c>
      <c r="G8" s="10">
        <v>8</v>
      </c>
      <c r="H8" s="11">
        <v>0</v>
      </c>
      <c r="I8" s="11">
        <v>225.6</v>
      </c>
      <c r="J8" s="11">
        <v>864</v>
      </c>
    </row>
    <row r="9" spans="1:10" ht="10.8" customHeight="1" x14ac:dyDescent="0.2">
      <c r="A9" s="9" t="s">
        <v>9</v>
      </c>
      <c r="B9" s="9" t="s">
        <v>10</v>
      </c>
      <c r="C9" s="9" t="s">
        <v>11</v>
      </c>
      <c r="D9" s="10">
        <v>30</v>
      </c>
      <c r="E9" s="10">
        <v>0</v>
      </c>
      <c r="F9" s="10">
        <v>0</v>
      </c>
      <c r="G9" s="10">
        <v>30</v>
      </c>
      <c r="H9" s="11">
        <v>0</v>
      </c>
      <c r="I9" s="11">
        <v>0</v>
      </c>
      <c r="J9" s="11">
        <v>6541.8</v>
      </c>
    </row>
    <row r="10" spans="1:10" ht="10.8" customHeight="1" x14ac:dyDescent="0.2">
      <c r="A10" s="9" t="s">
        <v>12</v>
      </c>
      <c r="B10" s="9" t="s">
        <v>13</v>
      </c>
      <c r="C10" s="9" t="s">
        <v>11</v>
      </c>
      <c r="D10" s="10">
        <v>30</v>
      </c>
      <c r="E10" s="10">
        <v>0</v>
      </c>
      <c r="F10" s="10">
        <v>2</v>
      </c>
      <c r="G10" s="10">
        <v>28</v>
      </c>
      <c r="H10" s="11">
        <v>0</v>
      </c>
      <c r="I10" s="11">
        <v>204.17</v>
      </c>
      <c r="J10" s="11">
        <v>2735.88</v>
      </c>
    </row>
    <row r="11" spans="1:10" ht="10.8" customHeight="1" x14ac:dyDescent="0.2">
      <c r="A11" s="9" t="s">
        <v>14</v>
      </c>
      <c r="B11" s="9" t="s">
        <v>15</v>
      </c>
      <c r="C11" s="9" t="s">
        <v>16</v>
      </c>
      <c r="D11" s="10">
        <v>12</v>
      </c>
      <c r="E11" s="10">
        <v>0</v>
      </c>
      <c r="F11" s="10">
        <v>0</v>
      </c>
      <c r="G11" s="10">
        <v>12</v>
      </c>
      <c r="H11" s="11">
        <v>0</v>
      </c>
      <c r="I11" s="11">
        <v>0</v>
      </c>
      <c r="J11" s="11">
        <v>4524.12</v>
      </c>
    </row>
    <row r="12" spans="1:10" ht="10.8" customHeight="1" x14ac:dyDescent="0.2">
      <c r="A12" s="9" t="s">
        <v>17</v>
      </c>
      <c r="B12" s="9" t="s">
        <v>18</v>
      </c>
      <c r="C12" s="9" t="s">
        <v>16</v>
      </c>
      <c r="D12" s="10">
        <v>12</v>
      </c>
      <c r="E12" s="10">
        <v>0</v>
      </c>
      <c r="F12" s="10">
        <v>0</v>
      </c>
      <c r="G12" s="10">
        <v>12</v>
      </c>
      <c r="H12" s="11">
        <v>0</v>
      </c>
      <c r="I12" s="11">
        <v>0</v>
      </c>
      <c r="J12" s="11">
        <v>2336.04</v>
      </c>
    </row>
    <row r="13" spans="1:10" ht="10.8" customHeight="1" x14ac:dyDescent="0.2">
      <c r="A13" s="9" t="s">
        <v>19</v>
      </c>
      <c r="B13" s="9" t="s">
        <v>20</v>
      </c>
      <c r="C13" s="9" t="s">
        <v>21</v>
      </c>
      <c r="D13" s="10">
        <v>60</v>
      </c>
      <c r="E13" s="10">
        <v>0</v>
      </c>
      <c r="F13" s="10">
        <v>24</v>
      </c>
      <c r="G13" s="10">
        <v>36</v>
      </c>
      <c r="H13" s="11">
        <v>0</v>
      </c>
      <c r="I13" s="11">
        <v>6591.95</v>
      </c>
      <c r="J13" s="11">
        <v>10647.36</v>
      </c>
    </row>
    <row r="14" spans="1:10" ht="10.8" customHeight="1" x14ac:dyDescent="0.2">
      <c r="A14" s="9" t="s">
        <v>22</v>
      </c>
      <c r="B14" s="9" t="s">
        <v>23</v>
      </c>
      <c r="C14" s="9" t="s">
        <v>24</v>
      </c>
      <c r="D14" s="10">
        <v>9</v>
      </c>
      <c r="E14" s="10">
        <v>0</v>
      </c>
      <c r="F14" s="10">
        <v>0</v>
      </c>
      <c r="G14" s="10">
        <v>9</v>
      </c>
      <c r="H14" s="11">
        <v>0</v>
      </c>
      <c r="I14" s="11">
        <v>0</v>
      </c>
      <c r="J14" s="11">
        <v>3014.82</v>
      </c>
    </row>
    <row r="15" spans="1:10" ht="10.8" customHeight="1" x14ac:dyDescent="0.2">
      <c r="A15" s="9" t="s">
        <v>25</v>
      </c>
      <c r="B15" s="9" t="s">
        <v>26</v>
      </c>
      <c r="C15" s="9" t="s">
        <v>27</v>
      </c>
      <c r="D15" s="10">
        <v>10</v>
      </c>
      <c r="E15" s="10">
        <v>0</v>
      </c>
      <c r="F15" s="10">
        <v>5</v>
      </c>
      <c r="G15" s="10">
        <v>5</v>
      </c>
      <c r="H15" s="11">
        <v>0</v>
      </c>
      <c r="I15" s="11">
        <v>4413.5</v>
      </c>
      <c r="J15" s="11">
        <v>4356.6499999999996</v>
      </c>
    </row>
    <row r="16" spans="1:10" ht="10.8" customHeight="1" x14ac:dyDescent="0.2">
      <c r="A16" s="9" t="s">
        <v>28</v>
      </c>
      <c r="B16" s="9" t="s">
        <v>29</v>
      </c>
      <c r="C16" s="9" t="s">
        <v>30</v>
      </c>
      <c r="D16" s="10">
        <v>10</v>
      </c>
      <c r="E16" s="10">
        <v>0</v>
      </c>
      <c r="F16" s="10">
        <v>0</v>
      </c>
      <c r="G16" s="10">
        <v>10</v>
      </c>
      <c r="H16" s="11">
        <v>0</v>
      </c>
      <c r="I16" s="11">
        <v>0</v>
      </c>
      <c r="J16" s="11">
        <v>3451.9</v>
      </c>
    </row>
    <row r="17" spans="1:10" ht="10.8" customHeight="1" x14ac:dyDescent="0.2">
      <c r="A17" s="9" t="s">
        <v>31</v>
      </c>
      <c r="B17" s="9" t="s">
        <v>32</v>
      </c>
      <c r="C17" s="9" t="s">
        <v>2</v>
      </c>
      <c r="D17" s="10">
        <v>10</v>
      </c>
      <c r="E17" s="10">
        <v>0</v>
      </c>
      <c r="F17" s="10">
        <v>0</v>
      </c>
      <c r="G17" s="10">
        <v>10</v>
      </c>
      <c r="H17" s="11">
        <v>0</v>
      </c>
      <c r="I17" s="11">
        <v>0</v>
      </c>
      <c r="J17" s="11">
        <v>1293.3</v>
      </c>
    </row>
    <row r="18" spans="1:10" ht="10.8" customHeight="1" x14ac:dyDescent="0.2">
      <c r="A18" s="12" t="s">
        <v>33</v>
      </c>
      <c r="B18" s="12"/>
      <c r="C18" s="12"/>
      <c r="D18" s="13">
        <v>58258.58</v>
      </c>
      <c r="E18" s="13"/>
      <c r="F18" s="13"/>
      <c r="G18" s="13"/>
      <c r="H18" s="14">
        <f>SUM(H6:H17)</f>
        <v>0</v>
      </c>
      <c r="I18" s="14">
        <f>SUM(I6:I17)</f>
        <v>11435.22</v>
      </c>
      <c r="J18" s="14">
        <f>SUM(J6:J17)</f>
        <v>46392.270000000011</v>
      </c>
    </row>
  </sheetData>
  <mergeCells count="4">
    <mergeCell ref="A1:J1"/>
    <mergeCell ref="A2:J2"/>
    <mergeCell ref="A3:J3"/>
    <mergeCell ref="A4:J4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2026-08-03T10:07:40Z</dcterms:created>
  <dcterms:modified xsi:type="dcterms:W3CDTF">2026-08-03T10:08:12Z</dcterms:modified>
</cp:coreProperties>
</file>