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17260" windowHeight="6980"/>
  </bookViews>
  <sheets>
    <sheet name="Sheet1" sheetId="1" r:id="rId1"/>
  </sheets>
  <calcPr calcId="19102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3" i="1"/>
</calcChain>
</file>

<file path=xl/sharedStrings.xml><?xml version="1.0" encoding="utf-8"?>
<sst xmlns="http://schemas.openxmlformats.org/spreadsheetml/2006/main" count="51" uniqueCount="51">
  <si>
    <t>SUPER SPECIALITIES PHARMA WAREHOUSING &amp; LOGISTICS PVT. LTD. (KERALA)</t>
  </si>
  <si>
    <t xml:space="preserve">  PAN No : AARCS8150R  GSTIN No : 32AARCS8150R1ZI UAM/UDYAM REG. NO. : UDYAM-MH-19-0351933</t>
  </si>
  <si>
    <t xml:space="preserve">STOCK AND SALES STATEMENT    </t>
  </si>
  <si>
    <t>From Date : 01/07/2026   Upto Date : 31/07/2026 Branch Name : KERALA</t>
  </si>
  <si>
    <t>Product Name</t>
  </si>
  <si>
    <t>OPSTK</t>
  </si>
  <si>
    <t>OPV</t>
  </si>
  <si>
    <t>PURC</t>
  </si>
  <si>
    <t>PURCV</t>
  </si>
  <si>
    <t>SALE</t>
  </si>
  <si>
    <t>CL ST</t>
  </si>
  <si>
    <t>STOCKV</t>
  </si>
  <si>
    <t>SALEV</t>
  </si>
  <si>
    <t>RETIGLOW NIGHT SERUM</t>
  </si>
  <si>
    <t>ACTIVE MF ACTIVATED LOTION</t>
  </si>
  <si>
    <t>LINSOL IV INJ 100 ML</t>
  </si>
  <si>
    <t>CITALIN FORTE TAB</t>
  </si>
  <si>
    <t>IGNICAR DS PLUS SYP</t>
  </si>
  <si>
    <t>IGNICAR TAB</t>
  </si>
  <si>
    <t>REXITE PFS INJ</t>
  </si>
  <si>
    <t>RISCURE 2MG TAB</t>
  </si>
  <si>
    <t>RISCURE FORTE TAB</t>
  </si>
  <si>
    <t>RISCURE LS TAB</t>
  </si>
  <si>
    <t>RISCURE PLUS TAB</t>
  </si>
  <si>
    <t>VORTICA 20MG TAB</t>
  </si>
  <si>
    <t>VORTICA 5MG TAB</t>
  </si>
  <si>
    <t>ZOLCALM 10MG TAB</t>
  </si>
  <si>
    <t>ZOLCALM 5MG TAB</t>
  </si>
  <si>
    <t>AMINTOZ TAB</t>
  </si>
  <si>
    <t>ARIDAY 15MG TABLET</t>
  </si>
  <si>
    <t>ARIDAY2.5MG TAB</t>
  </si>
  <si>
    <t>BENFICA FORTE CAPS</t>
  </si>
  <si>
    <t>COGNIZA TAB</t>
  </si>
  <si>
    <t>EPITRA 500MG TAB</t>
  </si>
  <si>
    <t>GABAGESIC 300 MG TAB</t>
  </si>
  <si>
    <t>GABAGESIC ER 300MG TABLET</t>
  </si>
  <si>
    <t>GABAGESIC ER 600MG TABLET</t>
  </si>
  <si>
    <t>GABAGESIC GEL</t>
  </si>
  <si>
    <t>OLINSTAB F TABLET</t>
  </si>
  <si>
    <t>PERCOMPA 2MG TABLET</t>
  </si>
  <si>
    <t>PRONATE EZ TABLET</t>
  </si>
  <si>
    <t>REXITE CD3</t>
  </si>
  <si>
    <t>ECITANE TABLET</t>
  </si>
  <si>
    <t>LACOVE 100MG TAB</t>
  </si>
  <si>
    <t>LINOTRIL 2MG TABLET</t>
  </si>
  <si>
    <t>QUTIWEL 100MG TABLET</t>
  </si>
  <si>
    <t>QUTIWEL SR 200MG TABLET</t>
  </si>
  <si>
    <t>SERMIND 25MG TAB</t>
  </si>
  <si>
    <t>SERMIND 50MG TAB</t>
  </si>
  <si>
    <t>VERTIREST OD 24 MG TABLET</t>
  </si>
  <si>
    <t>TOTAL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</si>
</sst>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rgb="FF0000FF"/>
      <name val="Verdana"/>
      <family val="2"/>
    </font>
    <font>
      <sz val="8"/>
      <color rgb="FF000000"/>
      <name val="Verdana"/>
      <family val="2"/>
    </font>
    <font>
      <b/>
      <sz val="10"/>
      <color rgb="FFFF0000"/>
      <name val="Comic Sans MS"/>
      <family val="4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5" fillId="0" borderId="1" xfId="0" applyNumberFormat="1" applyFont="1" applyBorder="1" applyAlignment="1">
      <alignment horizontal="left"/>
    </xf>
    <xf numFmtId="1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1" fontId="5" fillId="0" borderId="1" xfId="0" applyNumberFormat="1" applyFont="1" applyBorder="1" applyAlignment="1">
      <alignment horizontal="right"/>
    </xf>
    <xf numFmtId="1" fontId="6" fillId="2" borderId="2" xfId="0" applyNumberFormat="1" applyFont="1" applyFill="1" applyBorder="1"/>
    <xf numFmtId="2" fontId="6" fillId="2" borderId="2" xfId="0" applyNumberFormat="1" applyFont="1" applyFill="1" applyBorder="1"/>
    <xf numFmtId="0" fontId="6" fillId="2" borderId="2" xfId="0" applyFont="1" applyFill="1" applyBorder="1"/>
    <xf numFmtId="0" fontId="6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>
      <selection activeCell="A44" sqref="A44:XFD47"/>
    </sheetView>
  </sheetViews>
  <sheetFormatPr defaultRowHeight="15" customHeight="1"/>
  <cols>
    <col min="1" max="1" width="31" customWidth="1"/>
    <col min="2" max="2" width="7.36328125" bestFit="1" customWidth="1"/>
    <col min="3" max="3" width="11.36328125" bestFit="1" customWidth="1"/>
    <col min="4" max="4" width="6.08984375" bestFit="1" customWidth="1"/>
    <col min="5" max="5" width="11.36328125" bestFit="1" customWidth="1"/>
    <col min="6" max="6" width="5.81640625" bestFit="1" customWidth="1"/>
    <col min="7" max="7" width="6.1796875" bestFit="1" customWidth="1"/>
    <col min="8" max="8" width="14" customWidth="1"/>
    <col min="9" max="9" width="14.36328125" customWidth="1"/>
  </cols>
  <sheetData>
    <row r="1" spans="1:9" ht="15" customHeight="1">
      <c r="A1" s="1" t="s">
        <v>0</v>
      </c>
    </row>
    <row r="2" spans="1:9" ht="15" customHeight="1">
      <c r="A2" s="2" t="s">
        <v>1</v>
      </c>
    </row>
    <row r="3" spans="1:9" ht="15" customHeight="1">
      <c r="A3" s="3" t="s">
        <v>2</v>
      </c>
    </row>
    <row r="4" spans="1:9" ht="15" customHeight="1">
      <c r="A4" s="3" t="s">
        <v>3</v>
      </c>
    </row>
    <row r="5" spans="1:9" ht="15" customHeight="1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11</v>
      </c>
      <c r="I5" s="11" t="s">
        <v>12</v>
      </c>
    </row>
    <row r="6" spans="1:9" ht="15" customHeight="1">
      <c r="A6" s="4" t="s">
        <v>13</v>
      </c>
      <c r="B6" s="5">
        <v>4</v>
      </c>
      <c r="C6" s="6">
        <v>3369.6</v>
      </c>
      <c r="D6" s="5">
        <v>0</v>
      </c>
      <c r="E6" s="6">
        <v>0</v>
      </c>
      <c r="F6" s="7">
        <v>0</v>
      </c>
      <c r="G6" s="7">
        <v>4</v>
      </c>
      <c r="H6" s="6">
        <v>3369.6</v>
      </c>
      <c r="I6" s="6">
        <v>0</v>
      </c>
    </row>
    <row r="7" spans="1:9" ht="15" customHeight="1">
      <c r="A7" s="4" t="s">
        <v>14</v>
      </c>
      <c r="B7" s="5">
        <v>0</v>
      </c>
      <c r="C7" s="6">
        <v>0</v>
      </c>
      <c r="D7" s="5">
        <v>0</v>
      </c>
      <c r="E7" s="6">
        <v>0</v>
      </c>
      <c r="F7" s="7">
        <v>0</v>
      </c>
      <c r="G7" s="7">
        <v>0</v>
      </c>
      <c r="H7" s="6">
        <v>0</v>
      </c>
      <c r="I7" s="6">
        <v>0</v>
      </c>
    </row>
    <row r="8" spans="1:9" ht="15" customHeight="1">
      <c r="A8" s="4" t="s">
        <v>15</v>
      </c>
      <c r="B8" s="5">
        <v>44</v>
      </c>
      <c r="C8" s="6">
        <v>6633.88</v>
      </c>
      <c r="D8" s="5">
        <v>0</v>
      </c>
      <c r="E8" s="6">
        <v>0</v>
      </c>
      <c r="F8" s="7">
        <v>44</v>
      </c>
      <c r="G8" s="7">
        <v>0</v>
      </c>
      <c r="H8" s="6">
        <v>0</v>
      </c>
      <c r="I8" s="6">
        <v>6365.64</v>
      </c>
    </row>
    <row r="9" spans="1:9" ht="15" customHeight="1">
      <c r="A9" s="4" t="s">
        <v>16</v>
      </c>
      <c r="B9" s="5">
        <v>20</v>
      </c>
      <c r="C9" s="6">
        <v>3558.2</v>
      </c>
      <c r="D9" s="5">
        <v>0</v>
      </c>
      <c r="E9" s="6">
        <v>0</v>
      </c>
      <c r="F9" s="7">
        <v>0</v>
      </c>
      <c r="G9" s="7">
        <v>20</v>
      </c>
      <c r="H9" s="6">
        <v>3558.2</v>
      </c>
      <c r="I9" s="6">
        <v>0</v>
      </c>
    </row>
    <row r="10" spans="1:9" ht="15" customHeight="1">
      <c r="A10" s="4" t="s">
        <v>17</v>
      </c>
      <c r="B10" s="5">
        <v>0</v>
      </c>
      <c r="C10" s="6">
        <v>0</v>
      </c>
      <c r="D10" s="5">
        <v>23</v>
      </c>
      <c r="E10" s="6">
        <v>20244.84</v>
      </c>
      <c r="F10" s="7">
        <v>13</v>
      </c>
      <c r="G10" s="7">
        <v>10</v>
      </c>
      <c r="H10" s="6">
        <v>10122.4</v>
      </c>
      <c r="I10" s="6">
        <v>11247.18</v>
      </c>
    </row>
    <row r="11" spans="1:9" ht="15" customHeight="1">
      <c r="A11" s="4" t="s">
        <v>18</v>
      </c>
      <c r="B11" s="5">
        <v>16</v>
      </c>
      <c r="C11" s="6">
        <v>5571.04</v>
      </c>
      <c r="D11" s="5">
        <v>10</v>
      </c>
      <c r="E11" s="6">
        <v>3481.9</v>
      </c>
      <c r="F11" s="7">
        <v>13</v>
      </c>
      <c r="G11" s="7">
        <v>13</v>
      </c>
      <c r="H11" s="6">
        <v>4526.47</v>
      </c>
      <c r="I11" s="6">
        <v>3868.84</v>
      </c>
    </row>
    <row r="12" spans="1:9" ht="15" customHeight="1">
      <c r="A12" s="4" t="s">
        <v>19</v>
      </c>
      <c r="B12" s="5">
        <v>26</v>
      </c>
      <c r="C12" s="6">
        <v>3491.28</v>
      </c>
      <c r="D12" s="5">
        <v>0</v>
      </c>
      <c r="E12" s="6">
        <v>0</v>
      </c>
      <c r="F12" s="7">
        <v>0</v>
      </c>
      <c r="G12" s="7">
        <v>26</v>
      </c>
      <c r="H12" s="6">
        <v>3491.28</v>
      </c>
      <c r="I12" s="6">
        <v>0</v>
      </c>
    </row>
    <row r="13" spans="1:9" ht="15" customHeight="1">
      <c r="A13" s="4" t="s">
        <v>20</v>
      </c>
      <c r="B13" s="5">
        <v>40</v>
      </c>
      <c r="C13" s="6">
        <v>1436.4</v>
      </c>
      <c r="D13" s="5">
        <v>0</v>
      </c>
      <c r="E13" s="6">
        <v>0</v>
      </c>
      <c r="F13" s="7">
        <v>0</v>
      </c>
      <c r="G13" s="7">
        <v>40</v>
      </c>
      <c r="H13" s="6">
        <v>1436.4</v>
      </c>
      <c r="I13" s="6">
        <v>0</v>
      </c>
    </row>
    <row r="14" spans="1:9" ht="15" customHeight="1">
      <c r="A14" s="4" t="s">
        <v>21</v>
      </c>
      <c r="B14" s="5">
        <v>40</v>
      </c>
      <c r="C14" s="6">
        <v>2680</v>
      </c>
      <c r="D14" s="5">
        <v>0</v>
      </c>
      <c r="E14" s="6">
        <v>0</v>
      </c>
      <c r="F14" s="7">
        <v>0</v>
      </c>
      <c r="G14" s="7">
        <v>40</v>
      </c>
      <c r="H14" s="6">
        <v>2680</v>
      </c>
      <c r="I14" s="6">
        <v>0</v>
      </c>
    </row>
    <row r="15" spans="1:9" ht="15" customHeight="1">
      <c r="A15" s="4" t="s">
        <v>22</v>
      </c>
      <c r="B15" s="5">
        <v>40</v>
      </c>
      <c r="C15" s="6">
        <v>1821.6</v>
      </c>
      <c r="D15" s="5">
        <v>0</v>
      </c>
      <c r="E15" s="6">
        <v>0</v>
      </c>
      <c r="F15" s="7">
        <v>0</v>
      </c>
      <c r="G15" s="7">
        <v>40</v>
      </c>
      <c r="H15" s="6">
        <v>1821.6</v>
      </c>
      <c r="I15" s="6">
        <v>0</v>
      </c>
    </row>
    <row r="16" spans="1:9" ht="15" customHeight="1">
      <c r="A16" s="4" t="s">
        <v>23</v>
      </c>
      <c r="B16" s="5">
        <v>40</v>
      </c>
      <c r="C16" s="6">
        <v>2065.1999999999998</v>
      </c>
      <c r="D16" s="5">
        <v>0</v>
      </c>
      <c r="E16" s="6">
        <v>0</v>
      </c>
      <c r="F16" s="7">
        <v>39</v>
      </c>
      <c r="G16" s="7">
        <v>1</v>
      </c>
      <c r="H16" s="6">
        <v>51.63</v>
      </c>
      <c r="I16" s="6">
        <v>1735.54</v>
      </c>
    </row>
    <row r="17" spans="1:9" ht="15" customHeight="1">
      <c r="A17" s="4" t="s">
        <v>24</v>
      </c>
      <c r="B17" s="5">
        <v>10</v>
      </c>
      <c r="C17" s="6">
        <v>2630.1</v>
      </c>
      <c r="D17" s="5">
        <v>26</v>
      </c>
      <c r="E17" s="6">
        <v>5260.3</v>
      </c>
      <c r="F17" s="7">
        <v>0</v>
      </c>
      <c r="G17" s="7">
        <v>36</v>
      </c>
      <c r="H17" s="6">
        <v>9468.36</v>
      </c>
      <c r="I17" s="6">
        <v>0</v>
      </c>
    </row>
    <row r="18" spans="1:9" ht="15" customHeight="1">
      <c r="A18" s="4" t="s">
        <v>25</v>
      </c>
      <c r="B18" s="5">
        <v>169</v>
      </c>
      <c r="C18" s="6">
        <v>12046.32</v>
      </c>
      <c r="D18" s="5">
        <v>151</v>
      </c>
      <c r="E18" s="6">
        <v>7128.46</v>
      </c>
      <c r="F18" s="7">
        <v>169</v>
      </c>
      <c r="G18" s="7">
        <v>151</v>
      </c>
      <c r="H18" s="6">
        <v>10763.28</v>
      </c>
      <c r="I18" s="6">
        <v>10296.200000000001</v>
      </c>
    </row>
    <row r="19" spans="1:9" ht="15" customHeight="1">
      <c r="A19" s="4" t="s">
        <v>26</v>
      </c>
      <c r="B19" s="5">
        <v>10</v>
      </c>
      <c r="C19" s="6">
        <v>1300.3</v>
      </c>
      <c r="D19" s="5">
        <v>26</v>
      </c>
      <c r="E19" s="6">
        <v>2600.64</v>
      </c>
      <c r="F19" s="7">
        <v>0</v>
      </c>
      <c r="G19" s="7">
        <v>36</v>
      </c>
      <c r="H19" s="6">
        <v>4681.08</v>
      </c>
      <c r="I19" s="6">
        <v>0</v>
      </c>
    </row>
    <row r="20" spans="1:9" ht="15" customHeight="1">
      <c r="A20" s="4" t="s">
        <v>27</v>
      </c>
      <c r="B20" s="5">
        <v>1</v>
      </c>
      <c r="C20" s="6">
        <v>93.67</v>
      </c>
      <c r="D20" s="5">
        <v>36</v>
      </c>
      <c r="E20" s="6">
        <v>2693.24</v>
      </c>
      <c r="F20" s="7">
        <v>0</v>
      </c>
      <c r="G20" s="7">
        <v>7</v>
      </c>
      <c r="H20" s="6">
        <v>655.69</v>
      </c>
      <c r="I20" s="6">
        <v>0</v>
      </c>
    </row>
    <row r="21" spans="1:9" ht="15" customHeight="1">
      <c r="A21" s="4" t="s">
        <v>28</v>
      </c>
      <c r="B21" s="5">
        <v>145</v>
      </c>
      <c r="C21" s="6">
        <v>4735.7</v>
      </c>
      <c r="D21" s="5">
        <v>130</v>
      </c>
      <c r="E21" s="6">
        <v>3265.5</v>
      </c>
      <c r="F21" s="7">
        <v>65</v>
      </c>
      <c r="G21" s="7">
        <v>210</v>
      </c>
      <c r="H21" s="6">
        <v>6858.6</v>
      </c>
      <c r="I21" s="6">
        <v>1814.4</v>
      </c>
    </row>
    <row r="22" spans="1:9" ht="15" customHeight="1">
      <c r="A22" s="4" t="s">
        <v>29</v>
      </c>
      <c r="B22" s="5">
        <v>1</v>
      </c>
      <c r="C22" s="6">
        <v>0.01</v>
      </c>
      <c r="D22" s="5">
        <v>0</v>
      </c>
      <c r="E22" s="6">
        <v>0</v>
      </c>
      <c r="F22" s="7">
        <v>0</v>
      </c>
      <c r="G22" s="7">
        <v>1</v>
      </c>
      <c r="H22" s="6">
        <v>0.01</v>
      </c>
      <c r="I22" s="6">
        <v>0</v>
      </c>
    </row>
    <row r="23" spans="1:9" ht="15" customHeight="1">
      <c r="A23" s="4" t="s">
        <v>30</v>
      </c>
      <c r="B23" s="5">
        <v>32</v>
      </c>
      <c r="C23" s="6">
        <v>1168.32</v>
      </c>
      <c r="D23" s="5">
        <v>10</v>
      </c>
      <c r="E23" s="6">
        <v>36.51</v>
      </c>
      <c r="F23" s="7">
        <v>26</v>
      </c>
      <c r="G23" s="7">
        <v>16</v>
      </c>
      <c r="H23" s="6">
        <v>584.16</v>
      </c>
      <c r="I23" s="6">
        <v>811.24</v>
      </c>
    </row>
    <row r="24" spans="1:9" ht="15" customHeight="1">
      <c r="A24" s="4" t="s">
        <v>31</v>
      </c>
      <c r="B24" s="5">
        <v>70</v>
      </c>
      <c r="C24" s="6">
        <v>17745.7</v>
      </c>
      <c r="D24" s="5">
        <v>15</v>
      </c>
      <c r="E24" s="6">
        <v>0</v>
      </c>
      <c r="F24" s="7">
        <v>20</v>
      </c>
      <c r="G24" s="7">
        <v>65</v>
      </c>
      <c r="H24" s="6">
        <v>16478.150000000001</v>
      </c>
      <c r="I24" s="6">
        <v>5633.66</v>
      </c>
    </row>
    <row r="25" spans="1:9" ht="15" customHeight="1">
      <c r="A25" s="4" t="s">
        <v>32</v>
      </c>
      <c r="B25" s="5">
        <v>15</v>
      </c>
      <c r="C25" s="6">
        <v>2788.5</v>
      </c>
      <c r="D25" s="5">
        <v>26</v>
      </c>
      <c r="E25" s="6">
        <v>3718.06</v>
      </c>
      <c r="F25" s="7">
        <v>0</v>
      </c>
      <c r="G25" s="7">
        <v>41</v>
      </c>
      <c r="H25" s="6">
        <v>7621.9</v>
      </c>
      <c r="I25" s="6">
        <v>0</v>
      </c>
    </row>
    <row r="26" spans="1:9" ht="15" customHeight="1">
      <c r="A26" s="4" t="s">
        <v>33</v>
      </c>
      <c r="B26" s="5">
        <v>35</v>
      </c>
      <c r="C26" s="6">
        <v>5404.35</v>
      </c>
      <c r="D26" s="5">
        <v>0</v>
      </c>
      <c r="E26" s="6">
        <v>0</v>
      </c>
      <c r="F26" s="7">
        <v>0</v>
      </c>
      <c r="G26" s="7">
        <v>35</v>
      </c>
      <c r="H26" s="6">
        <v>5404.35</v>
      </c>
      <c r="I26" s="6">
        <v>0</v>
      </c>
    </row>
    <row r="27" spans="1:9" ht="15" customHeight="1">
      <c r="A27" s="4" t="s">
        <v>34</v>
      </c>
      <c r="B27" s="5">
        <v>76</v>
      </c>
      <c r="C27" s="6">
        <v>14643.68</v>
      </c>
      <c r="D27" s="5">
        <v>0</v>
      </c>
      <c r="E27" s="6">
        <v>0</v>
      </c>
      <c r="F27" s="7">
        <v>39</v>
      </c>
      <c r="G27" s="7">
        <v>37</v>
      </c>
      <c r="H27" s="6">
        <v>7129.16</v>
      </c>
      <c r="I27" s="6">
        <v>6422.54</v>
      </c>
    </row>
    <row r="28" spans="1:9" ht="15" customHeight="1">
      <c r="A28" s="4" t="s">
        <v>35</v>
      </c>
      <c r="B28" s="5">
        <v>10</v>
      </c>
      <c r="C28" s="6">
        <v>1893.6</v>
      </c>
      <c r="D28" s="5">
        <v>550</v>
      </c>
      <c r="E28" s="6">
        <v>104146.36</v>
      </c>
      <c r="F28" s="7">
        <v>130</v>
      </c>
      <c r="G28" s="7">
        <v>430</v>
      </c>
      <c r="H28" s="6">
        <v>81424.800000000003</v>
      </c>
      <c r="I28" s="6">
        <v>21039.919999999998</v>
      </c>
    </row>
    <row r="29" spans="1:9" ht="15" customHeight="1">
      <c r="A29" s="4" t="s">
        <v>36</v>
      </c>
      <c r="B29" s="5">
        <v>30</v>
      </c>
      <c r="C29" s="6">
        <v>9180</v>
      </c>
      <c r="D29" s="5">
        <v>0</v>
      </c>
      <c r="E29" s="6">
        <v>0</v>
      </c>
      <c r="F29" s="7">
        <v>13</v>
      </c>
      <c r="G29" s="7">
        <v>17</v>
      </c>
      <c r="H29" s="6">
        <v>5202</v>
      </c>
      <c r="I29" s="6">
        <v>3400</v>
      </c>
    </row>
    <row r="30" spans="1:9" ht="15" customHeight="1">
      <c r="A30" s="4" t="s">
        <v>37</v>
      </c>
      <c r="B30" s="5">
        <v>40</v>
      </c>
      <c r="C30" s="6">
        <v>11851.2</v>
      </c>
      <c r="D30" s="5">
        <v>3</v>
      </c>
      <c r="E30" s="6">
        <v>0</v>
      </c>
      <c r="F30" s="7">
        <v>13</v>
      </c>
      <c r="G30" s="7">
        <v>30</v>
      </c>
      <c r="H30" s="6">
        <v>8888.4</v>
      </c>
      <c r="I30" s="6">
        <v>3291.96</v>
      </c>
    </row>
    <row r="31" spans="1:9" ht="15" customHeight="1">
      <c r="A31" s="4" t="s">
        <v>38</v>
      </c>
      <c r="B31" s="5">
        <v>37</v>
      </c>
      <c r="C31" s="6">
        <v>3083.58</v>
      </c>
      <c r="D31" s="5">
        <v>0</v>
      </c>
      <c r="E31" s="6">
        <v>0</v>
      </c>
      <c r="F31" s="7">
        <v>0</v>
      </c>
      <c r="G31" s="7">
        <v>37</v>
      </c>
      <c r="H31" s="6">
        <v>3083.58</v>
      </c>
      <c r="I31" s="6">
        <v>0</v>
      </c>
    </row>
    <row r="32" spans="1:9" ht="15" customHeight="1">
      <c r="A32" s="4" t="s">
        <v>39</v>
      </c>
      <c r="B32" s="5">
        <v>47</v>
      </c>
      <c r="C32" s="6">
        <v>3609.13</v>
      </c>
      <c r="D32" s="5">
        <v>0</v>
      </c>
      <c r="E32" s="6">
        <v>0</v>
      </c>
      <c r="F32" s="7">
        <v>0</v>
      </c>
      <c r="G32" s="7">
        <v>47</v>
      </c>
      <c r="H32" s="6">
        <v>3609.13</v>
      </c>
      <c r="I32" s="6">
        <v>0</v>
      </c>
    </row>
    <row r="33" spans="1:9" ht="15" customHeight="1">
      <c r="A33" s="4" t="s">
        <v>40</v>
      </c>
      <c r="B33" s="5">
        <v>37</v>
      </c>
      <c r="C33" s="6">
        <v>2181.89</v>
      </c>
      <c r="D33" s="5">
        <v>0</v>
      </c>
      <c r="E33" s="6">
        <v>0</v>
      </c>
      <c r="F33" s="7">
        <v>0</v>
      </c>
      <c r="G33" s="7">
        <v>37</v>
      </c>
      <c r="H33" s="6">
        <v>2181.89</v>
      </c>
      <c r="I33" s="6">
        <v>0</v>
      </c>
    </row>
    <row r="34" spans="1:9" ht="15" customHeight="1">
      <c r="A34" s="4" t="s">
        <v>41</v>
      </c>
      <c r="B34" s="5">
        <v>74</v>
      </c>
      <c r="C34" s="6">
        <v>20227.900000000001</v>
      </c>
      <c r="D34" s="5">
        <v>20</v>
      </c>
      <c r="E34" s="6">
        <v>5466.94</v>
      </c>
      <c r="F34" s="7">
        <v>78</v>
      </c>
      <c r="G34" s="7">
        <v>16</v>
      </c>
      <c r="H34" s="6">
        <v>4373.6000000000004</v>
      </c>
      <c r="I34" s="6">
        <v>18223.36</v>
      </c>
    </row>
    <row r="35" spans="1:9" ht="15" customHeight="1">
      <c r="A35" s="4" t="s">
        <v>42</v>
      </c>
      <c r="B35" s="5">
        <v>101</v>
      </c>
      <c r="C35" s="6">
        <v>1092.82</v>
      </c>
      <c r="D35" s="5">
        <v>15</v>
      </c>
      <c r="E35" s="6">
        <v>0</v>
      </c>
      <c r="F35" s="7">
        <v>0</v>
      </c>
      <c r="G35" s="7">
        <v>116</v>
      </c>
      <c r="H35" s="6">
        <v>1255.1199999999999</v>
      </c>
      <c r="I35" s="6">
        <v>0</v>
      </c>
    </row>
    <row r="36" spans="1:9" ht="15" customHeight="1">
      <c r="A36" s="4" t="s">
        <v>43</v>
      </c>
      <c r="B36" s="5">
        <v>124</v>
      </c>
      <c r="C36" s="6">
        <v>14016.96</v>
      </c>
      <c r="D36" s="5">
        <v>15</v>
      </c>
      <c r="E36" s="6">
        <v>0</v>
      </c>
      <c r="F36" s="7">
        <v>0</v>
      </c>
      <c r="G36" s="7">
        <v>139</v>
      </c>
      <c r="H36" s="6">
        <v>15712.56</v>
      </c>
      <c r="I36" s="6">
        <v>0</v>
      </c>
    </row>
    <row r="37" spans="1:9" ht="15" customHeight="1">
      <c r="A37" s="4" t="s">
        <v>44</v>
      </c>
      <c r="B37" s="5">
        <v>4</v>
      </c>
      <c r="C37" s="6">
        <v>298.8</v>
      </c>
      <c r="D37" s="5">
        <v>6</v>
      </c>
      <c r="E37" s="6">
        <v>0</v>
      </c>
      <c r="F37" s="7">
        <v>0</v>
      </c>
      <c r="G37" s="7">
        <v>10</v>
      </c>
      <c r="H37" s="6">
        <v>747</v>
      </c>
      <c r="I37" s="6">
        <v>0</v>
      </c>
    </row>
    <row r="38" spans="1:9" ht="15" customHeight="1">
      <c r="A38" s="4" t="s">
        <v>45</v>
      </c>
      <c r="B38" s="5">
        <v>30</v>
      </c>
      <c r="C38" s="6">
        <v>2192.4</v>
      </c>
      <c r="D38" s="5">
        <v>0</v>
      </c>
      <c r="E38" s="6">
        <v>0</v>
      </c>
      <c r="F38" s="7">
        <v>0</v>
      </c>
      <c r="G38" s="7">
        <v>30</v>
      </c>
      <c r="H38" s="6">
        <v>2192.4</v>
      </c>
      <c r="I38" s="6">
        <v>0</v>
      </c>
    </row>
    <row r="39" spans="1:9" ht="15" customHeight="1">
      <c r="A39" s="4" t="s">
        <v>46</v>
      </c>
      <c r="B39" s="5">
        <v>10</v>
      </c>
      <c r="C39" s="6">
        <v>1328.8</v>
      </c>
      <c r="D39" s="5">
        <v>30</v>
      </c>
      <c r="E39" s="6">
        <v>3986.32</v>
      </c>
      <c r="F39" s="7">
        <v>8</v>
      </c>
      <c r="G39" s="7">
        <v>32</v>
      </c>
      <c r="H39" s="6">
        <v>4252.16</v>
      </c>
      <c r="I39" s="6">
        <v>885.84</v>
      </c>
    </row>
    <row r="40" spans="1:9" ht="15" customHeight="1">
      <c r="A40" s="4" t="s">
        <v>47</v>
      </c>
      <c r="B40" s="5">
        <v>10</v>
      </c>
      <c r="C40" s="6">
        <v>418.3</v>
      </c>
      <c r="D40" s="5">
        <v>20</v>
      </c>
      <c r="E40" s="6">
        <v>836.64</v>
      </c>
      <c r="F40" s="7">
        <v>0</v>
      </c>
      <c r="G40" s="7">
        <v>30</v>
      </c>
      <c r="H40" s="6">
        <v>1254.9000000000001</v>
      </c>
      <c r="I40" s="6">
        <v>0</v>
      </c>
    </row>
    <row r="41" spans="1:9" ht="15" customHeight="1">
      <c r="A41" s="4" t="s">
        <v>48</v>
      </c>
      <c r="B41" s="5">
        <v>10</v>
      </c>
      <c r="C41" s="6">
        <v>757.8</v>
      </c>
      <c r="D41" s="5">
        <v>20</v>
      </c>
      <c r="E41" s="6">
        <v>1515.58</v>
      </c>
      <c r="F41" s="7">
        <v>26</v>
      </c>
      <c r="G41" s="7">
        <v>4</v>
      </c>
      <c r="H41" s="6">
        <v>303.12</v>
      </c>
      <c r="I41" s="6">
        <v>1609.24</v>
      </c>
    </row>
    <row r="42" spans="1:9" ht="15" customHeight="1">
      <c r="A42" s="4" t="s">
        <v>49</v>
      </c>
      <c r="B42" s="5">
        <v>57</v>
      </c>
      <c r="C42" s="6">
        <v>9503.0400000000009</v>
      </c>
      <c r="D42" s="5">
        <v>3</v>
      </c>
      <c r="E42" s="6">
        <v>0</v>
      </c>
      <c r="F42" s="7">
        <v>52</v>
      </c>
      <c r="G42" s="7">
        <v>8</v>
      </c>
      <c r="H42" s="6">
        <v>1333.76</v>
      </c>
      <c r="I42" s="6">
        <v>7409.64</v>
      </c>
    </row>
    <row r="43" spans="1:9" ht="15" customHeight="1">
      <c r="A43" s="10" t="s">
        <v>50</v>
      </c>
      <c r="B43" s="8"/>
      <c r="C43" s="9"/>
      <c r="D43" s="8"/>
      <c r="E43" s="9"/>
      <c r="F43" s="8"/>
      <c r="G43" s="8"/>
      <c r="H43" s="9">
        <v>236516.74</v>
      </c>
      <c r="I43" s="9">
        <f>SUM(I6:I42)</f>
        <v>104055.20000000001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Kerla 2</dc:creator>
  <cp:lastModifiedBy>Nadhan Jibin</cp:lastModifiedBy>
  <dcterms:created xsi:type="dcterms:W3CDTF">2026-08-01T12:09:42Z</dcterms:created>
  <dcterms:modified xsi:type="dcterms:W3CDTF">2026-08-03T13:31:35Z</dcterms:modified>
</cp:coreProperties>
</file>