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<sst xmlns="http://schemas.openxmlformats.org/spreadsheetml/2006/main" count="106" uniqueCount="56">
  <si>
    <t>TAPADIYA DISTRIBUTORS : Sadashiv Peth</t>
  </si>
  <si>
    <t>SHOP NO.9, SADASHIV PETH NEAR BRAHAMAN MANGAL KARYALAYA PUNE 411030</t>
  </si>
  <si>
    <t>Phone: 24478599,24489212,24497025/6(R) 24458128,24495150   Mobile:  9822490756</t>
  </si>
  <si>
    <t>Stock and Sales</t>
  </si>
  <si>
    <t>Company: LINUX- INTIGRA</t>
  </si>
  <si>
    <t>01-07-26 to 31-07-26</t>
  </si>
  <si>
    <t>Branches: Parvati, Sadashiv Peth</t>
  </si>
  <si>
    <t>Product name</t>
  </si>
  <si>
    <t>Unit</t>
  </si>
  <si>
    <t>Company</t>
  </si>
  <si>
    <t>Pack desc</t>
  </si>
  <si>
    <t>Op</t>
  </si>
  <si>
    <t>Purc</t>
  </si>
  <si>
    <t>Sale</t>
  </si>
  <si>
    <t>Jun Sa</t>
  </si>
  <si>
    <t>May Sa</t>
  </si>
  <si>
    <t>Sa val</t>
  </si>
  <si>
    <t>Cl qty</t>
  </si>
  <si>
    <t>Cl val</t>
  </si>
  <si>
    <t>NE</t>
  </si>
  <si>
    <t>CARBANERVE 150MG TAB</t>
  </si>
  <si>
    <t>10's</t>
  </si>
  <si>
    <t>LINUX</t>
  </si>
  <si>
    <t>CARBANERVE 300MG TAB</t>
  </si>
  <si>
    <t>CARBANERVE 600MG TAB</t>
  </si>
  <si>
    <t>IDEBEST 45MG TAB</t>
  </si>
  <si>
    <t>10TAB</t>
  </si>
  <si>
    <t>LACOVE 100</t>
  </si>
  <si>
    <t>LACOVE 150</t>
  </si>
  <si>
    <t>LACOVE 200</t>
  </si>
  <si>
    <t>LACOVE 50</t>
  </si>
  <si>
    <t>OXVUN 100</t>
  </si>
  <si>
    <t>OXVUN 25</t>
  </si>
  <si>
    <t>OXVUN 50</t>
  </si>
  <si>
    <t>PREGALIFT D-50/20 CAP</t>
  </si>
  <si>
    <t>10</t>
  </si>
  <si>
    <t>PREGALIFT D-75/20 CAP</t>
  </si>
  <si>
    <t>PREGALIFT D-75/30 CAP</t>
  </si>
  <si>
    <t>REXITE SYRUP</t>
  </si>
  <si>
    <t>200ML</t>
  </si>
  <si>
    <t>SERMIND 100</t>
  </si>
  <si>
    <t>SERMIND 25</t>
  </si>
  <si>
    <t>SERMIND 50</t>
  </si>
  <si>
    <t>TADASURE 20</t>
  </si>
  <si>
    <t>1TAB</t>
  </si>
  <si>
    <t>TADASURE 5</t>
  </si>
  <si>
    <t>TADAZA TAB</t>
  </si>
  <si>
    <t>4TAB</t>
  </si>
  <si>
    <t>TRIPTAZ 10 MG TAB</t>
  </si>
  <si>
    <t>10 MG TAB</t>
  </si>
  <si>
    <t>TRIPTAZ 25 MG TAB</t>
  </si>
  <si>
    <t>25 MG TAB</t>
  </si>
  <si>
    <t>VERTIREST 16MG TAB</t>
  </si>
  <si>
    <t>VERTIREST 8MG TAB</t>
  </si>
  <si>
    <t>Totals:</t>
  </si>
  <si>
    <t>Generated at 2026-08-05 15:52:30 by SACHIN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</si>
</sst>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M37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4.7109375" customWidth="1"/>
    <col min="4" max="4" width="12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10.7109375" customWidth="1"/>
    <col min="12" max="12" width="14.7109375" customWidth="1"/>
    <col min="13" max="13" width="10.7109375" customWidth="1"/>
  </cols>
  <sheetData>
    <row r="3" spans="1:1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3" t="s">
        <v>6</v>
      </c>
    </row>
    <row r="10" spans="1:13">
      <c r="A10" s="4" t="s">
        <v>7</v>
      </c>
      <c r="B10" s="4" t="s">
        <v>8</v>
      </c>
      <c r="C10" s="4" t="s">
        <v>9</v>
      </c>
      <c r="D10" s="4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  <c r="M10" s="5" t="s">
        <v>19</v>
      </c>
    </row>
    <row r="11" spans="1:13">
      <c r="A11" s="6" t="s">
        <v>20</v>
      </c>
      <c r="B11" s="6" t="s">
        <v>21</v>
      </c>
      <c r="C11" s="6" t="s">
        <v>22</v>
      </c>
      <c r="D11" s="6" t="s">
        <v>21</v>
      </c>
      <c r="E11" s="7"/>
      <c r="F11" s="7"/>
      <c r="G11" s="7"/>
      <c r="H11" s="7"/>
      <c r="I11" s="7"/>
      <c r="J11" s="8"/>
      <c r="K11" s="7"/>
      <c r="L11" s="8"/>
      <c r="M11" s="9"/>
    </row>
    <row r="12" spans="1:13">
      <c r="A12" s="6" t="s">
        <v>23</v>
      </c>
      <c r="B12" s="6" t="s">
        <v>21</v>
      </c>
      <c r="C12" s="6" t="s">
        <v>22</v>
      </c>
      <c r="D12" s="6" t="s">
        <v>21</v>
      </c>
      <c r="E12" s="7">
        <v>19</v>
      </c>
      <c r="F12" s="7"/>
      <c r="G12" s="7">
        <v>1</v>
      </c>
      <c r="H12" s="7">
        <v>10</v>
      </c>
      <c r="I12" s="7">
        <v>8</v>
      </c>
      <c r="J12" s="8">
        <v>93</v>
      </c>
      <c r="K12" s="7">
        <v>18</v>
      </c>
      <c r="L12" s="8">
        <v>1593</v>
      </c>
      <c r="M12" s="9"/>
    </row>
    <row r="13" spans="1:13">
      <c r="A13" s="6" t="s">
        <v>24</v>
      </c>
      <c r="B13" s="6" t="s">
        <v>21</v>
      </c>
      <c r="C13" s="6" t="s">
        <v>22</v>
      </c>
      <c r="D13" s="6" t="s">
        <v>21</v>
      </c>
      <c r="E13" s="7"/>
      <c r="F13" s="7"/>
      <c r="G13" s="7"/>
      <c r="H13" s="7"/>
      <c r="I13" s="7"/>
      <c r="J13" s="8"/>
      <c r="K13" s="7"/>
      <c r="L13" s="8"/>
      <c r="M13" s="9"/>
    </row>
    <row r="14" spans="1:13">
      <c r="A14" s="6" t="s">
        <v>25</v>
      </c>
      <c r="B14" s="6" t="s">
        <v>26</v>
      </c>
      <c r="C14" s="6" t="s">
        <v>22</v>
      </c>
      <c r="D14" s="6"/>
      <c r="E14" s="7"/>
      <c r="F14" s="7"/>
      <c r="G14" s="7"/>
      <c r="H14" s="7"/>
      <c r="I14" s="7"/>
      <c r="J14" s="8"/>
      <c r="K14" s="7"/>
      <c r="L14" s="8"/>
      <c r="M14" s="9"/>
    </row>
    <row r="15" spans="1:13">
      <c r="A15" s="6" t="s">
        <v>27</v>
      </c>
      <c r="B15" s="6" t="s">
        <v>26</v>
      </c>
      <c r="C15" s="6" t="s">
        <v>22</v>
      </c>
      <c r="D15" s="6"/>
      <c r="E15" s="7">
        <v>16</v>
      </c>
      <c r="F15" s="7">
        <v>30</v>
      </c>
      <c r="G15" s="7">
        <v>21</v>
      </c>
      <c r="H15" s="7">
        <v>11</v>
      </c>
      <c r="I15" s="7">
        <v>5</v>
      </c>
      <c r="J15" s="8">
        <v>2512</v>
      </c>
      <c r="K15" s="7">
        <v>25</v>
      </c>
      <c r="L15" s="8">
        <v>2692</v>
      </c>
      <c r="M15" s="9"/>
    </row>
    <row r="16" spans="1:13">
      <c r="A16" s="6" t="s">
        <v>28</v>
      </c>
      <c r="B16" s="6" t="s">
        <v>26</v>
      </c>
      <c r="C16" s="6" t="s">
        <v>22</v>
      </c>
      <c r="D16" s="6"/>
      <c r="E16" s="7"/>
      <c r="F16" s="7"/>
      <c r="G16" s="7"/>
      <c r="H16" s="7"/>
      <c r="I16" s="7"/>
      <c r="J16" s="8"/>
      <c r="K16" s="7"/>
      <c r="L16" s="8"/>
      <c r="M16" s="9"/>
    </row>
    <row r="17" spans="1:13">
      <c r="A17" s="6" t="s">
        <v>29</v>
      </c>
      <c r="B17" s="6" t="s">
        <v>26</v>
      </c>
      <c r="C17" s="6" t="s">
        <v>22</v>
      </c>
      <c r="D17" s="6"/>
      <c r="E17" s="7"/>
      <c r="F17" s="7"/>
      <c r="G17" s="7"/>
      <c r="H17" s="7"/>
      <c r="I17" s="7"/>
      <c r="J17" s="8"/>
      <c r="K17" s="7"/>
      <c r="L17" s="8"/>
      <c r="M17" s="9"/>
    </row>
    <row r="18" spans="1:13">
      <c r="A18" s="6" t="s">
        <v>30</v>
      </c>
      <c r="B18" s="6" t="s">
        <v>26</v>
      </c>
      <c r="C18" s="6" t="s">
        <v>22</v>
      </c>
      <c r="D18" s="6"/>
      <c r="E18" s="7"/>
      <c r="F18" s="7"/>
      <c r="G18" s="7"/>
      <c r="H18" s="7"/>
      <c r="I18" s="7"/>
      <c r="J18" s="8"/>
      <c r="K18" s="7"/>
      <c r="L18" s="8"/>
      <c r="M18" s="9"/>
    </row>
    <row r="19" spans="1:13">
      <c r="A19" s="6" t="s">
        <v>31</v>
      </c>
      <c r="B19" s="6" t="s">
        <v>26</v>
      </c>
      <c r="C19" s="6" t="s">
        <v>22</v>
      </c>
      <c r="D19" s="6"/>
      <c r="E19" s="7">
        <v>27</v>
      </c>
      <c r="F19" s="7"/>
      <c r="G19" s="7">
        <v>20</v>
      </c>
      <c r="H19" s="7">
        <v>14</v>
      </c>
      <c r="I19" s="7">
        <v>7</v>
      </c>
      <c r="J19" s="8">
        <v>5193</v>
      </c>
      <c r="K19" s="7">
        <v>7</v>
      </c>
      <c r="L19" s="8">
        <v>1636</v>
      </c>
      <c r="M19" s="9"/>
    </row>
    <row r="20" spans="1:13">
      <c r="A20" s="6" t="s">
        <v>32</v>
      </c>
      <c r="B20" s="6" t="s">
        <v>26</v>
      </c>
      <c r="C20" s="6" t="s">
        <v>22</v>
      </c>
      <c r="D20" s="6"/>
      <c r="E20" s="7">
        <v>15</v>
      </c>
      <c r="F20" s="7">
        <v>30</v>
      </c>
      <c r="G20" s="7">
        <v>14</v>
      </c>
      <c r="H20" s="7">
        <v>22</v>
      </c>
      <c r="I20" s="7">
        <v>21</v>
      </c>
      <c r="J20" s="8">
        <v>1164</v>
      </c>
      <c r="K20" s="7">
        <v>31</v>
      </c>
      <c r="L20" s="8">
        <v>2319</v>
      </c>
      <c r="M20" s="9"/>
    </row>
    <row r="21" spans="1:13">
      <c r="A21" s="6" t="s">
        <v>33</v>
      </c>
      <c r="B21" s="6" t="s">
        <v>26</v>
      </c>
      <c r="C21" s="6" t="s">
        <v>22</v>
      </c>
      <c r="D21" s="6"/>
      <c r="E21" s="7">
        <v>52</v>
      </c>
      <c r="F21" s="7"/>
      <c r="G21" s="7">
        <v>21</v>
      </c>
      <c r="H21" s="7">
        <v>43</v>
      </c>
      <c r="I21" s="7">
        <v>29</v>
      </c>
      <c r="J21" s="8">
        <v>3277</v>
      </c>
      <c r="K21" s="7">
        <v>31</v>
      </c>
      <c r="L21" s="8">
        <v>4354</v>
      </c>
      <c r="M21" s="9"/>
    </row>
    <row r="22" spans="1:13">
      <c r="A22" s="6" t="s">
        <v>34</v>
      </c>
      <c r="B22" s="6" t="s">
        <v>35</v>
      </c>
      <c r="C22" s="6" t="s">
        <v>22</v>
      </c>
      <c r="D22" s="6" t="s">
        <v>35</v>
      </c>
      <c r="E22" s="7">
        <v>9</v>
      </c>
      <c r="F22" s="7">
        <v>20</v>
      </c>
      <c r="G22" s="7">
        <v>17</v>
      </c>
      <c r="H22" s="7">
        <v>13</v>
      </c>
      <c r="I22" s="7">
        <v>12</v>
      </c>
      <c r="J22" s="8">
        <v>1979</v>
      </c>
      <c r="K22" s="7">
        <v>19</v>
      </c>
      <c r="L22" s="8">
        <v>1991</v>
      </c>
      <c r="M22" s="9"/>
    </row>
    <row r="23" spans="1:13">
      <c r="A23" s="6" t="s">
        <v>36</v>
      </c>
      <c r="B23" s="6" t="s">
        <v>35</v>
      </c>
      <c r="C23" s="6" t="s">
        <v>22</v>
      </c>
      <c r="D23" s="6"/>
      <c r="E23" s="7"/>
      <c r="F23" s="7"/>
      <c r="G23" s="7"/>
      <c r="H23" s="7"/>
      <c r="I23" s="7"/>
      <c r="J23" s="8"/>
      <c r="K23" s="7"/>
      <c r="L23" s="8"/>
      <c r="M23" s="9"/>
    </row>
    <row r="24" spans="1:13">
      <c r="A24" s="6" t="s">
        <v>37</v>
      </c>
      <c r="B24" s="6" t="s">
        <v>35</v>
      </c>
      <c r="C24" s="6" t="s">
        <v>22</v>
      </c>
      <c r="D24" s="6"/>
      <c r="E24" s="7"/>
      <c r="F24" s="7"/>
      <c r="G24" s="7"/>
      <c r="H24" s="7"/>
      <c r="I24" s="7"/>
      <c r="J24" s="8"/>
      <c r="K24" s="7"/>
      <c r="L24" s="8"/>
      <c r="M24" s="9"/>
    </row>
    <row r="25" spans="1:13">
      <c r="A25" s="6" t="s">
        <v>38</v>
      </c>
      <c r="B25" s="6" t="s">
        <v>39</v>
      </c>
      <c r="C25" s="6" t="s">
        <v>22</v>
      </c>
      <c r="D25" s="6" t="s">
        <v>39</v>
      </c>
      <c r="E25" s="7"/>
      <c r="F25" s="7"/>
      <c r="G25" s="7"/>
      <c r="H25" s="7">
        <v>1</v>
      </c>
      <c r="I25" s="7"/>
      <c r="J25" s="8"/>
      <c r="K25" s="7"/>
      <c r="L25" s="8"/>
      <c r="M25" s="9"/>
    </row>
    <row r="26" spans="1:13">
      <c r="A26" s="6" t="s">
        <v>40</v>
      </c>
      <c r="B26" s="6" t="s">
        <v>26</v>
      </c>
      <c r="C26" s="6" t="s">
        <v>22</v>
      </c>
      <c r="D26" s="6"/>
      <c r="E26" s="7">
        <v>41</v>
      </c>
      <c r="F26" s="7">
        <v>10</v>
      </c>
      <c r="G26" s="7">
        <v>22</v>
      </c>
      <c r="H26" s="7">
        <v>41</v>
      </c>
      <c r="I26" s="7">
        <v>26</v>
      </c>
      <c r="J26" s="8">
        <v>2679</v>
      </c>
      <c r="K26" s="7">
        <v>29</v>
      </c>
      <c r="L26" s="8">
        <v>3119</v>
      </c>
      <c r="M26" s="9"/>
    </row>
    <row r="27" spans="1:13">
      <c r="A27" s="6" t="s">
        <v>41</v>
      </c>
      <c r="B27" s="6" t="s">
        <v>26</v>
      </c>
      <c r="C27" s="6" t="s">
        <v>22</v>
      </c>
      <c r="D27" s="6"/>
      <c r="E27" s="7">
        <v>23</v>
      </c>
      <c r="F27" s="7">
        <v>20</v>
      </c>
      <c r="G27" s="7">
        <v>12</v>
      </c>
      <c r="H27" s="7">
        <v>18</v>
      </c>
      <c r="I27" s="7">
        <v>46</v>
      </c>
      <c r="J27" s="8">
        <v>531</v>
      </c>
      <c r="K27" s="7">
        <v>31</v>
      </c>
      <c r="L27" s="8">
        <v>1235</v>
      </c>
      <c r="M27" s="9"/>
    </row>
    <row r="28" spans="1:13">
      <c r="A28" s="6" t="s">
        <v>42</v>
      </c>
      <c r="B28" s="6" t="s">
        <v>26</v>
      </c>
      <c r="C28" s="6" t="s">
        <v>22</v>
      </c>
      <c r="D28" s="6"/>
      <c r="E28" s="7">
        <v>9</v>
      </c>
      <c r="F28" s="7">
        <v>30</v>
      </c>
      <c r="G28" s="7">
        <v>17</v>
      </c>
      <c r="H28" s="7">
        <v>22</v>
      </c>
      <c r="I28" s="7">
        <v>20</v>
      </c>
      <c r="J28" s="8">
        <v>1363</v>
      </c>
      <c r="K28" s="7">
        <v>22</v>
      </c>
      <c r="L28" s="8">
        <v>1588</v>
      </c>
      <c r="M28" s="9"/>
    </row>
    <row r="29" spans="1:13">
      <c r="A29" s="6" t="s">
        <v>43</v>
      </c>
      <c r="B29" s="6" t="s">
        <v>44</v>
      </c>
      <c r="C29" s="6" t="s">
        <v>22</v>
      </c>
      <c r="D29" s="6"/>
      <c r="E29" s="7"/>
      <c r="F29" s="7"/>
      <c r="G29" s="7"/>
      <c r="H29" s="7"/>
      <c r="I29" s="7"/>
      <c r="J29" s="8"/>
      <c r="K29" s="7"/>
      <c r="L29" s="8"/>
      <c r="M29" s="9"/>
    </row>
    <row r="30" spans="1:13">
      <c r="A30" s="6" t="s">
        <v>45</v>
      </c>
      <c r="B30" s="6" t="s">
        <v>26</v>
      </c>
      <c r="C30" s="6" t="s">
        <v>22</v>
      </c>
      <c r="D30" s="6"/>
      <c r="E30" s="7">
        <v>28</v>
      </c>
      <c r="F30" s="7">
        <v>30</v>
      </c>
      <c r="G30" s="7">
        <v>28</v>
      </c>
      <c r="H30" s="7">
        <v>21</v>
      </c>
      <c r="I30" s="7">
        <v>23</v>
      </c>
      <c r="J30" s="8">
        <v>4463</v>
      </c>
      <c r="K30" s="7">
        <v>30</v>
      </c>
      <c r="L30" s="8">
        <v>4304</v>
      </c>
      <c r="M30" s="9"/>
    </row>
    <row r="31" spans="1:13">
      <c r="A31" s="6" t="s">
        <v>46</v>
      </c>
      <c r="B31" s="6" t="s">
        <v>47</v>
      </c>
      <c r="C31" s="6" t="s">
        <v>22</v>
      </c>
      <c r="D31" s="6"/>
      <c r="E31" s="7">
        <v>10</v>
      </c>
      <c r="F31" s="7">
        <v>10</v>
      </c>
      <c r="G31" s="7">
        <v>5</v>
      </c>
      <c r="H31" s="7">
        <v>4</v>
      </c>
      <c r="I31" s="7">
        <v>7</v>
      </c>
      <c r="J31" s="8">
        <v>1159</v>
      </c>
      <c r="K31" s="7">
        <v>15</v>
      </c>
      <c r="L31" s="8">
        <v>3130</v>
      </c>
      <c r="M31" s="9"/>
    </row>
    <row r="32" spans="1:13">
      <c r="A32" s="6" t="s">
        <v>48</v>
      </c>
      <c r="B32" s="6" t="s">
        <v>49</v>
      </c>
      <c r="C32" s="6" t="s">
        <v>22</v>
      </c>
      <c r="D32" s="6" t="s">
        <v>35</v>
      </c>
      <c r="E32" s="7">
        <v>17</v>
      </c>
      <c r="F32" s="7">
        <v>10</v>
      </c>
      <c r="G32" s="7">
        <v>12</v>
      </c>
      <c r="H32" s="7">
        <v>9</v>
      </c>
      <c r="I32" s="7">
        <v>17</v>
      </c>
      <c r="J32" s="8">
        <v>240</v>
      </c>
      <c r="K32" s="7">
        <v>15</v>
      </c>
      <c r="L32" s="8">
        <v>270</v>
      </c>
      <c r="M32" s="9"/>
    </row>
    <row r="33" spans="1:13">
      <c r="A33" s="6" t="s">
        <v>50</v>
      </c>
      <c r="B33" s="6" t="s">
        <v>51</v>
      </c>
      <c r="C33" s="6" t="s">
        <v>22</v>
      </c>
      <c r="D33" s="6" t="s">
        <v>35</v>
      </c>
      <c r="E33" s="7"/>
      <c r="F33" s="7"/>
      <c r="G33" s="7"/>
      <c r="H33" s="7"/>
      <c r="I33" s="7"/>
      <c r="J33" s="8"/>
      <c r="K33" s="7"/>
      <c r="L33" s="8"/>
      <c r="M33" s="9"/>
    </row>
    <row r="34" spans="1:13">
      <c r="A34" s="6" t="s">
        <v>52</v>
      </c>
      <c r="B34" s="6" t="s">
        <v>21</v>
      </c>
      <c r="C34" s="6" t="s">
        <v>22</v>
      </c>
      <c r="D34" s="6" t="s">
        <v>21</v>
      </c>
      <c r="E34" s="7">
        <v>23</v>
      </c>
      <c r="F34" s="7"/>
      <c r="G34" s="7">
        <v>5</v>
      </c>
      <c r="H34" s="7"/>
      <c r="I34" s="7">
        <v>3</v>
      </c>
      <c r="J34" s="8">
        <v>767</v>
      </c>
      <c r="K34" s="7">
        <v>18</v>
      </c>
      <c r="L34" s="8">
        <v>2486</v>
      </c>
      <c r="M34" s="9"/>
    </row>
    <row r="35" spans="1:13">
      <c r="A35" s="6" t="s">
        <v>53</v>
      </c>
      <c r="B35" s="6" t="s">
        <v>21</v>
      </c>
      <c r="C35" s="6" t="s">
        <v>22</v>
      </c>
      <c r="D35" s="6" t="s">
        <v>21</v>
      </c>
      <c r="E35" s="7">
        <v>21</v>
      </c>
      <c r="F35" s="7"/>
      <c r="G35" s="7"/>
      <c r="H35" s="7"/>
      <c r="I35" s="7"/>
      <c r="J35" s="8"/>
      <c r="K35" s="7">
        <v>21</v>
      </c>
      <c r="L35" s="8">
        <v>1071</v>
      </c>
      <c r="M35" s="9"/>
    </row>
    <row r="36" spans="1:13">
      <c r="A36" s="10"/>
      <c r="B36" s="10"/>
      <c r="C36" s="10"/>
      <c r="D36" s="10"/>
      <c r="E36" s="10"/>
      <c r="F36" s="10"/>
      <c r="G36" s="10"/>
      <c r="H36" s="10"/>
      <c r="I36" s="11" t="s">
        <v>54</v>
      </c>
      <c r="J36" s="12">
        <f>SUM(J11:J35)</f>
        <v>25420</v>
      </c>
      <c r="K36" s="10"/>
      <c r="L36" s="12">
        <f>SUM(L11:L35)</f>
        <v>31788</v>
      </c>
      <c r="M36" s="10"/>
    </row>
    <row r="37" spans="1:13">
      <c r="A37" s="13" t="s">
        <v>55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</sheetData>
  <mergeCells count="7">
    <mergeCell ref="A3:M3"/>
    <mergeCell ref="A4:M4"/>
    <mergeCell ref="A5:M5"/>
    <mergeCell ref="A6:M6"/>
    <mergeCell ref="A7:M7"/>
    <mergeCell ref="A8:M8"/>
    <mergeCell ref="A37:M3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2026-08-05T15:52:30Z</dcterms:created>
  <dcterms:modified xsi:type="dcterms:W3CDTF">2026-08-05T15:52:30Z</dcterms:modified>
</cp:coreProperties>
</file>