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240" yWindow="30" windowWidth="24855" windowHeight="14835" activeTab="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<sst xmlns="http://schemas.openxmlformats.org/spreadsheetml/2006/main" uniqueCount="37" count="37">
  <si>
    <t>GSTIN: 03AAHPC7417J1ZY</t>
  </si>
  <si>
    <t>ROYAL MEDICO</t>
  </si>
  <si>
    <t>7-D, DILKUSHA MARKET, JALANDHAR CITY, JALANDHAR</t>
  </si>
  <si>
    <t>Inventory Summary : Stock Group : Linux Pharma</t>
  </si>
  <si>
    <t>Stock Valuation Method: FIFO</t>
  </si>
  <si>
    <t xml:space="preserve">   Period : From 01-07-2026  To 31-07-2026</t>
  </si>
  <si>
    <t>Alias</t>
  </si>
  <si>
    <t>Item</t>
  </si>
  <si>
    <t>HSN Code</t>
  </si>
  <si>
    <t>O.Balance</t>
  </si>
  <si>
    <t>Receipt</t>
  </si>
  <si>
    <t>Issue</t>
  </si>
  <si>
    <t>Stock</t>
  </si>
  <si>
    <t>Stock Value</t>
  </si>
  <si>
    <t>Group : LINUX PHARMA</t>
  </si>
  <si>
    <t>RDL EZ 10</t>
  </si>
  <si>
    <t>30049099</t>
  </si>
  <si>
    <t>RDL GOLD 10 CAP</t>
  </si>
  <si>
    <t>RDL GOLD 20 CAP</t>
  </si>
  <si>
    <t>TORDURA 10 TAB</t>
  </si>
  <si>
    <t>30049079</t>
  </si>
  <si>
    <t>4544</t>
  </si>
  <si>
    <t>TRIEXER 1</t>
  </si>
  <si>
    <t>TRIEXER 2 TAB</t>
  </si>
  <si>
    <t>4041</t>
  </si>
  <si>
    <t>TRIEXER 2MG TAB</t>
  </si>
  <si>
    <t xml:space="preserve">VYSOV D 100/5 MG </t>
  </si>
  <si>
    <t>VYSOV D5 TAB</t>
  </si>
  <si>
    <t>2297</t>
  </si>
  <si>
    <t>VYSOV M 50/1000MG</t>
  </si>
  <si>
    <t>2298</t>
  </si>
  <si>
    <t>VYSOV M 50/500 TAB</t>
  </si>
  <si>
    <t>2384</t>
  </si>
  <si>
    <t>VYSOV TAB</t>
  </si>
  <si>
    <t xml:space="preserve">VYSOV XR 100MG </t>
  </si>
  <si>
    <t>VYSOV-D 100/10mg TAB</t>
  </si>
  <si>
    <t>Sub Totals : LINUX PHARMA</t>
  </si>
</sst>
</file>

<file path=xl/styles.xml><?xml version="1.0" encoding="utf-8"?>
<styleSheet xmlns="http://schemas.openxmlformats.org/spreadsheetml/2006/main">
  <numFmts count="3">
    <numFmt numFmtId="0" formatCode="General"/>
    <numFmt numFmtId="49" formatCode="@"/>
    <numFmt numFmtId="2" formatCode="0.00"/>
  </numFmts>
  <fonts count="7">
    <font>
      <name val="Calibri"/>
      <sz val="11"/>
    </font>
    <font>
      <name val="Arial"/>
      <sz val="9"/>
      <color rgb="FF000000"/>
    </font>
    <font>
      <name val="Arial"/>
      <b/>
      <sz val="8"/>
      <color rgb="FF000000"/>
    </font>
    <font>
      <name val="Verdana"/>
      <b/>
      <sz val="14"/>
      <color rgb="FF000000"/>
    </font>
    <font>
      <name val="Arial"/>
      <b/>
      <sz val="11"/>
      <color rgb="FF000000"/>
    </font>
    <font>
      <name val="Arial"/>
      <b/>
      <sz val="10"/>
      <color rgb="FF000000"/>
    </font>
    <font>
      <name val="Arial"/>
      <b/>
      <sz val="9"/>
      <color rgb="FF000000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1" fillId="0" borderId="0" xfId="0" applyFont="1" applyAlignment="1">
      <alignment vertical="bottom"/>
    </xf>
    <xf numFmtId="0" fontId="2" fillId="0" borderId="0" xfId="0" applyFont="1" applyAlignment="1">
      <alignment horizontal="left" vertical="bottom"/>
    </xf>
    <xf numFmtId="0" fontId="3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4" fillId="0" borderId="0" xfId="0" applyFont="1" applyAlignment="1">
      <alignment horizontal="center" vertical="bottom"/>
    </xf>
    <xf numFmtId="0" fontId="5" fillId="0" borderId="0" xfId="0" applyFont="1" applyAlignment="1">
      <alignment horizontal="center" vertical="bottom"/>
    </xf>
    <xf numFmtId="0" fontId="5" fillId="0" borderId="0" xfId="0" applyFont="1" applyAlignment="1">
      <alignment horizontal="left" vertical="bottom"/>
    </xf>
    <xf numFmtId="0" fontId="6" fillId="0" borderId="1" xfId="0" applyFont="1" applyBorder="1" applyAlignment="1">
      <alignment horizontal="left" vertical="bottom"/>
    </xf>
    <xf numFmtId="0" fontId="6" fillId="0" borderId="1" xfId="0" applyFont="1" applyBorder="1" applyAlignment="1">
      <alignment horizontal="right" vertical="bottom"/>
    </xf>
    <xf numFmtId="0" fontId="1" fillId="0" borderId="2" xfId="0" applyFont="1" applyBorder="1" applyAlignment="1">
      <alignment horizontal="left" vertical="bottom"/>
    </xf>
    <xf numFmtId="0" fontId="1" fillId="0" borderId="2" xfId="0" applyFont="1" applyBorder="1" applyAlignment="1">
      <alignment horizontal="right" vertical="bottom"/>
    </xf>
    <xf numFmtId="0" fontId="1" fillId="0" borderId="3" xfId="0" applyFont="1" applyBorder="1" applyAlignment="1">
      <alignment horizontal="left" vertical="bottom"/>
    </xf>
    <xf numFmtId="0" fontId="1" fillId="0" borderId="3" xfId="0" applyFont="1" applyBorder="1" applyAlignment="1">
      <alignment horizontal="right" vertical="bottom"/>
    </xf>
    <xf numFmtId="0" fontId="6" fillId="0" borderId="2" xfId="0" applyFont="1" applyBorder="1" applyAlignment="1">
      <alignment horizontal="left" vertical="bottom"/>
    </xf>
    <xf numFmtId="0" fontId="6" fillId="0" borderId="2" xfId="0" applyFont="1" applyBorder="1" applyAlignment="1">
      <alignment horizontal="right" vertical="bottom"/>
    </xf>
    <xf numFmtId="49" fontId="1" fillId="0" borderId="3" xfId="0" applyNumberFormat="1" applyFont="1" applyBorder="1" applyAlignment="1">
      <alignment horizontal="left" vertical="bottom"/>
    </xf>
    <xf numFmtId="2" fontId="1" fillId="0" borderId="3" xfId="0" applyNumberFormat="1" applyFont="1" applyBorder="1" applyAlignment="1">
      <alignment horizontal="right" vertical="bottom"/>
    </xf>
    <xf numFmtId="49" fontId="1" fillId="0" borderId="2" xfId="0" applyNumberFormat="1" applyFont="1" applyBorder="1" applyAlignment="1">
      <alignment horizontal="left" vertical="bottom"/>
    </xf>
    <xf numFmtId="0" fontId="1" fillId="0" borderId="4" xfId="0" applyFont="1" applyBorder="1" applyAlignment="1">
      <alignment horizontal="left" vertical="bottom"/>
    </xf>
    <xf numFmtId="0" fontId="1" fillId="0" borderId="5" xfId="0" applyFont="1" applyBorder="1" applyAlignment="1">
      <alignment horizontal="left" vertical="bottom"/>
    </xf>
    <xf numFmtId="49" fontId="1" fillId="0" borderId="5" xfId="0" applyNumberFormat="1" applyFont="1" applyBorder="1" applyAlignment="1">
      <alignment horizontal="left" vertical="bottom"/>
    </xf>
    <xf numFmtId="2" fontId="1" fillId="0" borderId="5" xfId="0" applyNumberFormat="1" applyFont="1" applyBorder="1" applyAlignment="1">
      <alignment horizontal="right" vertical="bottom"/>
    </xf>
    <xf numFmtId="0" fontId="1" fillId="0" borderId="6" xfId="0" applyFont="1" applyBorder="1" applyAlignment="1">
      <alignment horizontal="left" vertical="bottom"/>
    </xf>
    <xf numFmtId="0" fontId="1" fillId="0" borderId="7" xfId="0" applyFont="1" applyBorder="1" applyAlignment="1">
      <alignment horizontal="left" vertical="bottom"/>
    </xf>
    <xf numFmtId="2" fontId="1" fillId="0" borderId="7" xfId="0" applyNumberFormat="1" applyFont="1" applyBorder="1" applyAlignment="1">
      <alignment horizontal="right" vertical="bottom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27"/>
  <sheetViews>
    <sheetView tabSelected="1" workbookViewId="0" topLeftCell="A3" zoomScale="54">
      <selection activeCell="F26" sqref="F26"/>
    </sheetView>
  </sheetViews>
  <sheetFormatPr defaultRowHeight="12.0" defaultColWidth="10"/>
  <cols>
    <col min="1" max="1" customWidth="1" width="7.7109375" style="1"/>
    <col min="2" max="2" customWidth="1" width="17.710938" style="1"/>
    <col min="3" max="3" customWidth="1" bestFit="1" width="9.0" style="1"/>
    <col min="4" max="7" customWidth="1" width="7.7109375" style="2"/>
    <col min="8" max="8" customWidth="1" width="9.7109375" style="2"/>
    <col min="9" max="16384" customWidth="0" width="9.140625" style="3"/>
  </cols>
  <sheetData>
    <row r="2" spans="8:8">
      <c r="A2" s="4" t="s">
        <v>0</v>
      </c>
      <c r="B2" s="4"/>
      <c r="C2" s="4"/>
      <c r="D2" s="4"/>
      <c r="E2" s="4"/>
      <c r="F2" s="4"/>
      <c r="G2" s="4"/>
      <c r="H2" s="4"/>
    </row>
    <row r="3" spans="8:8" ht="18.0">
      <c r="A3" s="5" t="s">
        <v>1</v>
      </c>
      <c r="B3" s="5"/>
      <c r="C3" s="5"/>
      <c r="D3" s="5"/>
      <c r="E3" s="5"/>
      <c r="F3" s="5"/>
      <c r="G3" s="5"/>
      <c r="H3" s="5"/>
    </row>
    <row r="4" spans="8:8">
      <c r="A4" s="6" t="s">
        <v>2</v>
      </c>
      <c r="B4" s="6"/>
      <c r="C4" s="6"/>
      <c r="D4" s="6"/>
      <c r="E4" s="6"/>
      <c r="F4" s="6"/>
      <c r="G4" s="6"/>
      <c r="H4" s="6"/>
    </row>
    <row r="5" spans="8:8" ht="15.0">
      <c r="A5" s="7" t="s">
        <v>3</v>
      </c>
      <c r="B5" s="7"/>
      <c r="C5" s="7"/>
      <c r="D5" s="7"/>
      <c r="E5" s="7"/>
      <c r="F5" s="7"/>
      <c r="G5" s="7"/>
      <c r="H5" s="7"/>
    </row>
    <row r="6" spans="8:8">
      <c r="A6" s="8" t="s">
        <v>4</v>
      </c>
      <c r="B6" s="8"/>
      <c r="C6" s="8"/>
      <c r="D6" s="8"/>
      <c r="E6" s="8"/>
      <c r="F6" s="8"/>
      <c r="G6" s="8"/>
      <c r="H6" s="8"/>
    </row>
    <row r="7" spans="8:8">
      <c r="A7" s="9" t="s">
        <v>5</v>
      </c>
      <c r="B7" s="9"/>
      <c r="C7" s="9"/>
      <c r="D7" s="9"/>
      <c r="E7" s="9"/>
      <c r="F7" s="9"/>
      <c r="G7" s="9"/>
      <c r="H7" s="9"/>
    </row>
    <row r="9" spans="8:8">
      <c r="A9" s="10" t="s">
        <v>6</v>
      </c>
      <c r="B9" s="10" t="s">
        <v>7</v>
      </c>
      <c r="C9" s="10" t="s">
        <v>8</v>
      </c>
      <c r="D9" s="11" t="s">
        <v>9</v>
      </c>
      <c r="E9" s="11" t="s">
        <v>10</v>
      </c>
      <c r="F9" s="11" t="s">
        <v>11</v>
      </c>
      <c r="G9" s="11" t="s">
        <v>12</v>
      </c>
      <c r="H9" s="11" t="s">
        <v>13</v>
      </c>
    </row>
    <row r="10" spans="8:8">
      <c r="A10" s="12"/>
      <c r="B10" s="12"/>
      <c r="C10" s="12"/>
      <c r="D10" s="13"/>
      <c r="E10" s="13"/>
      <c r="F10" s="13"/>
      <c r="G10" s="13"/>
      <c r="H10" s="13"/>
    </row>
    <row r="11" spans="8:8">
      <c r="A11" s="12"/>
      <c r="B11" s="14" t="s">
        <v>14</v>
      </c>
      <c r="C11" s="14"/>
      <c r="D11" s="15"/>
      <c r="E11" s="15"/>
      <c r="F11" s="15"/>
      <c r="G11" s="15"/>
      <c r="H11" s="15"/>
    </row>
    <row r="12" spans="8:8">
      <c r="A12" s="16"/>
      <c r="B12" s="16"/>
      <c r="C12" s="16"/>
      <c r="D12" s="17"/>
      <c r="E12" s="17"/>
      <c r="F12" s="17"/>
      <c r="G12" s="17"/>
      <c r="H12" s="17"/>
    </row>
    <row r="13" spans="8:8">
      <c r="A13" s="12"/>
      <c r="B13" s="14" t="s">
        <v>15</v>
      </c>
      <c r="C13" s="18" t="s">
        <v>16</v>
      </c>
      <c r="D13" s="19">
        <v>20.0</v>
      </c>
      <c r="E13" s="15"/>
      <c r="F13" s="15"/>
      <c r="G13" s="19">
        <v>20.0</v>
      </c>
      <c r="H13" s="19">
        <v>2827.8</v>
      </c>
    </row>
    <row r="14" spans="8:8">
      <c r="A14" s="12"/>
      <c r="B14" s="14" t="s">
        <v>17</v>
      </c>
      <c r="C14" s="18" t="s">
        <v>16</v>
      </c>
      <c r="D14" s="19">
        <v>10.0</v>
      </c>
      <c r="E14" s="15"/>
      <c r="F14" s="15"/>
      <c r="G14" s="19">
        <v>10.0</v>
      </c>
      <c r="H14" s="19">
        <v>1302.9</v>
      </c>
    </row>
    <row r="15" spans="8:8">
      <c r="A15" s="12"/>
      <c r="B15" s="14" t="s">
        <v>18</v>
      </c>
      <c r="C15" s="18" t="s">
        <v>16</v>
      </c>
      <c r="D15" s="19">
        <v>10.0</v>
      </c>
      <c r="E15" s="15"/>
      <c r="F15" s="15"/>
      <c r="G15" s="19">
        <v>10.0</v>
      </c>
      <c r="H15" s="19">
        <v>1735.5</v>
      </c>
    </row>
    <row r="16" spans="8:8">
      <c r="A16" s="12"/>
      <c r="B16" s="14" t="s">
        <v>19</v>
      </c>
      <c r="C16" s="18" t="s">
        <v>20</v>
      </c>
      <c r="D16" s="19">
        <v>10.0</v>
      </c>
      <c r="E16" s="15"/>
      <c r="F16" s="15"/>
      <c r="G16" s="19">
        <v>10.0</v>
      </c>
      <c r="H16" s="19">
        <v>480.0</v>
      </c>
    </row>
    <row r="17" spans="8:8">
      <c r="A17" s="20" t="s">
        <v>21</v>
      </c>
      <c r="B17" s="14" t="s">
        <v>22</v>
      </c>
      <c r="C17" s="18" t="s">
        <v>16</v>
      </c>
      <c r="D17" s="19">
        <v>52.0</v>
      </c>
      <c r="E17" s="19">
        <v>20.0</v>
      </c>
      <c r="F17" s="19">
        <v>17.0</v>
      </c>
      <c r="G17" s="19">
        <v>55.0</v>
      </c>
      <c r="H17" s="19">
        <v>5979.6</v>
      </c>
    </row>
    <row r="18" spans="8:8" ht="13.95">
      <c r="A18" s="12"/>
      <c r="B18" s="14" t="s">
        <v>23</v>
      </c>
      <c r="C18" s="18" t="s">
        <v>16</v>
      </c>
      <c r="D18" s="19">
        <v>138.0</v>
      </c>
      <c r="E18" s="19">
        <v>40.0</v>
      </c>
      <c r="F18" s="19">
        <v>72.0</v>
      </c>
      <c r="G18" s="19">
        <v>108.0</v>
      </c>
      <c r="H18" s="19">
        <v>21830.0</v>
      </c>
    </row>
    <row r="19" spans="8:8">
      <c r="A19" s="20" t="s">
        <v>24</v>
      </c>
      <c r="B19" s="14" t="s">
        <v>25</v>
      </c>
      <c r="C19" s="18" t="s">
        <v>16</v>
      </c>
      <c r="D19" s="19">
        <v>51.0</v>
      </c>
      <c r="E19" s="19">
        <v>7.0</v>
      </c>
      <c r="F19" s="19">
        <v>16.0</v>
      </c>
      <c r="G19" s="19">
        <v>42.0</v>
      </c>
      <c r="H19" s="15">
        <v>6785.52</v>
      </c>
    </row>
    <row r="20" spans="8:8">
      <c r="A20" s="12"/>
      <c r="B20" s="14" t="s">
        <v>26</v>
      </c>
      <c r="C20" s="18" t="s">
        <v>16</v>
      </c>
      <c r="D20" s="19">
        <v>8.0</v>
      </c>
      <c r="E20" s="19">
        <v>20.0</v>
      </c>
      <c r="F20" s="19">
        <v>5.0</v>
      </c>
      <c r="G20" s="19">
        <v>23.0</v>
      </c>
      <c r="H20" s="19">
        <v>3375.02</v>
      </c>
    </row>
    <row r="21" spans="8:8">
      <c r="A21" s="12"/>
      <c r="B21" s="14" t="s">
        <v>27</v>
      </c>
      <c r="C21" s="18" t="s">
        <v>16</v>
      </c>
      <c r="D21" s="19">
        <v>3.0</v>
      </c>
      <c r="E21" s="15"/>
      <c r="F21" s="15"/>
      <c r="G21" s="19">
        <v>3.0</v>
      </c>
      <c r="H21" s="15">
        <v>440.22</v>
      </c>
    </row>
    <row r="22" spans="8:8">
      <c r="A22" s="20" t="s">
        <v>28</v>
      </c>
      <c r="B22" s="14" t="s">
        <v>29</v>
      </c>
      <c r="C22" s="18" t="s">
        <v>16</v>
      </c>
      <c r="D22" s="19">
        <v>13.0</v>
      </c>
      <c r="E22" s="15"/>
      <c r="F22" s="15"/>
      <c r="G22" s="19">
        <v>13.0</v>
      </c>
      <c r="H22" s="19">
        <v>1835.08</v>
      </c>
    </row>
    <row r="23" spans="8:8">
      <c r="A23" s="20" t="s">
        <v>30</v>
      </c>
      <c r="B23" s="14" t="s">
        <v>31</v>
      </c>
      <c r="C23" s="18" t="s">
        <v>16</v>
      </c>
      <c r="D23" s="19">
        <v>46.0</v>
      </c>
      <c r="E23" s="19">
        <v>14.0</v>
      </c>
      <c r="F23" s="19">
        <v>8.0</v>
      </c>
      <c r="G23" s="19">
        <v>52.0</v>
      </c>
      <c r="H23" s="19">
        <v>7640.73</v>
      </c>
    </row>
    <row r="24" spans="8:8">
      <c r="A24" s="20" t="s">
        <v>32</v>
      </c>
      <c r="B24" s="14" t="s">
        <v>33</v>
      </c>
      <c r="C24" s="18" t="s">
        <v>16</v>
      </c>
      <c r="D24" s="19">
        <v>45.0</v>
      </c>
      <c r="E24" s="19">
        <v>40.0</v>
      </c>
      <c r="F24" s="19">
        <v>13.0</v>
      </c>
      <c r="G24" s="19">
        <v>72.0</v>
      </c>
      <c r="H24" s="19">
        <v>10053.55</v>
      </c>
    </row>
    <row r="25" spans="8:8">
      <c r="A25" s="12"/>
      <c r="B25" s="14" t="s">
        <v>34</v>
      </c>
      <c r="C25" s="18" t="s">
        <v>16</v>
      </c>
      <c r="D25" s="19">
        <v>-4.0</v>
      </c>
      <c r="E25" s="19">
        <v>20.0</v>
      </c>
      <c r="F25" s="19">
        <v>6.0</v>
      </c>
      <c r="G25" s="19">
        <v>10.0</v>
      </c>
      <c r="H25" s="19">
        <v>1817.1</v>
      </c>
    </row>
    <row r="26" spans="8:8">
      <c r="A26" s="21"/>
      <c r="B26" s="22" t="s">
        <v>35</v>
      </c>
      <c r="C26" s="23" t="s">
        <v>16</v>
      </c>
      <c r="D26" s="24">
        <v>6.0</v>
      </c>
      <c r="E26" s="24">
        <v>53.0</v>
      </c>
      <c r="F26" s="24">
        <v>24.0</v>
      </c>
      <c r="G26" s="24">
        <v>35.0</v>
      </c>
      <c r="H26" s="24">
        <v>5407.15</v>
      </c>
    </row>
    <row r="27" spans="8:8">
      <c r="A27" s="25"/>
      <c r="B27" s="26" t="s">
        <v>36</v>
      </c>
      <c r="C27" s="26"/>
      <c r="D27" s="27">
        <f>SUM(D12:D26)</f>
        <v>408.0</v>
      </c>
      <c r="E27" s="27">
        <f t="shared" si="0" ref="E27:H27">SUM(E12:E26)</f>
        <v>214.0</v>
      </c>
      <c r="F27" s="27">
        <f t="shared" si="0"/>
        <v>161.0</v>
      </c>
      <c r="G27" s="27">
        <f t="shared" si="0"/>
        <v>463.0</v>
      </c>
      <c r="H27" s="27">
        <f t="shared" si="0"/>
        <v>71510.17000000001</v>
      </c>
    </row>
  </sheetData>
  <mergeCells count="6">
    <mergeCell ref="A2:H2"/>
    <mergeCell ref="A3:H3"/>
    <mergeCell ref="A4:H4"/>
    <mergeCell ref="A5:H5"/>
    <mergeCell ref="A6:H6"/>
    <mergeCell ref="A7:H7"/>
  </mergeCells>
  <pageMargins left="0.5" right="0.5" top="0.5" bottom="0.5" header="0.25" footer="0.25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Royal</dc:creator>
  <cp:lastModifiedBy>Royal</cp:lastModifiedBy>
  <dcterms:created xsi:type="dcterms:W3CDTF">2026-08-04T23:11:52Z</dcterms:created>
  <dcterms:modified xsi:type="dcterms:W3CDTF">2026-08-05T11:09:06Z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d3c56611983f454391be791765fc8c7e</vt:lpwstr>
  </property>
</Properties>
</file>