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er_lin\Downloads\Nuvoton\20230920b_M0A21_Series_BSP_CMSIS_V3.01.000_ver1\SampleCode\StdDriver\SimpleModbus\mb_slave\"/>
    </mc:Choice>
  </mc:AlternateContent>
  <bookViews>
    <workbookView xWindow="-120" yWindow="-120" windowWidth="29040" windowHeight="15840" activeTab="1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1" l="1"/>
  <c r="D12" i="1"/>
  <c r="D13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</calcChain>
</file>

<file path=xl/sharedStrings.xml><?xml version="1.0" encoding="utf-8"?>
<sst xmlns="http://schemas.openxmlformats.org/spreadsheetml/2006/main" count="44" uniqueCount="37">
  <si>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</si>
  <si>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</si>
  <si>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</si>
  <si>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</si>
  <si>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</si>
  <si>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</si>
  <si>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</si>
  <si>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</si>
  <si>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</si>
  <si>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</si>
  <si>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</si>
  <si>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</si>
  <si>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</si>
  <si>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</si>
  <si>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</si>
  <si>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</si>
  <si>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</si>
  <si>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</si>
  <si>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Constant Current Reference</t>
    <phoneticPr fontId="1" type="noConversion"/>
  </si>
  <si>
    <t>Over Voltage Protection</t>
    <phoneticPr fontId="1" type="noConversion"/>
  </si>
  <si>
    <t>Enable PWM</t>
    <phoneticPr fontId="1" type="noConversion"/>
  </si>
  <si>
    <t>Control Mode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</si>
  <si>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</si>
  <si>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</si>
  <si>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</si>
  <si>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</si>
  <si>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</si>
  <si>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</si>
  <si>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</si>
  <si>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Initial Value</t>
    <phoneticPr fontId="1" type="noConversion"/>
  </si>
  <si>
    <t>Q15 Maximum</t>
    <phoneticPr fontId="1" type="noConversion"/>
  </si>
  <si>
    <t>Eeprom Group</t>
    <phoneticPr fontId="1" type="noConversion"/>
  </si>
  <si>
    <t>UserRegs</t>
    <phoneticPr fontId="1" type="noConversion"/>
  </si>
  <si>
    <t>Over Current Protection</t>
    <phoneticPr fontId="1" type="noConversion"/>
  </si>
  <si>
    <t>Flash Counter</t>
    <phoneticPr fontId="1" type="noConversion"/>
  </si>
  <si>
    <t>T_U32</t>
  </si>
  <si>
    <t>writesuccess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</si>
</sst>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39"/>
  <sheetViews>
    <sheetView zoomScaleNormal="100" workbookViewId="0">
      <selection activeCell="B11" sqref="B11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22.375" bestFit="1" customWidth="1"/>
    <col min="8" max="8" width="13.75" style="9" bestFit="1" customWidth="1"/>
    <col min="9" max="9" width="14.625" style="9" customWidth="1"/>
    <col min="10" max="10" width="17.625" style="9" customWidth="1"/>
  </cols>
  <sheetData>
    <row r="1" spans="1:10" ht="73.5" customHeight="1" x14ac:dyDescent="0.25"/>
    <row r="2" spans="1:10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29</v>
      </c>
      <c r="F2" s="7" t="s">
        <v>1</v>
      </c>
      <c r="G2" s="5" t="s">
        <v>16</v>
      </c>
      <c r="H2" s="5" t="s">
        <v>30</v>
      </c>
      <c r="I2" s="5" t="s">
        <v>31</v>
      </c>
      <c r="J2" s="5" t="s">
        <v>0</v>
      </c>
    </row>
    <row r="3" spans="1:10" x14ac:dyDescent="0.25">
      <c r="A3">
        <v>1000</v>
      </c>
      <c r="B3" t="s">
        <v>22</v>
      </c>
      <c r="C3" s="6" t="s">
        <v>9</v>
      </c>
      <c r="D3" s="8">
        <v>1</v>
      </c>
      <c r="E3" s="8"/>
      <c r="F3" s="5">
        <v>1000</v>
      </c>
    </row>
    <row r="4" spans="1:10" x14ac:dyDescent="0.25">
      <c r="B4" t="s">
        <v>23</v>
      </c>
      <c r="C4" s="6" t="s">
        <v>9</v>
      </c>
      <c r="D4" s="8">
        <v>1</v>
      </c>
      <c r="E4" s="8"/>
      <c r="F4" s="5">
        <v>1001</v>
      </c>
    </row>
    <row r="5" spans="1:10" x14ac:dyDescent="0.25">
      <c r="B5" t="s">
        <v>20</v>
      </c>
      <c r="C5" s="6" t="s">
        <v>9</v>
      </c>
      <c r="D5" s="8">
        <v>1</v>
      </c>
      <c r="E5" s="8"/>
      <c r="F5" s="7">
        <v>1002</v>
      </c>
    </row>
    <row r="6" spans="1:10" x14ac:dyDescent="0.25">
      <c r="B6" t="s">
        <v>21</v>
      </c>
      <c r="C6" s="6" t="s">
        <v>8</v>
      </c>
      <c r="D6" s="8">
        <v>1</v>
      </c>
      <c r="E6" s="8"/>
      <c r="F6" s="7">
        <v>1003</v>
      </c>
    </row>
    <row r="7" spans="1:10" x14ac:dyDescent="0.25">
      <c r="B7" t="s">
        <v>17</v>
      </c>
      <c r="C7" s="6" t="s">
        <v>24</v>
      </c>
      <c r="D7" s="8">
        <v>1</v>
      </c>
      <c r="E7" s="8">
        <v>0</v>
      </c>
      <c r="F7" s="7">
        <v>1004</v>
      </c>
      <c r="H7" s="9">
        <v>6.7</v>
      </c>
      <c r="I7" s="9" t="s">
        <v>32</v>
      </c>
    </row>
    <row r="8" spans="1:10" x14ac:dyDescent="0.25">
      <c r="B8" t="s">
        <v>18</v>
      </c>
      <c r="C8" s="6" t="s">
        <v>8</v>
      </c>
      <c r="D8" s="8">
        <v>1</v>
      </c>
      <c r="E8" s="8">
        <v>7</v>
      </c>
      <c r="F8" s="7">
        <v>1005</v>
      </c>
      <c r="H8" s="9">
        <v>7.5170000000000003</v>
      </c>
      <c r="I8" s="9" t="s">
        <v>32</v>
      </c>
    </row>
    <row r="9" spans="1:10" x14ac:dyDescent="0.25">
      <c r="B9" t="s">
        <v>33</v>
      </c>
      <c r="C9" s="6" t="s">
        <v>24</v>
      </c>
      <c r="D9" s="8">
        <v>1</v>
      </c>
      <c r="E9" s="8"/>
      <c r="F9" s="7">
        <v>1006</v>
      </c>
    </row>
    <row r="10" spans="1:10" x14ac:dyDescent="0.25">
      <c r="B10" t="s">
        <v>19</v>
      </c>
      <c r="C10" s="6" t="s">
        <v>24</v>
      </c>
      <c r="D10" s="8">
        <v>1</v>
      </c>
      <c r="E10" s="8"/>
      <c r="F10" s="7">
        <v>1007</v>
      </c>
    </row>
    <row r="11" spans="1:10" x14ac:dyDescent="0.25">
      <c r="B11" t="s">
        <v>34</v>
      </c>
      <c r="C11" s="6" t="s">
        <v>35</v>
      </c>
      <c r="D11" s="8">
        <v>2</v>
      </c>
      <c r="E11" s="8"/>
      <c r="F11" s="7">
        <v>1008</v>
      </c>
      <c r="G11" t="s">
        <v>36</v>
      </c>
    </row>
    <row r="12" spans="1:10" x14ac:dyDescent="0.25">
      <c r="D12" s="8" t="str">
        <f t="shared" ref="D12:D39" si="0">IF(0&lt;LEN(C12),IF("TR" = RIGHT(C12,2), "", IF("16" = RIGHT(C12,2), 1, IF("32" = RIGHT(C12, 2), 2, 4))), "")</f>
        <v/>
      </c>
      <c r="E12" s="8"/>
    </row>
    <row r="13" spans="1:10" x14ac:dyDescent="0.25">
      <c r="D13" s="8" t="str">
        <f t="shared" si="0"/>
        <v/>
      </c>
      <c r="E13" s="8"/>
    </row>
    <row r="17" spans="4:5" x14ac:dyDescent="0.25">
      <c r="D17" s="8" t="str">
        <f t="shared" si="0"/>
        <v/>
      </c>
      <c r="E17" s="8"/>
    </row>
    <row r="18" spans="4:5" x14ac:dyDescent="0.25">
      <c r="D18" s="8" t="str">
        <f t="shared" si="0"/>
        <v/>
      </c>
      <c r="E18" s="8"/>
    </row>
    <row r="19" spans="4:5" x14ac:dyDescent="0.25">
      <c r="D19" s="8" t="str">
        <f t="shared" si="0"/>
        <v/>
      </c>
      <c r="E19" s="8"/>
    </row>
    <row r="20" spans="4:5" x14ac:dyDescent="0.25">
      <c r="D20" s="8" t="str">
        <f t="shared" si="0"/>
        <v/>
      </c>
      <c r="E20" s="8"/>
    </row>
    <row r="21" spans="4:5" x14ac:dyDescent="0.25">
      <c r="D21" s="8" t="str">
        <f t="shared" si="0"/>
        <v/>
      </c>
      <c r="E21" s="8"/>
    </row>
    <row r="22" spans="4:5" x14ac:dyDescent="0.25">
      <c r="D22" s="8" t="str">
        <f t="shared" si="0"/>
        <v/>
      </c>
      <c r="E22" s="8"/>
    </row>
    <row r="23" spans="4:5" x14ac:dyDescent="0.25">
      <c r="D23" s="8" t="str">
        <f t="shared" si="0"/>
        <v/>
      </c>
      <c r="E23" s="8"/>
    </row>
    <row r="24" spans="4:5" x14ac:dyDescent="0.25">
      <c r="D24" s="8" t="str">
        <f t="shared" si="0"/>
        <v/>
      </c>
      <c r="E24" s="8"/>
    </row>
    <row r="25" spans="4:5" x14ac:dyDescent="0.25">
      <c r="D25" s="8" t="str">
        <f t="shared" si="0"/>
        <v/>
      </c>
      <c r="E25" s="8"/>
    </row>
    <row r="26" spans="4:5" x14ac:dyDescent="0.25">
      <c r="D26" s="8" t="str">
        <f t="shared" si="0"/>
        <v/>
      </c>
      <c r="E26" s="8"/>
    </row>
    <row r="27" spans="4:5" x14ac:dyDescent="0.25">
      <c r="D27" s="8" t="str">
        <f t="shared" si="0"/>
        <v/>
      </c>
      <c r="E27" s="8"/>
    </row>
    <row r="28" spans="4:5" x14ac:dyDescent="0.25">
      <c r="D28" s="8" t="str">
        <f t="shared" si="0"/>
        <v/>
      </c>
      <c r="E28" s="8"/>
    </row>
    <row r="29" spans="4:5" x14ac:dyDescent="0.25">
      <c r="D29" s="8" t="str">
        <f t="shared" si="0"/>
        <v/>
      </c>
      <c r="E29" s="8"/>
    </row>
    <row r="30" spans="4:5" x14ac:dyDescent="0.25">
      <c r="D30" s="8" t="str">
        <f t="shared" si="0"/>
        <v/>
      </c>
      <c r="E30" s="8"/>
    </row>
    <row r="31" spans="4:5" x14ac:dyDescent="0.25">
      <c r="D31" s="8" t="str">
        <f t="shared" si="0"/>
        <v/>
      </c>
      <c r="E31" s="8"/>
    </row>
    <row r="32" spans="4:5" x14ac:dyDescent="0.25">
      <c r="D32" s="8" t="str">
        <f t="shared" si="0"/>
        <v/>
      </c>
      <c r="E32" s="8"/>
    </row>
    <row r="33" spans="4:5" x14ac:dyDescent="0.25">
      <c r="D33" s="8" t="str">
        <f t="shared" si="0"/>
        <v/>
      </c>
      <c r="E33" s="8"/>
    </row>
    <row r="34" spans="4:5" x14ac:dyDescent="0.25">
      <c r="D34" s="8" t="str">
        <f t="shared" si="0"/>
        <v/>
      </c>
      <c r="E34" s="8"/>
    </row>
    <row r="35" spans="4:5" x14ac:dyDescent="0.25">
      <c r="D35" s="8" t="str">
        <f t="shared" si="0"/>
        <v/>
      </c>
      <c r="E35" s="8"/>
    </row>
    <row r="36" spans="4:5" x14ac:dyDescent="0.25">
      <c r="D36" s="8" t="str">
        <f t="shared" si="0"/>
        <v/>
      </c>
      <c r="E36" s="8"/>
    </row>
    <row r="37" spans="4:5" x14ac:dyDescent="0.25">
      <c r="D37" s="8" t="str">
        <f t="shared" si="0"/>
        <v/>
      </c>
      <c r="E37" s="8"/>
    </row>
    <row r="38" spans="4:5" x14ac:dyDescent="0.25">
      <c r="D38" s="8" t="str">
        <f t="shared" si="0"/>
        <v/>
      </c>
      <c r="E38" s="8"/>
    </row>
    <row r="39" spans="4:5" x14ac:dyDescent="0.25">
      <c r="D39" s="8" t="str">
        <f t="shared" si="0"/>
        <v/>
      </c>
      <c r="E39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autoPict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Typedef!$A$2:$A$30</xm:f>
          </x14:formula1>
          <xm:sqref>C7:C11</xm:sqref>
        </x14:dataValidation>
        <x14:dataValidation type="list" allowBlank="1" showInputMessage="1" showErrorMessage="1">
          <x14:formula1>
            <xm:f>Typedef!$A$2:$A$20</xm:f>
          </x14:formula1>
          <xm:sqref>C3:C6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tabSelected="1"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26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27</v>
      </c>
    </row>
    <row r="9" spans="1:2" x14ac:dyDescent="0.25">
      <c r="A9" t="s">
        <v>15</v>
      </c>
      <c r="B9" s="2" t="s">
        <v>28</v>
      </c>
    </row>
    <row r="10" spans="1:2" x14ac:dyDescent="0.25">
      <c r="A10" t="s">
        <v>25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林武彥</cp:lastModifiedBy>
  <dcterms:created xsi:type="dcterms:W3CDTF">2020-09-30T01:47:31Z</dcterms:created>
  <dcterms:modified xsi:type="dcterms:W3CDTF">2023-10-13T10:31:40Z</dcterms:modified>
</cp:coreProperties>
</file>