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6" i="1" l="1"/>
  <c r="L5" i="1"/>
  <c r="L4" i="1"/>
  <c r="L3" i="1"/>
  <c r="H4" i="1"/>
  <c r="H3" i="1"/>
  <c r="D3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L68" i="1" s="1"/>
  <c r="K69" i="1"/>
  <c r="K70" i="1"/>
  <c r="K71" i="1"/>
  <c r="K72" i="1"/>
  <c r="L72" i="1" s="1"/>
  <c r="K73" i="1"/>
  <c r="K74" i="1"/>
  <c r="K75" i="1"/>
  <c r="K76" i="1"/>
  <c r="L76" i="1" s="1"/>
  <c r="K77" i="1"/>
  <c r="K78" i="1"/>
  <c r="K79" i="1"/>
  <c r="K80" i="1"/>
  <c r="L80" i="1" s="1"/>
  <c r="K81" i="1"/>
  <c r="K82" i="1"/>
  <c r="K83" i="1"/>
  <c r="K84" i="1"/>
  <c r="L84" i="1" s="1"/>
  <c r="K85" i="1"/>
  <c r="K86" i="1"/>
  <c r="K87" i="1"/>
  <c r="K88" i="1"/>
  <c r="L88" i="1" s="1"/>
  <c r="K89" i="1"/>
  <c r="K90" i="1"/>
  <c r="K91" i="1"/>
  <c r="K92" i="1"/>
  <c r="L92" i="1" s="1"/>
  <c r="K3" i="1"/>
  <c r="L91" i="1"/>
  <c r="L90" i="1"/>
  <c r="L89" i="1"/>
  <c r="L87" i="1"/>
  <c r="L86" i="1"/>
  <c r="L85" i="1"/>
  <c r="L83" i="1"/>
  <c r="L82" i="1"/>
  <c r="L81" i="1"/>
  <c r="L79" i="1"/>
  <c r="L78" i="1"/>
  <c r="L77" i="1"/>
  <c r="L75" i="1"/>
  <c r="L74" i="1"/>
  <c r="L73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G4" i="1"/>
  <c r="G5" i="1"/>
  <c r="H5" i="1" s="1"/>
  <c r="G6" i="1"/>
  <c r="H6" i="1" s="1"/>
  <c r="G7" i="1"/>
  <c r="H7" i="1"/>
  <c r="G8" i="1"/>
  <c r="H8" i="1" s="1"/>
  <c r="G9" i="1"/>
  <c r="H9" i="1" s="1"/>
  <c r="G10" i="1"/>
  <c r="H10" i="1" s="1"/>
  <c r="G11" i="1"/>
  <c r="H11" i="1"/>
  <c r="G12" i="1"/>
  <c r="H12" i="1" s="1"/>
  <c r="G13" i="1"/>
  <c r="H13" i="1" s="1"/>
  <c r="G14" i="1"/>
  <c r="H14" i="1" s="1"/>
  <c r="G15" i="1"/>
  <c r="H15" i="1"/>
  <c r="G16" i="1"/>
  <c r="H16" i="1" s="1"/>
  <c r="G17" i="1"/>
  <c r="H17" i="1" s="1"/>
  <c r="G18" i="1"/>
  <c r="H18" i="1" s="1"/>
  <c r="G19" i="1"/>
  <c r="H19" i="1"/>
  <c r="G20" i="1"/>
  <c r="H20" i="1" s="1"/>
  <c r="G21" i="1"/>
  <c r="H21" i="1" s="1"/>
  <c r="G22" i="1"/>
  <c r="H22" i="1" s="1"/>
  <c r="G23" i="1"/>
  <c r="H23" i="1"/>
  <c r="G24" i="1"/>
  <c r="H24" i="1" s="1"/>
  <c r="G25" i="1"/>
  <c r="H25" i="1" s="1"/>
  <c r="G26" i="1"/>
  <c r="H26" i="1" s="1"/>
  <c r="G27" i="1"/>
  <c r="H27" i="1"/>
  <c r="G28" i="1"/>
  <c r="H28" i="1" s="1"/>
  <c r="G29" i="1"/>
  <c r="H29" i="1" s="1"/>
  <c r="G30" i="1"/>
  <c r="H30" i="1" s="1"/>
  <c r="G31" i="1"/>
  <c r="H31" i="1"/>
  <c r="G32" i="1"/>
  <c r="H32" i="1" s="1"/>
  <c r="G33" i="1"/>
  <c r="H33" i="1" s="1"/>
  <c r="G34" i="1"/>
  <c r="H34" i="1" s="1"/>
  <c r="G35" i="1"/>
  <c r="H35" i="1"/>
  <c r="G36" i="1"/>
  <c r="H36" i="1" s="1"/>
  <c r="G37" i="1"/>
  <c r="H37" i="1" s="1"/>
  <c r="G38" i="1"/>
  <c r="H38" i="1" s="1"/>
  <c r="G39" i="1"/>
  <c r="H39" i="1"/>
  <c r="G40" i="1"/>
  <c r="H40" i="1" s="1"/>
  <c r="G41" i="1"/>
  <c r="H41" i="1" s="1"/>
  <c r="G42" i="1"/>
  <c r="H42" i="1" s="1"/>
  <c r="G43" i="1"/>
  <c r="H43" i="1"/>
  <c r="G44" i="1"/>
  <c r="H44" i="1" s="1"/>
  <c r="G45" i="1"/>
  <c r="H45" i="1" s="1"/>
  <c r="G46" i="1"/>
  <c r="H46" i="1" s="1"/>
  <c r="G47" i="1"/>
  <c r="H47" i="1"/>
  <c r="G48" i="1"/>
  <c r="H48" i="1" s="1"/>
  <c r="G49" i="1"/>
  <c r="H49" i="1" s="1"/>
  <c r="G50" i="1"/>
  <c r="H50" i="1" s="1"/>
  <c r="G51" i="1"/>
  <c r="H51" i="1"/>
  <c r="G52" i="1"/>
  <c r="H52" i="1" s="1"/>
  <c r="G53" i="1"/>
  <c r="H53" i="1" s="1"/>
  <c r="G54" i="1"/>
  <c r="H54" i="1" s="1"/>
  <c r="G55" i="1"/>
  <c r="H55" i="1"/>
  <c r="G56" i="1"/>
  <c r="H56" i="1" s="1"/>
  <c r="G57" i="1"/>
  <c r="H57" i="1" s="1"/>
  <c r="G58" i="1"/>
  <c r="H58" i="1" s="1"/>
  <c r="G59" i="1"/>
  <c r="H59" i="1"/>
  <c r="G60" i="1"/>
  <c r="H60" i="1" s="1"/>
  <c r="G61" i="1"/>
  <c r="H61" i="1" s="1"/>
  <c r="G62" i="1"/>
  <c r="H62" i="1" s="1"/>
  <c r="G63" i="1"/>
  <c r="H63" i="1"/>
  <c r="G64" i="1"/>
  <c r="H64" i="1" s="1"/>
  <c r="G65" i="1"/>
  <c r="H65" i="1" s="1"/>
  <c r="G66" i="1"/>
  <c r="H66" i="1" s="1"/>
  <c r="G67" i="1"/>
  <c r="H67" i="1"/>
  <c r="G68" i="1"/>
  <c r="H68" i="1" s="1"/>
  <c r="G69" i="1"/>
  <c r="H69" i="1" s="1"/>
  <c r="G70" i="1"/>
  <c r="H70" i="1" s="1"/>
  <c r="G71" i="1"/>
  <c r="H71" i="1"/>
  <c r="G72" i="1"/>
  <c r="H72" i="1" s="1"/>
  <c r="G73" i="1"/>
  <c r="H73" i="1" s="1"/>
  <c r="G74" i="1"/>
  <c r="H74" i="1" s="1"/>
  <c r="G75" i="1"/>
  <c r="H75" i="1"/>
  <c r="G76" i="1"/>
  <c r="H76" i="1" s="1"/>
  <c r="G77" i="1"/>
  <c r="H77" i="1" s="1"/>
  <c r="G78" i="1"/>
  <c r="H78" i="1" s="1"/>
  <c r="G79" i="1"/>
  <c r="H79" i="1"/>
  <c r="G80" i="1"/>
  <c r="H80" i="1" s="1"/>
  <c r="G81" i="1"/>
  <c r="H81" i="1" s="1"/>
  <c r="G82" i="1"/>
  <c r="H82" i="1" s="1"/>
  <c r="G83" i="1"/>
  <c r="H83" i="1"/>
  <c r="G84" i="1"/>
  <c r="H84" i="1" s="1"/>
  <c r="G85" i="1"/>
  <c r="H85" i="1" s="1"/>
  <c r="G86" i="1"/>
  <c r="H86" i="1" s="1"/>
  <c r="G87" i="1"/>
  <c r="H87" i="1"/>
  <c r="G88" i="1"/>
  <c r="H88" i="1" s="1"/>
  <c r="G89" i="1"/>
  <c r="H89" i="1" s="1"/>
  <c r="G90" i="1"/>
  <c r="H90" i="1" s="1"/>
  <c r="G91" i="1"/>
  <c r="H91" i="1"/>
  <c r="G92" i="1"/>
  <c r="H92" i="1" s="1"/>
  <c r="G3" i="1"/>
  <c r="C3" i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</calcChain>
</file>

<file path=xl/sharedStrings.xml><?xml version="1.0" encoding="utf-8"?>
<sst xmlns="http://schemas.openxmlformats.org/spreadsheetml/2006/main" count="7" uniqueCount="4">
  <si>
    <t>Endurance</t>
    <phoneticPr fontId="1" type="noConversion"/>
  </si>
  <si>
    <t>EEPROM Data No.</t>
    <phoneticPr fontId="1" type="noConversion"/>
  </si>
  <si>
    <t>Flash Page No.</t>
    <phoneticPr fontId="1" type="noConversion"/>
  </si>
  <si>
    <t>Flash PageNo.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</si>
</sst>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580106162484313E-2"/>
          <c:y val="3.1463034917002364E-2"/>
          <c:w val="0.9062696179530626"/>
          <c:h val="0.82665497121173137"/>
        </c:manualLayout>
      </c:layout>
      <c:lineChart>
        <c:grouping val="standard"/>
        <c:varyColors val="0"/>
        <c:ser>
          <c:idx val="1"/>
          <c:order val="0"/>
          <c:tx>
            <c:v>200萬次可靠的擦洗次數</c:v>
          </c:tx>
          <c:marker>
            <c:symbol val="diamond"/>
            <c:size val="5"/>
          </c:marker>
          <c:dPt>
            <c:idx val="25"/>
            <c:marker>
              <c:symbol val="diamond"/>
              <c:size val="10"/>
            </c:marker>
            <c:bubble3D val="0"/>
          </c:dPt>
          <c:dPt>
            <c:idx val="50"/>
            <c:marker>
              <c:symbol val="diamond"/>
              <c:size val="10"/>
            </c:marker>
            <c:bubble3D val="0"/>
          </c:dPt>
          <c:dLbls>
            <c:dLbl>
              <c:idx val="25"/>
              <c:layout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0"/>
              <c:layout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Sheet1!$A$2:$A$92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cat>
          <c:val>
            <c:numRef>
              <c:f>Sheet1!$D$2:$D$92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37</c:v>
                </c:pt>
                <c:pt idx="35">
                  <c:v>38</c:v>
                </c:pt>
                <c:pt idx="36">
                  <c:v>40</c:v>
                </c:pt>
                <c:pt idx="37">
                  <c:v>41</c:v>
                </c:pt>
                <c:pt idx="38">
                  <c:v>43</c:v>
                </c:pt>
                <c:pt idx="39">
                  <c:v>45</c:v>
                </c:pt>
                <c:pt idx="40">
                  <c:v>46</c:v>
                </c:pt>
                <c:pt idx="41">
                  <c:v>48</c:v>
                </c:pt>
                <c:pt idx="42">
                  <c:v>50</c:v>
                </c:pt>
                <c:pt idx="43">
                  <c:v>51</c:v>
                </c:pt>
                <c:pt idx="44">
                  <c:v>53</c:v>
                </c:pt>
                <c:pt idx="45">
                  <c:v>55</c:v>
                </c:pt>
                <c:pt idx="46">
                  <c:v>57</c:v>
                </c:pt>
                <c:pt idx="47">
                  <c:v>59</c:v>
                </c:pt>
                <c:pt idx="48">
                  <c:v>61</c:v>
                </c:pt>
                <c:pt idx="49">
                  <c:v>63</c:v>
                </c:pt>
                <c:pt idx="50">
                  <c:v>65</c:v>
                </c:pt>
                <c:pt idx="51">
                  <c:v>67</c:v>
                </c:pt>
                <c:pt idx="52">
                  <c:v>69</c:v>
                </c:pt>
                <c:pt idx="53">
                  <c:v>72</c:v>
                </c:pt>
                <c:pt idx="54">
                  <c:v>74</c:v>
                </c:pt>
                <c:pt idx="55">
                  <c:v>76</c:v>
                </c:pt>
                <c:pt idx="56">
                  <c:v>79</c:v>
                </c:pt>
                <c:pt idx="57">
                  <c:v>81</c:v>
                </c:pt>
                <c:pt idx="58">
                  <c:v>84</c:v>
                </c:pt>
                <c:pt idx="59">
                  <c:v>87</c:v>
                </c:pt>
                <c:pt idx="60">
                  <c:v>89</c:v>
                </c:pt>
                <c:pt idx="61">
                  <c:v>92</c:v>
                </c:pt>
                <c:pt idx="62">
                  <c:v>95</c:v>
                </c:pt>
                <c:pt idx="63">
                  <c:v>98</c:v>
                </c:pt>
                <c:pt idx="64">
                  <c:v>101</c:v>
                </c:pt>
                <c:pt idx="65">
                  <c:v>105</c:v>
                </c:pt>
                <c:pt idx="66">
                  <c:v>108</c:v>
                </c:pt>
                <c:pt idx="67">
                  <c:v>111</c:v>
                </c:pt>
                <c:pt idx="68">
                  <c:v>115</c:v>
                </c:pt>
                <c:pt idx="69">
                  <c:v>118</c:v>
                </c:pt>
                <c:pt idx="70">
                  <c:v>122</c:v>
                </c:pt>
                <c:pt idx="71">
                  <c:v>126</c:v>
                </c:pt>
                <c:pt idx="72">
                  <c:v>130</c:v>
                </c:pt>
                <c:pt idx="73">
                  <c:v>134</c:v>
                </c:pt>
                <c:pt idx="74">
                  <c:v>139</c:v>
                </c:pt>
                <c:pt idx="75">
                  <c:v>143</c:v>
                </c:pt>
                <c:pt idx="76">
                  <c:v>148</c:v>
                </c:pt>
                <c:pt idx="77">
                  <c:v>153</c:v>
                </c:pt>
                <c:pt idx="78">
                  <c:v>158</c:v>
                </c:pt>
                <c:pt idx="79">
                  <c:v>163</c:v>
                </c:pt>
                <c:pt idx="80">
                  <c:v>169</c:v>
                </c:pt>
                <c:pt idx="81">
                  <c:v>175</c:v>
                </c:pt>
                <c:pt idx="82">
                  <c:v>181</c:v>
                </c:pt>
                <c:pt idx="83">
                  <c:v>187</c:v>
                </c:pt>
                <c:pt idx="84">
                  <c:v>194</c:v>
                </c:pt>
                <c:pt idx="85">
                  <c:v>201</c:v>
                </c:pt>
                <c:pt idx="86">
                  <c:v>208</c:v>
                </c:pt>
                <c:pt idx="87">
                  <c:v>215</c:v>
                </c:pt>
                <c:pt idx="88">
                  <c:v>223</c:v>
                </c:pt>
                <c:pt idx="89">
                  <c:v>232</c:v>
                </c:pt>
                <c:pt idx="90">
                  <c:v>241</c:v>
                </c:pt>
              </c:numCache>
            </c:numRef>
          </c:val>
          <c:smooth val="0"/>
        </c:ser>
        <c:ser>
          <c:idx val="0"/>
          <c:order val="1"/>
          <c:tx>
            <c:v>100萬次可靠的擦寫次數</c:v>
          </c:tx>
          <c:marker>
            <c:symbol val="circle"/>
            <c:size val="5"/>
          </c:marker>
          <c:cat>
            <c:numRef>
              <c:f>Sheet1!$A$2:$A$92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cat>
          <c:val>
            <c:numRef>
              <c:f>Sheet1!$H$2:$H$92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37</c:v>
                </c:pt>
                <c:pt idx="55">
                  <c:v>38</c:v>
                </c:pt>
                <c:pt idx="56">
                  <c:v>40</c:v>
                </c:pt>
                <c:pt idx="57">
                  <c:v>41</c:v>
                </c:pt>
                <c:pt idx="58">
                  <c:v>42</c:v>
                </c:pt>
                <c:pt idx="59">
                  <c:v>44</c:v>
                </c:pt>
                <c:pt idx="60">
                  <c:v>45</c:v>
                </c:pt>
                <c:pt idx="61">
                  <c:v>46</c:v>
                </c:pt>
                <c:pt idx="62">
                  <c:v>48</c:v>
                </c:pt>
                <c:pt idx="63">
                  <c:v>49</c:v>
                </c:pt>
                <c:pt idx="64">
                  <c:v>51</c:v>
                </c:pt>
                <c:pt idx="65">
                  <c:v>53</c:v>
                </c:pt>
                <c:pt idx="66">
                  <c:v>54</c:v>
                </c:pt>
                <c:pt idx="67">
                  <c:v>56</c:v>
                </c:pt>
                <c:pt idx="68">
                  <c:v>58</c:v>
                </c:pt>
                <c:pt idx="69">
                  <c:v>59</c:v>
                </c:pt>
                <c:pt idx="70">
                  <c:v>61</c:v>
                </c:pt>
                <c:pt idx="71">
                  <c:v>63</c:v>
                </c:pt>
                <c:pt idx="72">
                  <c:v>65</c:v>
                </c:pt>
                <c:pt idx="73">
                  <c:v>67</c:v>
                </c:pt>
                <c:pt idx="74">
                  <c:v>70</c:v>
                </c:pt>
                <c:pt idx="75">
                  <c:v>72</c:v>
                </c:pt>
                <c:pt idx="76">
                  <c:v>74</c:v>
                </c:pt>
                <c:pt idx="77">
                  <c:v>77</c:v>
                </c:pt>
                <c:pt idx="78">
                  <c:v>79</c:v>
                </c:pt>
                <c:pt idx="79">
                  <c:v>82</c:v>
                </c:pt>
                <c:pt idx="80">
                  <c:v>85</c:v>
                </c:pt>
                <c:pt idx="81">
                  <c:v>88</c:v>
                </c:pt>
                <c:pt idx="82">
                  <c:v>91</c:v>
                </c:pt>
                <c:pt idx="83">
                  <c:v>94</c:v>
                </c:pt>
                <c:pt idx="84">
                  <c:v>97</c:v>
                </c:pt>
                <c:pt idx="85">
                  <c:v>101</c:v>
                </c:pt>
                <c:pt idx="86">
                  <c:v>104</c:v>
                </c:pt>
                <c:pt idx="87">
                  <c:v>108</c:v>
                </c:pt>
                <c:pt idx="88">
                  <c:v>112</c:v>
                </c:pt>
                <c:pt idx="89">
                  <c:v>116</c:v>
                </c:pt>
                <c:pt idx="90">
                  <c:v>121</c:v>
                </c:pt>
              </c:numCache>
            </c:numRef>
          </c:val>
          <c:smooth val="0"/>
        </c:ser>
        <c:ser>
          <c:idx val="2"/>
          <c:order val="2"/>
          <c:tx>
            <c:v>50萬次可靠的擦寫次數</c:v>
          </c:tx>
          <c:marker>
            <c:symbol val="triangle"/>
            <c:size val="5"/>
          </c:marker>
          <c:cat>
            <c:numRef>
              <c:f>Sheet1!$A$2:$A$92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cat>
          <c:val>
            <c:numRef>
              <c:f>Sheet1!$L$2:$L$92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11</c:v>
                </c:pt>
                <c:pt idx="38">
                  <c:v>11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14</c:v>
                </c:pt>
                <c:pt idx="46">
                  <c:v>15</c:v>
                </c:pt>
                <c:pt idx="47">
                  <c:v>15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19</c:v>
                </c:pt>
                <c:pt idx="55">
                  <c:v>19</c:v>
                </c:pt>
                <c:pt idx="56">
                  <c:v>20</c:v>
                </c:pt>
                <c:pt idx="57">
                  <c:v>21</c:v>
                </c:pt>
                <c:pt idx="58">
                  <c:v>21</c:v>
                </c:pt>
                <c:pt idx="59">
                  <c:v>22</c:v>
                </c:pt>
                <c:pt idx="60">
                  <c:v>23</c:v>
                </c:pt>
                <c:pt idx="61">
                  <c:v>23</c:v>
                </c:pt>
                <c:pt idx="62">
                  <c:v>24</c:v>
                </c:pt>
                <c:pt idx="63">
                  <c:v>25</c:v>
                </c:pt>
                <c:pt idx="64">
                  <c:v>26</c:v>
                </c:pt>
                <c:pt idx="65">
                  <c:v>27</c:v>
                </c:pt>
                <c:pt idx="66">
                  <c:v>27</c:v>
                </c:pt>
                <c:pt idx="67">
                  <c:v>28</c:v>
                </c:pt>
                <c:pt idx="68">
                  <c:v>29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35</c:v>
                </c:pt>
                <c:pt idx="75">
                  <c:v>36</c:v>
                </c:pt>
                <c:pt idx="76">
                  <c:v>37</c:v>
                </c:pt>
                <c:pt idx="77">
                  <c:v>39</c:v>
                </c:pt>
                <c:pt idx="78">
                  <c:v>40</c:v>
                </c:pt>
                <c:pt idx="79">
                  <c:v>41</c:v>
                </c:pt>
                <c:pt idx="80">
                  <c:v>43</c:v>
                </c:pt>
                <c:pt idx="81">
                  <c:v>44</c:v>
                </c:pt>
                <c:pt idx="82">
                  <c:v>46</c:v>
                </c:pt>
                <c:pt idx="83">
                  <c:v>47</c:v>
                </c:pt>
                <c:pt idx="84">
                  <c:v>49</c:v>
                </c:pt>
                <c:pt idx="85">
                  <c:v>51</c:v>
                </c:pt>
                <c:pt idx="86">
                  <c:v>52</c:v>
                </c:pt>
                <c:pt idx="87">
                  <c:v>54</c:v>
                </c:pt>
                <c:pt idx="88">
                  <c:v>56</c:v>
                </c:pt>
                <c:pt idx="89">
                  <c:v>58</c:v>
                </c:pt>
                <c:pt idx="90">
                  <c:v>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14240"/>
        <c:axId val="37116160"/>
      </c:lineChart>
      <c:catAx>
        <c:axId val="3711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zh-TW" altLang="en-US" sz="1800" b="0"/>
                  <a:t>資料量</a:t>
                </a:r>
                <a:r>
                  <a:rPr lang="en-US" altLang="zh-TW" sz="1800" b="0"/>
                  <a:t>(Byte)</a:t>
                </a:r>
                <a:endParaRPr lang="zh-TW" altLang="en-US" sz="1800" b="0"/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crossAx val="37116160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37116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sz="1800" b="0"/>
                  <a:t>Data Flash page</a:t>
                </a:r>
                <a:r>
                  <a:rPr lang="en-US" altLang="zh-TW" sz="1800" b="0" i="0" baseline="0">
                    <a:effectLst/>
                  </a:rPr>
                  <a:t>(512B/Page)</a:t>
                </a:r>
                <a:r>
                  <a:rPr lang="zh-TW" altLang="en-US" sz="1800" b="0"/>
                  <a:t>數量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114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7.6650438169425517E-2"/>
          <c:y val="2.3558338445074243E-2"/>
          <c:w val="0.17554040895813047"/>
          <c:h val="0.153733571675458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476249</xdr:colOff>
      <xdr:row>2</xdr:row>
      <xdr:rowOff>128586</xdr:rowOff>
    </xdr:from>
    <xdr:to>
      <xdr:col>28</xdr:col>
      <xdr:colOff>504824</xdr:colOff>
      <xdr:row>25</xdr:row>
      <xdr:rowOff>9524</xdr:rowOff>
    </xdr:to>
    <xdr:graphicFrame macro="">
      <xdr:nvGraphicFramePr>
        <xdr:cNvPr id="6" name="圖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tabSelected="1" topLeftCell="L2" workbookViewId="0">
      <selection activeCell="AD15" sqref="AD15"/>
    </sheetView>
  </sheetViews>
  <sheetFormatPr defaultRowHeight="15.75" x14ac:dyDescent="0.25"/>
  <cols>
    <col min="1" max="1" width="18.5703125" customWidth="1"/>
    <col min="2" max="2" width="12.5703125" customWidth="1"/>
    <col min="3" max="3" width="13" customWidth="1"/>
    <col min="4" max="4" width="15.140625" customWidth="1"/>
    <col min="7" max="7" width="12.5703125" customWidth="1"/>
    <col min="8" max="8" width="13.140625" customWidth="1"/>
    <col min="11" max="11" width="12.5703125" customWidth="1"/>
    <col min="12" max="12" width="13.140625" customWidth="1"/>
  </cols>
  <sheetData>
    <row r="1" spans="1:12" x14ac:dyDescent="0.25">
      <c r="A1" t="s">
        <v>1</v>
      </c>
      <c r="B1" t="s">
        <v>0</v>
      </c>
      <c r="D1" t="s">
        <v>2</v>
      </c>
      <c r="F1" t="s">
        <v>0</v>
      </c>
      <c r="H1" t="s">
        <v>3</v>
      </c>
      <c r="J1" t="s">
        <v>0</v>
      </c>
      <c r="L1" t="s">
        <v>3</v>
      </c>
    </row>
    <row r="2" spans="1:12" x14ac:dyDescent="0.25">
      <c r="A2">
        <v>0</v>
      </c>
      <c r="D2">
        <v>0</v>
      </c>
      <c r="H2">
        <v>0</v>
      </c>
      <c r="L2">
        <v>0</v>
      </c>
    </row>
    <row r="3" spans="1:12" x14ac:dyDescent="0.25">
      <c r="A3">
        <v>2</v>
      </c>
      <c r="B3">
        <v>2000000</v>
      </c>
      <c r="C3">
        <f t="shared" ref="C3:C34" si="0">B3*(A3*2)/(20000*(512-2-A3*2))</f>
        <v>0.79051383399209485</v>
      </c>
      <c r="D3">
        <f>INT(C3+1)+1</f>
        <v>2</v>
      </c>
      <c r="F3">
        <v>1000000</v>
      </c>
      <c r="G3">
        <f>F3*(A3*2)/(20000*(512-2-A3*2))</f>
        <v>0.39525691699604742</v>
      </c>
      <c r="H3">
        <f>INT(G3+1)+1</f>
        <v>2</v>
      </c>
      <c r="J3">
        <v>500000</v>
      </c>
      <c r="K3">
        <f>J3*(A3*2)/(20000*(512-2-A3*2))</f>
        <v>0.19762845849802371</v>
      </c>
      <c r="L3">
        <f>INT(K3+1)+1</f>
        <v>2</v>
      </c>
    </row>
    <row r="4" spans="1:12" x14ac:dyDescent="0.25">
      <c r="A4">
        <v>4</v>
      </c>
      <c r="B4">
        <v>2000000</v>
      </c>
      <c r="C4">
        <f t="shared" si="0"/>
        <v>1.593625498007968</v>
      </c>
      <c r="D4">
        <f t="shared" ref="D4:D67" si="1">INT(C4+1)</f>
        <v>2</v>
      </c>
      <c r="F4">
        <v>1000000</v>
      </c>
      <c r="G4">
        <f t="shared" ref="G4:G67" si="2">F4*(A4*2)/(20000*(512-2-A4*2))</f>
        <v>0.79681274900398402</v>
      </c>
      <c r="H4">
        <f>INT(G4+1)+1</f>
        <v>2</v>
      </c>
      <c r="J4">
        <v>500000</v>
      </c>
      <c r="K4">
        <f t="shared" ref="K4:K67" si="3">J4*(A4*2)/(20000*(512-2-A4*2))</f>
        <v>0.39840637450199201</v>
      </c>
      <c r="L4">
        <f>INT(K4+1)+1</f>
        <v>2</v>
      </c>
    </row>
    <row r="5" spans="1:12" x14ac:dyDescent="0.25">
      <c r="A5">
        <v>6</v>
      </c>
      <c r="B5">
        <v>2000000</v>
      </c>
      <c r="C5">
        <f t="shared" si="0"/>
        <v>2.4096385542168677</v>
      </c>
      <c r="D5">
        <f t="shared" si="1"/>
        <v>3</v>
      </c>
      <c r="F5">
        <v>1000000</v>
      </c>
      <c r="G5">
        <f t="shared" si="2"/>
        <v>1.2048192771084338</v>
      </c>
      <c r="H5">
        <f t="shared" ref="H5:H67" si="4">INT(G5+1)</f>
        <v>2</v>
      </c>
      <c r="J5">
        <v>500000</v>
      </c>
      <c r="K5">
        <f t="shared" si="3"/>
        <v>0.60240963855421692</v>
      </c>
      <c r="L5">
        <f>INT(K5+1)+1</f>
        <v>2</v>
      </c>
    </row>
    <row r="6" spans="1:12" x14ac:dyDescent="0.25">
      <c r="A6">
        <v>8</v>
      </c>
      <c r="B6">
        <v>2000000</v>
      </c>
      <c r="C6">
        <f t="shared" si="0"/>
        <v>3.2388663967611335</v>
      </c>
      <c r="D6">
        <f t="shared" si="1"/>
        <v>4</v>
      </c>
      <c r="F6">
        <v>1000000</v>
      </c>
      <c r="G6">
        <f t="shared" si="2"/>
        <v>1.6194331983805668</v>
      </c>
      <c r="H6">
        <f t="shared" si="4"/>
        <v>2</v>
      </c>
      <c r="J6">
        <v>500000</v>
      </c>
      <c r="K6">
        <f t="shared" si="3"/>
        <v>0.80971659919028338</v>
      </c>
      <c r="L6">
        <f>INT(K6+1)+1</f>
        <v>2</v>
      </c>
    </row>
    <row r="7" spans="1:12" x14ac:dyDescent="0.25">
      <c r="A7">
        <v>10</v>
      </c>
      <c r="B7">
        <v>2000000</v>
      </c>
      <c r="C7">
        <f t="shared" si="0"/>
        <v>4.0816326530612246</v>
      </c>
      <c r="D7">
        <f t="shared" si="1"/>
        <v>5</v>
      </c>
      <c r="F7">
        <v>1000000</v>
      </c>
      <c r="G7">
        <f t="shared" si="2"/>
        <v>2.0408163265306123</v>
      </c>
      <c r="H7">
        <f t="shared" si="4"/>
        <v>3</v>
      </c>
      <c r="J7">
        <v>500000</v>
      </c>
      <c r="K7">
        <f t="shared" si="3"/>
        <v>1.0204081632653061</v>
      </c>
      <c r="L7">
        <f t="shared" ref="L7:L67" si="5">INT(K7+1)</f>
        <v>2</v>
      </c>
    </row>
    <row r="8" spans="1:12" x14ac:dyDescent="0.25">
      <c r="A8">
        <v>12</v>
      </c>
      <c r="B8">
        <v>2000000</v>
      </c>
      <c r="C8">
        <f t="shared" si="0"/>
        <v>4.9382716049382713</v>
      </c>
      <c r="D8">
        <f t="shared" si="1"/>
        <v>5</v>
      </c>
      <c r="F8">
        <v>1000000</v>
      </c>
      <c r="G8">
        <f t="shared" si="2"/>
        <v>2.4691358024691357</v>
      </c>
      <c r="H8">
        <f t="shared" si="4"/>
        <v>3</v>
      </c>
      <c r="J8">
        <v>500000</v>
      </c>
      <c r="K8">
        <f t="shared" si="3"/>
        <v>1.2345679012345678</v>
      </c>
      <c r="L8">
        <f t="shared" si="5"/>
        <v>2</v>
      </c>
    </row>
    <row r="9" spans="1:12" x14ac:dyDescent="0.25">
      <c r="A9">
        <v>14</v>
      </c>
      <c r="B9">
        <v>2000000</v>
      </c>
      <c r="C9">
        <f t="shared" si="0"/>
        <v>5.809128630705394</v>
      </c>
      <c r="D9">
        <f t="shared" si="1"/>
        <v>6</v>
      </c>
      <c r="F9">
        <v>1000000</v>
      </c>
      <c r="G9">
        <f t="shared" si="2"/>
        <v>2.904564315352697</v>
      </c>
      <c r="H9">
        <f t="shared" si="4"/>
        <v>3</v>
      </c>
      <c r="J9">
        <v>500000</v>
      </c>
      <c r="K9">
        <f t="shared" si="3"/>
        <v>1.4522821576763485</v>
      </c>
      <c r="L9">
        <f t="shared" si="5"/>
        <v>2</v>
      </c>
    </row>
    <row r="10" spans="1:12" x14ac:dyDescent="0.25">
      <c r="A10">
        <v>16</v>
      </c>
      <c r="B10">
        <v>2000000</v>
      </c>
      <c r="C10">
        <f t="shared" si="0"/>
        <v>6.6945606694560666</v>
      </c>
      <c r="D10">
        <f t="shared" si="1"/>
        <v>7</v>
      </c>
      <c r="F10">
        <v>1000000</v>
      </c>
      <c r="G10">
        <f t="shared" si="2"/>
        <v>3.3472803347280333</v>
      </c>
      <c r="H10">
        <f t="shared" si="4"/>
        <v>4</v>
      </c>
      <c r="J10">
        <v>500000</v>
      </c>
      <c r="K10">
        <f t="shared" si="3"/>
        <v>1.6736401673640167</v>
      </c>
      <c r="L10">
        <f t="shared" si="5"/>
        <v>2</v>
      </c>
    </row>
    <row r="11" spans="1:12" x14ac:dyDescent="0.25">
      <c r="A11">
        <v>18</v>
      </c>
      <c r="B11">
        <v>2000000</v>
      </c>
      <c r="C11">
        <f t="shared" si="0"/>
        <v>7.5949367088607591</v>
      </c>
      <c r="D11">
        <f t="shared" si="1"/>
        <v>8</v>
      </c>
      <c r="F11">
        <v>1000000</v>
      </c>
      <c r="G11">
        <f t="shared" si="2"/>
        <v>3.7974683544303796</v>
      </c>
      <c r="H11">
        <f t="shared" si="4"/>
        <v>4</v>
      </c>
      <c r="J11">
        <v>500000</v>
      </c>
      <c r="K11">
        <f t="shared" si="3"/>
        <v>1.8987341772151898</v>
      </c>
      <c r="L11">
        <f t="shared" si="5"/>
        <v>2</v>
      </c>
    </row>
    <row r="12" spans="1:12" x14ac:dyDescent="0.25">
      <c r="A12">
        <v>20</v>
      </c>
      <c r="B12">
        <v>2000000</v>
      </c>
      <c r="C12">
        <f t="shared" si="0"/>
        <v>8.5106382978723403</v>
      </c>
      <c r="D12">
        <f t="shared" si="1"/>
        <v>9</v>
      </c>
      <c r="F12">
        <v>1000000</v>
      </c>
      <c r="G12">
        <f t="shared" si="2"/>
        <v>4.2553191489361701</v>
      </c>
      <c r="H12">
        <f t="shared" si="4"/>
        <v>5</v>
      </c>
      <c r="J12">
        <v>500000</v>
      </c>
      <c r="K12">
        <f t="shared" si="3"/>
        <v>2.1276595744680851</v>
      </c>
      <c r="L12">
        <f t="shared" si="5"/>
        <v>3</v>
      </c>
    </row>
    <row r="13" spans="1:12" x14ac:dyDescent="0.25">
      <c r="A13">
        <v>22</v>
      </c>
      <c r="B13">
        <v>2000000</v>
      </c>
      <c r="C13">
        <f t="shared" si="0"/>
        <v>9.4420600858369106</v>
      </c>
      <c r="D13">
        <f t="shared" si="1"/>
        <v>10</v>
      </c>
      <c r="F13">
        <v>1000000</v>
      </c>
      <c r="G13">
        <f t="shared" si="2"/>
        <v>4.7210300429184553</v>
      </c>
      <c r="H13">
        <f t="shared" si="4"/>
        <v>5</v>
      </c>
      <c r="J13">
        <v>500000</v>
      </c>
      <c r="K13">
        <f t="shared" si="3"/>
        <v>2.3605150214592276</v>
      </c>
      <c r="L13">
        <f t="shared" si="5"/>
        <v>3</v>
      </c>
    </row>
    <row r="14" spans="1:12" x14ac:dyDescent="0.25">
      <c r="A14">
        <v>24</v>
      </c>
      <c r="B14">
        <v>2000000</v>
      </c>
      <c r="C14">
        <f t="shared" si="0"/>
        <v>10.38961038961039</v>
      </c>
      <c r="D14">
        <f t="shared" si="1"/>
        <v>11</v>
      </c>
      <c r="F14">
        <v>1000000</v>
      </c>
      <c r="G14">
        <f t="shared" si="2"/>
        <v>5.1948051948051948</v>
      </c>
      <c r="H14">
        <f t="shared" si="4"/>
        <v>6</v>
      </c>
      <c r="J14">
        <v>500000</v>
      </c>
      <c r="K14">
        <f t="shared" si="3"/>
        <v>2.5974025974025974</v>
      </c>
      <c r="L14">
        <f t="shared" si="5"/>
        <v>3</v>
      </c>
    </row>
    <row r="15" spans="1:12" x14ac:dyDescent="0.25">
      <c r="A15">
        <v>26</v>
      </c>
      <c r="B15">
        <v>2000000</v>
      </c>
      <c r="C15">
        <f t="shared" si="0"/>
        <v>11.353711790393014</v>
      </c>
      <c r="D15">
        <f t="shared" si="1"/>
        <v>12</v>
      </c>
      <c r="F15">
        <v>1000000</v>
      </c>
      <c r="G15">
        <f t="shared" si="2"/>
        <v>5.6768558951965069</v>
      </c>
      <c r="H15">
        <f t="shared" si="4"/>
        <v>6</v>
      </c>
      <c r="J15">
        <v>500000</v>
      </c>
      <c r="K15">
        <f t="shared" si="3"/>
        <v>2.8384279475982535</v>
      </c>
      <c r="L15">
        <f t="shared" si="5"/>
        <v>3</v>
      </c>
    </row>
    <row r="16" spans="1:12" x14ac:dyDescent="0.25">
      <c r="A16">
        <v>28</v>
      </c>
      <c r="B16">
        <v>2000000</v>
      </c>
      <c r="C16">
        <f t="shared" si="0"/>
        <v>12.334801762114537</v>
      </c>
      <c r="D16">
        <f t="shared" si="1"/>
        <v>13</v>
      </c>
      <c r="F16">
        <v>1000000</v>
      </c>
      <c r="G16">
        <f t="shared" si="2"/>
        <v>6.1674008810572687</v>
      </c>
      <c r="H16">
        <f t="shared" si="4"/>
        <v>7</v>
      </c>
      <c r="J16">
        <v>500000</v>
      </c>
      <c r="K16">
        <f t="shared" si="3"/>
        <v>3.0837004405286343</v>
      </c>
      <c r="L16">
        <f t="shared" si="5"/>
        <v>4</v>
      </c>
    </row>
    <row r="17" spans="1:12" x14ac:dyDescent="0.25">
      <c r="A17">
        <v>30</v>
      </c>
      <c r="B17">
        <v>2000000</v>
      </c>
      <c r="C17">
        <f t="shared" si="0"/>
        <v>13.333333333333334</v>
      </c>
      <c r="D17">
        <f t="shared" si="1"/>
        <v>14</v>
      </c>
      <c r="F17">
        <v>1000000</v>
      </c>
      <c r="G17">
        <f t="shared" si="2"/>
        <v>6.666666666666667</v>
      </c>
      <c r="H17">
        <f t="shared" si="4"/>
        <v>7</v>
      </c>
      <c r="J17">
        <v>500000</v>
      </c>
      <c r="K17">
        <f t="shared" si="3"/>
        <v>3.3333333333333335</v>
      </c>
      <c r="L17">
        <f t="shared" si="5"/>
        <v>4</v>
      </c>
    </row>
    <row r="18" spans="1:12" x14ac:dyDescent="0.25">
      <c r="A18">
        <v>32</v>
      </c>
      <c r="B18">
        <v>2000000</v>
      </c>
      <c r="C18">
        <f t="shared" si="0"/>
        <v>14.349775784753364</v>
      </c>
      <c r="D18">
        <f t="shared" si="1"/>
        <v>15</v>
      </c>
      <c r="F18">
        <v>1000000</v>
      </c>
      <c r="G18">
        <f t="shared" si="2"/>
        <v>7.1748878923766819</v>
      </c>
      <c r="H18">
        <f t="shared" si="4"/>
        <v>8</v>
      </c>
      <c r="J18">
        <v>500000</v>
      </c>
      <c r="K18">
        <f t="shared" si="3"/>
        <v>3.5874439461883409</v>
      </c>
      <c r="L18">
        <f t="shared" si="5"/>
        <v>4</v>
      </c>
    </row>
    <row r="19" spans="1:12" x14ac:dyDescent="0.25">
      <c r="A19">
        <v>34</v>
      </c>
      <c r="B19">
        <v>2000000</v>
      </c>
      <c r="C19">
        <f t="shared" si="0"/>
        <v>15.384615384615385</v>
      </c>
      <c r="D19">
        <f t="shared" si="1"/>
        <v>16</v>
      </c>
      <c r="F19">
        <v>1000000</v>
      </c>
      <c r="G19">
        <f t="shared" si="2"/>
        <v>7.6923076923076925</v>
      </c>
      <c r="H19">
        <f t="shared" si="4"/>
        <v>8</v>
      </c>
      <c r="J19">
        <v>500000</v>
      </c>
      <c r="K19">
        <f t="shared" si="3"/>
        <v>3.8461538461538463</v>
      </c>
      <c r="L19">
        <f t="shared" si="5"/>
        <v>4</v>
      </c>
    </row>
    <row r="20" spans="1:12" x14ac:dyDescent="0.25">
      <c r="A20">
        <v>36</v>
      </c>
      <c r="B20">
        <v>2000000</v>
      </c>
      <c r="C20">
        <f t="shared" si="0"/>
        <v>16.438356164383563</v>
      </c>
      <c r="D20">
        <f t="shared" si="1"/>
        <v>17</v>
      </c>
      <c r="F20">
        <v>1000000</v>
      </c>
      <c r="G20">
        <f t="shared" si="2"/>
        <v>8.2191780821917817</v>
      </c>
      <c r="H20">
        <f t="shared" si="4"/>
        <v>9</v>
      </c>
      <c r="J20">
        <v>500000</v>
      </c>
      <c r="K20">
        <f t="shared" si="3"/>
        <v>4.1095890410958908</v>
      </c>
      <c r="L20">
        <f t="shared" si="5"/>
        <v>5</v>
      </c>
    </row>
    <row r="21" spans="1:12" x14ac:dyDescent="0.25">
      <c r="A21">
        <v>38</v>
      </c>
      <c r="B21">
        <v>2000000</v>
      </c>
      <c r="C21">
        <f t="shared" si="0"/>
        <v>17.511520737327189</v>
      </c>
      <c r="D21">
        <f t="shared" si="1"/>
        <v>18</v>
      </c>
      <c r="F21">
        <v>1000000</v>
      </c>
      <c r="G21">
        <f t="shared" si="2"/>
        <v>8.7557603686635943</v>
      </c>
      <c r="H21">
        <f t="shared" si="4"/>
        <v>9</v>
      </c>
      <c r="J21">
        <v>500000</v>
      </c>
      <c r="K21">
        <f t="shared" si="3"/>
        <v>4.3778801843317972</v>
      </c>
      <c r="L21">
        <f t="shared" si="5"/>
        <v>5</v>
      </c>
    </row>
    <row r="22" spans="1:12" x14ac:dyDescent="0.25">
      <c r="A22">
        <v>40</v>
      </c>
      <c r="B22">
        <v>2000000</v>
      </c>
      <c r="C22">
        <f t="shared" si="0"/>
        <v>18.604651162790699</v>
      </c>
      <c r="D22">
        <f t="shared" si="1"/>
        <v>19</v>
      </c>
      <c r="F22">
        <v>1000000</v>
      </c>
      <c r="G22">
        <f t="shared" si="2"/>
        <v>9.3023255813953494</v>
      </c>
      <c r="H22">
        <f t="shared" si="4"/>
        <v>10</v>
      </c>
      <c r="J22">
        <v>500000</v>
      </c>
      <c r="K22">
        <f t="shared" si="3"/>
        <v>4.6511627906976747</v>
      </c>
      <c r="L22">
        <f t="shared" si="5"/>
        <v>5</v>
      </c>
    </row>
    <row r="23" spans="1:12" x14ac:dyDescent="0.25">
      <c r="A23">
        <v>42</v>
      </c>
      <c r="B23">
        <v>2000000</v>
      </c>
      <c r="C23">
        <f t="shared" si="0"/>
        <v>19.718309859154928</v>
      </c>
      <c r="D23">
        <f t="shared" si="1"/>
        <v>20</v>
      </c>
      <c r="F23">
        <v>1000000</v>
      </c>
      <c r="G23">
        <f t="shared" si="2"/>
        <v>9.8591549295774641</v>
      </c>
      <c r="H23">
        <f t="shared" si="4"/>
        <v>10</v>
      </c>
      <c r="J23">
        <v>500000</v>
      </c>
      <c r="K23">
        <f t="shared" si="3"/>
        <v>4.929577464788732</v>
      </c>
      <c r="L23">
        <f t="shared" si="5"/>
        <v>5</v>
      </c>
    </row>
    <row r="24" spans="1:12" x14ac:dyDescent="0.25">
      <c r="A24">
        <v>44</v>
      </c>
      <c r="B24">
        <v>2000000</v>
      </c>
      <c r="C24">
        <f t="shared" si="0"/>
        <v>20.85308056872038</v>
      </c>
      <c r="D24">
        <f t="shared" si="1"/>
        <v>21</v>
      </c>
      <c r="F24">
        <v>1000000</v>
      </c>
      <c r="G24">
        <f t="shared" si="2"/>
        <v>10.42654028436019</v>
      </c>
      <c r="H24">
        <f t="shared" si="4"/>
        <v>11</v>
      </c>
      <c r="J24">
        <v>500000</v>
      </c>
      <c r="K24">
        <f t="shared" si="3"/>
        <v>5.2132701421800949</v>
      </c>
      <c r="L24">
        <f t="shared" si="5"/>
        <v>6</v>
      </c>
    </row>
    <row r="25" spans="1:12" x14ac:dyDescent="0.25">
      <c r="A25">
        <v>46</v>
      </c>
      <c r="B25">
        <v>2000000</v>
      </c>
      <c r="C25">
        <f t="shared" si="0"/>
        <v>22.009569377990431</v>
      </c>
      <c r="D25">
        <f t="shared" si="1"/>
        <v>23</v>
      </c>
      <c r="F25">
        <v>1000000</v>
      </c>
      <c r="G25">
        <f t="shared" si="2"/>
        <v>11.004784688995215</v>
      </c>
      <c r="H25">
        <f t="shared" si="4"/>
        <v>12</v>
      </c>
      <c r="J25">
        <v>500000</v>
      </c>
      <c r="K25">
        <f t="shared" si="3"/>
        <v>5.5023923444976077</v>
      </c>
      <c r="L25">
        <f t="shared" si="5"/>
        <v>6</v>
      </c>
    </row>
    <row r="26" spans="1:12" x14ac:dyDescent="0.25">
      <c r="A26">
        <v>48</v>
      </c>
      <c r="B26">
        <v>2000000</v>
      </c>
      <c r="C26">
        <f t="shared" si="0"/>
        <v>23.188405797101449</v>
      </c>
      <c r="D26">
        <f t="shared" si="1"/>
        <v>24</v>
      </c>
      <c r="F26">
        <v>1000000</v>
      </c>
      <c r="G26">
        <f t="shared" si="2"/>
        <v>11.594202898550725</v>
      </c>
      <c r="H26">
        <f t="shared" si="4"/>
        <v>12</v>
      </c>
      <c r="J26">
        <v>500000</v>
      </c>
      <c r="K26">
        <f t="shared" si="3"/>
        <v>5.7971014492753623</v>
      </c>
      <c r="L26">
        <f t="shared" si="5"/>
        <v>6</v>
      </c>
    </row>
    <row r="27" spans="1:12" x14ac:dyDescent="0.25">
      <c r="A27">
        <v>50</v>
      </c>
      <c r="B27">
        <v>2000000</v>
      </c>
      <c r="C27">
        <f t="shared" si="0"/>
        <v>24.390243902439025</v>
      </c>
      <c r="D27">
        <f t="shared" si="1"/>
        <v>25</v>
      </c>
      <c r="F27">
        <v>1000000</v>
      </c>
      <c r="G27">
        <f t="shared" si="2"/>
        <v>12.195121951219512</v>
      </c>
      <c r="H27">
        <f t="shared" si="4"/>
        <v>13</v>
      </c>
      <c r="J27">
        <v>500000</v>
      </c>
      <c r="K27">
        <f t="shared" si="3"/>
        <v>6.0975609756097562</v>
      </c>
      <c r="L27">
        <f t="shared" si="5"/>
        <v>7</v>
      </c>
    </row>
    <row r="28" spans="1:12" x14ac:dyDescent="0.25">
      <c r="A28">
        <v>52</v>
      </c>
      <c r="B28">
        <v>2000000</v>
      </c>
      <c r="C28">
        <f t="shared" si="0"/>
        <v>25.615763546798028</v>
      </c>
      <c r="D28">
        <f t="shared" si="1"/>
        <v>26</v>
      </c>
      <c r="F28">
        <v>1000000</v>
      </c>
      <c r="G28">
        <f t="shared" si="2"/>
        <v>12.807881773399014</v>
      </c>
      <c r="H28">
        <f t="shared" si="4"/>
        <v>13</v>
      </c>
      <c r="J28">
        <v>500000</v>
      </c>
      <c r="K28">
        <f t="shared" si="3"/>
        <v>6.4039408866995071</v>
      </c>
      <c r="L28">
        <f t="shared" si="5"/>
        <v>7</v>
      </c>
    </row>
    <row r="29" spans="1:12" x14ac:dyDescent="0.25">
      <c r="A29">
        <v>54</v>
      </c>
      <c r="B29">
        <v>2000000</v>
      </c>
      <c r="C29">
        <f t="shared" si="0"/>
        <v>26.865671641791046</v>
      </c>
      <c r="D29">
        <f t="shared" si="1"/>
        <v>27</v>
      </c>
      <c r="F29">
        <v>1000000</v>
      </c>
      <c r="G29">
        <f t="shared" si="2"/>
        <v>13.432835820895523</v>
      </c>
      <c r="H29">
        <f t="shared" si="4"/>
        <v>14</v>
      </c>
      <c r="J29">
        <v>500000</v>
      </c>
      <c r="K29">
        <f t="shared" si="3"/>
        <v>6.7164179104477615</v>
      </c>
      <c r="L29">
        <f t="shared" si="5"/>
        <v>7</v>
      </c>
    </row>
    <row r="30" spans="1:12" x14ac:dyDescent="0.25">
      <c r="A30">
        <v>56</v>
      </c>
      <c r="B30">
        <v>2000000</v>
      </c>
      <c r="C30">
        <f t="shared" si="0"/>
        <v>28.140703517587941</v>
      </c>
      <c r="D30">
        <f t="shared" si="1"/>
        <v>29</v>
      </c>
      <c r="F30">
        <v>1000000</v>
      </c>
      <c r="G30">
        <f t="shared" si="2"/>
        <v>14.07035175879397</v>
      </c>
      <c r="H30">
        <f t="shared" si="4"/>
        <v>15</v>
      </c>
      <c r="J30">
        <v>500000</v>
      </c>
      <c r="K30">
        <f t="shared" si="3"/>
        <v>7.0351758793969852</v>
      </c>
      <c r="L30">
        <f t="shared" si="5"/>
        <v>8</v>
      </c>
    </row>
    <row r="31" spans="1:12" x14ac:dyDescent="0.25">
      <c r="A31">
        <v>58</v>
      </c>
      <c r="B31">
        <v>2000000</v>
      </c>
      <c r="C31">
        <f t="shared" si="0"/>
        <v>29.441624365482234</v>
      </c>
      <c r="D31">
        <f t="shared" si="1"/>
        <v>30</v>
      </c>
      <c r="F31">
        <v>1000000</v>
      </c>
      <c r="G31">
        <f t="shared" si="2"/>
        <v>14.720812182741117</v>
      </c>
      <c r="H31">
        <f t="shared" si="4"/>
        <v>15</v>
      </c>
      <c r="J31">
        <v>500000</v>
      </c>
      <c r="K31">
        <f t="shared" si="3"/>
        <v>7.3604060913705585</v>
      </c>
      <c r="L31">
        <f t="shared" si="5"/>
        <v>8</v>
      </c>
    </row>
    <row r="32" spans="1:12" x14ac:dyDescent="0.25">
      <c r="A32">
        <v>60</v>
      </c>
      <c r="B32">
        <v>2000000</v>
      </c>
      <c r="C32">
        <f t="shared" si="0"/>
        <v>30.76923076923077</v>
      </c>
      <c r="D32">
        <f t="shared" si="1"/>
        <v>31</v>
      </c>
      <c r="F32">
        <v>1000000</v>
      </c>
      <c r="G32">
        <f t="shared" si="2"/>
        <v>15.384615384615385</v>
      </c>
      <c r="H32">
        <f t="shared" si="4"/>
        <v>16</v>
      </c>
      <c r="J32">
        <v>500000</v>
      </c>
      <c r="K32">
        <f t="shared" si="3"/>
        <v>7.6923076923076925</v>
      </c>
      <c r="L32">
        <f t="shared" si="5"/>
        <v>8</v>
      </c>
    </row>
    <row r="33" spans="1:12" x14ac:dyDescent="0.25">
      <c r="A33">
        <v>62</v>
      </c>
      <c r="B33">
        <v>2000000</v>
      </c>
      <c r="C33">
        <f t="shared" si="0"/>
        <v>32.124352331606218</v>
      </c>
      <c r="D33">
        <f t="shared" si="1"/>
        <v>33</v>
      </c>
      <c r="F33">
        <v>1000000</v>
      </c>
      <c r="G33">
        <f t="shared" si="2"/>
        <v>16.062176165803109</v>
      </c>
      <c r="H33">
        <f t="shared" si="4"/>
        <v>17</v>
      </c>
      <c r="J33">
        <v>500000</v>
      </c>
      <c r="K33">
        <f t="shared" si="3"/>
        <v>8.0310880829015545</v>
      </c>
      <c r="L33">
        <f t="shared" si="5"/>
        <v>9</v>
      </c>
    </row>
    <row r="34" spans="1:12" x14ac:dyDescent="0.25">
      <c r="A34">
        <v>64</v>
      </c>
      <c r="B34">
        <v>2000000</v>
      </c>
      <c r="C34">
        <f t="shared" si="0"/>
        <v>33.507853403141361</v>
      </c>
      <c r="D34">
        <f t="shared" si="1"/>
        <v>34</v>
      </c>
      <c r="F34">
        <v>1000000</v>
      </c>
      <c r="G34">
        <f t="shared" si="2"/>
        <v>16.753926701570681</v>
      </c>
      <c r="H34">
        <f t="shared" si="4"/>
        <v>17</v>
      </c>
      <c r="J34">
        <v>500000</v>
      </c>
      <c r="K34">
        <f t="shared" si="3"/>
        <v>8.3769633507853403</v>
      </c>
      <c r="L34">
        <f t="shared" si="5"/>
        <v>9</v>
      </c>
    </row>
    <row r="35" spans="1:12" x14ac:dyDescent="0.25">
      <c r="A35">
        <v>66</v>
      </c>
      <c r="B35">
        <v>2000000</v>
      </c>
      <c r="C35">
        <f t="shared" ref="C35:C66" si="6">B35*(A35*2)/(20000*(512-2-A35*2))</f>
        <v>34.920634920634917</v>
      </c>
      <c r="D35">
        <f t="shared" si="1"/>
        <v>35</v>
      </c>
      <c r="F35">
        <v>1000000</v>
      </c>
      <c r="G35">
        <f t="shared" si="2"/>
        <v>17.460317460317459</v>
      </c>
      <c r="H35">
        <f t="shared" si="4"/>
        <v>18</v>
      </c>
      <c r="J35">
        <v>500000</v>
      </c>
      <c r="K35">
        <f t="shared" si="3"/>
        <v>8.7301587301587293</v>
      </c>
      <c r="L35">
        <f t="shared" si="5"/>
        <v>9</v>
      </c>
    </row>
    <row r="36" spans="1:12" x14ac:dyDescent="0.25">
      <c r="A36">
        <v>68</v>
      </c>
      <c r="B36">
        <v>2000000</v>
      </c>
      <c r="C36">
        <f t="shared" si="6"/>
        <v>36.363636363636367</v>
      </c>
      <c r="D36">
        <f t="shared" si="1"/>
        <v>37</v>
      </c>
      <c r="F36">
        <v>1000000</v>
      </c>
      <c r="G36">
        <f t="shared" si="2"/>
        <v>18.181818181818183</v>
      </c>
      <c r="H36">
        <f t="shared" si="4"/>
        <v>19</v>
      </c>
      <c r="J36">
        <v>500000</v>
      </c>
      <c r="K36">
        <f t="shared" si="3"/>
        <v>9.0909090909090917</v>
      </c>
      <c r="L36">
        <f t="shared" si="5"/>
        <v>10</v>
      </c>
    </row>
    <row r="37" spans="1:12" x14ac:dyDescent="0.25">
      <c r="A37">
        <v>70</v>
      </c>
      <c r="B37">
        <v>2000000</v>
      </c>
      <c r="C37">
        <f t="shared" si="6"/>
        <v>37.837837837837839</v>
      </c>
      <c r="D37">
        <f t="shared" si="1"/>
        <v>38</v>
      </c>
      <c r="F37">
        <v>1000000</v>
      </c>
      <c r="G37">
        <f t="shared" si="2"/>
        <v>18.918918918918919</v>
      </c>
      <c r="H37">
        <f t="shared" si="4"/>
        <v>19</v>
      </c>
      <c r="J37">
        <v>500000</v>
      </c>
      <c r="K37">
        <f t="shared" si="3"/>
        <v>9.4594594594594597</v>
      </c>
      <c r="L37">
        <f t="shared" si="5"/>
        <v>10</v>
      </c>
    </row>
    <row r="38" spans="1:12" x14ac:dyDescent="0.25">
      <c r="A38">
        <v>72</v>
      </c>
      <c r="B38">
        <v>2000000</v>
      </c>
      <c r="C38">
        <f t="shared" si="6"/>
        <v>39.344262295081968</v>
      </c>
      <c r="D38">
        <f t="shared" si="1"/>
        <v>40</v>
      </c>
      <c r="F38">
        <v>1000000</v>
      </c>
      <c r="G38">
        <f t="shared" si="2"/>
        <v>19.672131147540984</v>
      </c>
      <c r="H38">
        <f t="shared" si="4"/>
        <v>20</v>
      </c>
      <c r="J38">
        <v>500000</v>
      </c>
      <c r="K38">
        <f t="shared" si="3"/>
        <v>9.8360655737704921</v>
      </c>
      <c r="L38">
        <f t="shared" si="5"/>
        <v>10</v>
      </c>
    </row>
    <row r="39" spans="1:12" x14ac:dyDescent="0.25">
      <c r="A39">
        <v>74</v>
      </c>
      <c r="B39">
        <v>2000000</v>
      </c>
      <c r="C39">
        <f t="shared" si="6"/>
        <v>40.883977900552487</v>
      </c>
      <c r="D39">
        <f t="shared" si="1"/>
        <v>41</v>
      </c>
      <c r="F39">
        <v>1000000</v>
      </c>
      <c r="G39">
        <f t="shared" si="2"/>
        <v>20.441988950276244</v>
      </c>
      <c r="H39">
        <f t="shared" si="4"/>
        <v>21</v>
      </c>
      <c r="J39">
        <v>500000</v>
      </c>
      <c r="K39">
        <f t="shared" si="3"/>
        <v>10.220994475138122</v>
      </c>
      <c r="L39">
        <f t="shared" si="5"/>
        <v>11</v>
      </c>
    </row>
    <row r="40" spans="1:12" x14ac:dyDescent="0.25">
      <c r="A40">
        <v>76</v>
      </c>
      <c r="B40">
        <v>2000000</v>
      </c>
      <c r="C40">
        <f t="shared" si="6"/>
        <v>42.458100558659218</v>
      </c>
      <c r="D40">
        <f t="shared" si="1"/>
        <v>43</v>
      </c>
      <c r="F40">
        <v>1000000</v>
      </c>
      <c r="G40">
        <f t="shared" si="2"/>
        <v>21.229050279329609</v>
      </c>
      <c r="H40">
        <f t="shared" si="4"/>
        <v>22</v>
      </c>
      <c r="J40">
        <v>500000</v>
      </c>
      <c r="K40">
        <f t="shared" si="3"/>
        <v>10.614525139664805</v>
      </c>
      <c r="L40">
        <f t="shared" si="5"/>
        <v>11</v>
      </c>
    </row>
    <row r="41" spans="1:12" x14ac:dyDescent="0.25">
      <c r="A41">
        <v>78</v>
      </c>
      <c r="B41">
        <v>2000000</v>
      </c>
      <c r="C41">
        <f t="shared" si="6"/>
        <v>44.067796610169495</v>
      </c>
      <c r="D41">
        <f t="shared" si="1"/>
        <v>45</v>
      </c>
      <c r="F41">
        <v>1000000</v>
      </c>
      <c r="G41">
        <f t="shared" si="2"/>
        <v>22.033898305084747</v>
      </c>
      <c r="H41">
        <f t="shared" si="4"/>
        <v>23</v>
      </c>
      <c r="J41">
        <v>500000</v>
      </c>
      <c r="K41">
        <f t="shared" si="3"/>
        <v>11.016949152542374</v>
      </c>
      <c r="L41">
        <f t="shared" si="5"/>
        <v>12</v>
      </c>
    </row>
    <row r="42" spans="1:12" x14ac:dyDescent="0.25">
      <c r="A42">
        <v>80</v>
      </c>
      <c r="B42">
        <v>2000000</v>
      </c>
      <c r="C42">
        <f t="shared" si="6"/>
        <v>45.714285714285715</v>
      </c>
      <c r="D42">
        <f t="shared" si="1"/>
        <v>46</v>
      </c>
      <c r="F42">
        <v>1000000</v>
      </c>
      <c r="G42">
        <f t="shared" si="2"/>
        <v>22.857142857142858</v>
      </c>
      <c r="H42">
        <f t="shared" si="4"/>
        <v>23</v>
      </c>
      <c r="J42">
        <v>500000</v>
      </c>
      <c r="K42">
        <f t="shared" si="3"/>
        <v>11.428571428571429</v>
      </c>
      <c r="L42">
        <f t="shared" si="5"/>
        <v>12</v>
      </c>
    </row>
    <row r="43" spans="1:12" x14ac:dyDescent="0.25">
      <c r="A43">
        <v>82</v>
      </c>
      <c r="B43">
        <v>2000000</v>
      </c>
      <c r="C43">
        <f t="shared" si="6"/>
        <v>47.398843930635842</v>
      </c>
      <c r="D43">
        <f t="shared" si="1"/>
        <v>48</v>
      </c>
      <c r="F43">
        <v>1000000</v>
      </c>
      <c r="G43">
        <f t="shared" si="2"/>
        <v>23.699421965317921</v>
      </c>
      <c r="H43">
        <f t="shared" si="4"/>
        <v>24</v>
      </c>
      <c r="J43">
        <v>500000</v>
      </c>
      <c r="K43">
        <f t="shared" si="3"/>
        <v>11.84971098265896</v>
      </c>
      <c r="L43">
        <f t="shared" si="5"/>
        <v>12</v>
      </c>
    </row>
    <row r="44" spans="1:12" x14ac:dyDescent="0.25">
      <c r="A44">
        <v>84</v>
      </c>
      <c r="B44">
        <v>2000000</v>
      </c>
      <c r="C44">
        <f t="shared" si="6"/>
        <v>49.122807017543863</v>
      </c>
      <c r="D44">
        <f t="shared" si="1"/>
        <v>50</v>
      </c>
      <c r="F44">
        <v>1000000</v>
      </c>
      <c r="G44">
        <f t="shared" si="2"/>
        <v>24.561403508771932</v>
      </c>
      <c r="H44">
        <f t="shared" si="4"/>
        <v>25</v>
      </c>
      <c r="J44">
        <v>500000</v>
      </c>
      <c r="K44">
        <f t="shared" si="3"/>
        <v>12.280701754385966</v>
      </c>
      <c r="L44">
        <f t="shared" si="5"/>
        <v>13</v>
      </c>
    </row>
    <row r="45" spans="1:12" x14ac:dyDescent="0.25">
      <c r="A45">
        <v>86</v>
      </c>
      <c r="B45">
        <v>2000000</v>
      </c>
      <c r="C45">
        <f t="shared" si="6"/>
        <v>50.887573964497044</v>
      </c>
      <c r="D45">
        <f t="shared" si="1"/>
        <v>51</v>
      </c>
      <c r="F45">
        <v>1000000</v>
      </c>
      <c r="G45">
        <f t="shared" si="2"/>
        <v>25.443786982248522</v>
      </c>
      <c r="H45">
        <f t="shared" si="4"/>
        <v>26</v>
      </c>
      <c r="J45">
        <v>500000</v>
      </c>
      <c r="K45">
        <f t="shared" si="3"/>
        <v>12.721893491124261</v>
      </c>
      <c r="L45">
        <f t="shared" si="5"/>
        <v>13</v>
      </c>
    </row>
    <row r="46" spans="1:12" x14ac:dyDescent="0.25">
      <c r="A46">
        <v>88</v>
      </c>
      <c r="B46">
        <v>2000000</v>
      </c>
      <c r="C46">
        <f t="shared" si="6"/>
        <v>52.694610778443113</v>
      </c>
      <c r="D46">
        <f t="shared" si="1"/>
        <v>53</v>
      </c>
      <c r="F46">
        <v>1000000</v>
      </c>
      <c r="G46">
        <f t="shared" si="2"/>
        <v>26.347305389221557</v>
      </c>
      <c r="H46">
        <f t="shared" si="4"/>
        <v>27</v>
      </c>
      <c r="J46">
        <v>500000</v>
      </c>
      <c r="K46">
        <f t="shared" si="3"/>
        <v>13.173652694610778</v>
      </c>
      <c r="L46">
        <f t="shared" si="5"/>
        <v>14</v>
      </c>
    </row>
    <row r="47" spans="1:12" x14ac:dyDescent="0.25">
      <c r="A47">
        <v>90</v>
      </c>
      <c r="B47">
        <v>2000000</v>
      </c>
      <c r="C47">
        <f t="shared" si="6"/>
        <v>54.545454545454547</v>
      </c>
      <c r="D47">
        <f t="shared" si="1"/>
        <v>55</v>
      </c>
      <c r="F47">
        <v>1000000</v>
      </c>
      <c r="G47">
        <f t="shared" si="2"/>
        <v>27.272727272727273</v>
      </c>
      <c r="H47">
        <f t="shared" si="4"/>
        <v>28</v>
      </c>
      <c r="J47">
        <v>500000</v>
      </c>
      <c r="K47">
        <f t="shared" si="3"/>
        <v>13.636363636363637</v>
      </c>
      <c r="L47">
        <f t="shared" si="5"/>
        <v>14</v>
      </c>
    </row>
    <row r="48" spans="1:12" x14ac:dyDescent="0.25">
      <c r="A48">
        <v>92</v>
      </c>
      <c r="B48">
        <v>2000000</v>
      </c>
      <c r="C48">
        <f t="shared" si="6"/>
        <v>56.441717791411044</v>
      </c>
      <c r="D48">
        <f t="shared" si="1"/>
        <v>57</v>
      </c>
      <c r="F48">
        <v>1000000</v>
      </c>
      <c r="G48">
        <f t="shared" si="2"/>
        <v>28.220858895705522</v>
      </c>
      <c r="H48">
        <f t="shared" si="4"/>
        <v>29</v>
      </c>
      <c r="J48">
        <v>500000</v>
      </c>
      <c r="K48">
        <f t="shared" si="3"/>
        <v>14.110429447852761</v>
      </c>
      <c r="L48">
        <f t="shared" si="5"/>
        <v>15</v>
      </c>
    </row>
    <row r="49" spans="1:12" x14ac:dyDescent="0.25">
      <c r="A49">
        <v>94</v>
      </c>
      <c r="B49">
        <v>2000000</v>
      </c>
      <c r="C49">
        <f t="shared" si="6"/>
        <v>58.385093167701861</v>
      </c>
      <c r="D49">
        <f t="shared" si="1"/>
        <v>59</v>
      </c>
      <c r="F49">
        <v>1000000</v>
      </c>
      <c r="G49">
        <f t="shared" si="2"/>
        <v>29.19254658385093</v>
      </c>
      <c r="H49">
        <f t="shared" si="4"/>
        <v>30</v>
      </c>
      <c r="J49">
        <v>500000</v>
      </c>
      <c r="K49">
        <f t="shared" si="3"/>
        <v>14.596273291925465</v>
      </c>
      <c r="L49">
        <f t="shared" si="5"/>
        <v>15</v>
      </c>
    </row>
    <row r="50" spans="1:12" x14ac:dyDescent="0.25">
      <c r="A50">
        <v>96</v>
      </c>
      <c r="B50">
        <v>2000000</v>
      </c>
      <c r="C50">
        <f t="shared" si="6"/>
        <v>60.377358490566039</v>
      </c>
      <c r="D50">
        <f t="shared" si="1"/>
        <v>61</v>
      </c>
      <c r="F50">
        <v>1000000</v>
      </c>
      <c r="G50">
        <f t="shared" si="2"/>
        <v>30.188679245283019</v>
      </c>
      <c r="H50">
        <f t="shared" si="4"/>
        <v>31</v>
      </c>
      <c r="J50">
        <v>500000</v>
      </c>
      <c r="K50">
        <f t="shared" si="3"/>
        <v>15.09433962264151</v>
      </c>
      <c r="L50">
        <f t="shared" si="5"/>
        <v>16</v>
      </c>
    </row>
    <row r="51" spans="1:12" x14ac:dyDescent="0.25">
      <c r="A51">
        <v>98</v>
      </c>
      <c r="B51">
        <v>2000000</v>
      </c>
      <c r="C51">
        <f t="shared" si="6"/>
        <v>62.420382165605098</v>
      </c>
      <c r="D51">
        <f t="shared" si="1"/>
        <v>63</v>
      </c>
      <c r="F51">
        <v>1000000</v>
      </c>
      <c r="G51">
        <f t="shared" si="2"/>
        <v>31.210191082802549</v>
      </c>
      <c r="H51">
        <f t="shared" si="4"/>
        <v>32</v>
      </c>
      <c r="J51">
        <v>500000</v>
      </c>
      <c r="K51">
        <f t="shared" si="3"/>
        <v>15.605095541401274</v>
      </c>
      <c r="L51">
        <f t="shared" si="5"/>
        <v>16</v>
      </c>
    </row>
    <row r="52" spans="1:12" x14ac:dyDescent="0.25">
      <c r="A52">
        <v>100</v>
      </c>
      <c r="B52">
        <v>2000000</v>
      </c>
      <c r="C52">
        <f t="shared" si="6"/>
        <v>64.516129032258064</v>
      </c>
      <c r="D52">
        <f t="shared" si="1"/>
        <v>65</v>
      </c>
      <c r="F52">
        <v>1000000</v>
      </c>
      <c r="G52">
        <f t="shared" si="2"/>
        <v>32.258064516129032</v>
      </c>
      <c r="H52">
        <f t="shared" si="4"/>
        <v>33</v>
      </c>
      <c r="J52">
        <v>500000</v>
      </c>
      <c r="K52">
        <f t="shared" si="3"/>
        <v>16.129032258064516</v>
      </c>
      <c r="L52">
        <f t="shared" si="5"/>
        <v>17</v>
      </c>
    </row>
    <row r="53" spans="1:12" x14ac:dyDescent="0.25">
      <c r="A53">
        <v>102</v>
      </c>
      <c r="B53">
        <v>2000000</v>
      </c>
      <c r="C53">
        <f t="shared" si="6"/>
        <v>66.666666666666671</v>
      </c>
      <c r="D53">
        <f t="shared" si="1"/>
        <v>67</v>
      </c>
      <c r="F53">
        <v>1000000</v>
      </c>
      <c r="G53">
        <f t="shared" si="2"/>
        <v>33.333333333333336</v>
      </c>
      <c r="H53">
        <f t="shared" si="4"/>
        <v>34</v>
      </c>
      <c r="J53">
        <v>500000</v>
      </c>
      <c r="K53">
        <f t="shared" si="3"/>
        <v>16.666666666666668</v>
      </c>
      <c r="L53">
        <f t="shared" si="5"/>
        <v>17</v>
      </c>
    </row>
    <row r="54" spans="1:12" x14ac:dyDescent="0.25">
      <c r="A54">
        <v>104</v>
      </c>
      <c r="B54">
        <v>2000000</v>
      </c>
      <c r="C54">
        <f t="shared" si="6"/>
        <v>68.874172185430467</v>
      </c>
      <c r="D54">
        <f t="shared" si="1"/>
        <v>69</v>
      </c>
      <c r="F54">
        <v>1000000</v>
      </c>
      <c r="G54">
        <f t="shared" si="2"/>
        <v>34.437086092715234</v>
      </c>
      <c r="H54">
        <f t="shared" si="4"/>
        <v>35</v>
      </c>
      <c r="J54">
        <v>500000</v>
      </c>
      <c r="K54">
        <f t="shared" si="3"/>
        <v>17.218543046357617</v>
      </c>
      <c r="L54">
        <f t="shared" si="5"/>
        <v>18</v>
      </c>
    </row>
    <row r="55" spans="1:12" x14ac:dyDescent="0.25">
      <c r="A55">
        <v>106</v>
      </c>
      <c r="B55">
        <v>2000000</v>
      </c>
      <c r="C55">
        <f t="shared" si="6"/>
        <v>71.140939597315437</v>
      </c>
      <c r="D55">
        <f t="shared" si="1"/>
        <v>72</v>
      </c>
      <c r="F55">
        <v>1000000</v>
      </c>
      <c r="G55">
        <f t="shared" si="2"/>
        <v>35.570469798657719</v>
      </c>
      <c r="H55">
        <f t="shared" si="4"/>
        <v>36</v>
      </c>
      <c r="J55">
        <v>500000</v>
      </c>
      <c r="K55">
        <f t="shared" si="3"/>
        <v>17.785234899328859</v>
      </c>
      <c r="L55">
        <f t="shared" si="5"/>
        <v>18</v>
      </c>
    </row>
    <row r="56" spans="1:12" x14ac:dyDescent="0.25">
      <c r="A56">
        <v>108</v>
      </c>
      <c r="B56">
        <v>2000000</v>
      </c>
      <c r="C56">
        <f t="shared" si="6"/>
        <v>73.469387755102048</v>
      </c>
      <c r="D56">
        <f t="shared" si="1"/>
        <v>74</v>
      </c>
      <c r="F56">
        <v>1000000</v>
      </c>
      <c r="G56">
        <f t="shared" si="2"/>
        <v>36.734693877551024</v>
      </c>
      <c r="H56">
        <f t="shared" si="4"/>
        <v>37</v>
      </c>
      <c r="J56">
        <v>500000</v>
      </c>
      <c r="K56">
        <f t="shared" si="3"/>
        <v>18.367346938775512</v>
      </c>
      <c r="L56">
        <f t="shared" si="5"/>
        <v>19</v>
      </c>
    </row>
    <row r="57" spans="1:12" x14ac:dyDescent="0.25">
      <c r="A57">
        <v>110</v>
      </c>
      <c r="B57">
        <v>2000000</v>
      </c>
      <c r="C57">
        <f t="shared" si="6"/>
        <v>75.862068965517238</v>
      </c>
      <c r="D57">
        <f t="shared" si="1"/>
        <v>76</v>
      </c>
      <c r="F57">
        <v>1000000</v>
      </c>
      <c r="G57">
        <f t="shared" si="2"/>
        <v>37.931034482758619</v>
      </c>
      <c r="H57">
        <f t="shared" si="4"/>
        <v>38</v>
      </c>
      <c r="J57">
        <v>500000</v>
      </c>
      <c r="K57">
        <f t="shared" si="3"/>
        <v>18.96551724137931</v>
      </c>
      <c r="L57">
        <f t="shared" si="5"/>
        <v>19</v>
      </c>
    </row>
    <row r="58" spans="1:12" x14ac:dyDescent="0.25">
      <c r="A58">
        <v>112</v>
      </c>
      <c r="B58">
        <v>2000000</v>
      </c>
      <c r="C58">
        <f t="shared" si="6"/>
        <v>78.32167832167832</v>
      </c>
      <c r="D58">
        <f t="shared" si="1"/>
        <v>79</v>
      </c>
      <c r="F58">
        <v>1000000</v>
      </c>
      <c r="G58">
        <f t="shared" si="2"/>
        <v>39.16083916083916</v>
      </c>
      <c r="H58">
        <f t="shared" si="4"/>
        <v>40</v>
      </c>
      <c r="J58">
        <v>500000</v>
      </c>
      <c r="K58">
        <f t="shared" si="3"/>
        <v>19.58041958041958</v>
      </c>
      <c r="L58">
        <f t="shared" si="5"/>
        <v>20</v>
      </c>
    </row>
    <row r="59" spans="1:12" x14ac:dyDescent="0.25">
      <c r="A59">
        <v>114</v>
      </c>
      <c r="B59">
        <v>2000000</v>
      </c>
      <c r="C59">
        <f t="shared" si="6"/>
        <v>80.851063829787236</v>
      </c>
      <c r="D59">
        <f t="shared" si="1"/>
        <v>81</v>
      </c>
      <c r="F59">
        <v>1000000</v>
      </c>
      <c r="G59">
        <f t="shared" si="2"/>
        <v>40.425531914893618</v>
      </c>
      <c r="H59">
        <f t="shared" si="4"/>
        <v>41</v>
      </c>
      <c r="J59">
        <v>500000</v>
      </c>
      <c r="K59">
        <f t="shared" si="3"/>
        <v>20.212765957446809</v>
      </c>
      <c r="L59">
        <f t="shared" si="5"/>
        <v>21</v>
      </c>
    </row>
    <row r="60" spans="1:12" x14ac:dyDescent="0.25">
      <c r="A60">
        <v>116</v>
      </c>
      <c r="B60">
        <v>2000000</v>
      </c>
      <c r="C60">
        <f t="shared" si="6"/>
        <v>83.453237410071949</v>
      </c>
      <c r="D60">
        <f t="shared" si="1"/>
        <v>84</v>
      </c>
      <c r="F60">
        <v>1000000</v>
      </c>
      <c r="G60">
        <f t="shared" si="2"/>
        <v>41.726618705035975</v>
      </c>
      <c r="H60">
        <f t="shared" si="4"/>
        <v>42</v>
      </c>
      <c r="J60">
        <v>500000</v>
      </c>
      <c r="K60">
        <f t="shared" si="3"/>
        <v>20.863309352517987</v>
      </c>
      <c r="L60">
        <f t="shared" si="5"/>
        <v>21</v>
      </c>
    </row>
    <row r="61" spans="1:12" x14ac:dyDescent="0.25">
      <c r="A61">
        <v>118</v>
      </c>
      <c r="B61">
        <v>2000000</v>
      </c>
      <c r="C61">
        <f t="shared" si="6"/>
        <v>86.131386861313871</v>
      </c>
      <c r="D61">
        <f t="shared" si="1"/>
        <v>87</v>
      </c>
      <c r="F61">
        <v>1000000</v>
      </c>
      <c r="G61">
        <f t="shared" si="2"/>
        <v>43.065693430656935</v>
      </c>
      <c r="H61">
        <f t="shared" si="4"/>
        <v>44</v>
      </c>
      <c r="J61">
        <v>500000</v>
      </c>
      <c r="K61">
        <f t="shared" si="3"/>
        <v>21.532846715328468</v>
      </c>
      <c r="L61">
        <f t="shared" si="5"/>
        <v>22</v>
      </c>
    </row>
    <row r="62" spans="1:12" x14ac:dyDescent="0.25">
      <c r="A62">
        <v>120</v>
      </c>
      <c r="B62">
        <v>2000000</v>
      </c>
      <c r="C62">
        <f t="shared" si="6"/>
        <v>88.888888888888886</v>
      </c>
      <c r="D62">
        <f t="shared" si="1"/>
        <v>89</v>
      </c>
      <c r="F62">
        <v>1000000</v>
      </c>
      <c r="G62">
        <f t="shared" si="2"/>
        <v>44.444444444444443</v>
      </c>
      <c r="H62">
        <f t="shared" si="4"/>
        <v>45</v>
      </c>
      <c r="J62">
        <v>500000</v>
      </c>
      <c r="K62">
        <f t="shared" si="3"/>
        <v>22.222222222222221</v>
      </c>
      <c r="L62">
        <f t="shared" si="5"/>
        <v>23</v>
      </c>
    </row>
    <row r="63" spans="1:12" x14ac:dyDescent="0.25">
      <c r="A63">
        <v>122</v>
      </c>
      <c r="B63">
        <v>2000000</v>
      </c>
      <c r="C63">
        <f t="shared" si="6"/>
        <v>91.729323308270679</v>
      </c>
      <c r="D63">
        <f t="shared" si="1"/>
        <v>92</v>
      </c>
      <c r="F63">
        <v>1000000</v>
      </c>
      <c r="G63">
        <f t="shared" si="2"/>
        <v>45.86466165413534</v>
      </c>
      <c r="H63">
        <f t="shared" si="4"/>
        <v>46</v>
      </c>
      <c r="J63">
        <v>500000</v>
      </c>
      <c r="K63">
        <f t="shared" si="3"/>
        <v>22.93233082706767</v>
      </c>
      <c r="L63">
        <f t="shared" si="5"/>
        <v>23</v>
      </c>
    </row>
    <row r="64" spans="1:12" x14ac:dyDescent="0.25">
      <c r="A64">
        <v>124</v>
      </c>
      <c r="B64">
        <v>2000000</v>
      </c>
      <c r="C64">
        <f t="shared" si="6"/>
        <v>94.656488549618317</v>
      </c>
      <c r="D64">
        <f t="shared" si="1"/>
        <v>95</v>
      </c>
      <c r="F64">
        <v>1000000</v>
      </c>
      <c r="G64">
        <f t="shared" si="2"/>
        <v>47.328244274809158</v>
      </c>
      <c r="H64">
        <f t="shared" si="4"/>
        <v>48</v>
      </c>
      <c r="J64">
        <v>500000</v>
      </c>
      <c r="K64">
        <f t="shared" si="3"/>
        <v>23.664122137404579</v>
      </c>
      <c r="L64">
        <f t="shared" si="5"/>
        <v>24</v>
      </c>
    </row>
    <row r="65" spans="1:12" x14ac:dyDescent="0.25">
      <c r="A65">
        <v>126</v>
      </c>
      <c r="B65">
        <v>2000000</v>
      </c>
      <c r="C65">
        <f t="shared" si="6"/>
        <v>97.674418604651166</v>
      </c>
      <c r="D65">
        <f t="shared" si="1"/>
        <v>98</v>
      </c>
      <c r="F65">
        <v>1000000</v>
      </c>
      <c r="G65">
        <f t="shared" si="2"/>
        <v>48.837209302325583</v>
      </c>
      <c r="H65">
        <f t="shared" si="4"/>
        <v>49</v>
      </c>
      <c r="J65">
        <v>500000</v>
      </c>
      <c r="K65">
        <f t="shared" si="3"/>
        <v>24.418604651162791</v>
      </c>
      <c r="L65">
        <f t="shared" si="5"/>
        <v>25</v>
      </c>
    </row>
    <row r="66" spans="1:12" x14ac:dyDescent="0.25">
      <c r="A66">
        <v>128</v>
      </c>
      <c r="B66">
        <v>2000000</v>
      </c>
      <c r="C66">
        <f t="shared" si="6"/>
        <v>100.78740157480316</v>
      </c>
      <c r="D66">
        <f t="shared" si="1"/>
        <v>101</v>
      </c>
      <c r="F66">
        <v>1000000</v>
      </c>
      <c r="G66">
        <f t="shared" si="2"/>
        <v>50.393700787401578</v>
      </c>
      <c r="H66">
        <f t="shared" si="4"/>
        <v>51</v>
      </c>
      <c r="J66">
        <v>500000</v>
      </c>
      <c r="K66">
        <f t="shared" si="3"/>
        <v>25.196850393700789</v>
      </c>
      <c r="L66">
        <f t="shared" si="5"/>
        <v>26</v>
      </c>
    </row>
    <row r="67" spans="1:12" x14ac:dyDescent="0.25">
      <c r="A67">
        <v>130</v>
      </c>
      <c r="B67">
        <v>2000000</v>
      </c>
      <c r="C67">
        <f t="shared" ref="C67:C92" si="7">B67*(A67*2)/(20000*(512-2-A67*2))</f>
        <v>104</v>
      </c>
      <c r="D67">
        <f t="shared" si="1"/>
        <v>105</v>
      </c>
      <c r="F67">
        <v>1000000</v>
      </c>
      <c r="G67">
        <f t="shared" si="2"/>
        <v>52</v>
      </c>
      <c r="H67">
        <f t="shared" si="4"/>
        <v>53</v>
      </c>
      <c r="J67">
        <v>500000</v>
      </c>
      <c r="K67">
        <f t="shared" si="3"/>
        <v>26</v>
      </c>
      <c r="L67">
        <f t="shared" si="5"/>
        <v>27</v>
      </c>
    </row>
    <row r="68" spans="1:12" x14ac:dyDescent="0.25">
      <c r="A68">
        <v>132</v>
      </c>
      <c r="B68">
        <v>2000000</v>
      </c>
      <c r="C68">
        <f t="shared" si="7"/>
        <v>107.3170731707317</v>
      </c>
      <c r="D68">
        <f t="shared" ref="D68:D92" si="8">INT(C68+1)</f>
        <v>108</v>
      </c>
      <c r="F68">
        <v>1000000</v>
      </c>
      <c r="G68">
        <f t="shared" ref="G68:G92" si="9">F68*(A68*2)/(20000*(512-2-A68*2))</f>
        <v>53.658536585365852</v>
      </c>
      <c r="H68">
        <f t="shared" ref="H68:H92" si="10">INT(G68+1)</f>
        <v>54</v>
      </c>
      <c r="J68">
        <v>500000</v>
      </c>
      <c r="K68">
        <f t="shared" ref="K68:K92" si="11">J68*(A68*2)/(20000*(512-2-A68*2))</f>
        <v>26.829268292682926</v>
      </c>
      <c r="L68">
        <f t="shared" ref="L68:L92" si="12">INT(K68+1)</f>
        <v>27</v>
      </c>
    </row>
    <row r="69" spans="1:12" x14ac:dyDescent="0.25">
      <c r="A69">
        <v>134</v>
      </c>
      <c r="B69">
        <v>2000000</v>
      </c>
      <c r="C69">
        <f t="shared" si="7"/>
        <v>110.74380165289256</v>
      </c>
      <c r="D69">
        <f t="shared" si="8"/>
        <v>111</v>
      </c>
      <c r="F69">
        <v>1000000</v>
      </c>
      <c r="G69">
        <f t="shared" si="9"/>
        <v>55.371900826446279</v>
      </c>
      <c r="H69">
        <f t="shared" si="10"/>
        <v>56</v>
      </c>
      <c r="J69">
        <v>500000</v>
      </c>
      <c r="K69">
        <f t="shared" si="11"/>
        <v>27.685950413223139</v>
      </c>
      <c r="L69">
        <f t="shared" si="12"/>
        <v>28</v>
      </c>
    </row>
    <row r="70" spans="1:12" x14ac:dyDescent="0.25">
      <c r="A70">
        <v>136</v>
      </c>
      <c r="B70">
        <v>2000000</v>
      </c>
      <c r="C70">
        <f t="shared" si="7"/>
        <v>114.28571428571429</v>
      </c>
      <c r="D70">
        <f t="shared" si="8"/>
        <v>115</v>
      </c>
      <c r="F70">
        <v>1000000</v>
      </c>
      <c r="G70">
        <f t="shared" si="9"/>
        <v>57.142857142857146</v>
      </c>
      <c r="H70">
        <f t="shared" si="10"/>
        <v>58</v>
      </c>
      <c r="J70">
        <v>500000</v>
      </c>
      <c r="K70">
        <f t="shared" si="11"/>
        <v>28.571428571428573</v>
      </c>
      <c r="L70">
        <f t="shared" si="12"/>
        <v>29</v>
      </c>
    </row>
    <row r="71" spans="1:12" x14ac:dyDescent="0.25">
      <c r="A71">
        <v>138</v>
      </c>
      <c r="B71">
        <v>2000000</v>
      </c>
      <c r="C71">
        <f t="shared" si="7"/>
        <v>117.94871794871794</v>
      </c>
      <c r="D71">
        <f t="shared" si="8"/>
        <v>118</v>
      </c>
      <c r="F71">
        <v>1000000</v>
      </c>
      <c r="G71">
        <f t="shared" si="9"/>
        <v>58.974358974358971</v>
      </c>
      <c r="H71">
        <f t="shared" si="10"/>
        <v>59</v>
      </c>
      <c r="J71">
        <v>500000</v>
      </c>
      <c r="K71">
        <f t="shared" si="11"/>
        <v>29.487179487179485</v>
      </c>
      <c r="L71">
        <f t="shared" si="12"/>
        <v>30</v>
      </c>
    </row>
    <row r="72" spans="1:12" x14ac:dyDescent="0.25">
      <c r="A72">
        <v>140</v>
      </c>
      <c r="B72">
        <v>2000000</v>
      </c>
      <c r="C72">
        <f t="shared" si="7"/>
        <v>121.73913043478261</v>
      </c>
      <c r="D72">
        <f t="shared" si="8"/>
        <v>122</v>
      </c>
      <c r="F72">
        <v>1000000</v>
      </c>
      <c r="G72">
        <f t="shared" si="9"/>
        <v>60.869565217391305</v>
      </c>
      <c r="H72">
        <f t="shared" si="10"/>
        <v>61</v>
      </c>
      <c r="J72">
        <v>500000</v>
      </c>
      <c r="K72">
        <f t="shared" si="11"/>
        <v>30.434782608695652</v>
      </c>
      <c r="L72">
        <f t="shared" si="12"/>
        <v>31</v>
      </c>
    </row>
    <row r="73" spans="1:12" x14ac:dyDescent="0.25">
      <c r="A73">
        <v>142</v>
      </c>
      <c r="B73">
        <v>2000000</v>
      </c>
      <c r="C73">
        <f t="shared" si="7"/>
        <v>125.66371681415929</v>
      </c>
      <c r="D73">
        <f t="shared" si="8"/>
        <v>126</v>
      </c>
      <c r="F73">
        <v>1000000</v>
      </c>
      <c r="G73">
        <f t="shared" si="9"/>
        <v>62.831858407079643</v>
      </c>
      <c r="H73">
        <f t="shared" si="10"/>
        <v>63</v>
      </c>
      <c r="J73">
        <v>500000</v>
      </c>
      <c r="K73">
        <f t="shared" si="11"/>
        <v>31.415929203539822</v>
      </c>
      <c r="L73">
        <f t="shared" si="12"/>
        <v>32</v>
      </c>
    </row>
    <row r="74" spans="1:12" x14ac:dyDescent="0.25">
      <c r="A74">
        <v>144</v>
      </c>
      <c r="B74">
        <v>2000000</v>
      </c>
      <c r="C74">
        <f t="shared" si="7"/>
        <v>129.72972972972974</v>
      </c>
      <c r="D74">
        <f t="shared" si="8"/>
        <v>130</v>
      </c>
      <c r="F74">
        <v>1000000</v>
      </c>
      <c r="G74">
        <f t="shared" si="9"/>
        <v>64.86486486486487</v>
      </c>
      <c r="H74">
        <f t="shared" si="10"/>
        <v>65</v>
      </c>
      <c r="J74">
        <v>500000</v>
      </c>
      <c r="K74">
        <f t="shared" si="11"/>
        <v>32.432432432432435</v>
      </c>
      <c r="L74">
        <f t="shared" si="12"/>
        <v>33</v>
      </c>
    </row>
    <row r="75" spans="1:12" x14ac:dyDescent="0.25">
      <c r="A75">
        <v>146</v>
      </c>
      <c r="B75">
        <v>2000000</v>
      </c>
      <c r="C75">
        <f t="shared" si="7"/>
        <v>133.94495412844037</v>
      </c>
      <c r="D75">
        <f t="shared" si="8"/>
        <v>134</v>
      </c>
      <c r="F75">
        <v>1000000</v>
      </c>
      <c r="G75">
        <f t="shared" si="9"/>
        <v>66.972477064220186</v>
      </c>
      <c r="H75">
        <f t="shared" si="10"/>
        <v>67</v>
      </c>
      <c r="J75">
        <v>500000</v>
      </c>
      <c r="K75">
        <f t="shared" si="11"/>
        <v>33.486238532110093</v>
      </c>
      <c r="L75">
        <f t="shared" si="12"/>
        <v>34</v>
      </c>
    </row>
    <row r="76" spans="1:12" x14ac:dyDescent="0.25">
      <c r="A76">
        <v>148</v>
      </c>
      <c r="B76">
        <v>2000000</v>
      </c>
      <c r="C76">
        <f t="shared" si="7"/>
        <v>138.3177570093458</v>
      </c>
      <c r="D76">
        <f t="shared" si="8"/>
        <v>139</v>
      </c>
      <c r="F76">
        <v>1000000</v>
      </c>
      <c r="G76">
        <f t="shared" si="9"/>
        <v>69.158878504672899</v>
      </c>
      <c r="H76">
        <f t="shared" si="10"/>
        <v>70</v>
      </c>
      <c r="J76">
        <v>500000</v>
      </c>
      <c r="K76">
        <f t="shared" si="11"/>
        <v>34.579439252336449</v>
      </c>
      <c r="L76">
        <f t="shared" si="12"/>
        <v>35</v>
      </c>
    </row>
    <row r="77" spans="1:12" x14ac:dyDescent="0.25">
      <c r="A77">
        <v>150</v>
      </c>
      <c r="B77">
        <v>2000000</v>
      </c>
      <c r="C77">
        <f t="shared" si="7"/>
        <v>142.85714285714286</v>
      </c>
      <c r="D77">
        <f t="shared" si="8"/>
        <v>143</v>
      </c>
      <c r="F77">
        <v>1000000</v>
      </c>
      <c r="G77">
        <f t="shared" si="9"/>
        <v>71.428571428571431</v>
      </c>
      <c r="H77">
        <f t="shared" si="10"/>
        <v>72</v>
      </c>
      <c r="J77">
        <v>500000</v>
      </c>
      <c r="K77">
        <f t="shared" si="11"/>
        <v>35.714285714285715</v>
      </c>
      <c r="L77">
        <f t="shared" si="12"/>
        <v>36</v>
      </c>
    </row>
    <row r="78" spans="1:12" x14ac:dyDescent="0.25">
      <c r="A78">
        <v>152</v>
      </c>
      <c r="B78">
        <v>2000000</v>
      </c>
      <c r="C78">
        <f t="shared" si="7"/>
        <v>147.57281553398059</v>
      </c>
      <c r="D78">
        <f t="shared" si="8"/>
        <v>148</v>
      </c>
      <c r="F78">
        <v>1000000</v>
      </c>
      <c r="G78">
        <f t="shared" si="9"/>
        <v>73.786407766990294</v>
      </c>
      <c r="H78">
        <f t="shared" si="10"/>
        <v>74</v>
      </c>
      <c r="J78">
        <v>500000</v>
      </c>
      <c r="K78">
        <f t="shared" si="11"/>
        <v>36.893203883495147</v>
      </c>
      <c r="L78">
        <f t="shared" si="12"/>
        <v>37</v>
      </c>
    </row>
    <row r="79" spans="1:12" x14ac:dyDescent="0.25">
      <c r="A79">
        <v>154</v>
      </c>
      <c r="B79">
        <v>2000000</v>
      </c>
      <c r="C79">
        <f t="shared" si="7"/>
        <v>152.47524752475246</v>
      </c>
      <c r="D79">
        <f t="shared" si="8"/>
        <v>153</v>
      </c>
      <c r="F79">
        <v>1000000</v>
      </c>
      <c r="G79">
        <f t="shared" si="9"/>
        <v>76.237623762376231</v>
      </c>
      <c r="H79">
        <f t="shared" si="10"/>
        <v>77</v>
      </c>
      <c r="J79">
        <v>500000</v>
      </c>
      <c r="K79">
        <f t="shared" si="11"/>
        <v>38.118811881188115</v>
      </c>
      <c r="L79">
        <f t="shared" si="12"/>
        <v>39</v>
      </c>
    </row>
    <row r="80" spans="1:12" x14ac:dyDescent="0.25">
      <c r="A80">
        <v>156</v>
      </c>
      <c r="B80">
        <v>2000000</v>
      </c>
      <c r="C80">
        <f t="shared" si="7"/>
        <v>157.57575757575756</v>
      </c>
      <c r="D80">
        <f t="shared" si="8"/>
        <v>158</v>
      </c>
      <c r="F80">
        <v>1000000</v>
      </c>
      <c r="G80">
        <f t="shared" si="9"/>
        <v>78.787878787878782</v>
      </c>
      <c r="H80">
        <f t="shared" si="10"/>
        <v>79</v>
      </c>
      <c r="J80">
        <v>500000</v>
      </c>
      <c r="K80">
        <f t="shared" si="11"/>
        <v>39.393939393939391</v>
      </c>
      <c r="L80">
        <f t="shared" si="12"/>
        <v>40</v>
      </c>
    </row>
    <row r="81" spans="1:12" x14ac:dyDescent="0.25">
      <c r="A81">
        <v>158</v>
      </c>
      <c r="B81">
        <v>2000000</v>
      </c>
      <c r="C81">
        <f t="shared" si="7"/>
        <v>162.88659793814432</v>
      </c>
      <c r="D81">
        <f t="shared" si="8"/>
        <v>163</v>
      </c>
      <c r="F81">
        <v>1000000</v>
      </c>
      <c r="G81">
        <f t="shared" si="9"/>
        <v>81.44329896907216</v>
      </c>
      <c r="H81">
        <f t="shared" si="10"/>
        <v>82</v>
      </c>
      <c r="J81">
        <v>500000</v>
      </c>
      <c r="K81">
        <f t="shared" si="11"/>
        <v>40.72164948453608</v>
      </c>
      <c r="L81">
        <f t="shared" si="12"/>
        <v>41</v>
      </c>
    </row>
    <row r="82" spans="1:12" x14ac:dyDescent="0.25">
      <c r="A82">
        <v>160</v>
      </c>
      <c r="B82">
        <v>2000000</v>
      </c>
      <c r="C82">
        <f t="shared" si="7"/>
        <v>168.42105263157896</v>
      </c>
      <c r="D82">
        <f t="shared" si="8"/>
        <v>169</v>
      </c>
      <c r="F82">
        <v>1000000</v>
      </c>
      <c r="G82">
        <f t="shared" si="9"/>
        <v>84.21052631578948</v>
      </c>
      <c r="H82">
        <f t="shared" si="10"/>
        <v>85</v>
      </c>
      <c r="J82">
        <v>500000</v>
      </c>
      <c r="K82">
        <f t="shared" si="11"/>
        <v>42.10526315789474</v>
      </c>
      <c r="L82">
        <f t="shared" si="12"/>
        <v>43</v>
      </c>
    </row>
    <row r="83" spans="1:12" x14ac:dyDescent="0.25">
      <c r="A83">
        <v>162</v>
      </c>
      <c r="B83">
        <v>2000000</v>
      </c>
      <c r="C83">
        <f t="shared" si="7"/>
        <v>174.19354838709677</v>
      </c>
      <c r="D83">
        <f t="shared" si="8"/>
        <v>175</v>
      </c>
      <c r="F83">
        <v>1000000</v>
      </c>
      <c r="G83">
        <f t="shared" si="9"/>
        <v>87.096774193548384</v>
      </c>
      <c r="H83">
        <f t="shared" si="10"/>
        <v>88</v>
      </c>
      <c r="J83">
        <v>500000</v>
      </c>
      <c r="K83">
        <f t="shared" si="11"/>
        <v>43.548387096774192</v>
      </c>
      <c r="L83">
        <f t="shared" si="12"/>
        <v>44</v>
      </c>
    </row>
    <row r="84" spans="1:12" x14ac:dyDescent="0.25">
      <c r="A84">
        <v>164</v>
      </c>
      <c r="B84">
        <v>2000000</v>
      </c>
      <c r="C84">
        <f t="shared" si="7"/>
        <v>180.21978021978023</v>
      </c>
      <c r="D84">
        <f t="shared" si="8"/>
        <v>181</v>
      </c>
      <c r="F84">
        <v>1000000</v>
      </c>
      <c r="G84">
        <f t="shared" si="9"/>
        <v>90.109890109890117</v>
      </c>
      <c r="H84">
        <f t="shared" si="10"/>
        <v>91</v>
      </c>
      <c r="J84">
        <v>500000</v>
      </c>
      <c r="K84">
        <f t="shared" si="11"/>
        <v>45.054945054945058</v>
      </c>
      <c r="L84">
        <f t="shared" si="12"/>
        <v>46</v>
      </c>
    </row>
    <row r="85" spans="1:12" x14ac:dyDescent="0.25">
      <c r="A85">
        <v>166</v>
      </c>
      <c r="B85">
        <v>2000000</v>
      </c>
      <c r="C85">
        <f t="shared" si="7"/>
        <v>186.51685393258427</v>
      </c>
      <c r="D85">
        <f t="shared" si="8"/>
        <v>187</v>
      </c>
      <c r="F85">
        <v>1000000</v>
      </c>
      <c r="G85">
        <f t="shared" si="9"/>
        <v>93.258426966292134</v>
      </c>
      <c r="H85">
        <f t="shared" si="10"/>
        <v>94</v>
      </c>
      <c r="J85">
        <v>500000</v>
      </c>
      <c r="K85">
        <f t="shared" si="11"/>
        <v>46.629213483146067</v>
      </c>
      <c r="L85">
        <f t="shared" si="12"/>
        <v>47</v>
      </c>
    </row>
    <row r="86" spans="1:12" x14ac:dyDescent="0.25">
      <c r="A86">
        <v>168</v>
      </c>
      <c r="B86">
        <v>2000000</v>
      </c>
      <c r="C86">
        <f t="shared" si="7"/>
        <v>193.10344827586206</v>
      </c>
      <c r="D86">
        <f t="shared" si="8"/>
        <v>194</v>
      </c>
      <c r="F86">
        <v>1000000</v>
      </c>
      <c r="G86">
        <f t="shared" si="9"/>
        <v>96.551724137931032</v>
      </c>
      <c r="H86">
        <f t="shared" si="10"/>
        <v>97</v>
      </c>
      <c r="J86">
        <v>500000</v>
      </c>
      <c r="K86">
        <f t="shared" si="11"/>
        <v>48.275862068965516</v>
      </c>
      <c r="L86">
        <f t="shared" si="12"/>
        <v>49</v>
      </c>
    </row>
    <row r="87" spans="1:12" x14ac:dyDescent="0.25">
      <c r="A87">
        <v>170</v>
      </c>
      <c r="B87">
        <v>2000000</v>
      </c>
      <c r="C87">
        <f t="shared" si="7"/>
        <v>200</v>
      </c>
      <c r="D87">
        <f t="shared" si="8"/>
        <v>201</v>
      </c>
      <c r="F87">
        <v>1000000</v>
      </c>
      <c r="G87">
        <f t="shared" si="9"/>
        <v>100</v>
      </c>
      <c r="H87">
        <f t="shared" si="10"/>
        <v>101</v>
      </c>
      <c r="J87">
        <v>500000</v>
      </c>
      <c r="K87">
        <f t="shared" si="11"/>
        <v>50</v>
      </c>
      <c r="L87">
        <f t="shared" si="12"/>
        <v>51</v>
      </c>
    </row>
    <row r="88" spans="1:12" x14ac:dyDescent="0.25">
      <c r="A88">
        <v>172</v>
      </c>
      <c r="B88">
        <v>2000000</v>
      </c>
      <c r="C88">
        <f t="shared" si="7"/>
        <v>207.22891566265059</v>
      </c>
      <c r="D88">
        <f t="shared" si="8"/>
        <v>208</v>
      </c>
      <c r="F88">
        <v>1000000</v>
      </c>
      <c r="G88">
        <f t="shared" si="9"/>
        <v>103.6144578313253</v>
      </c>
      <c r="H88">
        <f t="shared" si="10"/>
        <v>104</v>
      </c>
      <c r="J88">
        <v>500000</v>
      </c>
      <c r="K88">
        <f t="shared" si="11"/>
        <v>51.807228915662648</v>
      </c>
      <c r="L88">
        <f t="shared" si="12"/>
        <v>52</v>
      </c>
    </row>
    <row r="89" spans="1:12" x14ac:dyDescent="0.25">
      <c r="A89">
        <v>174</v>
      </c>
      <c r="B89">
        <v>2000000</v>
      </c>
      <c r="C89">
        <f t="shared" si="7"/>
        <v>214.81481481481481</v>
      </c>
      <c r="D89">
        <f t="shared" si="8"/>
        <v>215</v>
      </c>
      <c r="F89">
        <v>1000000</v>
      </c>
      <c r="G89">
        <f t="shared" si="9"/>
        <v>107.4074074074074</v>
      </c>
      <c r="H89">
        <f t="shared" si="10"/>
        <v>108</v>
      </c>
      <c r="J89">
        <v>500000</v>
      </c>
      <c r="K89">
        <f t="shared" si="11"/>
        <v>53.703703703703702</v>
      </c>
      <c r="L89">
        <f t="shared" si="12"/>
        <v>54</v>
      </c>
    </row>
    <row r="90" spans="1:12" x14ac:dyDescent="0.25">
      <c r="A90">
        <v>176</v>
      </c>
      <c r="B90">
        <v>2000000</v>
      </c>
      <c r="C90">
        <f t="shared" si="7"/>
        <v>222.78481012658227</v>
      </c>
      <c r="D90">
        <f t="shared" si="8"/>
        <v>223</v>
      </c>
      <c r="F90">
        <v>1000000</v>
      </c>
      <c r="G90">
        <f t="shared" si="9"/>
        <v>111.39240506329114</v>
      </c>
      <c r="H90">
        <f t="shared" si="10"/>
        <v>112</v>
      </c>
      <c r="J90">
        <v>500000</v>
      </c>
      <c r="K90">
        <f t="shared" si="11"/>
        <v>55.696202531645568</v>
      </c>
      <c r="L90">
        <f t="shared" si="12"/>
        <v>56</v>
      </c>
    </row>
    <row r="91" spans="1:12" x14ac:dyDescent="0.25">
      <c r="A91">
        <v>178</v>
      </c>
      <c r="B91">
        <v>2000000</v>
      </c>
      <c r="C91">
        <f t="shared" si="7"/>
        <v>231.16883116883116</v>
      </c>
      <c r="D91">
        <f t="shared" si="8"/>
        <v>232</v>
      </c>
      <c r="F91">
        <v>1000000</v>
      </c>
      <c r="G91">
        <f t="shared" si="9"/>
        <v>115.58441558441558</v>
      </c>
      <c r="H91">
        <f t="shared" si="10"/>
        <v>116</v>
      </c>
      <c r="J91">
        <v>500000</v>
      </c>
      <c r="K91">
        <f t="shared" si="11"/>
        <v>57.79220779220779</v>
      </c>
      <c r="L91">
        <f t="shared" si="12"/>
        <v>58</v>
      </c>
    </row>
    <row r="92" spans="1:12" x14ac:dyDescent="0.25">
      <c r="A92">
        <v>180</v>
      </c>
      <c r="B92">
        <v>2000000</v>
      </c>
      <c r="C92">
        <f t="shared" si="7"/>
        <v>240</v>
      </c>
      <c r="D92">
        <f t="shared" si="8"/>
        <v>241</v>
      </c>
      <c r="F92">
        <v>1000000</v>
      </c>
      <c r="G92">
        <f t="shared" si="9"/>
        <v>120</v>
      </c>
      <c r="H92">
        <f t="shared" si="10"/>
        <v>121</v>
      </c>
      <c r="J92">
        <v>500000</v>
      </c>
      <c r="K92">
        <f t="shared" si="11"/>
        <v>60</v>
      </c>
      <c r="L92">
        <f t="shared" si="12"/>
        <v>61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2015-10-12T05:24:01Z</dcterms:modified>
</cp:coreProperties>
</file>