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3" i="1"/>
  <c r="H12" i="1"/>
  <c r="H11" i="1"/>
  <c r="H10" i="1"/>
  <c r="H9" i="1"/>
  <c r="H8" i="1"/>
  <c r="H7" i="1"/>
  <c r="H6" i="1"/>
  <c r="H5" i="1"/>
  <c r="H4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3" i="1"/>
  <c r="D7" i="1"/>
  <c r="D6" i="1"/>
  <c r="D5" i="1"/>
  <c r="D4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3" i="1"/>
  <c r="L68" i="1" l="1"/>
  <c r="L72" i="1"/>
  <c r="L76" i="1"/>
  <c r="L80" i="1"/>
  <c r="L84" i="1"/>
  <c r="L88" i="1"/>
  <c r="L92" i="1"/>
  <c r="L91" i="1"/>
  <c r="L90" i="1"/>
  <c r="L89" i="1"/>
  <c r="L87" i="1"/>
  <c r="L86" i="1"/>
  <c r="L85" i="1"/>
  <c r="L83" i="1"/>
  <c r="L82" i="1"/>
  <c r="L81" i="1"/>
  <c r="L79" i="1"/>
  <c r="L78" i="1"/>
  <c r="L77" i="1"/>
  <c r="L75" i="1"/>
  <c r="L74" i="1"/>
  <c r="L73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8" i="1"/>
  <c r="D9" i="1"/>
  <c r="D10" i="1"/>
  <c r="D11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<sst xmlns="http://schemas.openxmlformats.org/spreadsheetml/2006/main" count="7" uniqueCount="4">
  <si>
    <t>Endurance</t>
    <phoneticPr fontId="1" type="noConversion"/>
  </si>
  <si>
    <t>EEPROM Data No.</t>
    <phoneticPr fontId="1" type="noConversion"/>
  </si>
  <si>
    <t>Flash Page No.</t>
    <phoneticPr fontId="1" type="noConversion"/>
  </si>
  <si>
    <t>Flash PageNo.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</si>
</sst>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580106162484313E-2"/>
          <c:y val="3.1463034917002364E-2"/>
          <c:w val="0.9062696179530626"/>
          <c:h val="0.82665497121173137"/>
        </c:manualLayout>
      </c:layout>
      <c:lineChart>
        <c:grouping val="standard"/>
        <c:varyColors val="0"/>
        <c:ser>
          <c:idx val="1"/>
          <c:order val="0"/>
          <c:tx>
            <c:v>200萬次可靠的擦洗次數</c:v>
          </c:tx>
          <c:marker>
            <c:symbol val="diamond"/>
            <c:size val="5"/>
          </c:marker>
          <c:dPt>
            <c:idx val="25"/>
            <c:marker>
              <c:symbol val="diamond"/>
              <c:size val="10"/>
            </c:marker>
            <c:bubble3D val="0"/>
          </c:dPt>
          <c:dPt>
            <c:idx val="50"/>
            <c:marker>
              <c:symbol val="diamond"/>
              <c:size val="10"/>
            </c:marker>
            <c:bubble3D val="0"/>
          </c:dPt>
          <c:dLbls>
            <c:dLbl>
              <c:idx val="25"/>
              <c:layout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50"/>
              <c:layout>
                <c:manualLayout>
                  <c:x val="-4.9402816858214051E-2"/>
                  <c:y val="-4.421542456755118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Sheet1!$A$2:$A$92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</c:numCache>
            </c:numRef>
          </c:cat>
          <c:val>
            <c:numRef>
              <c:f>Sheet1!$D$2:$D$92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17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22</c:v>
                </c:pt>
                <c:pt idx="90">
                  <c:v>22</c:v>
                </c:pt>
              </c:numCache>
            </c:numRef>
          </c:val>
          <c:smooth val="0"/>
        </c:ser>
        <c:ser>
          <c:idx val="0"/>
          <c:order val="1"/>
          <c:tx>
            <c:v>100萬次可靠的擦寫次數</c:v>
          </c:tx>
          <c:marker>
            <c:symbol val="circle"/>
            <c:size val="5"/>
          </c:marker>
          <c:cat>
            <c:numRef>
              <c:f>Sheet1!$A$2:$A$92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</c:numCache>
            </c:numRef>
          </c:cat>
          <c:val>
            <c:numRef>
              <c:f>Sheet1!$H$2:$H$92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</c:numCache>
            </c:numRef>
          </c:val>
          <c:smooth val="0"/>
        </c:ser>
        <c:ser>
          <c:idx val="2"/>
          <c:order val="2"/>
          <c:tx>
            <c:v>50萬次可靠的擦寫次數</c:v>
          </c:tx>
          <c:marker>
            <c:symbol val="triangle"/>
            <c:size val="5"/>
          </c:marker>
          <c:cat>
            <c:numRef>
              <c:f>Sheet1!$A$2:$A$92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</c:numCache>
            </c:numRef>
          </c:cat>
          <c:val>
            <c:numRef>
              <c:f>Sheet1!$L$2:$L$92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14496"/>
        <c:axId val="37105024"/>
      </c:lineChart>
      <c:catAx>
        <c:axId val="34314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 b="0"/>
                </a:pPr>
                <a:r>
                  <a:rPr lang="zh-TW" altLang="en-US" sz="1800" b="0"/>
                  <a:t>資料量</a:t>
                </a:r>
                <a:r>
                  <a:rPr lang="en-US" altLang="zh-TW" sz="1800" b="0"/>
                  <a:t>(Byte)</a:t>
                </a:r>
                <a:endParaRPr lang="zh-TW" altLang="en-US" sz="1800" b="0"/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crossAx val="37105024"/>
        <c:crosses val="autoZero"/>
        <c:auto val="1"/>
        <c:lblAlgn val="ctr"/>
        <c:lblOffset val="100"/>
        <c:tickLblSkip val="5"/>
        <c:tickMarkSkip val="10"/>
        <c:noMultiLvlLbl val="0"/>
      </c:catAx>
      <c:valAx>
        <c:axId val="37105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 sz="1800" b="0"/>
                  <a:t>Data Flash page</a:t>
                </a:r>
                <a:r>
                  <a:rPr lang="en-US" altLang="zh-TW" sz="1800" b="0" i="0" baseline="0">
                    <a:effectLst/>
                  </a:rPr>
                  <a:t>(2KB/Page)</a:t>
                </a:r>
                <a:r>
                  <a:rPr lang="zh-TW" altLang="en-US" sz="1800" b="0"/>
                  <a:t>數量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4314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7.6650438169425517E-2"/>
          <c:y val="2.3558338445074243E-2"/>
          <c:w val="0.17554040895813047"/>
          <c:h val="0.153733571675458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29</xdr:col>
      <xdr:colOff>28575</xdr:colOff>
      <xdr:row>24</xdr:row>
      <xdr:rowOff>80963</xdr:rowOff>
    </xdr:to>
    <xdr:graphicFrame macro="">
      <xdr:nvGraphicFramePr>
        <xdr:cNvPr id="3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tabSelected="1" topLeftCell="L1" workbookViewId="0">
      <selection activeCell="M1" sqref="M1"/>
    </sheetView>
  </sheetViews>
  <sheetFormatPr defaultRowHeight="15.75" x14ac:dyDescent="0.25"/>
  <cols>
    <col min="1" max="1" width="18.5703125" customWidth="1"/>
    <col min="2" max="2" width="12.5703125" customWidth="1"/>
    <col min="3" max="3" width="13" customWidth="1"/>
    <col min="4" max="4" width="15.140625" customWidth="1"/>
    <col min="7" max="7" width="12.5703125" customWidth="1"/>
    <col min="8" max="8" width="13.140625" customWidth="1"/>
    <col min="11" max="11" width="12.5703125" customWidth="1"/>
    <col min="12" max="12" width="13.140625" customWidth="1"/>
  </cols>
  <sheetData>
    <row r="1" spans="1:12" x14ac:dyDescent="0.25">
      <c r="A1" t="s">
        <v>1</v>
      </c>
      <c r="B1" t="s">
        <v>0</v>
      </c>
      <c r="D1" t="s">
        <v>2</v>
      </c>
      <c r="F1" t="s">
        <v>0</v>
      </c>
      <c r="H1" t="s">
        <v>3</v>
      </c>
      <c r="J1" t="s">
        <v>0</v>
      </c>
      <c r="L1" t="s">
        <v>3</v>
      </c>
    </row>
    <row r="2" spans="1:12" x14ac:dyDescent="0.25">
      <c r="A2">
        <v>0</v>
      </c>
      <c r="D2">
        <v>0</v>
      </c>
      <c r="H2">
        <v>0</v>
      </c>
      <c r="L2">
        <v>0</v>
      </c>
    </row>
    <row r="3" spans="1:12" x14ac:dyDescent="0.25">
      <c r="A3">
        <v>2</v>
      </c>
      <c r="B3">
        <v>2000000</v>
      </c>
      <c r="C3">
        <f>B3*(A3*2)/(20000*(2048-2-A3*2))</f>
        <v>0.19588638589618021</v>
      </c>
      <c r="D3">
        <f>INT(C3+1)+1</f>
        <v>2</v>
      </c>
      <c r="F3">
        <v>1000000</v>
      </c>
      <c r="G3">
        <f>F3*(A3*2)/(20000*(2048-2-A3*2))</f>
        <v>9.7943192948090105E-2</v>
      </c>
      <c r="H3">
        <f t="shared" ref="H3:H12" si="0">INT(G3+1)+1</f>
        <v>2</v>
      </c>
      <c r="J3">
        <v>500000</v>
      </c>
      <c r="K3">
        <f>J3*(A3*2)/(20000*(2048-2-A3*2))</f>
        <v>4.8971596474045052E-2</v>
      </c>
      <c r="L3">
        <f>INT(K3+1)+1</f>
        <v>2</v>
      </c>
    </row>
    <row r="4" spans="1:12" x14ac:dyDescent="0.25">
      <c r="A4">
        <v>4</v>
      </c>
      <c r="B4">
        <v>2000000</v>
      </c>
      <c r="C4">
        <f t="shared" ref="C4:C67" si="1">B4*(A4*2)/(20000*(2048-2-A4*2))</f>
        <v>0.39254170755642787</v>
      </c>
      <c r="D4">
        <f>INT(C4+1)+1</f>
        <v>2</v>
      </c>
      <c r="F4">
        <v>1000000</v>
      </c>
      <c r="G4">
        <f t="shared" ref="G4:G67" si="2">F4*(A4*2)/(20000*(2048-2-A4*2))</f>
        <v>0.19627085377821393</v>
      </c>
      <c r="H4">
        <f t="shared" si="0"/>
        <v>2</v>
      </c>
      <c r="J4">
        <v>500000</v>
      </c>
      <c r="K4">
        <f t="shared" ref="K4:K67" si="3">J4*(A4*2)/(20000*(2048-2-A4*2))</f>
        <v>9.8135426889106966E-2</v>
      </c>
      <c r="L4">
        <f t="shared" ref="L4:L21" si="4">INT(K4+1)+1</f>
        <v>2</v>
      </c>
    </row>
    <row r="5" spans="1:12" x14ac:dyDescent="0.25">
      <c r="A5">
        <v>6</v>
      </c>
      <c r="B5">
        <v>2000000</v>
      </c>
      <c r="C5">
        <f t="shared" si="1"/>
        <v>0.58997050147492625</v>
      </c>
      <c r="D5">
        <f>INT(C5+1)+1</f>
        <v>2</v>
      </c>
      <c r="F5">
        <v>1000000</v>
      </c>
      <c r="G5">
        <f t="shared" si="2"/>
        <v>0.29498525073746312</v>
      </c>
      <c r="H5">
        <f t="shared" si="0"/>
        <v>2</v>
      </c>
      <c r="J5">
        <v>500000</v>
      </c>
      <c r="K5">
        <f t="shared" si="3"/>
        <v>0.14749262536873156</v>
      </c>
      <c r="L5">
        <f t="shared" si="4"/>
        <v>2</v>
      </c>
    </row>
    <row r="6" spans="1:12" x14ac:dyDescent="0.25">
      <c r="A6">
        <v>8</v>
      </c>
      <c r="B6">
        <v>2000000</v>
      </c>
      <c r="C6">
        <f t="shared" si="1"/>
        <v>0.78817733990147787</v>
      </c>
      <c r="D6">
        <f>INT(C6+1)+1</f>
        <v>2</v>
      </c>
      <c r="F6">
        <v>1000000</v>
      </c>
      <c r="G6">
        <f t="shared" si="2"/>
        <v>0.39408866995073893</v>
      </c>
      <c r="H6">
        <f t="shared" si="0"/>
        <v>2</v>
      </c>
      <c r="J6">
        <v>500000</v>
      </c>
      <c r="K6">
        <f t="shared" si="3"/>
        <v>0.19704433497536947</v>
      </c>
      <c r="L6">
        <f t="shared" si="4"/>
        <v>2</v>
      </c>
    </row>
    <row r="7" spans="1:12" x14ac:dyDescent="0.25">
      <c r="A7">
        <v>10</v>
      </c>
      <c r="B7">
        <v>2000000</v>
      </c>
      <c r="C7">
        <f t="shared" si="1"/>
        <v>0.98716683119447191</v>
      </c>
      <c r="D7">
        <f>INT(C7+1)+1</f>
        <v>2</v>
      </c>
      <c r="F7">
        <v>1000000</v>
      </c>
      <c r="G7">
        <f t="shared" si="2"/>
        <v>0.49358341559723595</v>
      </c>
      <c r="H7">
        <f t="shared" si="0"/>
        <v>2</v>
      </c>
      <c r="J7">
        <v>500000</v>
      </c>
      <c r="K7">
        <f t="shared" si="3"/>
        <v>0.24679170779861798</v>
      </c>
      <c r="L7">
        <f t="shared" si="4"/>
        <v>2</v>
      </c>
    </row>
    <row r="8" spans="1:12" x14ac:dyDescent="0.25">
      <c r="A8">
        <v>12</v>
      </c>
      <c r="B8">
        <v>2000000</v>
      </c>
      <c r="C8">
        <f t="shared" si="1"/>
        <v>1.1869436201780414</v>
      </c>
      <c r="D8">
        <f t="shared" ref="D8:D67" si="5">INT(C8+1)</f>
        <v>2</v>
      </c>
      <c r="F8">
        <v>1000000</v>
      </c>
      <c r="G8">
        <f t="shared" si="2"/>
        <v>0.59347181008902072</v>
      </c>
      <c r="H8">
        <f t="shared" si="0"/>
        <v>2</v>
      </c>
      <c r="J8">
        <v>500000</v>
      </c>
      <c r="K8">
        <f t="shared" si="3"/>
        <v>0.29673590504451036</v>
      </c>
      <c r="L8">
        <f t="shared" si="4"/>
        <v>2</v>
      </c>
    </row>
    <row r="9" spans="1:12" x14ac:dyDescent="0.25">
      <c r="A9">
        <v>14</v>
      </c>
      <c r="B9">
        <v>2000000</v>
      </c>
      <c r="C9">
        <f t="shared" si="1"/>
        <v>1.3875123885034688</v>
      </c>
      <c r="D9">
        <f t="shared" si="5"/>
        <v>2</v>
      </c>
      <c r="F9">
        <v>1000000</v>
      </c>
      <c r="G9">
        <f t="shared" si="2"/>
        <v>0.6937561942517344</v>
      </c>
      <c r="H9">
        <f t="shared" si="0"/>
        <v>2</v>
      </c>
      <c r="J9">
        <v>500000</v>
      </c>
      <c r="K9">
        <f t="shared" si="3"/>
        <v>0.3468780971258672</v>
      </c>
      <c r="L9">
        <f t="shared" si="4"/>
        <v>2</v>
      </c>
    </row>
    <row r="10" spans="1:12" x14ac:dyDescent="0.25">
      <c r="A10">
        <v>16</v>
      </c>
      <c r="B10">
        <v>2000000</v>
      </c>
      <c r="C10">
        <f t="shared" si="1"/>
        <v>1.5888778550148956</v>
      </c>
      <c r="D10">
        <f t="shared" si="5"/>
        <v>2</v>
      </c>
      <c r="F10">
        <v>1000000</v>
      </c>
      <c r="G10">
        <f t="shared" si="2"/>
        <v>0.79443892750744782</v>
      </c>
      <c r="H10">
        <f t="shared" si="0"/>
        <v>2</v>
      </c>
      <c r="J10">
        <v>500000</v>
      </c>
      <c r="K10">
        <f t="shared" si="3"/>
        <v>0.39721946375372391</v>
      </c>
      <c r="L10">
        <f t="shared" si="4"/>
        <v>2</v>
      </c>
    </row>
    <row r="11" spans="1:12" x14ac:dyDescent="0.25">
      <c r="A11">
        <v>18</v>
      </c>
      <c r="B11">
        <v>2000000</v>
      </c>
      <c r="C11">
        <f t="shared" si="1"/>
        <v>1.791044776119403</v>
      </c>
      <c r="D11">
        <f t="shared" si="5"/>
        <v>2</v>
      </c>
      <c r="F11">
        <v>1000000</v>
      </c>
      <c r="G11">
        <f t="shared" si="2"/>
        <v>0.89552238805970152</v>
      </c>
      <c r="H11">
        <f t="shared" si="0"/>
        <v>2</v>
      </c>
      <c r="J11">
        <v>500000</v>
      </c>
      <c r="K11">
        <f t="shared" si="3"/>
        <v>0.44776119402985076</v>
      </c>
      <c r="L11">
        <f t="shared" si="4"/>
        <v>2</v>
      </c>
    </row>
    <row r="12" spans="1:12" x14ac:dyDescent="0.25">
      <c r="A12">
        <v>20</v>
      </c>
      <c r="B12">
        <v>2000000</v>
      </c>
      <c r="C12">
        <f t="shared" si="1"/>
        <v>1.9940179461615155</v>
      </c>
      <c r="D12">
        <f t="shared" si="5"/>
        <v>2</v>
      </c>
      <c r="F12">
        <v>1000000</v>
      </c>
      <c r="G12">
        <f t="shared" si="2"/>
        <v>0.99700897308075775</v>
      </c>
      <c r="H12">
        <f t="shared" si="0"/>
        <v>2</v>
      </c>
      <c r="J12">
        <v>500000</v>
      </c>
      <c r="K12">
        <f t="shared" si="3"/>
        <v>0.49850448654037888</v>
      </c>
      <c r="L12">
        <f t="shared" si="4"/>
        <v>2</v>
      </c>
    </row>
    <row r="13" spans="1:12" x14ac:dyDescent="0.25">
      <c r="A13">
        <v>22</v>
      </c>
      <c r="B13">
        <v>2000000</v>
      </c>
      <c r="C13">
        <f t="shared" si="1"/>
        <v>2.197802197802198</v>
      </c>
      <c r="D13">
        <f t="shared" si="5"/>
        <v>3</v>
      </c>
      <c r="F13">
        <v>1000000</v>
      </c>
      <c r="G13">
        <f t="shared" si="2"/>
        <v>1.098901098901099</v>
      </c>
      <c r="H13">
        <f t="shared" ref="H13:H67" si="6">INT(G13+1)</f>
        <v>2</v>
      </c>
      <c r="J13">
        <v>500000</v>
      </c>
      <c r="K13">
        <f t="shared" si="3"/>
        <v>0.5494505494505495</v>
      </c>
      <c r="L13">
        <f t="shared" si="4"/>
        <v>2</v>
      </c>
    </row>
    <row r="14" spans="1:12" x14ac:dyDescent="0.25">
      <c r="A14">
        <v>24</v>
      </c>
      <c r="B14">
        <v>2000000</v>
      </c>
      <c r="C14">
        <f t="shared" si="1"/>
        <v>2.4024024024024024</v>
      </c>
      <c r="D14">
        <f t="shared" si="5"/>
        <v>3</v>
      </c>
      <c r="F14">
        <v>1000000</v>
      </c>
      <c r="G14">
        <f t="shared" si="2"/>
        <v>1.2012012012012012</v>
      </c>
      <c r="H14">
        <f t="shared" si="6"/>
        <v>2</v>
      </c>
      <c r="J14">
        <v>500000</v>
      </c>
      <c r="K14">
        <f t="shared" si="3"/>
        <v>0.60060060060060061</v>
      </c>
      <c r="L14">
        <f t="shared" si="4"/>
        <v>2</v>
      </c>
    </row>
    <row r="15" spans="1:12" x14ac:dyDescent="0.25">
      <c r="A15">
        <v>26</v>
      </c>
      <c r="B15">
        <v>2000000</v>
      </c>
      <c r="C15">
        <f t="shared" si="1"/>
        <v>2.6078234704112337</v>
      </c>
      <c r="D15">
        <f t="shared" si="5"/>
        <v>3</v>
      </c>
      <c r="F15">
        <v>1000000</v>
      </c>
      <c r="G15">
        <f t="shared" si="2"/>
        <v>1.3039117352056169</v>
      </c>
      <c r="H15">
        <f t="shared" si="6"/>
        <v>2</v>
      </c>
      <c r="J15">
        <v>500000</v>
      </c>
      <c r="K15">
        <f t="shared" si="3"/>
        <v>0.65195586760280844</v>
      </c>
      <c r="L15">
        <f t="shared" si="4"/>
        <v>2</v>
      </c>
    </row>
    <row r="16" spans="1:12" x14ac:dyDescent="0.25">
      <c r="A16">
        <v>28</v>
      </c>
      <c r="B16">
        <v>2000000</v>
      </c>
      <c r="C16">
        <f t="shared" si="1"/>
        <v>2.8140703517587942</v>
      </c>
      <c r="D16">
        <f t="shared" si="5"/>
        <v>3</v>
      </c>
      <c r="F16">
        <v>1000000</v>
      </c>
      <c r="G16">
        <f t="shared" si="2"/>
        <v>1.4070351758793971</v>
      </c>
      <c r="H16">
        <f t="shared" si="6"/>
        <v>2</v>
      </c>
      <c r="J16">
        <v>500000</v>
      </c>
      <c r="K16">
        <f t="shared" si="3"/>
        <v>0.70351758793969854</v>
      </c>
      <c r="L16">
        <f t="shared" si="4"/>
        <v>2</v>
      </c>
    </row>
    <row r="17" spans="1:12" x14ac:dyDescent="0.25">
      <c r="A17">
        <v>30</v>
      </c>
      <c r="B17">
        <v>2000000</v>
      </c>
      <c r="C17">
        <f t="shared" si="1"/>
        <v>3.0211480362537766</v>
      </c>
      <c r="D17">
        <f t="shared" si="5"/>
        <v>4</v>
      </c>
      <c r="F17">
        <v>1000000</v>
      </c>
      <c r="G17">
        <f t="shared" si="2"/>
        <v>1.5105740181268883</v>
      </c>
      <c r="H17">
        <f t="shared" si="6"/>
        <v>2</v>
      </c>
      <c r="J17">
        <v>500000</v>
      </c>
      <c r="K17">
        <f t="shared" si="3"/>
        <v>0.75528700906344415</v>
      </c>
      <c r="L17">
        <f t="shared" si="4"/>
        <v>2</v>
      </c>
    </row>
    <row r="18" spans="1:12" x14ac:dyDescent="0.25">
      <c r="A18">
        <v>32</v>
      </c>
      <c r="B18">
        <v>2000000</v>
      </c>
      <c r="C18">
        <f t="shared" si="1"/>
        <v>3.2290615539858729</v>
      </c>
      <c r="D18">
        <f t="shared" si="5"/>
        <v>4</v>
      </c>
      <c r="F18">
        <v>1000000</v>
      </c>
      <c r="G18">
        <f t="shared" si="2"/>
        <v>1.6145307769929365</v>
      </c>
      <c r="H18">
        <f t="shared" si="6"/>
        <v>2</v>
      </c>
      <c r="J18">
        <v>500000</v>
      </c>
      <c r="K18">
        <f t="shared" si="3"/>
        <v>0.80726538849646823</v>
      </c>
      <c r="L18">
        <f t="shared" si="4"/>
        <v>2</v>
      </c>
    </row>
    <row r="19" spans="1:12" x14ac:dyDescent="0.25">
      <c r="A19">
        <v>34</v>
      </c>
      <c r="B19">
        <v>2000000</v>
      </c>
      <c r="C19">
        <f t="shared" si="1"/>
        <v>3.4378159757330637</v>
      </c>
      <c r="D19">
        <f t="shared" si="5"/>
        <v>4</v>
      </c>
      <c r="F19">
        <v>1000000</v>
      </c>
      <c r="G19">
        <f t="shared" si="2"/>
        <v>1.7189079878665319</v>
      </c>
      <c r="H19">
        <f t="shared" si="6"/>
        <v>2</v>
      </c>
      <c r="J19">
        <v>500000</v>
      </c>
      <c r="K19">
        <f t="shared" si="3"/>
        <v>0.85945399393326594</v>
      </c>
      <c r="L19">
        <f t="shared" si="4"/>
        <v>2</v>
      </c>
    </row>
    <row r="20" spans="1:12" x14ac:dyDescent="0.25">
      <c r="A20">
        <v>36</v>
      </c>
      <c r="B20">
        <v>2000000</v>
      </c>
      <c r="C20">
        <f t="shared" si="1"/>
        <v>3.6474164133738602</v>
      </c>
      <c r="D20">
        <f t="shared" si="5"/>
        <v>4</v>
      </c>
      <c r="F20">
        <v>1000000</v>
      </c>
      <c r="G20">
        <f t="shared" si="2"/>
        <v>1.8237082066869301</v>
      </c>
      <c r="H20">
        <f t="shared" si="6"/>
        <v>2</v>
      </c>
      <c r="J20">
        <v>500000</v>
      </c>
      <c r="K20">
        <f t="shared" si="3"/>
        <v>0.91185410334346506</v>
      </c>
      <c r="L20">
        <f t="shared" si="4"/>
        <v>2</v>
      </c>
    </row>
    <row r="21" spans="1:12" x14ac:dyDescent="0.25">
      <c r="A21">
        <v>38</v>
      </c>
      <c r="B21">
        <v>2000000</v>
      </c>
      <c r="C21">
        <f t="shared" si="1"/>
        <v>3.8578680203045685</v>
      </c>
      <c r="D21">
        <f t="shared" si="5"/>
        <v>4</v>
      </c>
      <c r="F21">
        <v>1000000</v>
      </c>
      <c r="G21">
        <f t="shared" si="2"/>
        <v>1.9289340101522843</v>
      </c>
      <c r="H21">
        <f t="shared" si="6"/>
        <v>2</v>
      </c>
      <c r="J21">
        <v>500000</v>
      </c>
      <c r="K21">
        <f t="shared" si="3"/>
        <v>0.96446700507614214</v>
      </c>
      <c r="L21">
        <f t="shared" si="4"/>
        <v>2</v>
      </c>
    </row>
    <row r="22" spans="1:12" x14ac:dyDescent="0.25">
      <c r="A22">
        <v>40</v>
      </c>
      <c r="B22">
        <v>2000000</v>
      </c>
      <c r="C22">
        <f t="shared" si="1"/>
        <v>4.0691759918616484</v>
      </c>
      <c r="D22">
        <f t="shared" si="5"/>
        <v>5</v>
      </c>
      <c r="F22">
        <v>1000000</v>
      </c>
      <c r="G22">
        <f t="shared" si="2"/>
        <v>2.0345879959308242</v>
      </c>
      <c r="H22">
        <f t="shared" si="6"/>
        <v>3</v>
      </c>
      <c r="J22">
        <v>500000</v>
      </c>
      <c r="K22">
        <f t="shared" si="3"/>
        <v>1.0172939979654121</v>
      </c>
      <c r="L22">
        <f t="shared" ref="L22:L67" si="7">INT(K22+1)</f>
        <v>2</v>
      </c>
    </row>
    <row r="23" spans="1:12" x14ac:dyDescent="0.25">
      <c r="A23">
        <v>42</v>
      </c>
      <c r="B23">
        <v>2000000</v>
      </c>
      <c r="C23">
        <f t="shared" si="1"/>
        <v>4.2813455657492359</v>
      </c>
      <c r="D23">
        <f t="shared" si="5"/>
        <v>5</v>
      </c>
      <c r="F23">
        <v>1000000</v>
      </c>
      <c r="G23">
        <f t="shared" si="2"/>
        <v>2.1406727828746179</v>
      </c>
      <c r="H23">
        <f t="shared" si="6"/>
        <v>3</v>
      </c>
      <c r="J23">
        <v>500000</v>
      </c>
      <c r="K23">
        <f t="shared" si="3"/>
        <v>1.070336391437309</v>
      </c>
      <c r="L23">
        <f t="shared" si="7"/>
        <v>2</v>
      </c>
    </row>
    <row r="24" spans="1:12" x14ac:dyDescent="0.25">
      <c r="A24">
        <v>44</v>
      </c>
      <c r="B24">
        <v>2000000</v>
      </c>
      <c r="C24">
        <f t="shared" si="1"/>
        <v>4.4943820224719104</v>
      </c>
      <c r="D24">
        <f t="shared" si="5"/>
        <v>5</v>
      </c>
      <c r="F24">
        <v>1000000</v>
      </c>
      <c r="G24">
        <f t="shared" si="2"/>
        <v>2.2471910112359552</v>
      </c>
      <c r="H24">
        <f t="shared" si="6"/>
        <v>3</v>
      </c>
      <c r="J24">
        <v>500000</v>
      </c>
      <c r="K24">
        <f t="shared" si="3"/>
        <v>1.1235955056179776</v>
      </c>
      <c r="L24">
        <f t="shared" si="7"/>
        <v>2</v>
      </c>
    </row>
    <row r="25" spans="1:12" x14ac:dyDescent="0.25">
      <c r="A25">
        <v>46</v>
      </c>
      <c r="B25">
        <v>2000000</v>
      </c>
      <c r="C25">
        <f t="shared" si="1"/>
        <v>4.7082906857727735</v>
      </c>
      <c r="D25">
        <f t="shared" si="5"/>
        <v>5</v>
      </c>
      <c r="F25">
        <v>1000000</v>
      </c>
      <c r="G25">
        <f t="shared" si="2"/>
        <v>2.3541453428863868</v>
      </c>
      <c r="H25">
        <f t="shared" si="6"/>
        <v>3</v>
      </c>
      <c r="J25">
        <v>500000</v>
      </c>
      <c r="K25">
        <f t="shared" si="3"/>
        <v>1.1770726714431934</v>
      </c>
      <c r="L25">
        <f t="shared" si="7"/>
        <v>2</v>
      </c>
    </row>
    <row r="26" spans="1:12" x14ac:dyDescent="0.25">
      <c r="A26">
        <v>48</v>
      </c>
      <c r="B26">
        <v>2000000</v>
      </c>
      <c r="C26">
        <f t="shared" si="1"/>
        <v>4.9230769230769234</v>
      </c>
      <c r="D26">
        <f t="shared" si="5"/>
        <v>5</v>
      </c>
      <c r="F26">
        <v>1000000</v>
      </c>
      <c r="G26">
        <f t="shared" si="2"/>
        <v>2.4615384615384617</v>
      </c>
      <c r="H26">
        <f t="shared" si="6"/>
        <v>3</v>
      </c>
      <c r="J26">
        <v>500000</v>
      </c>
      <c r="K26">
        <f t="shared" si="3"/>
        <v>1.2307692307692308</v>
      </c>
      <c r="L26">
        <f t="shared" si="7"/>
        <v>2</v>
      </c>
    </row>
    <row r="27" spans="1:12" x14ac:dyDescent="0.25">
      <c r="A27">
        <v>50</v>
      </c>
      <c r="B27">
        <v>2000000</v>
      </c>
      <c r="C27">
        <f t="shared" si="1"/>
        <v>5.1387461459403907</v>
      </c>
      <c r="D27">
        <f t="shared" si="5"/>
        <v>6</v>
      </c>
      <c r="F27">
        <v>1000000</v>
      </c>
      <c r="G27">
        <f t="shared" si="2"/>
        <v>2.5693730729701953</v>
      </c>
      <c r="H27">
        <f t="shared" si="6"/>
        <v>3</v>
      </c>
      <c r="J27">
        <v>500000</v>
      </c>
      <c r="K27">
        <f t="shared" si="3"/>
        <v>1.2846865364850977</v>
      </c>
      <c r="L27">
        <f t="shared" si="7"/>
        <v>2</v>
      </c>
    </row>
    <row r="28" spans="1:12" x14ac:dyDescent="0.25">
      <c r="A28">
        <v>52</v>
      </c>
      <c r="B28">
        <v>2000000</v>
      </c>
      <c r="C28">
        <f t="shared" si="1"/>
        <v>5.3553038105046342</v>
      </c>
      <c r="D28">
        <f t="shared" si="5"/>
        <v>6</v>
      </c>
      <c r="F28">
        <v>1000000</v>
      </c>
      <c r="G28">
        <f t="shared" si="2"/>
        <v>2.6776519052523171</v>
      </c>
      <c r="H28">
        <f t="shared" si="6"/>
        <v>3</v>
      </c>
      <c r="J28">
        <v>500000</v>
      </c>
      <c r="K28">
        <f t="shared" si="3"/>
        <v>1.3388259526261586</v>
      </c>
      <c r="L28">
        <f t="shared" si="7"/>
        <v>2</v>
      </c>
    </row>
    <row r="29" spans="1:12" x14ac:dyDescent="0.25">
      <c r="A29">
        <v>54</v>
      </c>
      <c r="B29">
        <v>2000000</v>
      </c>
      <c r="C29">
        <f t="shared" si="1"/>
        <v>5.5727554179566567</v>
      </c>
      <c r="D29">
        <f t="shared" si="5"/>
        <v>6</v>
      </c>
      <c r="F29">
        <v>1000000</v>
      </c>
      <c r="G29">
        <f t="shared" si="2"/>
        <v>2.7863777089783284</v>
      </c>
      <c r="H29">
        <f t="shared" si="6"/>
        <v>3</v>
      </c>
      <c r="J29">
        <v>500000</v>
      </c>
      <c r="K29">
        <f t="shared" si="3"/>
        <v>1.3931888544891642</v>
      </c>
      <c r="L29">
        <f t="shared" si="7"/>
        <v>2</v>
      </c>
    </row>
    <row r="30" spans="1:12" x14ac:dyDescent="0.25">
      <c r="A30">
        <v>56</v>
      </c>
      <c r="B30">
        <v>2000000</v>
      </c>
      <c r="C30">
        <f t="shared" si="1"/>
        <v>5.7911065149948291</v>
      </c>
      <c r="D30">
        <f t="shared" si="5"/>
        <v>6</v>
      </c>
      <c r="F30">
        <v>1000000</v>
      </c>
      <c r="G30">
        <f t="shared" si="2"/>
        <v>2.8955532574974145</v>
      </c>
      <c r="H30">
        <f t="shared" si="6"/>
        <v>3</v>
      </c>
      <c r="J30">
        <v>500000</v>
      </c>
      <c r="K30">
        <f t="shared" si="3"/>
        <v>1.4477766287487073</v>
      </c>
      <c r="L30">
        <f t="shared" si="7"/>
        <v>2</v>
      </c>
    </row>
    <row r="31" spans="1:12" x14ac:dyDescent="0.25">
      <c r="A31">
        <v>58</v>
      </c>
      <c r="B31">
        <v>2000000</v>
      </c>
      <c r="C31">
        <f t="shared" si="1"/>
        <v>6.0103626943005182</v>
      </c>
      <c r="D31">
        <f t="shared" si="5"/>
        <v>7</v>
      </c>
      <c r="F31">
        <v>1000000</v>
      </c>
      <c r="G31">
        <f t="shared" si="2"/>
        <v>3.0051813471502591</v>
      </c>
      <c r="H31">
        <f t="shared" si="6"/>
        <v>4</v>
      </c>
      <c r="J31">
        <v>500000</v>
      </c>
      <c r="K31">
        <f t="shared" si="3"/>
        <v>1.5025906735751295</v>
      </c>
      <c r="L31">
        <f t="shared" si="7"/>
        <v>2</v>
      </c>
    </row>
    <row r="32" spans="1:12" x14ac:dyDescent="0.25">
      <c r="A32">
        <v>60</v>
      </c>
      <c r="B32">
        <v>2000000</v>
      </c>
      <c r="C32">
        <f t="shared" si="1"/>
        <v>6.2305295950155761</v>
      </c>
      <c r="D32">
        <f t="shared" si="5"/>
        <v>7</v>
      </c>
      <c r="F32">
        <v>1000000</v>
      </c>
      <c r="G32">
        <f t="shared" si="2"/>
        <v>3.1152647975077881</v>
      </c>
      <c r="H32">
        <f t="shared" si="6"/>
        <v>4</v>
      </c>
      <c r="J32">
        <v>500000</v>
      </c>
      <c r="K32">
        <f t="shared" si="3"/>
        <v>1.557632398753894</v>
      </c>
      <c r="L32">
        <f t="shared" si="7"/>
        <v>2</v>
      </c>
    </row>
    <row r="33" spans="1:12" x14ac:dyDescent="0.25">
      <c r="A33">
        <v>62</v>
      </c>
      <c r="B33">
        <v>2000000</v>
      </c>
      <c r="C33">
        <f t="shared" si="1"/>
        <v>6.4516129032258061</v>
      </c>
      <c r="D33">
        <f t="shared" si="5"/>
        <v>7</v>
      </c>
      <c r="F33">
        <v>1000000</v>
      </c>
      <c r="G33">
        <f t="shared" si="2"/>
        <v>3.225806451612903</v>
      </c>
      <c r="H33">
        <f t="shared" si="6"/>
        <v>4</v>
      </c>
      <c r="J33">
        <v>500000</v>
      </c>
      <c r="K33">
        <f t="shared" si="3"/>
        <v>1.6129032258064515</v>
      </c>
      <c r="L33">
        <f t="shared" si="7"/>
        <v>2</v>
      </c>
    </row>
    <row r="34" spans="1:12" x14ac:dyDescent="0.25">
      <c r="A34">
        <v>64</v>
      </c>
      <c r="B34">
        <v>2000000</v>
      </c>
      <c r="C34">
        <f t="shared" si="1"/>
        <v>6.6736183524504691</v>
      </c>
      <c r="D34">
        <f t="shared" si="5"/>
        <v>7</v>
      </c>
      <c r="F34">
        <v>1000000</v>
      </c>
      <c r="G34">
        <f t="shared" si="2"/>
        <v>3.3368091762252345</v>
      </c>
      <c r="H34">
        <f t="shared" si="6"/>
        <v>4</v>
      </c>
      <c r="J34">
        <v>500000</v>
      </c>
      <c r="K34">
        <f t="shared" si="3"/>
        <v>1.6684045881126173</v>
      </c>
      <c r="L34">
        <f t="shared" si="7"/>
        <v>2</v>
      </c>
    </row>
    <row r="35" spans="1:12" x14ac:dyDescent="0.25">
      <c r="A35">
        <v>66</v>
      </c>
      <c r="B35">
        <v>2000000</v>
      </c>
      <c r="C35">
        <f t="shared" si="1"/>
        <v>6.8965517241379306</v>
      </c>
      <c r="D35">
        <f t="shared" si="5"/>
        <v>7</v>
      </c>
      <c r="F35">
        <v>1000000</v>
      </c>
      <c r="G35">
        <f t="shared" si="2"/>
        <v>3.4482758620689653</v>
      </c>
      <c r="H35">
        <f t="shared" si="6"/>
        <v>4</v>
      </c>
      <c r="J35">
        <v>500000</v>
      </c>
      <c r="K35">
        <f t="shared" si="3"/>
        <v>1.7241379310344827</v>
      </c>
      <c r="L35">
        <f t="shared" si="7"/>
        <v>2</v>
      </c>
    </row>
    <row r="36" spans="1:12" x14ac:dyDescent="0.25">
      <c r="A36">
        <v>68</v>
      </c>
      <c r="B36">
        <v>2000000</v>
      </c>
      <c r="C36">
        <f t="shared" si="1"/>
        <v>7.1204188481675397</v>
      </c>
      <c r="D36">
        <f t="shared" si="5"/>
        <v>8</v>
      </c>
      <c r="F36">
        <v>1000000</v>
      </c>
      <c r="G36">
        <f t="shared" si="2"/>
        <v>3.5602094240837698</v>
      </c>
      <c r="H36">
        <f t="shared" si="6"/>
        <v>4</v>
      </c>
      <c r="J36">
        <v>500000</v>
      </c>
      <c r="K36">
        <f t="shared" si="3"/>
        <v>1.7801047120418849</v>
      </c>
      <c r="L36">
        <f t="shared" si="7"/>
        <v>2</v>
      </c>
    </row>
    <row r="37" spans="1:12" x14ac:dyDescent="0.25">
      <c r="A37">
        <v>70</v>
      </c>
      <c r="B37">
        <v>2000000</v>
      </c>
      <c r="C37">
        <f t="shared" si="1"/>
        <v>7.3452256033578172</v>
      </c>
      <c r="D37">
        <f t="shared" si="5"/>
        <v>8</v>
      </c>
      <c r="F37">
        <v>1000000</v>
      </c>
      <c r="G37">
        <f t="shared" si="2"/>
        <v>3.6726128016789086</v>
      </c>
      <c r="H37">
        <f t="shared" si="6"/>
        <v>4</v>
      </c>
      <c r="J37">
        <v>500000</v>
      </c>
      <c r="K37">
        <f t="shared" si="3"/>
        <v>1.8363064008394543</v>
      </c>
      <c r="L37">
        <f t="shared" si="7"/>
        <v>2</v>
      </c>
    </row>
    <row r="38" spans="1:12" x14ac:dyDescent="0.25">
      <c r="A38">
        <v>72</v>
      </c>
      <c r="B38">
        <v>2000000</v>
      </c>
      <c r="C38">
        <f t="shared" si="1"/>
        <v>7.5709779179810726</v>
      </c>
      <c r="D38">
        <f t="shared" si="5"/>
        <v>8</v>
      </c>
      <c r="F38">
        <v>1000000</v>
      </c>
      <c r="G38">
        <f t="shared" si="2"/>
        <v>3.7854889589905363</v>
      </c>
      <c r="H38">
        <f t="shared" si="6"/>
        <v>4</v>
      </c>
      <c r="J38">
        <v>500000</v>
      </c>
      <c r="K38">
        <f t="shared" si="3"/>
        <v>1.8927444794952681</v>
      </c>
      <c r="L38">
        <f t="shared" si="7"/>
        <v>2</v>
      </c>
    </row>
    <row r="39" spans="1:12" x14ac:dyDescent="0.25">
      <c r="A39">
        <v>74</v>
      </c>
      <c r="B39">
        <v>2000000</v>
      </c>
      <c r="C39">
        <f t="shared" si="1"/>
        <v>7.7976817702845098</v>
      </c>
      <c r="D39">
        <f t="shared" si="5"/>
        <v>8</v>
      </c>
      <c r="F39">
        <v>1000000</v>
      </c>
      <c r="G39">
        <f t="shared" si="2"/>
        <v>3.8988408851422549</v>
      </c>
      <c r="H39">
        <f t="shared" si="6"/>
        <v>4</v>
      </c>
      <c r="J39">
        <v>500000</v>
      </c>
      <c r="K39">
        <f t="shared" si="3"/>
        <v>1.9494204425711275</v>
      </c>
      <c r="L39">
        <f t="shared" si="7"/>
        <v>2</v>
      </c>
    </row>
    <row r="40" spans="1:12" x14ac:dyDescent="0.25">
      <c r="A40">
        <v>76</v>
      </c>
      <c r="B40">
        <v>2000000</v>
      </c>
      <c r="C40">
        <f t="shared" si="1"/>
        <v>8.025343189017951</v>
      </c>
      <c r="D40">
        <f t="shared" si="5"/>
        <v>9</v>
      </c>
      <c r="F40">
        <v>1000000</v>
      </c>
      <c r="G40">
        <f t="shared" si="2"/>
        <v>4.0126715945089755</v>
      </c>
      <c r="H40">
        <f t="shared" si="6"/>
        <v>5</v>
      </c>
      <c r="J40">
        <v>500000</v>
      </c>
      <c r="K40">
        <f t="shared" si="3"/>
        <v>2.0063357972544877</v>
      </c>
      <c r="L40">
        <f t="shared" si="7"/>
        <v>3</v>
      </c>
    </row>
    <row r="41" spans="1:12" x14ac:dyDescent="0.25">
      <c r="A41">
        <v>78</v>
      </c>
      <c r="B41">
        <v>2000000</v>
      </c>
      <c r="C41">
        <f t="shared" si="1"/>
        <v>8.2539682539682548</v>
      </c>
      <c r="D41">
        <f t="shared" si="5"/>
        <v>9</v>
      </c>
      <c r="F41">
        <v>1000000</v>
      </c>
      <c r="G41">
        <f t="shared" si="2"/>
        <v>4.1269841269841274</v>
      </c>
      <c r="H41">
        <f t="shared" si="6"/>
        <v>5</v>
      </c>
      <c r="J41">
        <v>500000</v>
      </c>
      <c r="K41">
        <f t="shared" si="3"/>
        <v>2.0634920634920637</v>
      </c>
      <c r="L41">
        <f t="shared" si="7"/>
        <v>3</v>
      </c>
    </row>
    <row r="42" spans="1:12" x14ac:dyDescent="0.25">
      <c r="A42">
        <v>80</v>
      </c>
      <c r="B42">
        <v>2000000</v>
      </c>
      <c r="C42">
        <f t="shared" si="1"/>
        <v>8.4835630965005304</v>
      </c>
      <c r="D42">
        <f t="shared" si="5"/>
        <v>9</v>
      </c>
      <c r="F42">
        <v>1000000</v>
      </c>
      <c r="G42">
        <f t="shared" si="2"/>
        <v>4.2417815482502652</v>
      </c>
      <c r="H42">
        <f t="shared" si="6"/>
        <v>5</v>
      </c>
      <c r="J42">
        <v>500000</v>
      </c>
      <c r="K42">
        <f t="shared" si="3"/>
        <v>2.1208907741251326</v>
      </c>
      <c r="L42">
        <f t="shared" si="7"/>
        <v>3</v>
      </c>
    </row>
    <row r="43" spans="1:12" x14ac:dyDescent="0.25">
      <c r="A43">
        <v>82</v>
      </c>
      <c r="B43">
        <v>2000000</v>
      </c>
      <c r="C43">
        <f t="shared" si="1"/>
        <v>8.7141339001062708</v>
      </c>
      <c r="D43">
        <f t="shared" si="5"/>
        <v>9</v>
      </c>
      <c r="F43">
        <v>1000000</v>
      </c>
      <c r="G43">
        <f t="shared" si="2"/>
        <v>4.3570669500531354</v>
      </c>
      <c r="H43">
        <f t="shared" si="6"/>
        <v>5</v>
      </c>
      <c r="J43">
        <v>500000</v>
      </c>
      <c r="K43">
        <f t="shared" si="3"/>
        <v>2.1785334750265677</v>
      </c>
      <c r="L43">
        <f t="shared" si="7"/>
        <v>3</v>
      </c>
    </row>
    <row r="44" spans="1:12" x14ac:dyDescent="0.25">
      <c r="A44">
        <v>84</v>
      </c>
      <c r="B44">
        <v>2000000</v>
      </c>
      <c r="C44">
        <f t="shared" si="1"/>
        <v>8.9456869009584672</v>
      </c>
      <c r="D44">
        <f t="shared" si="5"/>
        <v>9</v>
      </c>
      <c r="F44">
        <v>1000000</v>
      </c>
      <c r="G44">
        <f t="shared" si="2"/>
        <v>4.4728434504792336</v>
      </c>
      <c r="H44">
        <f t="shared" si="6"/>
        <v>5</v>
      </c>
      <c r="J44">
        <v>500000</v>
      </c>
      <c r="K44">
        <f t="shared" si="3"/>
        <v>2.2364217252396168</v>
      </c>
      <c r="L44">
        <f t="shared" si="7"/>
        <v>3</v>
      </c>
    </row>
    <row r="45" spans="1:12" x14ac:dyDescent="0.25">
      <c r="A45">
        <v>86</v>
      </c>
      <c r="B45">
        <v>2000000</v>
      </c>
      <c r="C45">
        <f t="shared" si="1"/>
        <v>9.1782283884738529</v>
      </c>
      <c r="D45">
        <f t="shared" si="5"/>
        <v>10</v>
      </c>
      <c r="F45">
        <v>1000000</v>
      </c>
      <c r="G45">
        <f t="shared" si="2"/>
        <v>4.5891141942369265</v>
      </c>
      <c r="H45">
        <f t="shared" si="6"/>
        <v>5</v>
      </c>
      <c r="J45">
        <v>500000</v>
      </c>
      <c r="K45">
        <f t="shared" si="3"/>
        <v>2.2945570971184632</v>
      </c>
      <c r="L45">
        <f t="shared" si="7"/>
        <v>3</v>
      </c>
    </row>
    <row r="46" spans="1:12" x14ac:dyDescent="0.25">
      <c r="A46">
        <v>88</v>
      </c>
      <c r="B46">
        <v>2000000</v>
      </c>
      <c r="C46">
        <f t="shared" si="1"/>
        <v>9.4117647058823533</v>
      </c>
      <c r="D46">
        <f t="shared" si="5"/>
        <v>10</v>
      </c>
      <c r="F46">
        <v>1000000</v>
      </c>
      <c r="G46">
        <f t="shared" si="2"/>
        <v>4.7058823529411766</v>
      </c>
      <c r="H46">
        <f t="shared" si="6"/>
        <v>5</v>
      </c>
      <c r="J46">
        <v>500000</v>
      </c>
      <c r="K46">
        <f t="shared" si="3"/>
        <v>2.3529411764705883</v>
      </c>
      <c r="L46">
        <f t="shared" si="7"/>
        <v>3</v>
      </c>
    </row>
    <row r="47" spans="1:12" x14ac:dyDescent="0.25">
      <c r="A47">
        <v>90</v>
      </c>
      <c r="B47">
        <v>2000000</v>
      </c>
      <c r="C47">
        <f t="shared" si="1"/>
        <v>9.6463022508038581</v>
      </c>
      <c r="D47">
        <f t="shared" si="5"/>
        <v>10</v>
      </c>
      <c r="F47">
        <v>1000000</v>
      </c>
      <c r="G47">
        <f t="shared" si="2"/>
        <v>4.823151125401929</v>
      </c>
      <c r="H47">
        <f t="shared" si="6"/>
        <v>5</v>
      </c>
      <c r="J47">
        <v>500000</v>
      </c>
      <c r="K47">
        <f t="shared" si="3"/>
        <v>2.4115755627009645</v>
      </c>
      <c r="L47">
        <f t="shared" si="7"/>
        <v>3</v>
      </c>
    </row>
    <row r="48" spans="1:12" x14ac:dyDescent="0.25">
      <c r="A48">
        <v>92</v>
      </c>
      <c r="B48">
        <v>2000000</v>
      </c>
      <c r="C48">
        <f t="shared" si="1"/>
        <v>9.8818474758324388</v>
      </c>
      <c r="D48">
        <f t="shared" si="5"/>
        <v>10</v>
      </c>
      <c r="F48">
        <v>1000000</v>
      </c>
      <c r="G48">
        <f t="shared" si="2"/>
        <v>4.9409237379162194</v>
      </c>
      <c r="H48">
        <f t="shared" si="6"/>
        <v>5</v>
      </c>
      <c r="J48">
        <v>500000</v>
      </c>
      <c r="K48">
        <f t="shared" si="3"/>
        <v>2.4704618689581097</v>
      </c>
      <c r="L48">
        <f t="shared" si="7"/>
        <v>3</v>
      </c>
    </row>
    <row r="49" spans="1:12" x14ac:dyDescent="0.25">
      <c r="A49">
        <v>94</v>
      </c>
      <c r="B49">
        <v>2000000</v>
      </c>
      <c r="C49">
        <f t="shared" si="1"/>
        <v>10.118406889128094</v>
      </c>
      <c r="D49">
        <f t="shared" si="5"/>
        <v>11</v>
      </c>
      <c r="F49">
        <v>1000000</v>
      </c>
      <c r="G49">
        <f t="shared" si="2"/>
        <v>5.059203444564047</v>
      </c>
      <c r="H49">
        <f t="shared" si="6"/>
        <v>6</v>
      </c>
      <c r="J49">
        <v>500000</v>
      </c>
      <c r="K49">
        <f t="shared" si="3"/>
        <v>2.5296017222820235</v>
      </c>
      <c r="L49">
        <f t="shared" si="7"/>
        <v>3</v>
      </c>
    </row>
    <row r="50" spans="1:12" x14ac:dyDescent="0.25">
      <c r="A50">
        <v>96</v>
      </c>
      <c r="B50">
        <v>2000000</v>
      </c>
      <c r="C50">
        <f t="shared" si="1"/>
        <v>10.355987055016181</v>
      </c>
      <c r="D50">
        <f t="shared" si="5"/>
        <v>11</v>
      </c>
      <c r="F50">
        <v>1000000</v>
      </c>
      <c r="G50">
        <f t="shared" si="2"/>
        <v>5.1779935275080904</v>
      </c>
      <c r="H50">
        <f t="shared" si="6"/>
        <v>6</v>
      </c>
      <c r="J50">
        <v>500000</v>
      </c>
      <c r="K50">
        <f t="shared" si="3"/>
        <v>2.5889967637540452</v>
      </c>
      <c r="L50">
        <f t="shared" si="7"/>
        <v>3</v>
      </c>
    </row>
    <row r="51" spans="1:12" x14ac:dyDescent="0.25">
      <c r="A51">
        <v>98</v>
      </c>
      <c r="B51">
        <v>2000000</v>
      </c>
      <c r="C51">
        <f t="shared" si="1"/>
        <v>10.594594594594595</v>
      </c>
      <c r="D51">
        <f t="shared" si="5"/>
        <v>11</v>
      </c>
      <c r="F51">
        <v>1000000</v>
      </c>
      <c r="G51">
        <f t="shared" si="2"/>
        <v>5.2972972972972974</v>
      </c>
      <c r="H51">
        <f t="shared" si="6"/>
        <v>6</v>
      </c>
      <c r="J51">
        <v>500000</v>
      </c>
      <c r="K51">
        <f t="shared" si="3"/>
        <v>2.6486486486486487</v>
      </c>
      <c r="L51">
        <f t="shared" si="7"/>
        <v>3</v>
      </c>
    </row>
    <row r="52" spans="1:12" x14ac:dyDescent="0.25">
      <c r="A52">
        <v>100</v>
      </c>
      <c r="B52">
        <v>2000000</v>
      </c>
      <c r="C52">
        <f t="shared" si="1"/>
        <v>10.834236186348862</v>
      </c>
      <c r="D52">
        <f t="shared" si="5"/>
        <v>11</v>
      </c>
      <c r="F52">
        <v>1000000</v>
      </c>
      <c r="G52">
        <f t="shared" si="2"/>
        <v>5.4171180931744312</v>
      </c>
      <c r="H52">
        <f t="shared" si="6"/>
        <v>6</v>
      </c>
      <c r="J52">
        <v>500000</v>
      </c>
      <c r="K52">
        <f t="shared" si="3"/>
        <v>2.7085590465872156</v>
      </c>
      <c r="L52">
        <f t="shared" si="7"/>
        <v>3</v>
      </c>
    </row>
    <row r="53" spans="1:12" x14ac:dyDescent="0.25">
      <c r="A53">
        <v>102</v>
      </c>
      <c r="B53">
        <v>2000000</v>
      </c>
      <c r="C53">
        <f t="shared" si="1"/>
        <v>11.074918566775244</v>
      </c>
      <c r="D53">
        <f t="shared" si="5"/>
        <v>12</v>
      </c>
      <c r="F53">
        <v>1000000</v>
      </c>
      <c r="G53">
        <f t="shared" si="2"/>
        <v>5.5374592833876219</v>
      </c>
      <c r="H53">
        <f t="shared" si="6"/>
        <v>6</v>
      </c>
      <c r="J53">
        <v>500000</v>
      </c>
      <c r="K53">
        <f t="shared" si="3"/>
        <v>2.768729641693811</v>
      </c>
      <c r="L53">
        <f t="shared" si="7"/>
        <v>3</v>
      </c>
    </row>
    <row r="54" spans="1:12" x14ac:dyDescent="0.25">
      <c r="A54">
        <v>104</v>
      </c>
      <c r="B54">
        <v>2000000</v>
      </c>
      <c r="C54">
        <f t="shared" si="1"/>
        <v>11.316648531011969</v>
      </c>
      <c r="D54">
        <f t="shared" si="5"/>
        <v>12</v>
      </c>
      <c r="F54">
        <v>1000000</v>
      </c>
      <c r="G54">
        <f t="shared" si="2"/>
        <v>5.6583242655059847</v>
      </c>
      <c r="H54">
        <f t="shared" si="6"/>
        <v>6</v>
      </c>
      <c r="J54">
        <v>500000</v>
      </c>
      <c r="K54">
        <f t="shared" si="3"/>
        <v>2.8291621327529923</v>
      </c>
      <c r="L54">
        <f t="shared" si="7"/>
        <v>3</v>
      </c>
    </row>
    <row r="55" spans="1:12" x14ac:dyDescent="0.25">
      <c r="A55">
        <v>106</v>
      </c>
      <c r="B55">
        <v>2000000</v>
      </c>
      <c r="C55">
        <f t="shared" si="1"/>
        <v>11.559432933478735</v>
      </c>
      <c r="D55">
        <f t="shared" si="5"/>
        <v>12</v>
      </c>
      <c r="F55">
        <v>1000000</v>
      </c>
      <c r="G55">
        <f t="shared" si="2"/>
        <v>5.7797164667393677</v>
      </c>
      <c r="H55">
        <f t="shared" si="6"/>
        <v>6</v>
      </c>
      <c r="J55">
        <v>500000</v>
      </c>
      <c r="K55">
        <f t="shared" si="3"/>
        <v>2.8898582333696838</v>
      </c>
      <c r="L55">
        <f t="shared" si="7"/>
        <v>3</v>
      </c>
    </row>
    <row r="56" spans="1:12" x14ac:dyDescent="0.25">
      <c r="A56">
        <v>108</v>
      </c>
      <c r="B56">
        <v>2000000</v>
      </c>
      <c r="C56">
        <f t="shared" si="1"/>
        <v>11.803278688524591</v>
      </c>
      <c r="D56">
        <f t="shared" si="5"/>
        <v>12</v>
      </c>
      <c r="F56">
        <v>1000000</v>
      </c>
      <c r="G56">
        <f t="shared" si="2"/>
        <v>5.9016393442622954</v>
      </c>
      <c r="H56">
        <f t="shared" si="6"/>
        <v>6</v>
      </c>
      <c r="J56">
        <v>500000</v>
      </c>
      <c r="K56">
        <f t="shared" si="3"/>
        <v>2.9508196721311477</v>
      </c>
      <c r="L56">
        <f t="shared" si="7"/>
        <v>3</v>
      </c>
    </row>
    <row r="57" spans="1:12" x14ac:dyDescent="0.25">
      <c r="A57">
        <v>110</v>
      </c>
      <c r="B57">
        <v>2000000</v>
      </c>
      <c r="C57">
        <f t="shared" si="1"/>
        <v>12.048192771084338</v>
      </c>
      <c r="D57">
        <f t="shared" si="5"/>
        <v>13</v>
      </c>
      <c r="F57">
        <v>1000000</v>
      </c>
      <c r="G57">
        <f t="shared" si="2"/>
        <v>6.024096385542169</v>
      </c>
      <c r="H57">
        <f t="shared" si="6"/>
        <v>7</v>
      </c>
      <c r="J57">
        <v>500000</v>
      </c>
      <c r="K57">
        <f t="shared" si="3"/>
        <v>3.0120481927710845</v>
      </c>
      <c r="L57">
        <f t="shared" si="7"/>
        <v>4</v>
      </c>
    </row>
    <row r="58" spans="1:12" x14ac:dyDescent="0.25">
      <c r="A58">
        <v>112</v>
      </c>
      <c r="B58">
        <v>2000000</v>
      </c>
      <c r="C58">
        <f t="shared" si="1"/>
        <v>12.294182217343579</v>
      </c>
      <c r="D58">
        <f t="shared" si="5"/>
        <v>13</v>
      </c>
      <c r="F58">
        <v>1000000</v>
      </c>
      <c r="G58">
        <f t="shared" si="2"/>
        <v>6.1470911086717894</v>
      </c>
      <c r="H58">
        <f t="shared" si="6"/>
        <v>7</v>
      </c>
      <c r="J58">
        <v>500000</v>
      </c>
      <c r="K58">
        <f t="shared" si="3"/>
        <v>3.0735455543358947</v>
      </c>
      <c r="L58">
        <f t="shared" si="7"/>
        <v>4</v>
      </c>
    </row>
    <row r="59" spans="1:12" x14ac:dyDescent="0.25">
      <c r="A59">
        <v>114</v>
      </c>
      <c r="B59">
        <v>2000000</v>
      </c>
      <c r="C59">
        <f t="shared" si="1"/>
        <v>12.541254125412541</v>
      </c>
      <c r="D59">
        <f t="shared" si="5"/>
        <v>13</v>
      </c>
      <c r="F59">
        <v>1000000</v>
      </c>
      <c r="G59">
        <f t="shared" si="2"/>
        <v>6.2706270627062706</v>
      </c>
      <c r="H59">
        <f t="shared" si="6"/>
        <v>7</v>
      </c>
      <c r="J59">
        <v>500000</v>
      </c>
      <c r="K59">
        <f t="shared" si="3"/>
        <v>3.1353135313531353</v>
      </c>
      <c r="L59">
        <f t="shared" si="7"/>
        <v>4</v>
      </c>
    </row>
    <row r="60" spans="1:12" x14ac:dyDescent="0.25">
      <c r="A60">
        <v>116</v>
      </c>
      <c r="B60">
        <v>2000000</v>
      </c>
      <c r="C60">
        <f t="shared" si="1"/>
        <v>12.789415656008821</v>
      </c>
      <c r="D60">
        <f t="shared" si="5"/>
        <v>13</v>
      </c>
      <c r="F60">
        <v>1000000</v>
      </c>
      <c r="G60">
        <f t="shared" si="2"/>
        <v>6.3947078280044103</v>
      </c>
      <c r="H60">
        <f t="shared" si="6"/>
        <v>7</v>
      </c>
      <c r="J60">
        <v>500000</v>
      </c>
      <c r="K60">
        <f t="shared" si="3"/>
        <v>3.1973539140022051</v>
      </c>
      <c r="L60">
        <f t="shared" si="7"/>
        <v>4</v>
      </c>
    </row>
    <row r="61" spans="1:12" x14ac:dyDescent="0.25">
      <c r="A61">
        <v>118</v>
      </c>
      <c r="B61">
        <v>2000000</v>
      </c>
      <c r="C61">
        <f t="shared" si="1"/>
        <v>13.038674033149171</v>
      </c>
      <c r="D61">
        <f t="shared" si="5"/>
        <v>14</v>
      </c>
      <c r="F61">
        <v>1000000</v>
      </c>
      <c r="G61">
        <f t="shared" si="2"/>
        <v>6.5193370165745854</v>
      </c>
      <c r="H61">
        <f t="shared" si="6"/>
        <v>7</v>
      </c>
      <c r="J61">
        <v>500000</v>
      </c>
      <c r="K61">
        <f t="shared" si="3"/>
        <v>3.2596685082872927</v>
      </c>
      <c r="L61">
        <f t="shared" si="7"/>
        <v>4</v>
      </c>
    </row>
    <row r="62" spans="1:12" x14ac:dyDescent="0.25">
      <c r="A62">
        <v>120</v>
      </c>
      <c r="B62">
        <v>2000000</v>
      </c>
      <c r="C62">
        <f t="shared" si="1"/>
        <v>13.289036544850498</v>
      </c>
      <c r="D62">
        <f t="shared" si="5"/>
        <v>14</v>
      </c>
      <c r="F62">
        <v>1000000</v>
      </c>
      <c r="G62">
        <f t="shared" si="2"/>
        <v>6.6445182724252492</v>
      </c>
      <c r="H62">
        <f t="shared" si="6"/>
        <v>7</v>
      </c>
      <c r="J62">
        <v>500000</v>
      </c>
      <c r="K62">
        <f t="shared" si="3"/>
        <v>3.3222591362126246</v>
      </c>
      <c r="L62">
        <f t="shared" si="7"/>
        <v>4</v>
      </c>
    </row>
    <row r="63" spans="1:12" x14ac:dyDescent="0.25">
      <c r="A63">
        <v>122</v>
      </c>
      <c r="B63">
        <v>2000000</v>
      </c>
      <c r="C63">
        <f t="shared" si="1"/>
        <v>13.540510543840178</v>
      </c>
      <c r="D63">
        <f t="shared" si="5"/>
        <v>14</v>
      </c>
      <c r="F63">
        <v>1000000</v>
      </c>
      <c r="G63">
        <f t="shared" si="2"/>
        <v>6.7702552719200888</v>
      </c>
      <c r="H63">
        <f t="shared" si="6"/>
        <v>7</v>
      </c>
      <c r="J63">
        <v>500000</v>
      </c>
      <c r="K63">
        <f t="shared" si="3"/>
        <v>3.3851276359600444</v>
      </c>
      <c r="L63">
        <f t="shared" si="7"/>
        <v>4</v>
      </c>
    </row>
    <row r="64" spans="1:12" x14ac:dyDescent="0.25">
      <c r="A64">
        <v>124</v>
      </c>
      <c r="B64">
        <v>2000000</v>
      </c>
      <c r="C64">
        <f t="shared" si="1"/>
        <v>13.793103448275861</v>
      </c>
      <c r="D64">
        <f t="shared" si="5"/>
        <v>14</v>
      </c>
      <c r="F64">
        <v>1000000</v>
      </c>
      <c r="G64">
        <f t="shared" si="2"/>
        <v>6.8965517241379306</v>
      </c>
      <c r="H64">
        <f t="shared" si="6"/>
        <v>7</v>
      </c>
      <c r="J64">
        <v>500000</v>
      </c>
      <c r="K64">
        <f t="shared" si="3"/>
        <v>3.4482758620689653</v>
      </c>
      <c r="L64">
        <f t="shared" si="7"/>
        <v>4</v>
      </c>
    </row>
    <row r="65" spans="1:12" x14ac:dyDescent="0.25">
      <c r="A65">
        <v>126</v>
      </c>
      <c r="B65">
        <v>2000000</v>
      </c>
      <c r="C65">
        <f t="shared" si="1"/>
        <v>14.046822742474916</v>
      </c>
      <c r="D65">
        <f t="shared" si="5"/>
        <v>15</v>
      </c>
      <c r="F65">
        <v>1000000</v>
      </c>
      <c r="G65">
        <f t="shared" si="2"/>
        <v>7.023411371237458</v>
      </c>
      <c r="H65">
        <f t="shared" si="6"/>
        <v>8</v>
      </c>
      <c r="J65">
        <v>500000</v>
      </c>
      <c r="K65">
        <f t="shared" si="3"/>
        <v>3.511705685618729</v>
      </c>
      <c r="L65">
        <f t="shared" si="7"/>
        <v>4</v>
      </c>
    </row>
    <row r="66" spans="1:12" x14ac:dyDescent="0.25">
      <c r="A66">
        <v>128</v>
      </c>
      <c r="B66">
        <v>2000000</v>
      </c>
      <c r="C66">
        <f t="shared" si="1"/>
        <v>14.30167597765363</v>
      </c>
      <c r="D66">
        <f t="shared" si="5"/>
        <v>15</v>
      </c>
      <c r="F66">
        <v>1000000</v>
      </c>
      <c r="G66">
        <f t="shared" si="2"/>
        <v>7.1508379888268152</v>
      </c>
      <c r="H66">
        <f t="shared" si="6"/>
        <v>8</v>
      </c>
      <c r="J66">
        <v>500000</v>
      </c>
      <c r="K66">
        <f t="shared" si="3"/>
        <v>3.5754189944134076</v>
      </c>
      <c r="L66">
        <f t="shared" si="7"/>
        <v>4</v>
      </c>
    </row>
    <row r="67" spans="1:12" x14ac:dyDescent="0.25">
      <c r="A67">
        <v>130</v>
      </c>
      <c r="B67">
        <v>2000000</v>
      </c>
      <c r="C67">
        <f t="shared" si="1"/>
        <v>14.557670772676373</v>
      </c>
      <c r="D67">
        <f t="shared" si="5"/>
        <v>15</v>
      </c>
      <c r="F67">
        <v>1000000</v>
      </c>
      <c r="G67">
        <f t="shared" si="2"/>
        <v>7.2788353863381863</v>
      </c>
      <c r="H67">
        <f t="shared" si="6"/>
        <v>8</v>
      </c>
      <c r="J67">
        <v>500000</v>
      </c>
      <c r="K67">
        <f t="shared" si="3"/>
        <v>3.6394176931690931</v>
      </c>
      <c r="L67">
        <f t="shared" si="7"/>
        <v>4</v>
      </c>
    </row>
    <row r="68" spans="1:12" x14ac:dyDescent="0.25">
      <c r="A68">
        <v>132</v>
      </c>
      <c r="B68">
        <v>2000000</v>
      </c>
      <c r="C68">
        <f t="shared" ref="C68:C92" si="8">B68*(A68*2)/(20000*(2048-2-A68*2))</f>
        <v>14.814814814814815</v>
      </c>
      <c r="D68">
        <f t="shared" ref="D68:D92" si="9">INT(C68+1)</f>
        <v>15</v>
      </c>
      <c r="F68">
        <v>1000000</v>
      </c>
      <c r="G68">
        <f t="shared" ref="G68:G92" si="10">F68*(A68*2)/(20000*(2048-2-A68*2))</f>
        <v>7.4074074074074074</v>
      </c>
      <c r="H68">
        <f t="shared" ref="H68:H92" si="11">INT(G68+1)</f>
        <v>8</v>
      </c>
      <c r="J68">
        <v>500000</v>
      </c>
      <c r="K68">
        <f t="shared" ref="K68:K92" si="12">J68*(A68*2)/(20000*(2048-2-A68*2))</f>
        <v>3.7037037037037037</v>
      </c>
      <c r="L68">
        <f t="shared" ref="L68:L92" si="13">INT(K68+1)</f>
        <v>4</v>
      </c>
    </row>
    <row r="69" spans="1:12" x14ac:dyDescent="0.25">
      <c r="A69">
        <v>134</v>
      </c>
      <c r="B69">
        <v>2000000</v>
      </c>
      <c r="C69">
        <f t="shared" si="8"/>
        <v>15.073115860517435</v>
      </c>
      <c r="D69">
        <f t="shared" si="9"/>
        <v>16</v>
      </c>
      <c r="F69">
        <v>1000000</v>
      </c>
      <c r="G69">
        <f t="shared" si="10"/>
        <v>7.5365579302587173</v>
      </c>
      <c r="H69">
        <f t="shared" si="11"/>
        <v>8</v>
      </c>
      <c r="J69">
        <v>500000</v>
      </c>
      <c r="K69">
        <f t="shared" si="12"/>
        <v>3.7682789651293587</v>
      </c>
      <c r="L69">
        <f t="shared" si="13"/>
        <v>4</v>
      </c>
    </row>
    <row r="70" spans="1:12" x14ac:dyDescent="0.25">
      <c r="A70">
        <v>136</v>
      </c>
      <c r="B70">
        <v>2000000</v>
      </c>
      <c r="C70">
        <f t="shared" si="8"/>
        <v>15.332581736189402</v>
      </c>
      <c r="D70">
        <f t="shared" si="9"/>
        <v>16</v>
      </c>
      <c r="F70">
        <v>1000000</v>
      </c>
      <c r="G70">
        <f t="shared" si="10"/>
        <v>7.6662908680947011</v>
      </c>
      <c r="H70">
        <f t="shared" si="11"/>
        <v>8</v>
      </c>
      <c r="J70">
        <v>500000</v>
      </c>
      <c r="K70">
        <f t="shared" si="12"/>
        <v>3.8331454340473505</v>
      </c>
      <c r="L70">
        <f t="shared" si="13"/>
        <v>4</v>
      </c>
    </row>
    <row r="71" spans="1:12" x14ac:dyDescent="0.25">
      <c r="A71">
        <v>138</v>
      </c>
      <c r="B71">
        <v>2000000</v>
      </c>
      <c r="C71">
        <f t="shared" si="8"/>
        <v>15.59322033898305</v>
      </c>
      <c r="D71">
        <f t="shared" si="9"/>
        <v>16</v>
      </c>
      <c r="F71">
        <v>1000000</v>
      </c>
      <c r="G71">
        <f t="shared" si="10"/>
        <v>7.7966101694915251</v>
      </c>
      <c r="H71">
        <f t="shared" si="11"/>
        <v>8</v>
      </c>
      <c r="J71">
        <v>500000</v>
      </c>
      <c r="K71">
        <f t="shared" si="12"/>
        <v>3.8983050847457625</v>
      </c>
      <c r="L71">
        <f t="shared" si="13"/>
        <v>4</v>
      </c>
    </row>
    <row r="72" spans="1:12" x14ac:dyDescent="0.25">
      <c r="A72">
        <v>140</v>
      </c>
      <c r="B72">
        <v>2000000</v>
      </c>
      <c r="C72">
        <f t="shared" si="8"/>
        <v>15.855039637599093</v>
      </c>
      <c r="D72">
        <f t="shared" si="9"/>
        <v>16</v>
      </c>
      <c r="F72">
        <v>1000000</v>
      </c>
      <c r="G72">
        <f t="shared" si="10"/>
        <v>7.9275198187995466</v>
      </c>
      <c r="H72">
        <f t="shared" si="11"/>
        <v>8</v>
      </c>
      <c r="J72">
        <v>500000</v>
      </c>
      <c r="K72">
        <f t="shared" si="12"/>
        <v>3.9637599093997733</v>
      </c>
      <c r="L72">
        <f t="shared" si="13"/>
        <v>4</v>
      </c>
    </row>
    <row r="73" spans="1:12" x14ac:dyDescent="0.25">
      <c r="A73">
        <v>142</v>
      </c>
      <c r="B73">
        <v>2000000</v>
      </c>
      <c r="C73">
        <f t="shared" si="8"/>
        <v>16.118047673098751</v>
      </c>
      <c r="D73">
        <f t="shared" si="9"/>
        <v>17</v>
      </c>
      <c r="F73">
        <v>1000000</v>
      </c>
      <c r="G73">
        <f t="shared" si="10"/>
        <v>8.0590238365493754</v>
      </c>
      <c r="H73">
        <f t="shared" si="11"/>
        <v>9</v>
      </c>
      <c r="J73">
        <v>500000</v>
      </c>
      <c r="K73">
        <f t="shared" si="12"/>
        <v>4.0295119182746877</v>
      </c>
      <c r="L73">
        <f t="shared" si="13"/>
        <v>5</v>
      </c>
    </row>
    <row r="74" spans="1:12" x14ac:dyDescent="0.25">
      <c r="A74">
        <v>144</v>
      </c>
      <c r="B74">
        <v>2000000</v>
      </c>
      <c r="C74">
        <f t="shared" si="8"/>
        <v>16.382252559726961</v>
      </c>
      <c r="D74">
        <f t="shared" si="9"/>
        <v>17</v>
      </c>
      <c r="F74">
        <v>1000000</v>
      </c>
      <c r="G74">
        <f t="shared" si="10"/>
        <v>8.1911262798634805</v>
      </c>
      <c r="H74">
        <f t="shared" si="11"/>
        <v>9</v>
      </c>
      <c r="J74">
        <v>500000</v>
      </c>
      <c r="K74">
        <f t="shared" si="12"/>
        <v>4.0955631399317403</v>
      </c>
      <c r="L74">
        <f t="shared" si="13"/>
        <v>5</v>
      </c>
    </row>
    <row r="75" spans="1:12" x14ac:dyDescent="0.25">
      <c r="A75">
        <v>146</v>
      </c>
      <c r="B75">
        <v>2000000</v>
      </c>
      <c r="C75">
        <f t="shared" si="8"/>
        <v>16.647662485746864</v>
      </c>
      <c r="D75">
        <f t="shared" si="9"/>
        <v>17</v>
      </c>
      <c r="F75">
        <v>1000000</v>
      </c>
      <c r="G75">
        <f t="shared" si="10"/>
        <v>8.3238312428734318</v>
      </c>
      <c r="H75">
        <f t="shared" si="11"/>
        <v>9</v>
      </c>
      <c r="J75">
        <v>500000</v>
      </c>
      <c r="K75">
        <f t="shared" si="12"/>
        <v>4.1619156214367159</v>
      </c>
      <c r="L75">
        <f t="shared" si="13"/>
        <v>5</v>
      </c>
    </row>
    <row r="76" spans="1:12" x14ac:dyDescent="0.25">
      <c r="A76">
        <v>148</v>
      </c>
      <c r="B76">
        <v>2000000</v>
      </c>
      <c r="C76">
        <f t="shared" si="8"/>
        <v>16.914285714285715</v>
      </c>
      <c r="D76">
        <f t="shared" si="9"/>
        <v>17</v>
      </c>
      <c r="F76">
        <v>1000000</v>
      </c>
      <c r="G76">
        <f t="shared" si="10"/>
        <v>8.4571428571428573</v>
      </c>
      <c r="H76">
        <f t="shared" si="11"/>
        <v>9</v>
      </c>
      <c r="J76">
        <v>500000</v>
      </c>
      <c r="K76">
        <f t="shared" si="12"/>
        <v>4.2285714285714286</v>
      </c>
      <c r="L76">
        <f t="shared" si="13"/>
        <v>5</v>
      </c>
    </row>
    <row r="77" spans="1:12" x14ac:dyDescent="0.25">
      <c r="A77">
        <v>150</v>
      </c>
      <c r="B77">
        <v>2000000</v>
      </c>
      <c r="C77">
        <f t="shared" si="8"/>
        <v>17.182130584192439</v>
      </c>
      <c r="D77">
        <f t="shared" si="9"/>
        <v>18</v>
      </c>
      <c r="F77">
        <v>1000000</v>
      </c>
      <c r="G77">
        <f t="shared" si="10"/>
        <v>8.5910652920962196</v>
      </c>
      <c r="H77">
        <f t="shared" si="11"/>
        <v>9</v>
      </c>
      <c r="J77">
        <v>500000</v>
      </c>
      <c r="K77">
        <f t="shared" si="12"/>
        <v>4.2955326460481098</v>
      </c>
      <c r="L77">
        <f t="shared" si="13"/>
        <v>5</v>
      </c>
    </row>
    <row r="78" spans="1:12" x14ac:dyDescent="0.25">
      <c r="A78">
        <v>152</v>
      </c>
      <c r="B78">
        <v>2000000</v>
      </c>
      <c r="C78">
        <f t="shared" si="8"/>
        <v>17.451205510907002</v>
      </c>
      <c r="D78">
        <f t="shared" si="9"/>
        <v>18</v>
      </c>
      <c r="F78">
        <v>1000000</v>
      </c>
      <c r="G78">
        <f t="shared" si="10"/>
        <v>8.7256027554535009</v>
      </c>
      <c r="H78">
        <f t="shared" si="11"/>
        <v>9</v>
      </c>
      <c r="J78">
        <v>500000</v>
      </c>
      <c r="K78">
        <f t="shared" si="12"/>
        <v>4.3628013777267505</v>
      </c>
      <c r="L78">
        <f t="shared" si="13"/>
        <v>5</v>
      </c>
    </row>
    <row r="79" spans="1:12" x14ac:dyDescent="0.25">
      <c r="A79">
        <v>154</v>
      </c>
      <c r="B79">
        <v>2000000</v>
      </c>
      <c r="C79">
        <f t="shared" si="8"/>
        <v>17.721518987341771</v>
      </c>
      <c r="D79">
        <f t="shared" si="9"/>
        <v>18</v>
      </c>
      <c r="F79">
        <v>1000000</v>
      </c>
      <c r="G79">
        <f t="shared" si="10"/>
        <v>8.8607594936708853</v>
      </c>
      <c r="H79">
        <f t="shared" si="11"/>
        <v>9</v>
      </c>
      <c r="J79">
        <v>500000</v>
      </c>
      <c r="K79">
        <f t="shared" si="12"/>
        <v>4.4303797468354427</v>
      </c>
      <c r="L79">
        <f t="shared" si="13"/>
        <v>5</v>
      </c>
    </row>
    <row r="80" spans="1:12" x14ac:dyDescent="0.25">
      <c r="A80">
        <v>156</v>
      </c>
      <c r="B80">
        <v>2000000</v>
      </c>
      <c r="C80">
        <f t="shared" si="8"/>
        <v>17.993079584775085</v>
      </c>
      <c r="D80">
        <f t="shared" si="9"/>
        <v>18</v>
      </c>
      <c r="F80">
        <v>1000000</v>
      </c>
      <c r="G80">
        <f t="shared" si="10"/>
        <v>8.9965397923875425</v>
      </c>
      <c r="H80">
        <f t="shared" si="11"/>
        <v>9</v>
      </c>
      <c r="J80">
        <v>500000</v>
      </c>
      <c r="K80">
        <f t="shared" si="12"/>
        <v>4.4982698961937713</v>
      </c>
      <c r="L80">
        <f t="shared" si="13"/>
        <v>5</v>
      </c>
    </row>
    <row r="81" spans="1:12" x14ac:dyDescent="0.25">
      <c r="A81">
        <v>158</v>
      </c>
      <c r="B81">
        <v>2000000</v>
      </c>
      <c r="C81">
        <f t="shared" si="8"/>
        <v>18.265895953757227</v>
      </c>
      <c r="D81">
        <f t="shared" si="9"/>
        <v>19</v>
      </c>
      <c r="F81">
        <v>1000000</v>
      </c>
      <c r="G81">
        <f t="shared" si="10"/>
        <v>9.1329479768786133</v>
      </c>
      <c r="H81">
        <f t="shared" si="11"/>
        <v>10</v>
      </c>
      <c r="J81">
        <v>500000</v>
      </c>
      <c r="K81">
        <f t="shared" si="12"/>
        <v>4.5664739884393066</v>
      </c>
      <c r="L81">
        <f t="shared" si="13"/>
        <v>5</v>
      </c>
    </row>
    <row r="82" spans="1:12" x14ac:dyDescent="0.25">
      <c r="A82">
        <v>160</v>
      </c>
      <c r="B82">
        <v>2000000</v>
      </c>
      <c r="C82">
        <f t="shared" si="8"/>
        <v>18.539976825028969</v>
      </c>
      <c r="D82">
        <f t="shared" si="9"/>
        <v>19</v>
      </c>
      <c r="F82">
        <v>1000000</v>
      </c>
      <c r="G82">
        <f t="shared" si="10"/>
        <v>9.2699884125144845</v>
      </c>
      <c r="H82">
        <f t="shared" si="11"/>
        <v>10</v>
      </c>
      <c r="J82">
        <v>500000</v>
      </c>
      <c r="K82">
        <f t="shared" si="12"/>
        <v>4.6349942062572422</v>
      </c>
      <c r="L82">
        <f t="shared" si="13"/>
        <v>5</v>
      </c>
    </row>
    <row r="83" spans="1:12" x14ac:dyDescent="0.25">
      <c r="A83">
        <v>162</v>
      </c>
      <c r="B83">
        <v>2000000</v>
      </c>
      <c r="C83">
        <f t="shared" si="8"/>
        <v>18.815331010452962</v>
      </c>
      <c r="D83">
        <f t="shared" si="9"/>
        <v>19</v>
      </c>
      <c r="F83">
        <v>1000000</v>
      </c>
      <c r="G83">
        <f t="shared" si="10"/>
        <v>9.4076655052264808</v>
      </c>
      <c r="H83">
        <f t="shared" si="11"/>
        <v>10</v>
      </c>
      <c r="J83">
        <v>500000</v>
      </c>
      <c r="K83">
        <f t="shared" si="12"/>
        <v>4.7038327526132404</v>
      </c>
      <c r="L83">
        <f t="shared" si="13"/>
        <v>5</v>
      </c>
    </row>
    <row r="84" spans="1:12" x14ac:dyDescent="0.25">
      <c r="A84">
        <v>164</v>
      </c>
      <c r="B84">
        <v>2000000</v>
      </c>
      <c r="C84">
        <f t="shared" si="8"/>
        <v>19.09196740395809</v>
      </c>
      <c r="D84">
        <f t="shared" si="9"/>
        <v>20</v>
      </c>
      <c r="F84">
        <v>1000000</v>
      </c>
      <c r="G84">
        <f t="shared" si="10"/>
        <v>9.5459837019790452</v>
      </c>
      <c r="H84">
        <f t="shared" si="11"/>
        <v>10</v>
      </c>
      <c r="J84">
        <v>500000</v>
      </c>
      <c r="K84">
        <f t="shared" si="12"/>
        <v>4.7729918509895226</v>
      </c>
      <c r="L84">
        <f t="shared" si="13"/>
        <v>5</v>
      </c>
    </row>
    <row r="85" spans="1:12" x14ac:dyDescent="0.25">
      <c r="A85">
        <v>166</v>
      </c>
      <c r="B85">
        <v>2000000</v>
      </c>
      <c r="C85">
        <f t="shared" si="8"/>
        <v>19.369894982497083</v>
      </c>
      <c r="D85">
        <f t="shared" si="9"/>
        <v>20</v>
      </c>
      <c r="F85">
        <v>1000000</v>
      </c>
      <c r="G85">
        <f t="shared" si="10"/>
        <v>9.6849474912485416</v>
      </c>
      <c r="H85">
        <f t="shared" si="11"/>
        <v>10</v>
      </c>
      <c r="J85">
        <v>500000</v>
      </c>
      <c r="K85">
        <f t="shared" si="12"/>
        <v>4.8424737456242708</v>
      </c>
      <c r="L85">
        <f t="shared" si="13"/>
        <v>5</v>
      </c>
    </row>
    <row r="86" spans="1:12" x14ac:dyDescent="0.25">
      <c r="A86">
        <v>168</v>
      </c>
      <c r="B86">
        <v>2000000</v>
      </c>
      <c r="C86">
        <f t="shared" si="8"/>
        <v>19.649122807017545</v>
      </c>
      <c r="D86">
        <f t="shared" si="9"/>
        <v>20</v>
      </c>
      <c r="F86">
        <v>1000000</v>
      </c>
      <c r="G86">
        <f t="shared" si="10"/>
        <v>9.8245614035087723</v>
      </c>
      <c r="H86">
        <f t="shared" si="11"/>
        <v>10</v>
      </c>
      <c r="J86">
        <v>500000</v>
      </c>
      <c r="K86">
        <f t="shared" si="12"/>
        <v>4.9122807017543861</v>
      </c>
      <c r="L86">
        <f t="shared" si="13"/>
        <v>5</v>
      </c>
    </row>
    <row r="87" spans="1:12" x14ac:dyDescent="0.25">
      <c r="A87">
        <v>170</v>
      </c>
      <c r="B87">
        <v>2000000</v>
      </c>
      <c r="C87">
        <f t="shared" si="8"/>
        <v>19.929660023446658</v>
      </c>
      <c r="D87">
        <f t="shared" si="9"/>
        <v>20</v>
      </c>
      <c r="F87">
        <v>1000000</v>
      </c>
      <c r="G87">
        <f t="shared" si="10"/>
        <v>9.9648300117233291</v>
      </c>
      <c r="H87">
        <f t="shared" si="11"/>
        <v>10</v>
      </c>
      <c r="J87">
        <v>500000</v>
      </c>
      <c r="K87">
        <f t="shared" si="12"/>
        <v>4.9824150058616645</v>
      </c>
      <c r="L87">
        <f t="shared" si="13"/>
        <v>5</v>
      </c>
    </row>
    <row r="88" spans="1:12" x14ac:dyDescent="0.25">
      <c r="A88">
        <v>172</v>
      </c>
      <c r="B88">
        <v>2000000</v>
      </c>
      <c r="C88">
        <f t="shared" si="8"/>
        <v>20.211515863689776</v>
      </c>
      <c r="D88">
        <f t="shared" si="9"/>
        <v>21</v>
      </c>
      <c r="F88">
        <v>1000000</v>
      </c>
      <c r="G88">
        <f t="shared" si="10"/>
        <v>10.105757931844888</v>
      </c>
      <c r="H88">
        <f t="shared" si="11"/>
        <v>11</v>
      </c>
      <c r="J88">
        <v>500000</v>
      </c>
      <c r="K88">
        <f t="shared" si="12"/>
        <v>5.052878965922444</v>
      </c>
      <c r="L88">
        <f t="shared" si="13"/>
        <v>6</v>
      </c>
    </row>
    <row r="89" spans="1:12" x14ac:dyDescent="0.25">
      <c r="A89">
        <v>174</v>
      </c>
      <c r="B89">
        <v>2000000</v>
      </c>
      <c r="C89">
        <f t="shared" si="8"/>
        <v>20.49469964664311</v>
      </c>
      <c r="D89">
        <f t="shared" si="9"/>
        <v>21</v>
      </c>
      <c r="F89">
        <v>1000000</v>
      </c>
      <c r="G89">
        <f t="shared" si="10"/>
        <v>10.247349823321555</v>
      </c>
      <c r="H89">
        <f t="shared" si="11"/>
        <v>11</v>
      </c>
      <c r="J89">
        <v>500000</v>
      </c>
      <c r="K89">
        <f t="shared" si="12"/>
        <v>5.1236749116607774</v>
      </c>
      <c r="L89">
        <f t="shared" si="13"/>
        <v>6</v>
      </c>
    </row>
    <row r="90" spans="1:12" x14ac:dyDescent="0.25">
      <c r="A90">
        <v>176</v>
      </c>
      <c r="B90">
        <v>2000000</v>
      </c>
      <c r="C90">
        <f t="shared" si="8"/>
        <v>20.779220779220779</v>
      </c>
      <c r="D90">
        <f t="shared" si="9"/>
        <v>21</v>
      </c>
      <c r="F90">
        <v>1000000</v>
      </c>
      <c r="G90">
        <f t="shared" si="10"/>
        <v>10.38961038961039</v>
      </c>
      <c r="H90">
        <f t="shared" si="11"/>
        <v>11</v>
      </c>
      <c r="J90">
        <v>500000</v>
      </c>
      <c r="K90">
        <f t="shared" si="12"/>
        <v>5.1948051948051948</v>
      </c>
      <c r="L90">
        <f t="shared" si="13"/>
        <v>6</v>
      </c>
    </row>
    <row r="91" spans="1:12" x14ac:dyDescent="0.25">
      <c r="A91">
        <v>178</v>
      </c>
      <c r="B91">
        <v>2000000</v>
      </c>
      <c r="C91">
        <f t="shared" si="8"/>
        <v>21.065088757396449</v>
      </c>
      <c r="D91">
        <f t="shared" si="9"/>
        <v>22</v>
      </c>
      <c r="F91">
        <v>1000000</v>
      </c>
      <c r="G91">
        <f t="shared" si="10"/>
        <v>10.532544378698224</v>
      </c>
      <c r="H91">
        <f t="shared" si="11"/>
        <v>11</v>
      </c>
      <c r="J91">
        <v>500000</v>
      </c>
      <c r="K91">
        <f t="shared" si="12"/>
        <v>5.2662721893491122</v>
      </c>
      <c r="L91">
        <f t="shared" si="13"/>
        <v>6</v>
      </c>
    </row>
    <row r="92" spans="1:12" x14ac:dyDescent="0.25">
      <c r="A92">
        <v>180</v>
      </c>
      <c r="B92">
        <v>2000000</v>
      </c>
      <c r="C92">
        <f t="shared" si="8"/>
        <v>21.352313167259787</v>
      </c>
      <c r="D92">
        <f t="shared" si="9"/>
        <v>22</v>
      </c>
      <c r="F92">
        <v>1000000</v>
      </c>
      <c r="G92">
        <f t="shared" si="10"/>
        <v>10.676156583629894</v>
      </c>
      <c r="H92">
        <f t="shared" si="11"/>
        <v>11</v>
      </c>
      <c r="J92">
        <v>500000</v>
      </c>
      <c r="K92">
        <f t="shared" si="12"/>
        <v>5.3380782918149468</v>
      </c>
      <c r="L92">
        <f t="shared" si="13"/>
        <v>6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2015-10-12T05:33:58Z</dcterms:modified>
</cp:coreProperties>
</file>