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林兴晨\Desktop\"/>
    </mc:Choice>
  </mc:AlternateContent>
  <xr:revisionPtr revIDLastSave="0" documentId="13_ncr:1_{663CFB0B-BA01-43E3-BB4C-63B464B5096E}" xr6:coauthVersionLast="43" xr6:coauthVersionMax="43" xr10:uidLastSave="{00000000-0000-0000-0000-000000000000}"/>
  <bookViews>
    <workbookView xWindow="-108" yWindow="-108" windowWidth="23256" windowHeight="12576" xr2:uid="{BE440A54-E1D7-4D63-977B-E40D59EF9DFC}"/>
  </bookViews>
  <sheets>
    <sheet name="Sheet1" sheetId="1" r:id="rId1"/>
  </sheets>
  <definedNames>
    <definedName name="data" localSheetId="0">Sheet1!$A$2:$F$67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9EFC15-7C6A-40AE-BF18-046557CEDA79}" name="data" type="6" refreshedVersion="6" background="1" saveData="1">
    <textPr codePage="936" sourceFile="C:\Users\林兴晨\Desktop\data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<sst xmlns="http://schemas.openxmlformats.org/spreadsheetml/2006/main" count="9" uniqueCount="9">
  <si>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sNum</t>
    <phoneticPr fontId="1" type="noConversion"/>
  </si>
  <si>
    <t>pathnum</t>
    <phoneticPr fontId="1" type="noConversion"/>
  </si>
  <si>
    <t>overlapped</t>
    <phoneticPr fontId="1" type="noConversion"/>
  </si>
  <si>
    <t>eulerpath</t>
    <phoneticPr fontId="1" type="noConversion"/>
  </si>
  <si>
    <t>edgeNum</t>
    <phoneticPr fontId="1" type="noConversion"/>
  </si>
  <si>
    <t>totalNum</t>
    <phoneticPr fontId="1" type="noConversion"/>
  </si>
  <si>
    <t>MDCPP比起Euler，switch开销增大，controller开销减少</t>
    <phoneticPr fontId="1" type="noConversion"/>
  </si>
  <si>
    <t>switch开销增大比例 %</t>
    <phoneticPr fontId="1" type="noConversion"/>
  </si>
  <si>
    <t>controller开销减少比例 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</si>
</sst>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14F6235B-6488-4097-9E4D-BBF43061E09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EE5E-DE98-4838-A170-3222829E088C}">
  <dimension ref="A1:M67"/>
  <sheetViews>
    <sheetView tabSelected="1" workbookViewId="0">
      <selection activeCell="N9" sqref="N9"/>
    </sheetView>
  </sheetViews>
  <sheetFormatPr defaultRowHeight="13.8" x14ac:dyDescent="0.25"/>
  <cols>
    <col min="1" max="1" width="10.44140625" customWidth="1"/>
    <col min="2" max="2" width="11.5546875" customWidth="1"/>
    <col min="3" max="3" width="10.33203125" customWidth="1"/>
    <col min="4" max="4" width="9.44140625" customWidth="1"/>
    <col min="5" max="5" width="12.77734375" customWidth="1"/>
    <col min="6" max="6" width="13.88671875" customWidth="1"/>
    <col min="8" max="8" width="8.21875" customWidth="1"/>
    <col min="9" max="9" width="12.21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J1" t="s">
        <v>8</v>
      </c>
      <c r="M1" t="s">
        <v>6</v>
      </c>
    </row>
    <row r="2" spans="1:13" x14ac:dyDescent="0.25">
      <c r="A2">
        <v>20</v>
      </c>
      <c r="B2">
        <v>3</v>
      </c>
      <c r="C2">
        <v>3</v>
      </c>
      <c r="D2">
        <v>6</v>
      </c>
      <c r="E2">
        <v>100</v>
      </c>
      <c r="F2">
        <v>103</v>
      </c>
      <c r="H2">
        <f>C2/E2*100</f>
        <v>3</v>
      </c>
      <c r="I2">
        <f>AVERAGE(H2:H67)</f>
        <v>1.2224918247178327</v>
      </c>
      <c r="J2">
        <f>(D2-B2)/D2*100</f>
        <v>50</v>
      </c>
      <c r="K2">
        <f>AVERAGE(J2:J67)</f>
        <v>81.703390856158862</v>
      </c>
    </row>
    <row r="3" spans="1:13" x14ac:dyDescent="0.25">
      <c r="A3">
        <v>22</v>
      </c>
      <c r="B3">
        <v>4</v>
      </c>
      <c r="C3">
        <v>3</v>
      </c>
      <c r="D3">
        <v>7</v>
      </c>
      <c r="E3">
        <v>116</v>
      </c>
      <c r="F3">
        <v>119</v>
      </c>
      <c r="H3">
        <f t="shared" ref="H3:H66" si="0">C3/E3*100</f>
        <v>2.5862068965517242</v>
      </c>
      <c r="J3">
        <f t="shared" ref="J3:J66" si="1">(D3-B3)/D3*100</f>
        <v>42.857142857142854</v>
      </c>
    </row>
    <row r="4" spans="1:13" x14ac:dyDescent="0.25">
      <c r="A4">
        <v>24</v>
      </c>
      <c r="B4">
        <v>2</v>
      </c>
      <c r="C4">
        <v>5</v>
      </c>
      <c r="D4">
        <v>7</v>
      </c>
      <c r="E4">
        <v>146</v>
      </c>
      <c r="F4">
        <v>151</v>
      </c>
      <c r="H4">
        <f t="shared" si="0"/>
        <v>3.4246575342465753</v>
      </c>
      <c r="J4">
        <f t="shared" si="1"/>
        <v>71.428571428571431</v>
      </c>
    </row>
    <row r="5" spans="1:13" x14ac:dyDescent="0.25">
      <c r="A5">
        <v>26</v>
      </c>
      <c r="B5">
        <v>3</v>
      </c>
      <c r="C5">
        <v>4</v>
      </c>
      <c r="D5">
        <v>7</v>
      </c>
      <c r="E5">
        <v>156</v>
      </c>
      <c r="F5">
        <v>160</v>
      </c>
      <c r="H5">
        <f t="shared" si="0"/>
        <v>2.5641025641025639</v>
      </c>
      <c r="J5">
        <f t="shared" si="1"/>
        <v>57.142857142857139</v>
      </c>
    </row>
    <row r="6" spans="1:13" x14ac:dyDescent="0.25">
      <c r="A6">
        <v>28</v>
      </c>
      <c r="B6">
        <v>2</v>
      </c>
      <c r="C6">
        <v>6</v>
      </c>
      <c r="D6">
        <v>7</v>
      </c>
      <c r="E6">
        <v>192</v>
      </c>
      <c r="F6">
        <v>198</v>
      </c>
      <c r="H6">
        <f t="shared" si="0"/>
        <v>3.125</v>
      </c>
      <c r="J6">
        <f t="shared" si="1"/>
        <v>71.428571428571431</v>
      </c>
    </row>
    <row r="7" spans="1:13" x14ac:dyDescent="0.25">
      <c r="A7">
        <v>30</v>
      </c>
      <c r="B7">
        <v>4</v>
      </c>
      <c r="C7">
        <v>4</v>
      </c>
      <c r="D7">
        <v>8</v>
      </c>
      <c r="E7">
        <v>218</v>
      </c>
      <c r="F7">
        <v>222</v>
      </c>
      <c r="H7">
        <f t="shared" si="0"/>
        <v>1.834862385321101</v>
      </c>
      <c r="J7">
        <f t="shared" si="1"/>
        <v>50</v>
      </c>
    </row>
    <row r="8" spans="1:13" x14ac:dyDescent="0.25">
      <c r="A8">
        <v>32</v>
      </c>
      <c r="B8">
        <v>3</v>
      </c>
      <c r="C8">
        <v>4</v>
      </c>
      <c r="D8">
        <v>7</v>
      </c>
      <c r="E8">
        <v>255</v>
      </c>
      <c r="F8">
        <v>259</v>
      </c>
      <c r="H8">
        <f t="shared" si="0"/>
        <v>1.5686274509803921</v>
      </c>
      <c r="J8">
        <f t="shared" si="1"/>
        <v>57.142857142857139</v>
      </c>
    </row>
    <row r="9" spans="1:13" x14ac:dyDescent="0.25">
      <c r="A9">
        <v>34</v>
      </c>
      <c r="B9">
        <v>2</v>
      </c>
      <c r="C9">
        <v>4</v>
      </c>
      <c r="D9">
        <v>6</v>
      </c>
      <c r="E9">
        <v>288</v>
      </c>
      <c r="F9">
        <v>292</v>
      </c>
      <c r="H9">
        <f t="shared" si="0"/>
        <v>1.3888888888888888</v>
      </c>
      <c r="J9">
        <f t="shared" si="1"/>
        <v>66.666666666666657</v>
      </c>
    </row>
    <row r="10" spans="1:13" x14ac:dyDescent="0.25">
      <c r="A10">
        <v>36</v>
      </c>
      <c r="B10">
        <v>3</v>
      </c>
      <c r="C10">
        <v>7</v>
      </c>
      <c r="D10">
        <v>9</v>
      </c>
      <c r="E10">
        <v>310</v>
      </c>
      <c r="F10">
        <v>317</v>
      </c>
      <c r="H10">
        <f t="shared" si="0"/>
        <v>2.258064516129032</v>
      </c>
      <c r="J10">
        <f t="shared" si="1"/>
        <v>66.666666666666657</v>
      </c>
    </row>
    <row r="11" spans="1:13" x14ac:dyDescent="0.25">
      <c r="A11">
        <v>38</v>
      </c>
      <c r="B11">
        <v>2</v>
      </c>
      <c r="C11">
        <v>5</v>
      </c>
      <c r="D11">
        <v>7</v>
      </c>
      <c r="E11">
        <v>350</v>
      </c>
      <c r="F11">
        <v>355</v>
      </c>
      <c r="H11">
        <f t="shared" si="0"/>
        <v>1.4285714285714286</v>
      </c>
      <c r="J11">
        <f t="shared" si="1"/>
        <v>71.428571428571431</v>
      </c>
    </row>
    <row r="12" spans="1:13" x14ac:dyDescent="0.25">
      <c r="A12">
        <v>40</v>
      </c>
      <c r="B12">
        <v>3</v>
      </c>
      <c r="C12">
        <v>6</v>
      </c>
      <c r="D12">
        <v>9</v>
      </c>
      <c r="E12">
        <v>395</v>
      </c>
      <c r="F12">
        <v>401</v>
      </c>
      <c r="H12">
        <f t="shared" si="0"/>
        <v>1.5189873417721518</v>
      </c>
      <c r="J12">
        <f t="shared" si="1"/>
        <v>66.666666666666657</v>
      </c>
    </row>
    <row r="13" spans="1:13" x14ac:dyDescent="0.25">
      <c r="A13">
        <v>42</v>
      </c>
      <c r="B13">
        <v>3</v>
      </c>
      <c r="C13">
        <v>9</v>
      </c>
      <c r="D13">
        <v>12</v>
      </c>
      <c r="E13">
        <v>431</v>
      </c>
      <c r="F13">
        <v>440</v>
      </c>
      <c r="H13">
        <f t="shared" si="0"/>
        <v>2.0881670533642689</v>
      </c>
      <c r="J13">
        <f t="shared" si="1"/>
        <v>75</v>
      </c>
    </row>
    <row r="14" spans="1:13" x14ac:dyDescent="0.25">
      <c r="A14">
        <v>44</v>
      </c>
      <c r="B14">
        <v>3</v>
      </c>
      <c r="C14">
        <v>6</v>
      </c>
      <c r="D14">
        <v>9</v>
      </c>
      <c r="E14">
        <v>507</v>
      </c>
      <c r="F14">
        <v>513</v>
      </c>
      <c r="H14">
        <f t="shared" si="0"/>
        <v>1.1834319526627219</v>
      </c>
      <c r="J14">
        <f t="shared" si="1"/>
        <v>66.666666666666657</v>
      </c>
    </row>
    <row r="15" spans="1:13" x14ac:dyDescent="0.25">
      <c r="A15">
        <v>46</v>
      </c>
      <c r="B15">
        <v>4</v>
      </c>
      <c r="C15">
        <v>10</v>
      </c>
      <c r="D15">
        <v>14</v>
      </c>
      <c r="E15">
        <v>504</v>
      </c>
      <c r="F15">
        <v>514</v>
      </c>
      <c r="H15">
        <f t="shared" si="0"/>
        <v>1.984126984126984</v>
      </c>
      <c r="J15">
        <f t="shared" si="1"/>
        <v>71.428571428571431</v>
      </c>
    </row>
    <row r="16" spans="1:13" x14ac:dyDescent="0.25">
      <c r="A16">
        <v>48</v>
      </c>
      <c r="B16">
        <v>4</v>
      </c>
      <c r="C16">
        <v>9</v>
      </c>
      <c r="D16">
        <v>13</v>
      </c>
      <c r="E16">
        <v>575</v>
      </c>
      <c r="F16">
        <v>584</v>
      </c>
      <c r="H16">
        <f t="shared" si="0"/>
        <v>1.5652173913043479</v>
      </c>
      <c r="J16">
        <f t="shared" si="1"/>
        <v>69.230769230769226</v>
      </c>
    </row>
    <row r="17" spans="1:10" x14ac:dyDescent="0.25">
      <c r="A17">
        <v>50</v>
      </c>
      <c r="B17">
        <v>3</v>
      </c>
      <c r="C17">
        <v>12</v>
      </c>
      <c r="D17">
        <v>14</v>
      </c>
      <c r="E17">
        <v>617</v>
      </c>
      <c r="F17">
        <v>629</v>
      </c>
      <c r="H17">
        <f t="shared" si="0"/>
        <v>1.9448946515397085</v>
      </c>
      <c r="J17">
        <f t="shared" si="1"/>
        <v>78.571428571428569</v>
      </c>
    </row>
    <row r="18" spans="1:10" x14ac:dyDescent="0.25">
      <c r="A18">
        <v>52</v>
      </c>
      <c r="B18">
        <v>3</v>
      </c>
      <c r="C18">
        <v>10</v>
      </c>
      <c r="D18">
        <v>13</v>
      </c>
      <c r="E18">
        <v>675</v>
      </c>
      <c r="F18">
        <v>685</v>
      </c>
      <c r="H18">
        <f t="shared" si="0"/>
        <v>1.4814814814814816</v>
      </c>
      <c r="J18">
        <f t="shared" si="1"/>
        <v>76.923076923076934</v>
      </c>
    </row>
    <row r="19" spans="1:10" x14ac:dyDescent="0.25">
      <c r="A19">
        <v>54</v>
      </c>
      <c r="B19">
        <v>3</v>
      </c>
      <c r="C19">
        <v>12</v>
      </c>
      <c r="D19">
        <v>15</v>
      </c>
      <c r="E19">
        <v>724</v>
      </c>
      <c r="F19">
        <v>736</v>
      </c>
      <c r="H19">
        <f t="shared" si="0"/>
        <v>1.6574585635359116</v>
      </c>
      <c r="J19">
        <f t="shared" si="1"/>
        <v>80</v>
      </c>
    </row>
    <row r="20" spans="1:10" x14ac:dyDescent="0.25">
      <c r="A20">
        <v>56</v>
      </c>
      <c r="B20">
        <v>4</v>
      </c>
      <c r="C20">
        <v>10</v>
      </c>
      <c r="D20">
        <v>14</v>
      </c>
      <c r="E20">
        <v>788</v>
      </c>
      <c r="F20">
        <v>798</v>
      </c>
      <c r="H20">
        <f t="shared" si="0"/>
        <v>1.2690355329949239</v>
      </c>
      <c r="J20">
        <f t="shared" si="1"/>
        <v>71.428571428571431</v>
      </c>
    </row>
    <row r="21" spans="1:10" x14ac:dyDescent="0.25">
      <c r="A21">
        <v>58</v>
      </c>
      <c r="B21">
        <v>2</v>
      </c>
      <c r="C21">
        <v>13</v>
      </c>
      <c r="D21">
        <v>14</v>
      </c>
      <c r="E21">
        <v>859</v>
      </c>
      <c r="F21">
        <v>872</v>
      </c>
      <c r="H21">
        <f t="shared" si="0"/>
        <v>1.5133876600698486</v>
      </c>
      <c r="J21">
        <f t="shared" si="1"/>
        <v>85.714285714285708</v>
      </c>
    </row>
    <row r="22" spans="1:10" x14ac:dyDescent="0.25">
      <c r="A22">
        <v>60</v>
      </c>
      <c r="B22">
        <v>4</v>
      </c>
      <c r="C22">
        <v>14</v>
      </c>
      <c r="D22">
        <v>18</v>
      </c>
      <c r="E22">
        <v>872</v>
      </c>
      <c r="F22">
        <v>886</v>
      </c>
      <c r="H22">
        <f t="shared" si="0"/>
        <v>1.6055045871559634</v>
      </c>
      <c r="J22">
        <f t="shared" si="1"/>
        <v>77.777777777777786</v>
      </c>
    </row>
    <row r="23" spans="1:10" x14ac:dyDescent="0.25">
      <c r="A23">
        <v>62</v>
      </c>
      <c r="B23">
        <v>2</v>
      </c>
      <c r="C23">
        <v>12</v>
      </c>
      <c r="D23">
        <v>14</v>
      </c>
      <c r="E23">
        <v>929</v>
      </c>
      <c r="F23">
        <v>941</v>
      </c>
      <c r="H23">
        <f t="shared" si="0"/>
        <v>1.2917115177610334</v>
      </c>
      <c r="J23">
        <f t="shared" si="1"/>
        <v>85.714285714285708</v>
      </c>
    </row>
    <row r="24" spans="1:10" x14ac:dyDescent="0.25">
      <c r="A24">
        <v>64</v>
      </c>
      <c r="B24">
        <v>3</v>
      </c>
      <c r="C24">
        <v>12</v>
      </c>
      <c r="D24">
        <v>15</v>
      </c>
      <c r="E24">
        <v>1013</v>
      </c>
      <c r="F24">
        <v>1025</v>
      </c>
      <c r="H24">
        <f t="shared" si="0"/>
        <v>1.1846001974333662</v>
      </c>
      <c r="J24">
        <f t="shared" si="1"/>
        <v>80</v>
      </c>
    </row>
    <row r="25" spans="1:10" x14ac:dyDescent="0.25">
      <c r="A25">
        <v>66</v>
      </c>
      <c r="B25">
        <v>1</v>
      </c>
      <c r="C25">
        <v>14</v>
      </c>
      <c r="D25">
        <v>15</v>
      </c>
      <c r="E25">
        <v>1074</v>
      </c>
      <c r="F25">
        <v>1088</v>
      </c>
      <c r="H25">
        <f t="shared" si="0"/>
        <v>1.3035381750465549</v>
      </c>
      <c r="J25">
        <f t="shared" si="1"/>
        <v>93.333333333333329</v>
      </c>
    </row>
    <row r="26" spans="1:10" x14ac:dyDescent="0.25">
      <c r="A26">
        <v>68</v>
      </c>
      <c r="B26">
        <v>3</v>
      </c>
      <c r="C26">
        <v>13</v>
      </c>
      <c r="D26">
        <v>16</v>
      </c>
      <c r="E26">
        <v>1172</v>
      </c>
      <c r="F26">
        <v>1185</v>
      </c>
      <c r="H26">
        <f t="shared" si="0"/>
        <v>1.1092150170648465</v>
      </c>
      <c r="J26">
        <f t="shared" si="1"/>
        <v>81.25</v>
      </c>
    </row>
    <row r="27" spans="1:10" x14ac:dyDescent="0.25">
      <c r="A27">
        <v>70</v>
      </c>
      <c r="B27">
        <v>5</v>
      </c>
      <c r="C27">
        <v>12</v>
      </c>
      <c r="D27">
        <v>17</v>
      </c>
      <c r="E27">
        <v>1201</v>
      </c>
      <c r="F27">
        <v>1213</v>
      </c>
      <c r="H27">
        <f t="shared" si="0"/>
        <v>0.99916736053288924</v>
      </c>
      <c r="J27">
        <f t="shared" si="1"/>
        <v>70.588235294117652</v>
      </c>
    </row>
    <row r="28" spans="1:10" x14ac:dyDescent="0.25">
      <c r="A28">
        <v>72</v>
      </c>
      <c r="B28">
        <v>3</v>
      </c>
      <c r="C28">
        <v>11</v>
      </c>
      <c r="D28">
        <v>14</v>
      </c>
      <c r="E28">
        <v>1279</v>
      </c>
      <c r="F28">
        <v>1290</v>
      </c>
      <c r="H28">
        <f t="shared" si="0"/>
        <v>0.86004691164972624</v>
      </c>
      <c r="J28">
        <f t="shared" si="1"/>
        <v>78.571428571428569</v>
      </c>
    </row>
    <row r="29" spans="1:10" x14ac:dyDescent="0.25">
      <c r="A29">
        <v>74</v>
      </c>
      <c r="B29">
        <v>3</v>
      </c>
      <c r="C29">
        <v>17</v>
      </c>
      <c r="D29">
        <v>20</v>
      </c>
      <c r="E29">
        <v>1365</v>
      </c>
      <c r="F29">
        <v>1382</v>
      </c>
      <c r="H29">
        <f t="shared" si="0"/>
        <v>1.2454212454212454</v>
      </c>
      <c r="J29">
        <f t="shared" si="1"/>
        <v>85</v>
      </c>
    </row>
    <row r="30" spans="1:10" x14ac:dyDescent="0.25">
      <c r="A30">
        <v>76</v>
      </c>
      <c r="B30">
        <v>2</v>
      </c>
      <c r="C30">
        <v>18</v>
      </c>
      <c r="D30">
        <v>20</v>
      </c>
      <c r="E30">
        <v>1425</v>
      </c>
      <c r="F30">
        <v>1443</v>
      </c>
      <c r="H30">
        <f t="shared" si="0"/>
        <v>1.263157894736842</v>
      </c>
      <c r="J30">
        <f t="shared" si="1"/>
        <v>90</v>
      </c>
    </row>
    <row r="31" spans="1:10" x14ac:dyDescent="0.25">
      <c r="A31">
        <v>78</v>
      </c>
      <c r="B31">
        <v>3</v>
      </c>
      <c r="C31">
        <v>15</v>
      </c>
      <c r="D31">
        <v>18</v>
      </c>
      <c r="E31">
        <v>1500</v>
      </c>
      <c r="F31">
        <v>1515</v>
      </c>
      <c r="H31">
        <f t="shared" si="0"/>
        <v>1</v>
      </c>
      <c r="J31">
        <f t="shared" si="1"/>
        <v>83.333333333333343</v>
      </c>
    </row>
    <row r="32" spans="1:10" x14ac:dyDescent="0.25">
      <c r="A32">
        <v>80</v>
      </c>
      <c r="B32">
        <v>2</v>
      </c>
      <c r="C32">
        <v>15</v>
      </c>
      <c r="D32">
        <v>17</v>
      </c>
      <c r="E32">
        <v>1576</v>
      </c>
      <c r="F32">
        <v>1591</v>
      </c>
      <c r="H32">
        <f t="shared" si="0"/>
        <v>0.95177664974619303</v>
      </c>
      <c r="J32">
        <f t="shared" si="1"/>
        <v>88.235294117647058</v>
      </c>
    </row>
    <row r="33" spans="1:10" x14ac:dyDescent="0.25">
      <c r="A33">
        <v>82</v>
      </c>
      <c r="B33">
        <v>5</v>
      </c>
      <c r="C33">
        <v>16</v>
      </c>
      <c r="D33">
        <v>20</v>
      </c>
      <c r="E33">
        <v>1676</v>
      </c>
      <c r="F33">
        <v>1692</v>
      </c>
      <c r="H33">
        <f t="shared" si="0"/>
        <v>0.95465393794749409</v>
      </c>
      <c r="J33">
        <f t="shared" si="1"/>
        <v>75</v>
      </c>
    </row>
    <row r="34" spans="1:10" x14ac:dyDescent="0.25">
      <c r="A34">
        <v>84</v>
      </c>
      <c r="B34">
        <v>2</v>
      </c>
      <c r="C34">
        <v>20</v>
      </c>
      <c r="D34">
        <v>22</v>
      </c>
      <c r="E34">
        <v>1728</v>
      </c>
      <c r="F34">
        <v>1748</v>
      </c>
      <c r="H34">
        <f t="shared" si="0"/>
        <v>1.1574074074074074</v>
      </c>
      <c r="J34">
        <f t="shared" si="1"/>
        <v>90.909090909090907</v>
      </c>
    </row>
    <row r="35" spans="1:10" x14ac:dyDescent="0.25">
      <c r="A35">
        <v>86</v>
      </c>
      <c r="B35">
        <v>2</v>
      </c>
      <c r="C35">
        <v>18</v>
      </c>
      <c r="D35">
        <v>20</v>
      </c>
      <c r="E35">
        <v>1829</v>
      </c>
      <c r="F35">
        <v>1847</v>
      </c>
      <c r="H35">
        <f t="shared" si="0"/>
        <v>0.98414434117003824</v>
      </c>
      <c r="J35">
        <f t="shared" si="1"/>
        <v>90</v>
      </c>
    </row>
    <row r="36" spans="1:10" x14ac:dyDescent="0.25">
      <c r="A36">
        <v>88</v>
      </c>
      <c r="B36">
        <v>2</v>
      </c>
      <c r="C36">
        <v>19</v>
      </c>
      <c r="D36">
        <v>21</v>
      </c>
      <c r="E36">
        <v>1912</v>
      </c>
      <c r="F36">
        <v>1931</v>
      </c>
      <c r="H36">
        <f t="shared" si="0"/>
        <v>0.99372384937238489</v>
      </c>
      <c r="J36">
        <f t="shared" si="1"/>
        <v>90.476190476190482</v>
      </c>
    </row>
    <row r="37" spans="1:10" x14ac:dyDescent="0.25">
      <c r="A37">
        <v>90</v>
      </c>
      <c r="B37">
        <v>3</v>
      </c>
      <c r="C37">
        <v>21</v>
      </c>
      <c r="D37">
        <v>23</v>
      </c>
      <c r="E37">
        <v>2023</v>
      </c>
      <c r="F37">
        <v>2044</v>
      </c>
      <c r="H37">
        <f t="shared" si="0"/>
        <v>1.0380622837370241</v>
      </c>
      <c r="J37">
        <f t="shared" si="1"/>
        <v>86.956521739130437</v>
      </c>
    </row>
    <row r="38" spans="1:10" x14ac:dyDescent="0.25">
      <c r="A38">
        <v>92</v>
      </c>
      <c r="B38">
        <v>3</v>
      </c>
      <c r="C38">
        <v>20</v>
      </c>
      <c r="D38">
        <v>22</v>
      </c>
      <c r="E38">
        <v>2067</v>
      </c>
      <c r="F38">
        <v>2087</v>
      </c>
      <c r="H38">
        <f t="shared" si="0"/>
        <v>0.96758587324625067</v>
      </c>
      <c r="J38">
        <f t="shared" si="1"/>
        <v>86.36363636363636</v>
      </c>
    </row>
    <row r="39" spans="1:10" x14ac:dyDescent="0.25">
      <c r="A39">
        <v>94</v>
      </c>
      <c r="B39">
        <v>2</v>
      </c>
      <c r="C39">
        <v>23</v>
      </c>
      <c r="D39">
        <v>25</v>
      </c>
      <c r="E39">
        <v>2144</v>
      </c>
      <c r="F39">
        <v>2167</v>
      </c>
      <c r="H39">
        <f t="shared" si="0"/>
        <v>1.0727611940298507</v>
      </c>
      <c r="J39">
        <f t="shared" si="1"/>
        <v>92</v>
      </c>
    </row>
    <row r="40" spans="1:10" x14ac:dyDescent="0.25">
      <c r="A40">
        <v>96</v>
      </c>
      <c r="B40">
        <v>4</v>
      </c>
      <c r="C40">
        <v>24</v>
      </c>
      <c r="D40">
        <v>27</v>
      </c>
      <c r="E40">
        <v>2320</v>
      </c>
      <c r="F40">
        <v>2344</v>
      </c>
      <c r="H40">
        <f t="shared" si="0"/>
        <v>1.0344827586206897</v>
      </c>
      <c r="J40">
        <f t="shared" si="1"/>
        <v>85.18518518518519</v>
      </c>
    </row>
    <row r="41" spans="1:10" x14ac:dyDescent="0.25">
      <c r="A41">
        <v>98</v>
      </c>
      <c r="B41">
        <v>2</v>
      </c>
      <c r="C41">
        <v>26</v>
      </c>
      <c r="D41">
        <v>28</v>
      </c>
      <c r="E41">
        <v>2404</v>
      </c>
      <c r="F41">
        <v>2430</v>
      </c>
      <c r="H41">
        <f t="shared" si="0"/>
        <v>1.0815307820299502</v>
      </c>
      <c r="J41">
        <f t="shared" si="1"/>
        <v>92.857142857142861</v>
      </c>
    </row>
    <row r="42" spans="1:10" x14ac:dyDescent="0.25">
      <c r="A42">
        <v>100</v>
      </c>
      <c r="B42">
        <v>4</v>
      </c>
      <c r="C42">
        <v>23</v>
      </c>
      <c r="D42">
        <v>27</v>
      </c>
      <c r="E42">
        <v>2480</v>
      </c>
      <c r="F42">
        <v>2503</v>
      </c>
      <c r="H42">
        <f t="shared" si="0"/>
        <v>0.92741935483870963</v>
      </c>
      <c r="J42">
        <f t="shared" si="1"/>
        <v>85.18518518518519</v>
      </c>
    </row>
    <row r="43" spans="1:10" x14ac:dyDescent="0.25">
      <c r="A43">
        <v>102</v>
      </c>
      <c r="B43">
        <v>4</v>
      </c>
      <c r="C43">
        <v>21</v>
      </c>
      <c r="D43">
        <v>25</v>
      </c>
      <c r="E43">
        <v>2621</v>
      </c>
      <c r="F43">
        <v>2642</v>
      </c>
      <c r="H43">
        <f t="shared" si="0"/>
        <v>0.80122090805036239</v>
      </c>
      <c r="J43">
        <f t="shared" si="1"/>
        <v>84</v>
      </c>
    </row>
    <row r="44" spans="1:10" x14ac:dyDescent="0.25">
      <c r="A44">
        <v>104</v>
      </c>
      <c r="B44">
        <v>4</v>
      </c>
      <c r="C44">
        <v>23</v>
      </c>
      <c r="D44">
        <v>26</v>
      </c>
      <c r="E44">
        <v>2710</v>
      </c>
      <c r="F44">
        <v>2733</v>
      </c>
      <c r="H44">
        <f t="shared" si="0"/>
        <v>0.84870848708487079</v>
      </c>
      <c r="J44">
        <f t="shared" si="1"/>
        <v>84.615384615384613</v>
      </c>
    </row>
    <row r="45" spans="1:10" x14ac:dyDescent="0.25">
      <c r="A45">
        <v>106</v>
      </c>
      <c r="B45">
        <v>4</v>
      </c>
      <c r="C45">
        <v>26</v>
      </c>
      <c r="D45">
        <v>29</v>
      </c>
      <c r="E45">
        <v>2778</v>
      </c>
      <c r="F45">
        <v>2804</v>
      </c>
      <c r="H45">
        <f t="shared" si="0"/>
        <v>0.93592512598992084</v>
      </c>
      <c r="J45">
        <f t="shared" si="1"/>
        <v>86.206896551724128</v>
      </c>
    </row>
    <row r="46" spans="1:10" x14ac:dyDescent="0.25">
      <c r="A46">
        <v>108</v>
      </c>
      <c r="B46">
        <v>3</v>
      </c>
      <c r="C46">
        <v>21</v>
      </c>
      <c r="D46">
        <v>24</v>
      </c>
      <c r="E46">
        <v>2876</v>
      </c>
      <c r="F46">
        <v>2897</v>
      </c>
      <c r="H46">
        <f t="shared" si="0"/>
        <v>0.73018080667593876</v>
      </c>
      <c r="J46">
        <f t="shared" si="1"/>
        <v>87.5</v>
      </c>
    </row>
    <row r="47" spans="1:10" x14ac:dyDescent="0.25">
      <c r="A47">
        <v>110</v>
      </c>
      <c r="B47">
        <v>3</v>
      </c>
      <c r="C47">
        <v>26</v>
      </c>
      <c r="D47">
        <v>29</v>
      </c>
      <c r="E47">
        <v>2951</v>
      </c>
      <c r="F47">
        <v>2977</v>
      </c>
      <c r="H47">
        <f t="shared" si="0"/>
        <v>0.88105726872246704</v>
      </c>
      <c r="J47">
        <f t="shared" si="1"/>
        <v>89.65517241379311</v>
      </c>
    </row>
    <row r="48" spans="1:10" x14ac:dyDescent="0.25">
      <c r="A48">
        <v>112</v>
      </c>
      <c r="B48">
        <v>3</v>
      </c>
      <c r="C48">
        <v>24</v>
      </c>
      <c r="D48">
        <v>27</v>
      </c>
      <c r="E48">
        <v>3192</v>
      </c>
      <c r="F48">
        <v>3216</v>
      </c>
      <c r="H48">
        <f t="shared" si="0"/>
        <v>0.75187969924812026</v>
      </c>
      <c r="J48">
        <f t="shared" si="1"/>
        <v>88.888888888888886</v>
      </c>
    </row>
    <row r="49" spans="1:10" x14ac:dyDescent="0.25">
      <c r="A49">
        <v>114</v>
      </c>
      <c r="B49">
        <v>2</v>
      </c>
      <c r="C49">
        <v>21</v>
      </c>
      <c r="D49">
        <v>23</v>
      </c>
      <c r="E49">
        <v>3260</v>
      </c>
      <c r="F49">
        <v>3281</v>
      </c>
      <c r="H49">
        <f t="shared" si="0"/>
        <v>0.64417177914110435</v>
      </c>
      <c r="J49">
        <f t="shared" si="1"/>
        <v>91.304347826086953</v>
      </c>
    </row>
    <row r="50" spans="1:10" x14ac:dyDescent="0.25">
      <c r="A50">
        <v>116</v>
      </c>
      <c r="B50">
        <v>2</v>
      </c>
      <c r="C50">
        <v>27</v>
      </c>
      <c r="D50">
        <v>28</v>
      </c>
      <c r="E50">
        <v>3429</v>
      </c>
      <c r="F50">
        <v>3456</v>
      </c>
      <c r="H50">
        <f t="shared" si="0"/>
        <v>0.78740157480314954</v>
      </c>
      <c r="J50">
        <f t="shared" si="1"/>
        <v>92.857142857142861</v>
      </c>
    </row>
    <row r="51" spans="1:10" x14ac:dyDescent="0.25">
      <c r="A51">
        <v>118</v>
      </c>
      <c r="B51">
        <v>3</v>
      </c>
      <c r="C51">
        <v>27</v>
      </c>
      <c r="D51">
        <v>29</v>
      </c>
      <c r="E51">
        <v>3496</v>
      </c>
      <c r="F51">
        <v>3523</v>
      </c>
      <c r="H51">
        <f t="shared" si="0"/>
        <v>0.77231121281464532</v>
      </c>
      <c r="J51">
        <f t="shared" si="1"/>
        <v>89.65517241379311</v>
      </c>
    </row>
    <row r="52" spans="1:10" x14ac:dyDescent="0.25">
      <c r="A52">
        <v>120</v>
      </c>
      <c r="B52">
        <v>3</v>
      </c>
      <c r="C52">
        <v>29</v>
      </c>
      <c r="D52">
        <v>31</v>
      </c>
      <c r="E52">
        <v>3618</v>
      </c>
      <c r="F52">
        <v>3647</v>
      </c>
      <c r="H52">
        <f t="shared" si="0"/>
        <v>0.80154781647318962</v>
      </c>
      <c r="J52">
        <f t="shared" si="1"/>
        <v>90.322580645161281</v>
      </c>
    </row>
    <row r="53" spans="1:10" x14ac:dyDescent="0.25">
      <c r="A53">
        <v>122</v>
      </c>
      <c r="B53">
        <v>3</v>
      </c>
      <c r="C53">
        <v>30</v>
      </c>
      <c r="D53">
        <v>32</v>
      </c>
      <c r="E53">
        <v>3714</v>
      </c>
      <c r="F53">
        <v>3744</v>
      </c>
      <c r="H53">
        <f t="shared" si="0"/>
        <v>0.80775444264943452</v>
      </c>
      <c r="J53">
        <f t="shared" si="1"/>
        <v>90.625</v>
      </c>
    </row>
    <row r="54" spans="1:10" x14ac:dyDescent="0.25">
      <c r="A54">
        <v>124</v>
      </c>
      <c r="B54">
        <v>2</v>
      </c>
      <c r="C54">
        <v>32</v>
      </c>
      <c r="D54">
        <v>34</v>
      </c>
      <c r="E54">
        <v>3830</v>
      </c>
      <c r="F54">
        <v>3862</v>
      </c>
      <c r="H54">
        <f t="shared" si="0"/>
        <v>0.835509138381201</v>
      </c>
      <c r="J54">
        <f t="shared" si="1"/>
        <v>94.117647058823522</v>
      </c>
    </row>
    <row r="55" spans="1:10" x14ac:dyDescent="0.25">
      <c r="A55">
        <v>126</v>
      </c>
      <c r="B55">
        <v>4</v>
      </c>
      <c r="C55">
        <v>33</v>
      </c>
      <c r="D55">
        <v>37</v>
      </c>
      <c r="E55">
        <v>3898</v>
      </c>
      <c r="F55">
        <v>3931</v>
      </c>
      <c r="H55">
        <f t="shared" si="0"/>
        <v>0.84658799384299643</v>
      </c>
      <c r="J55">
        <f t="shared" si="1"/>
        <v>89.189189189189193</v>
      </c>
    </row>
    <row r="56" spans="1:10" x14ac:dyDescent="0.25">
      <c r="A56">
        <v>128</v>
      </c>
      <c r="B56">
        <v>2</v>
      </c>
      <c r="C56">
        <v>29</v>
      </c>
      <c r="D56">
        <v>31</v>
      </c>
      <c r="E56">
        <v>4121</v>
      </c>
      <c r="F56">
        <v>4150</v>
      </c>
      <c r="H56">
        <f t="shared" si="0"/>
        <v>0.7037126910943946</v>
      </c>
      <c r="J56">
        <f t="shared" si="1"/>
        <v>93.548387096774192</v>
      </c>
    </row>
    <row r="57" spans="1:10" x14ac:dyDescent="0.25">
      <c r="A57">
        <v>130</v>
      </c>
      <c r="B57">
        <v>3</v>
      </c>
      <c r="C57">
        <v>27</v>
      </c>
      <c r="D57">
        <v>30</v>
      </c>
      <c r="E57">
        <v>4148</v>
      </c>
      <c r="F57">
        <v>4175</v>
      </c>
      <c r="H57">
        <f t="shared" si="0"/>
        <v>0.65091610414657664</v>
      </c>
      <c r="J57">
        <f t="shared" si="1"/>
        <v>90</v>
      </c>
    </row>
    <row r="58" spans="1:10" x14ac:dyDescent="0.25">
      <c r="A58">
        <v>132</v>
      </c>
      <c r="B58">
        <v>3</v>
      </c>
      <c r="C58">
        <v>33</v>
      </c>
      <c r="D58">
        <v>36</v>
      </c>
      <c r="E58">
        <v>4329</v>
      </c>
      <c r="F58">
        <v>4362</v>
      </c>
      <c r="H58">
        <f t="shared" si="0"/>
        <v>0.76230076230076227</v>
      </c>
      <c r="J58">
        <f t="shared" si="1"/>
        <v>91.666666666666657</v>
      </c>
    </row>
    <row r="59" spans="1:10" x14ac:dyDescent="0.25">
      <c r="A59">
        <v>134</v>
      </c>
      <c r="B59">
        <v>4</v>
      </c>
      <c r="C59">
        <v>28</v>
      </c>
      <c r="D59">
        <v>31</v>
      </c>
      <c r="E59">
        <v>4469</v>
      </c>
      <c r="F59">
        <v>4497</v>
      </c>
      <c r="H59">
        <f t="shared" si="0"/>
        <v>0.62653837547549784</v>
      </c>
      <c r="J59">
        <f t="shared" si="1"/>
        <v>87.096774193548384</v>
      </c>
    </row>
    <row r="60" spans="1:10" x14ac:dyDescent="0.25">
      <c r="A60">
        <v>136</v>
      </c>
      <c r="B60">
        <v>2</v>
      </c>
      <c r="C60">
        <v>29</v>
      </c>
      <c r="D60">
        <v>30</v>
      </c>
      <c r="E60">
        <v>4644</v>
      </c>
      <c r="F60">
        <v>4673</v>
      </c>
      <c r="H60">
        <f t="shared" si="0"/>
        <v>0.62446167097329885</v>
      </c>
      <c r="J60">
        <f t="shared" si="1"/>
        <v>93.333333333333329</v>
      </c>
    </row>
    <row r="61" spans="1:10" x14ac:dyDescent="0.25">
      <c r="A61">
        <v>138</v>
      </c>
      <c r="B61">
        <v>3</v>
      </c>
      <c r="C61">
        <v>37</v>
      </c>
      <c r="D61">
        <v>40</v>
      </c>
      <c r="E61">
        <v>4695</v>
      </c>
      <c r="F61">
        <v>4732</v>
      </c>
      <c r="H61">
        <f t="shared" si="0"/>
        <v>0.7880724174653887</v>
      </c>
      <c r="J61">
        <f t="shared" si="1"/>
        <v>92.5</v>
      </c>
    </row>
    <row r="62" spans="1:10" x14ac:dyDescent="0.25">
      <c r="A62">
        <v>140</v>
      </c>
      <c r="B62">
        <v>4</v>
      </c>
      <c r="C62">
        <v>31</v>
      </c>
      <c r="D62">
        <v>34</v>
      </c>
      <c r="E62">
        <v>4876</v>
      </c>
      <c r="F62">
        <v>4907</v>
      </c>
      <c r="H62">
        <f t="shared" si="0"/>
        <v>0.6357670221493027</v>
      </c>
      <c r="J62">
        <f t="shared" si="1"/>
        <v>88.235294117647058</v>
      </c>
    </row>
    <row r="63" spans="1:10" x14ac:dyDescent="0.25">
      <c r="A63">
        <v>142</v>
      </c>
      <c r="B63">
        <v>3</v>
      </c>
      <c r="C63">
        <v>33</v>
      </c>
      <c r="D63">
        <v>36</v>
      </c>
      <c r="E63">
        <v>4984</v>
      </c>
      <c r="F63">
        <v>5017</v>
      </c>
      <c r="H63">
        <f t="shared" si="0"/>
        <v>0.6621187800963082</v>
      </c>
      <c r="J63">
        <f t="shared" si="1"/>
        <v>91.666666666666657</v>
      </c>
    </row>
    <row r="64" spans="1:10" x14ac:dyDescent="0.25">
      <c r="A64">
        <v>144</v>
      </c>
      <c r="B64">
        <v>3</v>
      </c>
      <c r="C64">
        <v>32</v>
      </c>
      <c r="D64">
        <v>34</v>
      </c>
      <c r="E64">
        <v>5186</v>
      </c>
      <c r="F64">
        <v>5218</v>
      </c>
      <c r="H64">
        <f t="shared" si="0"/>
        <v>0.61704589278827615</v>
      </c>
      <c r="J64">
        <f t="shared" si="1"/>
        <v>91.17647058823529</v>
      </c>
    </row>
    <row r="65" spans="1:10" x14ac:dyDescent="0.25">
      <c r="A65">
        <v>146</v>
      </c>
      <c r="B65">
        <v>2</v>
      </c>
      <c r="C65">
        <v>33</v>
      </c>
      <c r="D65">
        <v>35</v>
      </c>
      <c r="E65">
        <v>5304</v>
      </c>
      <c r="F65">
        <v>5337</v>
      </c>
      <c r="H65">
        <f t="shared" si="0"/>
        <v>0.62217194570135748</v>
      </c>
      <c r="J65">
        <f t="shared" si="1"/>
        <v>94.285714285714278</v>
      </c>
    </row>
    <row r="66" spans="1:10" x14ac:dyDescent="0.25">
      <c r="A66">
        <v>148</v>
      </c>
      <c r="B66">
        <v>3</v>
      </c>
      <c r="C66">
        <v>31</v>
      </c>
      <c r="D66">
        <v>33</v>
      </c>
      <c r="E66">
        <v>5391</v>
      </c>
      <c r="F66">
        <v>5422</v>
      </c>
      <c r="H66">
        <f t="shared" si="0"/>
        <v>0.57503246150992393</v>
      </c>
      <c r="J66">
        <f t="shared" si="1"/>
        <v>90.909090909090907</v>
      </c>
    </row>
    <row r="67" spans="1:10" x14ac:dyDescent="0.25">
      <c r="A67">
        <v>150</v>
      </c>
      <c r="B67">
        <v>2</v>
      </c>
      <c r="C67">
        <v>31</v>
      </c>
      <c r="D67">
        <v>33</v>
      </c>
      <c r="E67">
        <v>5526</v>
      </c>
      <c r="F67">
        <v>5557</v>
      </c>
      <c r="H67">
        <f t="shared" ref="H67" si="2">C67/E67*100</f>
        <v>0.5609844372059356</v>
      </c>
      <c r="J67">
        <f t="shared" ref="J67" si="3">(D67-B67)/D67*100</f>
        <v>93.939393939393938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林兴晨</dc:creator>
  <cp:lastModifiedBy>林兴晨</cp:lastModifiedBy>
  <dcterms:created xsi:type="dcterms:W3CDTF">2019-07-27T07:54:24Z</dcterms:created>
  <dcterms:modified xsi:type="dcterms:W3CDTF">2019-07-27T08:04:57Z</dcterms:modified>
</cp:coreProperties>
</file>