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1f2ed2973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9款车型对比" sheetId="1" r:id="R998227af265042c2"/>
    <x:sheet xmlns:r="http://schemas.openxmlformats.org/officeDocument/2006/relationships" name="说明" sheetId="2" r:id="R29360cef9bab4ad3"/>
    <x:sheet xmlns:r="http://schemas.openxmlformats.org/officeDocument/2006/relationships" name="场景评分规则" sheetId="3" r:id="R3a6f67a6dd13421b"/>
    <x:sheet xmlns:r="http://schemas.openxmlformats.org/officeDocument/2006/relationships" name="骑行经验规则" sheetId="4" r:id="R6912409165b14b62"/>
    <x:sheet xmlns:r="http://schemas.openxmlformats.org/officeDocument/2006/relationships" name="用户答案→推荐规则" sheetId="5" r:id="R26f0341239ae41b5"/>
    <x:sheet xmlns:r="http://schemas.openxmlformats.org/officeDocument/2006/relationships" name="身高着地规则" sheetId="6" r:id="R592361f043934c77"/>
    <x:sheet xmlns:r="http://schemas.openxmlformats.org/officeDocument/2006/relationships" name="TOP3推荐算法" sheetId="7" r:id="R00d9825f0f7143ad"/>
    <x:sheet xmlns:r="http://schemas.openxmlformats.org/officeDocument/2006/relationships" name="驾驭门槛_公式审计" sheetId="8" r:id="Re0348b776dca464f"/>
    <x:sheet xmlns:r="http://schemas.openxmlformats.org/officeDocument/2006/relationships" name="驾驭门槛_评分细则" sheetId="9" r:id="R05896723699d47df"/>
    <x:sheet xmlns:r="http://schemas.openxmlformats.org/officeDocument/2006/relationships" name="三层证据_59款逐项审计" sheetId="10" r:id="R2e5a6c2bc77546fc"/>
    <x:sheet xmlns:r="http://schemas.openxmlformats.org/officeDocument/2006/relationships" name="三层证据_判断标准" sheetId="11" r:id="R380d234a7ba1424c"/>
    <x:sheet xmlns:r="http://schemas.openxmlformats.org/officeDocument/2006/relationships" name="推荐算法_压力测试" sheetId="12" r:id="Rcdf9288320dd4dac"/>
    <x:sheet xmlns:r="http://schemas.openxmlformats.org/officeDocument/2006/relationships" name="压力测试_异常" sheetId="13" r:id="Re7aef59dff4d460b"/>
    <x:sheet xmlns:r="http://schemas.openxmlformats.org/officeDocument/2006/relationships" name="交付_车型质量状态" sheetId="14" r:id="R40a15b52797e4472"/>
    <x:sheet xmlns:r="http://schemas.openxmlformats.org/officeDocument/2006/relationships" name="交付_待解决问题" sheetId="15" r:id="Rdfc62a6e5a594a1f"/>
    <x:sheet xmlns:r="http://schemas.openxmlformats.org/officeDocument/2006/relationships" name="交付_官网补录" sheetId="16" r:id="Reb7277490481405b"/>
    <x:sheet xmlns:r="http://schemas.openxmlformats.org/officeDocument/2006/relationships" name="交付_测试概况" sheetId="17" r:id="R6a024d832175497e"/>
    <x:sheet xmlns:r="http://schemas.openxmlformats.org/officeDocument/2006/relationships" name="交付_示例TOP3" sheetId="18" r:id="Rde03810191c54c4b"/>
    <x:sheet xmlns:r="http://schemas.openxmlformats.org/officeDocument/2006/relationships" name="交付_无结果示例" sheetId="19" r:id="Rb4fd504f47f04858"/>
    <x:sheet xmlns:r="http://schemas.openxmlformats.org/officeDocument/2006/relationships" name="交付_推荐规则" sheetId="20" r:id="Rf169b98f6e30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6B4F1D"/>
      </x:patternFill>
    </x:fill>
    <x:fill>
      <x:patternFill patternType="solid">
        <x:fgColor rgb="FFE8DCC4"/>
      </x:patternFill>
    </x:fill>
    <x:fill>
      <x:patternFill patternType="solid">
        <x:fgColor rgb="FF3D5A80"/>
      </x:patternFill>
    </x:fill>
    <x:fill>
      <x:patternFill patternType="solid">
        <x:fgColor rgb="FFDCE6F1"/>
      </x:patternFill>
    </x:fill>
    <x:fill>
      <x:patternFill patternType="solid">
        <x:fgColor rgb="FF6B4F1D"/>
      </x:patternFill>
    </x:fill>
    <x:fill>
      <x:patternFill patternType="solid">
        <x:fgColor rgb="FF7A4E2D"/>
      </x:patternFill>
    </x:fill>
    <x:fill>
      <x:patternFill patternType="solid">
        <x:fgColor rgb="FF3D5A80"/>
      </x:patternFill>
    </x:fill>
    <x:fill>
      <x:patternFill patternType="solid">
        <x:fgColor rgb="FF111111"/>
      </x:patternFill>
    </x:fill>
    <x:fill>
      <x:patternFill patternType="solid">
        <x:fgColor rgb="FFD9E2F3"/>
      </x:patternFill>
    </x:fill>
    <x:fill>
      <x:patternFill patternType="solid">
        <x:fgColor rgb="FF4F6D7A"/>
      </x:patternFill>
    </x:fill>
    <x:fill>
      <x:patternFill patternType="solid">
        <x:fgColor rgb="FFDCE6F1"/>
      </x:patternFill>
    </x:fill>
    <x:fill>
      <x:patternFill patternType="solid">
        <x:fgColor rgb="FF111111"/>
      </x:patternFill>
    </x:fill>
    <x:fill>
      <x:patternFill patternType="solid">
        <x:fgColor rgb="FFD9E2F3"/>
      </x:patternFill>
    </x:fill>
    <x:fill>
      <x:patternFill patternType="solid">
        <x:fgColor rgb="FF3D5A80"/>
      </x:patternFill>
    </x:fill>
    <x:fill>
      <x:patternFill patternType="solid">
        <x:fgColor rgb="FF4F6D7A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536878"/>
      </x:patternFill>
    </x:fill>
    <x:fill>
      <x:patternFill patternType="solid">
        <x:fgColor rgb="FFD9E2F3"/>
      </x:patternFill>
    </x:fill>
    <x:fill>
      <x:patternFill patternType="solid">
        <x:fgColor rgb="FFD9EAD3"/>
      </x:patternFill>
    </x:fill>
    <x:fill>
      <x:patternFill patternType="solid">
        <x:fgColor rgb="FF334155"/>
      </x:patternFill>
    </x:fill>
    <x:fill>
      <x:patternFill patternType="solid">
        <x:fgColor rgb="FF7C2D12"/>
      </x:patternFill>
    </x:fill>
    <x:fill>
      <x:patternFill patternType="solid">
        <x:fgColor rgb="FF334155"/>
      </x:patternFill>
    </x:fill>
    <x:fill>
      <x:patternFill patternType="solid">
        <x:fgColor rgb="FF7C2D12"/>
      </x:patternFill>
    </x:fill>
    <x:fill>
      <x:patternFill patternType="solid">
        <x:fgColor rgb="FF334155"/>
      </x:patternFill>
    </x:fill>
    <x:fill>
      <x:patternFill patternType="solid">
        <x:fgColor rgb="FF7C2D12"/>
      </x:patternFill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center" vertical="center"/>
    </x:xf>
    <x:xf numFmtId="0" fontId="3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/>
    </x:xf>
    <x:xf numFmtId="0" fontId="2" fillId="13" borderId="0" xfId="0" applyNumberFormat="1" applyFont="1" applyFill="1" applyBorder="1" applyAlignment="1">
      <x:alignment horizontal="center" vertical="center"/>
    </x:xf>
    <x:xf numFmtId="0" fontId="4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/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horizontal="center"/>
    </x:xf>
    <x:xf numFmtId="0" fontId="5" fillId="23" borderId="0" xfId="0" applyNumberFormat="1" applyFont="1" applyFill="1" applyBorder="1" applyAlignment="1">
      <x:alignment horizontal="center" vertical="center"/>
    </x:xf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004dd52aa4bf4" /><Relationship Type="http://schemas.openxmlformats.org/officeDocument/2006/relationships/theme" Target="/xl/theme/theme1.xml" Id="R434f309ca4eb4f01" /><Relationship Type="http://schemas.openxmlformats.org/officeDocument/2006/relationships/sharedStrings" Target="/xl/sharedStrings.xml" Id="R5f9d56e290a747a5" /><Relationship Type="http://schemas.openxmlformats.org/officeDocument/2006/relationships/worksheet" Target="/xl/worksheets/sheet1.xml" Id="R998227af265042c2" /><Relationship Type="http://schemas.openxmlformats.org/officeDocument/2006/relationships/worksheet" Target="/xl/worksheets/sheet2.xml" Id="R29360cef9bab4ad3" /><Relationship Type="http://schemas.openxmlformats.org/officeDocument/2006/relationships/worksheet" Target="/xl/worksheets/sheet3.xml" Id="R3a6f67a6dd13421b" /><Relationship Type="http://schemas.openxmlformats.org/officeDocument/2006/relationships/worksheet" Target="/xl/worksheets/sheet4.xml" Id="R6912409165b14b62" /><Relationship Type="http://schemas.openxmlformats.org/officeDocument/2006/relationships/worksheet" Target="/xl/worksheets/sheet5.xml" Id="R26f0341239ae41b5" /><Relationship Type="http://schemas.openxmlformats.org/officeDocument/2006/relationships/worksheet" Target="/xl/worksheets/sheet6.xml" Id="R592361f043934c77" /><Relationship Type="http://schemas.openxmlformats.org/officeDocument/2006/relationships/worksheet" Target="/xl/worksheets/sheet7.xml" Id="R00d9825f0f7143ad" /><Relationship Type="http://schemas.openxmlformats.org/officeDocument/2006/relationships/worksheet" Target="/xl/worksheets/sheet8.xml" Id="Re0348b776dca464f" /><Relationship Type="http://schemas.openxmlformats.org/officeDocument/2006/relationships/worksheet" Target="/xl/worksheets/sheet9.xml" Id="R05896723699d47df" /><Relationship Type="http://schemas.openxmlformats.org/officeDocument/2006/relationships/worksheet" Target="/xl/worksheets/sheet10.xml" Id="R2e5a6c2bc77546fc" /><Relationship Type="http://schemas.openxmlformats.org/officeDocument/2006/relationships/worksheet" Target="/xl/worksheets/sheet11.xml" Id="R380d234a7ba1424c" /><Relationship Type="http://schemas.openxmlformats.org/officeDocument/2006/relationships/worksheet" Target="/xl/worksheets/sheet12.xml" Id="Rcdf9288320dd4dac" /><Relationship Type="http://schemas.openxmlformats.org/officeDocument/2006/relationships/worksheet" Target="/xl/worksheets/sheet13.xml" Id="Re7aef59dff4d460b" /><Relationship Type="http://schemas.openxmlformats.org/officeDocument/2006/relationships/worksheet" Target="/xl/worksheets/sheet14.xml" Id="R40a15b52797e4472" /><Relationship Type="http://schemas.openxmlformats.org/officeDocument/2006/relationships/worksheet" Target="/xl/worksheets/sheet15.xml" Id="Rdfc62a6e5a594a1f" /><Relationship Type="http://schemas.openxmlformats.org/officeDocument/2006/relationships/worksheet" Target="/xl/worksheets/sheet16.xml" Id="Reb7277490481405b" /><Relationship Type="http://schemas.openxmlformats.org/officeDocument/2006/relationships/worksheet" Target="/xl/worksheets/sheet17.xml" Id="R6a024d832175497e" /><Relationship Type="http://schemas.openxmlformats.org/officeDocument/2006/relationships/worksheet" Target="/xl/worksheets/sheet18.xml" Id="Rde03810191c54c4b" /><Relationship Type="http://schemas.openxmlformats.org/officeDocument/2006/relationships/worksheet" Target="/xl/worksheets/sheet19.xml" Id="Rb4fd504f47f04858" /><Relationship Type="http://schemas.openxmlformats.org/officeDocument/2006/relationships/worksheet" Target="/xl/worksheets/sheet20.xml" Id="Rf169b98f6e3044e5" /></Relationships>
</file>

<file path=xl/tables/table1.xml><?xml version="1.0" encoding="utf-8"?>
<x:table xmlns:x="http://schemas.openxmlformats.org/spreadsheetml/2006/main" id="1" name="HaojueModels" displayName="HaojueModels" ref="A1:N60" headerRowCount="1" totalsRowCount="0" totalsRowShown="0">
  <x:tableColumns count="14">
    <x:tableColumn id="1" name="分类"/>
    <x:tableColumn id="2" name="车型"/>
    <x:tableColumn id="3" name="排量"/>
    <x:tableColumn id="4" name="最大功率"/>
    <x:tableColumn id="5" name="最大扭矩"/>
    <x:tableColumn id="6" name="整备质量"/>
    <x:tableColumn id="7" name="座高"/>
    <x:tableColumn id="8" name="轴距"/>
    <x:tableColumn id="9" name="最小离地间隙"/>
    <x:tableColumn id="10" name="油箱容量"/>
    <x:tableColumn id="11" name="轮胎规格"/>
    <x:tableColumn id="12" name="制动 / ABS / TCS"/>
    <x:tableColumn id="13" name="官方来源"/>
    <x:tableColumn id="14" name="数据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fd2f60788542c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13" hidden="0" customWidth="1"/>
    <x:col min="4" max="4" width="18" hidden="0" customWidth="1"/>
    <x:col min="5" max="5" width="18" hidden="0" customWidth="1"/>
    <x:col min="6" max="6" width="15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28" hidden="0" customWidth="1"/>
    <x:col min="12" max="12" width="34" hidden="0" customWidth="1"/>
    <x:col min="13" max="13" width="48" hidden="0" customWidth="1"/>
    <x:col min="14" max="14" width="18" hidden="0" customWidth="1"/>
    <x:col min="15" max="15" width="18" hidden="0" customWidth="1"/>
    <x:col min="16" max="16" width="42" hidden="0" customWidth="1"/>
    <x:col min="17" max="17" width="38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52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55" hidden="0" customWidth="1"/>
    <x:col min="29" max="29" width="24" hidden="0" customWidth="1"/>
    <x:col min="30" max="30" width="18" hidden="0" customWidth="1"/>
    <x:col min="31" max="31" width="55" hidden="0" customWidth="1"/>
  </x:cols>
  <x:sheetData>
    <x:row r="1" ht="34" customHeight="1">
      <x:c r="A1" s="6" t="str">
        <x:v>分类</x:v>
      </x:c>
      <x:c r="B1" s="6" t="str">
        <x:v>车型</x:v>
      </x:c>
      <x:c r="C1" s="6" t="str">
        <x:v>排量</x:v>
      </x:c>
      <x:c r="D1" s="6" t="str">
        <x:v>最大功率</x:v>
      </x:c>
      <x:c r="E1" s="6" t="str">
        <x:v>最大扭矩</x:v>
      </x:c>
      <x:c r="F1" s="6" t="str">
        <x:v>整备质量</x:v>
      </x:c>
      <x:c r="G1" s="6" t="str">
        <x:v>座高</x:v>
      </x:c>
      <x:c r="H1" s="6" t="str">
        <x:v>轴距</x:v>
      </x:c>
      <x:c r="I1" s="6" t="str">
        <x:v>最小离地间隙</x:v>
      </x:c>
      <x:c r="J1" s="6" t="str">
        <x:v>油箱容量</x:v>
      </x:c>
      <x:c r="K1" s="6" t="str">
        <x:v>轮胎规格</x:v>
      </x:c>
      <x:c r="L1" s="6" t="str">
        <x:v>制动 / ABS / TCS</x:v>
      </x:c>
      <x:c r="M1" s="6" t="str">
        <x:v>官方来源</x:v>
      </x:c>
      <x:c r="N1" s="6" t="str">
        <x:v>数据状态</x:v>
      </x:c>
      <x:c r="O1" s="26" t="str">
        <x:v>官网价格类型</x:v>
      </x:c>
      <x:c r="P1" s="26" t="str">
        <x:v>官网当前价格</x:v>
      </x:c>
      <x:c r="Q1" s="26" t="str">
        <x:v>价格来源</x:v>
      </x:c>
      <x:c r="R1" s="51" t="str">
        <x:v>日常通勤评分</x:v>
      </x:c>
      <x:c r="S1" s="51" t="str">
        <x:v>城市短途评分</x:v>
      </x:c>
      <x:c r="T1" s="51" t="str">
        <x:v>周末休闲评分</x:v>
      </x:c>
      <x:c r="U1" s="51" t="str">
        <x:v>多种场景评分</x:v>
      </x:c>
      <x:c r="V1" s="51" t="str">
        <x:v>用途评分依据</x:v>
      </x:c>
      <x:c r="W1" s="52" t="str">
        <x:v>轻松好骑评分</x:v>
      </x:c>
      <x:c r="X1" s="52" t="str">
        <x:v>安全配置评分</x:v>
      </x:c>
      <x:c r="Y1" s="52" t="str">
        <x:v>乘坐舒适评分</x:v>
      </x:c>
      <x:c r="Z1" s="52" t="str">
        <x:v>储物空间评分</x:v>
      </x:c>
      <x:c r="AA1" s="52" t="str">
        <x:v>省心耐用评分</x:v>
      </x:c>
      <x:c r="AB1" s="52" t="str">
        <x:v>关注点评分依据</x:v>
      </x:c>
      <x:c r="AC1" s="61" t="str">
        <x:v>操作方式</x:v>
      </x:c>
      <x:c r="AD1" s="61" t="str">
        <x:v>驾驭门槛（1-5）</x:v>
      </x:c>
      <x:c r="AE1" s="61" t="str">
        <x:v>门槛评分依据</x:v>
      </x:c>
    </x:row>
    <x:row r="2" ht="42" customHeight="1">
      <x:c r="A2" s="12" t="str">
        <x:v>大排量车</x:v>
      </x:c>
      <x:c r="B2" s="12" t="str">
        <x:v>GSX-8R</x:v>
      </x:c>
      <x:c r="C2" s="12" t="str">
        <x:v>776cm³</x:v>
      </x:c>
      <x:c r="D2" s="12" t="str">
        <x:v>官网参数页未列出</x:v>
      </x:c>
      <x:c r="E2" s="12" t="str">
        <x:v>官网参数页未列出</x:v>
      </x:c>
      <x:c r="F2" s="12" t="str">
        <x:v>205kg</x:v>
      </x:c>
      <x:c r="G2" s="12" t="str">
        <x:v>810mm</x:v>
      </x:c>
      <x:c r="H2" s="12" t="str">
        <x:v>1465mm</x:v>
      </x:c>
      <x:c r="I2" s="12" t="str">
        <x:v>145mm</x:v>
      </x:c>
      <x:c r="J2" s="12" t="str">
        <x:v>14L</x:v>
      </x:c>
      <x:c r="K2" s="12" t="str">
        <x:v>前120/70ZR17；后180/55ZR17</x:v>
      </x:c>
      <x:c r="L2" s="12" t="str">
        <x:v>前双盘/后盘；ABS/TCS详见配置页</x:v>
      </x:c>
      <x:c r="M2" s="12" t="str">
        <x:v>https://www.haojue.com/GSX8R/canshu.html</x:v>
      </x:c>
      <x:c r="N2" s="12" t="str">
        <x:v>已核验（官方页）</x:v>
      </x:c>
      <x:c r="O2" s="12" t="str">
        <x:v>官方建议零售价</x:v>
      </x:c>
      <x:c r="P2" s="12" t="str">
        <x:v>¥99,800</x:v>
      </x:c>
      <x:c r="Q2" s="12" t="str">
        <x:v>https://www.haojue.com/products.html</x:v>
      </x:c>
      <x:c r="R2" s="37" t="n">
        <x:v>3</x:v>
      </x:c>
      <x:c r="S2" s="37" t="n">
        <x:v>3</x:v>
      </x:c>
      <x:c r="T2" s="37" t="n">
        <x:v>4</x:v>
      </x:c>
      <x:c r="U2" s="37" t="n">
        <x:v>3</x:v>
      </x:c>
      <x:c r="V2" s="37" t="str">
        <x:v>用途分属于产品匹配算法判断，非豪爵官方打分。原有公式与车型结构启发式混合；须人工抽样验证。原始权重35分。</x:v>
      </x:c>
      <x:c r="W2" s="37" t="n">
        <x:v>2</x:v>
      </x:c>
      <x:c r="X2" s="37" t="n">
        <x:v>5</x:v>
      </x:c>
      <x:c r="Y2" s="37" t="n">
        <x:v>3</x:v>
      </x:c>
      <x:c r="Z2" s="37" t="n">
        <x:v>2</x:v>
      </x:c>
      <x:c r="AA2" s="37" t="n">
        <x:v>3</x:v>
      </x:c>
      <x:c r="AB2" s="12" t="str">
        <x:v>安全配置评分=5；原表提及ABS/CBS/TCS，但可能属于版本范围，暂不跨版本断言。舒适/储物/耐用含启发式L3，不得标注为官方评分；请查三层证据审计及交付质量表。</x:v>
      </x:c>
      <x:c r="AC2" s="12" t="str">
        <x:v>手动离合 / 运动</x:v>
      </x:c>
      <x:c r="AD2" s="12" t="n">
        <x:v>4</x:v>
      </x:c>
      <x:c r="AE2" s="12" t="str">
        <x:v>统一识别手动；0.40×3+0.35×5+0.15×4+0.10×5=4.05→4（配置多值取首个版本，须确认）</x:v>
      </x:c>
    </x:row>
    <x:row r="3" ht="42" customHeight="1">
      <x:c r="A3" s="12" t="str">
        <x:v>跨骑车</x:v>
      </x:c>
      <x:c r="B3" s="12" t="str">
        <x:v>DL250-C</x:v>
      </x:c>
      <x:c r="C3" s="12" t="str">
        <x:v>248mL</x:v>
      </x:c>
      <x:c r="D3" s="12" t="str">
        <x:v>18.4kW@8000</x:v>
      </x:c>
      <x:c r="E3" s="12" t="str">
        <x:v>23.4N·m@6500</x:v>
      </x:c>
      <x:c r="F3" s="12" t="str">
        <x:v>206kg</x:v>
      </x:c>
      <x:c r="G3" s="12" t="str">
        <x:v>795mm</x:v>
      </x:c>
      <x:c r="H3" s="12" t="str">
        <x:v>1430mm</x:v>
      </x:c>
      <x:c r="I3" s="12" t="str">
        <x:v>155mm</x:v>
      </x:c>
      <x:c r="J3" s="12" t="str">
        <x:v>17.3L</x:v>
      </x:c>
      <x:c r="K3" s="12" t="str">
        <x:v>前110/80-17；后140/70-17</x:v>
      </x:c>
      <x:c r="L3" s="12" t="str">
        <x:v>前Φ290盘/后Φ240盘</x:v>
      </x:c>
      <x:c r="M3" s="12" t="str">
        <x:v>https://www.haojue.com/product/parameters.html?id=9</x:v>
      </x:c>
      <x:c r="N3" s="12" t="str">
        <x:v>已核验（官方页）</x:v>
      </x:c>
      <x:c r="O3" s="12" t="str">
        <x:v>官方建议零售价</x:v>
      </x:c>
      <x:c r="P3" s="12" t="str">
        <x:v>¥20,980；官网另显示划线参考价 ¥22,680</x:v>
      </x:c>
      <x:c r="Q3" s="12" t="str">
        <x:v>https://www.haojue.com/products.html</x:v>
      </x:c>
      <x:c r="R3" s="37" t="n">
        <x:v>2</x:v>
      </x:c>
      <x:c r="S3" s="37" t="n">
        <x:v>2</x:v>
      </x:c>
      <x:c r="T3" s="37" t="n">
        <x:v>4</x:v>
      </x:c>
      <x:c r="U3" s="37" t="n">
        <x:v>2</x:v>
      </x:c>
      <x:c r="V3" s="37" t="str">
        <x:v>用途分属于产品匹配算法判断，非豪爵官方打分。原有公式与车型结构启发式混合；须人工抽样验证。原始权重35分。</x:v>
      </x:c>
      <x:c r="W3" s="37" t="n">
        <x:v>2</x:v>
      </x:c>
      <x:c r="X3" s="37" t="n">
        <x:v>3</x:v>
      </x:c>
      <x:c r="Y3" s="37" t="n">
        <x:v>3</x:v>
      </x:c>
      <x:c r="Z3" s="37" t="n">
        <x:v>2</x:v>
      </x:c>
      <x:c r="AA3" s="37" t="n">
        <x:v>3</x:v>
      </x:c>
      <x:c r="AB3" s="12" t="str">
        <x:v>安全配置评分=3；未取得版本级ABS/CBS/TCS结论，不能当作无配置。舒适/储物/耐用含启发式L3，不得标注为官方评分；请查三层证据审计及交付质量表。</x:v>
      </x:c>
      <x:c r="AC3" s="12" t="str">
        <x:v>手动离合 / ADV跨骑</x:v>
      </x:c>
      <x:c r="AD3" s="12" t="n">
        <x:v>4</x:v>
      </x:c>
      <x:c r="AE3" s="12" t="str">
        <x:v>统一识别手动；0.40×3+0.35×5+0.15×4+0.10×4=3.95→4（配置多值取首个版本，须确认）</x:v>
      </x:c>
    </x:row>
    <x:row r="4" ht="42" customHeight="1">
      <x:c r="A4" s="12" t="str">
        <x:v>跨骑车</x:v>
      </x:c>
      <x:c r="B4" s="12" t="str">
        <x:v>DL250-A 无三箱</x:v>
      </x:c>
      <x:c r="C4" s="12" t="str">
        <x:v>248mL</x:v>
      </x:c>
      <x:c r="D4" s="12" t="str">
        <x:v>18.4kW@8000</x:v>
      </x:c>
      <x:c r="E4" s="12" t="str">
        <x:v>23.4N·m@6500</x:v>
      </x:c>
      <x:c r="F4" s="12" t="str">
        <x:v>188kg</x:v>
      </x:c>
      <x:c r="G4" s="12" t="str">
        <x:v>795mm</x:v>
      </x:c>
      <x:c r="H4" s="12" t="str">
        <x:v>1430mm</x:v>
      </x:c>
      <x:c r="I4" s="12" t="str">
        <x:v>155mm</x:v>
      </x:c>
      <x:c r="J4" s="12" t="str">
        <x:v>17.3L</x:v>
      </x:c>
      <x:c r="K4" s="12" t="str">
        <x:v>前110/80-17；后140/70-17</x:v>
      </x:c>
      <x:c r="L4" s="12" t="str">
        <x:v>前Φ290盘/后Φ240盘</x:v>
      </x:c>
      <x:c r="M4" s="12" t="str">
        <x:v>https://www.haojue.com/product/parameters.html?id=92</x:v>
      </x:c>
      <x:c r="N4" s="12" t="str">
        <x:v>已核验（官方页）</x:v>
      </x:c>
      <x:c r="O4" s="12" t="str">
        <x:v>官方建议零售价</x:v>
      </x:c>
      <x:c r="P4" s="12" t="str">
        <x:v>¥19,880；官网另显示划线参考价 ¥21,580</x:v>
      </x:c>
      <x:c r="Q4" s="12" t="str">
        <x:v>https://www.haojue.com/products.html</x:v>
      </x:c>
      <x:c r="R4" s="37" t="n">
        <x:v>2</x:v>
      </x:c>
      <x:c r="S4" s="37" t="n">
        <x:v>2</x:v>
      </x:c>
      <x:c r="T4" s="37" t="n">
        <x:v>4</x:v>
      </x:c>
      <x:c r="U4" s="37" t="n">
        <x:v>2</x:v>
      </x:c>
      <x:c r="V4" s="37" t="str">
        <x:v>用途分属于产品匹配算法判断，非豪爵官方打分。原有公式与车型结构启发式混合；须人工抽样验证。原始权重35分。</x:v>
      </x:c>
      <x:c r="W4" s="37" t="n">
        <x:v>2</x:v>
      </x:c>
      <x:c r="X4" s="37" t="n">
        <x:v>3</x:v>
      </x:c>
      <x:c r="Y4" s="37" t="n">
        <x:v>3</x:v>
      </x:c>
      <x:c r="Z4" s="37" t="n">
        <x:v>2</x:v>
      </x:c>
      <x:c r="AA4" s="37" t="n">
        <x:v>3</x:v>
      </x:c>
      <x:c r="AB4" s="12" t="str">
        <x:v>安全配置评分=3；未取得版本级ABS/CBS/TCS结论，不能当作无配置。舒适/储物/耐用含启发式L3，不得标注为官方评分；请查三层证据审计及交付质量表。</x:v>
      </x:c>
      <x:c r="AC4" s="12" t="str">
        <x:v>手动离合 / ADV跨骑</x:v>
      </x:c>
      <x:c r="AD4" s="12" t="n">
        <x:v>4</x:v>
      </x:c>
      <x:c r="AE4" s="12" t="str">
        <x:v>统一识别手动；0.40×3+0.35×4+0.15×4+0.10×4=3.60→4（配置多值取首个版本，须确认）</x:v>
      </x:c>
    </x:row>
    <x:row r="5" ht="42" customHeight="1">
      <x:c r="A5" s="12" t="str">
        <x:v>跨骑车</x:v>
      </x:c>
      <x:c r="B5" s="12" t="str">
        <x:v>GSX250R-F</x:v>
      </x:c>
      <x:c r="C5" s="12" t="str">
        <x:v>248mL</x:v>
      </x:c>
      <x:c r="D5" s="12" t="str">
        <x:v>21.5kW</x:v>
      </x:c>
      <x:c r="E5" s="12" t="str">
        <x:v>官网参数页待进一步核验</x:v>
      </x:c>
      <x:c r="F5" s="12" t="str">
        <x:v>178kg</x:v>
      </x:c>
      <x:c r="G5" s="12" t="str">
        <x:v>790mm</x:v>
      </x:c>
      <x:c r="H5" s="12" t="str">
        <x:v>官网参数页待进一步核验</x:v>
      </x:c>
      <x:c r="I5" s="12" t="str">
        <x:v>官网参数页待进一步核验</x:v>
      </x:c>
      <x:c r="J5" s="12" t="str">
        <x:v>官网参数页待进一步核验</x:v>
      </x:c>
      <x:c r="K5" s="12" t="str">
        <x:v>官网参数页待进一步核验</x:v>
      </x:c>
      <x:c r="L5" s="12" t="str">
        <x:v>官网参数页待进一步核验</x:v>
      </x:c>
      <x:c r="M5" s="12" t="str">
        <x:v>https://en.haojue.com/GSX250R-F/canshu.html</x:v>
      </x:c>
      <x:c r="N5" s="12" t="str">
        <x:v>参数已按对应官网页面补录；配置版本差异仍需门店确认</x:v>
      </x:c>
      <x:c r="O5" s="12" t="str">
        <x:v>官方建议零售价</x:v>
      </x:c>
      <x:c r="P5" s="12" t="str">
        <x:v>¥18,980</x:v>
      </x:c>
      <x:c r="Q5" s="12" t="str">
        <x:v>https://www.haojue.com/products.html</x:v>
      </x:c>
      <x:c r="R5" s="37" t="n">
        <x:v>3</x:v>
      </x:c>
      <x:c r="S5" s="37" t="n">
        <x:v>2</x:v>
      </x:c>
      <x:c r="T5" s="37" t="n">
        <x:v>4</x:v>
      </x:c>
      <x:c r="U5" s="37" t="n">
        <x:v>3</x:v>
      </x:c>
      <x:c r="V5" s="37" t="str">
        <x:v>用途分属于产品匹配算法判断，非豪爵官方打分。原有公式与车型结构启发式混合；须人工抽样验证。原始权重35分。</x:v>
      </x:c>
      <x:c r="W5" s="37" t="n">
        <x:v>2</x:v>
      </x:c>
      <x:c r="X5" s="37" t="n">
        <x:v>3</x:v>
      </x:c>
      <x:c r="Y5" s="37" t="n">
        <x:v>3</x:v>
      </x:c>
      <x:c r="Z5" s="37" t="n">
        <x:v>2</x:v>
      </x:c>
      <x:c r="AA5" s="37" t="n">
        <x:v>3</x:v>
      </x:c>
      <x:c r="AB5" s="12" t="str">
        <x:v>安全配置评分=3；未取得版本级ABS/CBS/TCS结论，不能当作无配置。舒适/储物/耐用含启发式L3，不得标注为官方评分；请查三层证据审计及交付质量表。</x:v>
      </x:c>
      <x:c r="AC5" s="12" t="str">
        <x:v>六挡往复式</x:v>
      </x:c>
      <x:c r="AD5" s="12" t="n">
        <x:v>4</x:v>
      </x:c>
      <x:c r="AE5" s="12" t="str">
        <x:v>统一识别手动；0.40×3+0.35×4+0.15×4+0.10×4=3.60→4（配置多值取首个版本，须确认）</x:v>
      </x:c>
    </x:row>
    <x:row r="6" ht="42" customHeight="1">
      <x:c r="A6" s="12" t="str">
        <x:v>跨骑车</x:v>
      </x:c>
      <x:c r="B6" s="12" t="str">
        <x:v>GSX250R-A</x:v>
      </x:c>
      <x:c r="C6" s="12" t="str">
        <x:v>248mL</x:v>
      </x:c>
      <x:c r="D6" s="12" t="str">
        <x:v>18.4kW@8000</x:v>
      </x:c>
      <x:c r="E6" s="12" t="str">
        <x:v>23.4N·m@6500</x:v>
      </x:c>
      <x:c r="F6" s="12" t="str">
        <x:v>178kg</x:v>
      </x:c>
      <x:c r="G6" s="12" t="str">
        <x:v>790mm</x:v>
      </x:c>
      <x:c r="H6" s="12" t="str">
        <x:v>1430mm</x:v>
      </x:c>
      <x:c r="I6" s="12" t="str">
        <x:v>160mm</x:v>
      </x:c>
      <x:c r="J6" s="12" t="str">
        <x:v>15L</x:v>
      </x:c>
      <x:c r="K6" s="12" t="str">
        <x:v>前110/80-17；后140/70-17</x:v>
      </x:c>
      <x:c r="L6" s="12" t="str">
        <x:v>前Φ290盘/后Φ240盘</x:v>
      </x:c>
      <x:c r="M6" s="12" t="str">
        <x:v>https://www.haojue.com/product/parameters.html?id=17</x:v>
      </x:c>
      <x:c r="N6" s="12" t="str">
        <x:v>已核验（官方页）</x:v>
      </x:c>
      <x:c r="O6" s="12" t="str">
        <x:v>官方建议零售价</x:v>
      </x:c>
      <x:c r="P6" s="12" t="str">
        <x:v>¥19,980；官网另显示划线参考价 ¥21,680</x:v>
      </x:c>
      <x:c r="Q6" s="12" t="str">
        <x:v>https://www.haojue.com/products.html</x:v>
      </x:c>
      <x:c r="R6" s="37" t="n">
        <x:v>2</x:v>
      </x:c>
      <x:c r="S6" s="37" t="n">
        <x:v>2</x:v>
      </x:c>
      <x:c r="T6" s="37" t="n">
        <x:v>4</x:v>
      </x:c>
      <x:c r="U6" s="37" t="n">
        <x:v>2</x:v>
      </x:c>
      <x:c r="V6" s="37" t="str">
        <x:v>用途分属于产品匹配算法判断，非豪爵官方打分。原有公式与车型结构启发式混合；须人工抽样验证。原始权重35分。</x:v>
      </x:c>
      <x:c r="W6" s="37" t="n">
        <x:v>2</x:v>
      </x:c>
      <x:c r="X6" s="37" t="n">
        <x:v>3</x:v>
      </x:c>
      <x:c r="Y6" s="37" t="n">
        <x:v>3</x:v>
      </x:c>
      <x:c r="Z6" s="37" t="n">
        <x:v>2</x:v>
      </x:c>
      <x:c r="AA6" s="37" t="n">
        <x:v>3</x:v>
      </x:c>
      <x:c r="AB6" s="12" t="str">
        <x:v>安全配置评分=3；未取得版本级ABS/CBS/TCS结论，不能当作无配置。舒适/储物/耐用含启发式L3，不得标注为官方评分；请查三层证据审计及交付质量表。</x:v>
      </x:c>
      <x:c r="AC6" s="12" t="str">
        <x:v>手动离合 / 仿赛</x:v>
      </x:c>
      <x:c r="AD6" s="12" t="n">
        <x:v>4</x:v>
      </x:c>
      <x:c r="AE6" s="12" t="str">
        <x:v>统一识别手动；0.40×3+0.35×4+0.15×4+0.10×4=3.60→4（配置多值取首个版本，须确认）</x:v>
      </x:c>
    </x:row>
    <x:row r="7" ht="42" customHeight="1">
      <x:c r="A7" s="12" t="str">
        <x:v>跨骑车</x:v>
      </x:c>
      <x:c r="B7" s="12" t="str">
        <x:v>DL150</x:v>
      </x:c>
      <x:c r="C7" s="12" t="str">
        <x:v>149mL</x:v>
      </x:c>
      <x:c r="D7" s="12" t="str">
        <x:v>9.3kW@8000</x:v>
      </x:c>
      <x:c r="E7" s="12" t="str">
        <x:v>12.7N·m@6000</x:v>
      </x:c>
      <x:c r="F7" s="12" t="str">
        <x:v>148kg</x:v>
      </x:c>
      <x:c r="G7" s="12" t="str">
        <x:v>795mm</x:v>
      </x:c>
      <x:c r="H7" s="12" t="str">
        <x:v>1345mm</x:v>
      </x:c>
      <x:c r="I7" s="12" t="str">
        <x:v>160mm</x:v>
      </x:c>
      <x:c r="J7" s="12" t="str">
        <x:v>13L</x:v>
      </x:c>
      <x:c r="K7" s="12" t="str">
        <x:v>前100/80-17；后130/70-17</x:v>
      </x:c>
      <x:c r="L7" s="12" t="str">
        <x:v>前碟/后碟</x:v>
      </x:c>
      <x:c r="M7" s="12" t="str">
        <x:v>https://www.haojue.com/DL150/canshu.html</x:v>
      </x:c>
      <x:c r="N7" s="12" t="str">
        <x:v>已核验（官方页）</x:v>
      </x:c>
      <x:c r="O7" s="12" t="str">
        <x:v>官方建议零售价</x:v>
      </x:c>
      <x:c r="P7" s="12" t="str">
        <x:v>¥14,680</x:v>
      </x:c>
      <x:c r="Q7" s="12" t="str">
        <x:v>https://www.haojue.com/products.html</x:v>
      </x:c>
      <x:c r="R7" s="37" t="n">
        <x:v>5</x:v>
      </x:c>
      <x:c r="S7" s="37" t="n">
        <x:v>5</x:v>
      </x:c>
      <x:c r="T7" s="37" t="n">
        <x:v>5</x:v>
      </x:c>
      <x:c r="U7" s="37" t="n">
        <x:v>5</x:v>
      </x:c>
      <x:c r="V7" s="37" t="str">
        <x:v>用途分属于产品匹配算法判断，非豪爵官方打分。原有公式与车型结构启发式混合；须人工抽样验证。原始权重35分。</x:v>
      </x:c>
      <x:c r="W7" s="37" t="n">
        <x:v>3</x:v>
      </x:c>
      <x:c r="X7" s="37" t="n">
        <x:v>3</x:v>
      </x:c>
      <x:c r="Y7" s="37" t="n">
        <x:v>5</x:v>
      </x:c>
      <x:c r="Z7" s="37" t="n">
        <x:v>2</x:v>
      </x:c>
      <x:c r="AA7" s="37" t="n">
        <x:v>3</x:v>
      </x:c>
      <x:c r="AB7" s="12" t="str">
        <x:v>安全配置评分=3；未取得版本级ABS/CBS/TCS结论，不能当作无配置。舒适/储物/耐用含启发式L3，不得标注为官方评分；请查三层证据审计及交付质量表。</x:v>
      </x:c>
      <x:c r="AC7" s="12" t="str">
        <x:v>手动离合 / 跨骑</x:v>
      </x:c>
      <x:c r="AD7" s="12" t="n">
        <x:v>3</x:v>
      </x:c>
      <x:c r="AE7" s="12" t="str">
        <x:v>统一识别手动；0.40×3+0.35×3+0.15×4+0.10×2=3.05→3（配置多值取首个版本，须确认）</x:v>
      </x:c>
    </x:row>
    <x:row r="8" ht="42" customHeight="1">
      <x:c r="A8" s="12" t="str">
        <x:v>跨骑车</x:v>
      </x:c>
      <x:c r="B8" s="12" t="str">
        <x:v>DR150S</x:v>
      </x:c>
      <x:c r="C8" s="12" t="str">
        <x:v>149mL</x:v>
      </x:c>
      <x:c r="D8" s="12" t="str">
        <x:v>9.1kW@7500</x:v>
      </x:c>
      <x:c r="E8" s="12" t="str">
        <x:v>12.7N·m@6000</x:v>
      </x:c>
      <x:c r="F8" s="12" t="str">
        <x:v>148kg</x:v>
      </x:c>
      <x:c r="G8" s="12" t="str">
        <x:v>790mm</x:v>
      </x:c>
      <x:c r="H8" s="12" t="str">
        <x:v>1340mm</x:v>
      </x:c>
      <x:c r="I8" s="12" t="str">
        <x:v>168mm</x:v>
      </x:c>
      <x:c r="J8" s="12" t="str">
        <x:v>12L</x:v>
      </x:c>
      <x:c r="K8" s="12" t="str">
        <x:v>前100/80R17；后130/70R17</x:v>
      </x:c>
      <x:c r="L8" s="12" t="str">
        <x:v>前碟/后碟</x:v>
      </x:c>
      <x:c r="M8" s="12" t="str">
        <x:v>https://www.haojue.com/product/parameters.html?id=35</x:v>
      </x:c>
      <x:c r="N8" s="12" t="str">
        <x:v>已核验（官方页）</x:v>
      </x:c>
      <x:c r="O8" s="12" t="str">
        <x:v>官方建议零售价</x:v>
      </x:c>
      <x:c r="P8" s="12" t="str">
        <x:v>¥12,880</x:v>
      </x:c>
      <x:c r="Q8" s="12" t="str">
        <x:v>https://www.haojue.com/products.html</x:v>
      </x:c>
      <x:c r="R8" s="37" t="n">
        <x:v>3</x:v>
      </x:c>
      <x:c r="S8" s="37" t="n">
        <x:v>2</x:v>
      </x:c>
      <x:c r="T8" s="37" t="n">
        <x:v>4</x:v>
      </x:c>
      <x:c r="U8" s="37" t="n">
        <x:v>3</x:v>
      </x:c>
      <x:c r="V8" s="37" t="str">
        <x:v>用途分属于产品匹配算法判断，非豪爵官方打分。原有公式与车型结构启发式混合；须人工抽样验证。原始权重35分。</x:v>
      </x:c>
      <x:c r="W8" s="37" t="n">
        <x:v>3</x:v>
      </x:c>
      <x:c r="X8" s="37" t="n">
        <x:v>3</x:v>
      </x:c>
      <x:c r="Y8" s="37" t="n">
        <x:v>3</x:v>
      </x:c>
      <x:c r="Z8" s="37" t="n">
        <x:v>2</x:v>
      </x:c>
      <x:c r="AA8" s="37" t="n">
        <x:v>3</x:v>
      </x:c>
      <x:c r="AB8" s="12" t="str">
        <x:v>安全配置评分=3；未取得版本级ABS/CBS/TCS结论，不能当作无配置。舒适/储物/耐用含启发式L3，不得标注为官方评分；请查三层证据审计及交付质量表。</x:v>
      </x:c>
      <x:c r="AC8" s="12" t="str">
        <x:v>手动离合 / 跨骑</x:v>
      </x:c>
      <x:c r="AD8" s="12" t="n">
        <x:v>3</x:v>
      </x:c>
      <x:c r="AE8" s="12" t="str">
        <x:v>统一识别手动；0.40×3+0.35×3+0.15×4+0.10×2=3.05→3（配置多值取首个版本，须确认）</x:v>
      </x:c>
    </x:row>
    <x:row r="9" ht="42" customHeight="1">
      <x:c r="A9" s="12" t="str">
        <x:v>跨骑车</x:v>
      </x:c>
      <x:c r="B9" s="12" t="str">
        <x:v>DKS150 ABS</x:v>
      </x:c>
      <x:c r="C9" s="12" t="str">
        <x:v>149mL</x:v>
      </x:c>
      <x:c r="D9" s="12" t="str">
        <x:v>9.3kW@8000</x:v>
      </x:c>
      <x:c r="E9" s="12" t="str">
        <x:v>12.7N·m@6000</x:v>
      </x:c>
      <x:c r="F9" s="12" t="str">
        <x:v>139kg</x:v>
      </x:c>
      <x:c r="G9" s="12" t="str">
        <x:v>760mm</x:v>
      </x:c>
      <x:c r="H9" s="12" t="str">
        <x:v>1280mm</x:v>
      </x:c>
      <x:c r="I9" s="12" t="str">
        <x:v>170mm</x:v>
      </x:c>
      <x:c r="J9" s="12" t="str">
        <x:v>16.5L</x:v>
      </x:c>
      <x:c r="K9" s="12" t="str">
        <x:v>前80/100-18；后90/90-18</x:v>
      </x:c>
      <x:c r="L9" s="12" t="str">
        <x:v>ABS版（车型名标注ABS）；参数页前碟/鼓、后鼓</x:v>
      </x:c>
      <x:c r="M9" s="12" t="str">
        <x:v>https://www.haojue.com/product/parameters.html?id=99</x:v>
      </x:c>
      <x:c r="N9" s="12" t="str">
        <x:v>已核验（官方页）</x:v>
      </x:c>
      <x:c r="O9" s="12" t="str">
        <x:v>官网当前未展示</x:v>
      </x:c>
      <x:c r="P9" s="12" t="str">
        <x:v>—</x:v>
      </x:c>
      <x:c r="Q9" s="12" t="str">
        <x:v>https://www.haojue.com/products.html</x:v>
      </x:c>
      <x:c r="R9" s="37" t="n">
        <x:v>3</x:v>
      </x:c>
      <x:c r="S9" s="37" t="n">
        <x:v>3</x:v>
      </x:c>
      <x:c r="T9" s="37" t="n">
        <x:v>4</x:v>
      </x:c>
      <x:c r="U9" s="37" t="n">
        <x:v>3</x:v>
      </x:c>
      <x:c r="V9" s="37" t="str">
        <x:v>用途分属于产品匹配算法判断，非豪爵官方打分。原有公式与车型结构启发式混合；须人工抽样验证。原始权重35分。</x:v>
      </x:c>
      <x:c r="W9" s="37" t="n">
        <x:v>3</x:v>
      </x:c>
      <x:c r="X9" s="37" t="n">
        <x:v>3</x:v>
      </x:c>
      <x:c r="Y9" s="37" t="n">
        <x:v>5</x:v>
      </x:c>
      <x:c r="Z9" s="37" t="n">
        <x:v>2</x:v>
      </x:c>
      <x:c r="AA9" s="37" t="n">
        <x:v>3</x:v>
      </x:c>
      <x:c r="AB9" s="12" t="str">
        <x:v>安全配置评分=3；ABS版（车型名称；待核配置细节）。舒适/储物/耐用含启发式L3，不得标注为官方评分；请查三层证据审计及交付质量表。</x:v>
      </x:c>
      <x:c r="AC9" s="12" t="str">
        <x:v>手动离合 / 跨骑</x:v>
      </x:c>
      <x:c r="AD9" s="12" t="n">
        <x:v>3</x:v>
      </x:c>
      <x:c r="AE9" s="12" t="str">
        <x:v>统一识别手动；0.40×3+0.35×3+0.15×2+0.10×2=2.75→3（配置多值取首个版本，须确认）</x:v>
      </x:c>
    </x:row>
    <x:row r="10" ht="42" customHeight="1">
      <x:c r="A10" s="12" t="str">
        <x:v>跨骑车</x:v>
      </x:c>
      <x:c r="B10" s="12" t="str">
        <x:v>DKS150 CBS</x:v>
      </x:c>
      <x:c r="C10" s="12" t="str">
        <x:v>149mL</x:v>
      </x:c>
      <x:c r="D10" s="12" t="str">
        <x:v>9.3kW@8000</x:v>
      </x:c>
      <x:c r="E10" s="12" t="str">
        <x:v>12.7N·m@6000</x:v>
      </x:c>
      <x:c r="F10" s="12" t="str">
        <x:v>139kg</x:v>
      </x:c>
      <x:c r="G10" s="12" t="str">
        <x:v>760mm</x:v>
      </x:c>
      <x:c r="H10" s="12" t="str">
        <x:v>1280mm</x:v>
      </x:c>
      <x:c r="I10" s="12" t="str">
        <x:v>170mm</x:v>
      </x:c>
      <x:c r="J10" s="12" t="str">
        <x:v>16.5L</x:v>
      </x:c>
      <x:c r="K10" s="12" t="str">
        <x:v>前80/100-18；后90/90-18</x:v>
      </x:c>
      <x:c r="L10" s="12" t="str">
        <x:v>CBS版（车型名标注CBS）；参数页前碟/鼓、后鼓</x:v>
      </x:c>
      <x:c r="M10" s="12" t="str">
        <x:v>https://www.haojue.com/product/parameters.html?id=99</x:v>
      </x:c>
      <x:c r="N10" s="12" t="str">
        <x:v>已核验（官方页）</x:v>
      </x:c>
      <x:c r="O10" s="12" t="str">
        <x:v>官网当前未展示</x:v>
      </x:c>
      <x:c r="P10" s="12" t="str">
        <x:v>—</x:v>
      </x:c>
      <x:c r="Q10" s="12" t="str">
        <x:v>https://www.haojue.com/products.html</x:v>
      </x:c>
      <x:c r="R10" s="37" t="n">
        <x:v>3</x:v>
      </x:c>
      <x:c r="S10" s="37" t="n">
        <x:v>3</x:v>
      </x:c>
      <x:c r="T10" s="37" t="n">
        <x:v>4</x:v>
      </x:c>
      <x:c r="U10" s="37" t="n">
        <x:v>3</x:v>
      </x:c>
      <x:c r="V10" s="37" t="str">
        <x:v>用途分属于产品匹配算法判断，非豪爵官方打分。原有公式与车型结构启发式混合；须人工抽样验证。原始权重35分。</x:v>
      </x:c>
      <x:c r="W10" s="37" t="n">
        <x:v>3</x:v>
      </x:c>
      <x:c r="X10" s="37" t="n">
        <x:v>2</x:v>
      </x:c>
      <x:c r="Y10" s="37" t="n">
        <x:v>3</x:v>
      </x:c>
      <x:c r="Z10" s="37" t="n">
        <x:v>2</x:v>
      </x:c>
      <x:c r="AA10" s="37" t="n">
        <x:v>3</x:v>
      </x:c>
      <x:c r="AB10" s="12" t="str">
        <x:v>安全配置评分=2；CBS版（车型名称；待核配置细节）。舒适/储物/耐用含启发式L3，不得标注为官方评分；请查三层证据审计及交付质量表。</x:v>
      </x:c>
      <x:c r="AC10" s="12" t="str">
        <x:v>手动离合 / 跨骑</x:v>
      </x:c>
      <x:c r="AD10" s="12" t="n">
        <x:v>3</x:v>
      </x:c>
      <x:c r="AE10" s="12" t="str">
        <x:v>统一识别手动；0.40×3+0.35×3+0.15×2+0.10×2=2.75→3（配置多值取首个版本，须确认）</x:v>
      </x:c>
    </x:row>
    <x:row r="11" ht="42" customHeight="1">
      <x:c r="A11" s="12" t="str">
        <x:v>跨骑车</x:v>
      </x:c>
      <x:c r="B11" s="12" t="str">
        <x:v>DK150R</x:v>
      </x:c>
      <x:c r="C11" s="12" t="str">
        <x:v>149mL</x:v>
      </x:c>
      <x:c r="D11" s="12" t="str">
        <x:v>8.3kW@8000</x:v>
      </x:c>
      <x:c r="E11" s="12" t="str">
        <x:v>11.4N·m@6000</x:v>
      </x:c>
      <x:c r="F11" s="12" t="str">
        <x:v>137kg</x:v>
      </x:c>
      <x:c r="G11" s="12" t="str">
        <x:v>760mm</x:v>
      </x:c>
      <x:c r="H11" s="12" t="str">
        <x:v>1280mm</x:v>
      </x:c>
      <x:c r="I11" s="12" t="str">
        <x:v>170mm</x:v>
      </x:c>
      <x:c r="J11" s="12" t="str">
        <x:v>12.5L</x:v>
      </x:c>
      <x:c r="K11" s="12" t="str">
        <x:v>前80/100-18；后90/90-18</x:v>
      </x:c>
      <x:c r="L11" s="12" t="str">
        <x:v>前碟/后鼓</x:v>
      </x:c>
      <x:c r="M11" s="12" t="str">
        <x:v>https://www.haojue.com/DK150/canshur.html</x:v>
      </x:c>
      <x:c r="N11" s="12" t="str">
        <x:v>已核验（官方页）</x:v>
      </x:c>
      <x:c r="O11" s="12" t="str">
        <x:v>官网当前未展示</x:v>
      </x:c>
      <x:c r="P11" s="12" t="str">
        <x:v>—</x:v>
      </x:c>
      <x:c r="Q11" s="12" t="str">
        <x:v>https://www.haojue.com/products.html</x:v>
      </x:c>
      <x:c r="R11" s="37" t="n">
        <x:v>3</x:v>
      </x:c>
      <x:c r="S11" s="37" t="n">
        <x:v>2</x:v>
      </x:c>
      <x:c r="T11" s="37" t="n">
        <x:v>4</x:v>
      </x:c>
      <x:c r="U11" s="37" t="n">
        <x:v>3</x:v>
      </x:c>
      <x:c r="V11" s="37" t="str">
        <x:v>用途分属于产品匹配算法判断，非豪爵官方打分。原有公式与车型结构启发式混合；须人工抽样验证。原始权重35分。</x:v>
      </x:c>
      <x:c r="W11" s="37" t="n">
        <x:v>3</x:v>
      </x:c>
      <x:c r="X11" s="37" t="n">
        <x:v>3</x:v>
      </x:c>
      <x:c r="Y11" s="37" t="n">
        <x:v>3</x:v>
      </x:c>
      <x:c r="Z11" s="37" t="n">
        <x:v>2</x:v>
      </x:c>
      <x:c r="AA11" s="37" t="n">
        <x:v>3</x:v>
      </x:c>
      <x:c r="AB11" s="12" t="str">
        <x:v>安全配置评分=3；未取得版本级ABS/CBS/TCS结论，不能当作无配置。舒适/储物/耐用含启发式L3，不得标注为官方评分；请查三层证据审计及交付质量表。</x:v>
      </x:c>
      <x:c r="AC11" s="12" t="str">
        <x:v>手动离合 / 跨骑</x:v>
      </x:c>
      <x:c r="AD11" s="12" t="n">
        <x:v>3</x:v>
      </x:c>
      <x:c r="AE11" s="12" t="str">
        <x:v>统一识别手动；0.40×3+0.35×3+0.15×2+0.10×2=2.75→3（配置多值取首个版本，须确认）</x:v>
      </x:c>
    </x:row>
    <x:row r="12" ht="42" customHeight="1">
      <x:c r="A12" s="12" t="str">
        <x:v>跨骑车</x:v>
      </x:c>
      <x:c r="B12" s="12" t="str">
        <x:v>NK150S</x:v>
      </x:c>
      <x:c r="C12" s="12" t="str">
        <x:v>149mL</x:v>
      </x:c>
      <x:c r="D12" s="12" t="str">
        <x:v>9.1kW@7500</x:v>
      </x:c>
      <x:c r="E12" s="12" t="str">
        <x:v>12.7N·m@6000</x:v>
      </x:c>
      <x:c r="F12" s="12" t="str">
        <x:v>137kg</x:v>
      </x:c>
      <x:c r="G12" s="12" t="str">
        <x:v>835mm</x:v>
      </x:c>
      <x:c r="H12" s="12" t="str">
        <x:v>1360mm</x:v>
      </x:c>
      <x:c r="I12" s="12" t="str">
        <x:v>244mm</x:v>
      </x:c>
      <x:c r="J12" s="12" t="str">
        <x:v>12.2L</x:v>
      </x:c>
      <x:c r="K12" s="12" t="str">
        <x:v>前90/90-19；后110/90-17</x:v>
      </x:c>
      <x:c r="L12" s="12" t="str">
        <x:v>前碟/后鼓</x:v>
      </x:c>
      <x:c r="M12" s="12" t="str">
        <x:v>https://www.haojue.com/NK150S/canshu.html</x:v>
      </x:c>
      <x:c r="N12" s="12" t="str">
        <x:v>已核验（官方页）</x:v>
      </x:c>
      <x:c r="O12" s="12" t="str">
        <x:v>官方建议零售价</x:v>
      </x:c>
      <x:c r="P12" s="12" t="str">
        <x:v>¥12,880</x:v>
      </x:c>
      <x:c r="Q12" s="12" t="str">
        <x:v>https://www.haojue.com/products.html</x:v>
      </x:c>
      <x:c r="R12" s="37" t="n">
        <x:v>5</x:v>
      </x:c>
      <x:c r="S12" s="37" t="n">
        <x:v>5</x:v>
      </x:c>
      <x:c r="T12" s="37" t="n">
        <x:v>5</x:v>
      </x:c>
      <x:c r="U12" s="37" t="n">
        <x:v>5</x:v>
      </x:c>
      <x:c r="V12" s="37" t="str">
        <x:v>用途分属于产品匹配算法判断，非豪爵官方打分。原有公式与车型结构启发式混合；须人工抽样验证。原始权重35分。</x:v>
      </x:c>
      <x:c r="W12" s="37" t="n">
        <x:v>3</x:v>
      </x:c>
      <x:c r="X12" s="37" t="n">
        <x:v>3</x:v>
      </x:c>
      <x:c r="Y12" s="37" t="n">
        <x:v>5</x:v>
      </x:c>
      <x:c r="Z12" s="37" t="n">
        <x:v>2</x:v>
      </x:c>
      <x:c r="AA12" s="37" t="n">
        <x:v>3</x:v>
      </x:c>
      <x:c r="AB12" s="12" t="str">
        <x:v>安全配置评分=3；未取得版本级ABS/CBS/TCS结论，不能当作无配置。舒适/储物/耐用含启发式L3，不得标注为官方评分；请查三层证据审计及交付质量表。</x:v>
      </x:c>
      <x:c r="AC12" s="12" t="str">
        <x:v>手动离合 / 跨骑</x:v>
      </x:c>
      <x:c r="AD12" s="12" t="n">
        <x:v>3</x:v>
      </x:c>
      <x:c r="AE12" s="12" t="str">
        <x:v>统一识别手动；0.40×3+0.35×3+0.15×5+0.10×2=3.20→3（配置多值取首个版本，须确认）</x:v>
      </x:c>
    </x:row>
    <x:row r="13" ht="42" customHeight="1">
      <x:c r="A13" s="12" t="str">
        <x:v>跨骑车</x:v>
      </x:c>
      <x:c r="B13" s="12" t="str">
        <x:v>DN150</x:v>
      </x:c>
      <x:c r="C13" s="12" t="str">
        <x:v>149mL</x:v>
      </x:c>
      <x:c r="D13" s="12" t="str">
        <x:v>9.3kW@8000</x:v>
      </x:c>
      <x:c r="E13" s="12" t="str">
        <x:v>12.7N·m@6000</x:v>
      </x:c>
      <x:c r="F13" s="12" t="str">
        <x:v>131kg</x:v>
      </x:c>
      <x:c r="G13" s="12" t="str">
        <x:v>760mm</x:v>
      </x:c>
      <x:c r="H13" s="12" t="str">
        <x:v>1280mm</x:v>
      </x:c>
      <x:c r="I13" s="12" t="str">
        <x:v>178mm</x:v>
      </x:c>
      <x:c r="J13" s="12" t="str">
        <x:v>11L</x:v>
      </x:c>
      <x:c r="K13" s="12" t="str">
        <x:v>前80/100-18；后90/90-18</x:v>
      </x:c>
      <x:c r="L13" s="12" t="str">
        <x:v>前碟/后鼓</x:v>
      </x:c>
      <x:c r="M13" s="12" t="str">
        <x:v>https://www.haojue.com/DN150/canshu.html</x:v>
      </x:c>
      <x:c r="N13" s="12" t="str">
        <x:v>已核验（官方页）</x:v>
      </x:c>
      <x:c r="O13" s="12" t="str">
        <x:v>官方建议零售价</x:v>
      </x:c>
      <x:c r="P13" s="12" t="str">
        <x:v>¥11,180（扶手版）</x:v>
      </x:c>
      <x:c r="Q13" s="12" t="str">
        <x:v>https://www.haojue.com/products.html</x:v>
      </x:c>
      <x:c r="R13" s="37" t="n">
        <x:v>3</x:v>
      </x:c>
      <x:c r="S13" s="37" t="n">
        <x:v>3</x:v>
      </x:c>
      <x:c r="T13" s="37" t="n">
        <x:v>4</x:v>
      </x:c>
      <x:c r="U13" s="37" t="n">
        <x:v>3</x:v>
      </x:c>
      <x:c r="V13" s="37" t="str">
        <x:v>用途分属于产品匹配算法判断，非豪爵官方打分。原有公式与车型结构启发式混合；须人工抽样验证。原始权重35分。</x:v>
      </x:c>
      <x:c r="W13" s="37" t="n">
        <x:v>4</x:v>
      </x:c>
      <x:c r="X13" s="37" t="n">
        <x:v>3</x:v>
      </x:c>
      <x:c r="Y13" s="37" t="n">
        <x:v>3</x:v>
      </x:c>
      <x:c r="Z13" s="37" t="n">
        <x:v>2</x:v>
      </x:c>
      <x:c r="AA13" s="37" t="n">
        <x:v>3</x:v>
      </x:c>
      <x:c r="AB13" s="12" t="str">
        <x:v>安全配置评分=3；未取得版本级ABS/CBS/TCS结论，不能当作无配置。舒适/储物/耐用含启发式L3，不得标注为官方评分；请查三层证据审计及交付质量表。</x:v>
      </x:c>
      <x:c r="AC13" s="12" t="str">
        <x:v>手动离合 / 跨骑</x:v>
      </x:c>
      <x:c r="AD13" s="12" t="n">
        <x:v>2</x:v>
      </x:c>
      <x:c r="AE13" s="12" t="str">
        <x:v>统一识别手动；0.40×3+0.35×2+0.15×2+0.10×2=2.40→2（配置多值取首个版本，须确认）</x:v>
      </x:c>
    </x:row>
    <x:row r="14" ht="42" customHeight="1">
      <x:c r="A14" s="12" t="str">
        <x:v>跨骑车</x:v>
      </x:c>
      <x:c r="B14" s="12" t="str">
        <x:v>DH150ES</x:v>
      </x:c>
      <x:c r="C14" s="12" t="str">
        <x:v>149mL</x:v>
      </x:c>
      <x:c r="D14" s="12" t="str">
        <x:v>8.3kW@8000</x:v>
      </x:c>
      <x:c r="E14" s="12" t="str">
        <x:v>11.4N·m@6000</x:v>
      </x:c>
      <x:c r="F14" s="12" t="str">
        <x:v>139kg</x:v>
      </x:c>
      <x:c r="G14" s="12" t="str">
        <x:v>760mm</x:v>
      </x:c>
      <x:c r="H14" s="12" t="str">
        <x:v>1285mm</x:v>
      </x:c>
      <x:c r="I14" s="12" t="str">
        <x:v>175mm</x:v>
      </x:c>
      <x:c r="J14" s="12" t="str">
        <x:v>14.6L</x:v>
      </x:c>
      <x:c r="K14" s="12" t="str">
        <x:v>前2.75-18；后90/90-18</x:v>
      </x:c>
      <x:c r="L14" s="12" t="str">
        <x:v>前碟/鼓；后鼓</x:v>
      </x:c>
      <x:c r="M14" s="12" t="str">
        <x:v>https://www.haojue.com/product/parameters.html?id=29</x:v>
      </x:c>
      <x:c r="N14" s="12" t="str">
        <x:v>已核验（官方页）</x:v>
      </x:c>
      <x:c r="O14" s="12" t="str">
        <x:v>官网当前未展示</x:v>
      </x:c>
      <x:c r="P14" s="12" t="str">
        <x:v>—</x:v>
      </x:c>
      <x:c r="Q14" s="12" t="str">
        <x:v>https://www.haojue.com/products.html</x:v>
      </x:c>
      <x:c r="R14" s="37" t="n">
        <x:v>3</x:v>
      </x:c>
      <x:c r="S14" s="37" t="n">
        <x:v>2</x:v>
      </x:c>
      <x:c r="T14" s="37" t="n">
        <x:v>4</x:v>
      </x:c>
      <x:c r="U14" s="37" t="n">
        <x:v>3</x:v>
      </x:c>
      <x:c r="V14" s="37" t="str">
        <x:v>用途分属于产品匹配算法判断，非豪爵官方打分。原有公式与车型结构启发式混合；须人工抽样验证。原始权重35分。</x:v>
      </x:c>
      <x:c r="W14" s="37" t="n">
        <x:v>3</x:v>
      </x:c>
      <x:c r="X14" s="37" t="n">
        <x:v>3</x:v>
      </x:c>
      <x:c r="Y14" s="37" t="n">
        <x:v>3</x:v>
      </x:c>
      <x:c r="Z14" s="37" t="n">
        <x:v>2</x:v>
      </x:c>
      <x:c r="AA14" s="37" t="n">
        <x:v>3</x:v>
      </x:c>
      <x:c r="AB14" s="12" t="str">
        <x:v>安全配置评分=3；未取得版本级ABS/CBS/TCS结论，不能当作无配置。舒适/储物/耐用含启发式L3，不得标注为官方评分；请查三层证据审计及交付质量表。</x:v>
      </x:c>
      <x:c r="AC14" s="12" t="str">
        <x:v>手动离合 / 跨骑</x:v>
      </x:c>
      <x:c r="AD14" s="12" t="n">
        <x:v>3</x:v>
      </x:c>
      <x:c r="AE14" s="12" t="str">
        <x:v>统一识别手动；0.40×3+0.35×3+0.15×2+0.10×2=2.75→3（配置多值取首个版本，须确认）</x:v>
      </x:c>
    </x:row>
    <x:row r="15" ht="42" customHeight="1">
      <x:c r="A15" s="12" t="str">
        <x:v>跨骑车</x:v>
      </x:c>
      <x:c r="B15" s="12" t="str">
        <x:v>EH150A/S</x:v>
      </x:c>
      <x:c r="C15" s="12" t="str">
        <x:v>149mL</x:v>
      </x:c>
      <x:c r="D15" s="12" t="str">
        <x:v>8.3kW@8000</x:v>
      </x:c>
      <x:c r="E15" s="12" t="str">
        <x:v>11.4N·m@6000</x:v>
      </x:c>
      <x:c r="F15" s="12" t="str">
        <x:v>137kg</x:v>
      </x:c>
      <x:c r="G15" s="12" t="str">
        <x:v>765mm</x:v>
      </x:c>
      <x:c r="H15" s="12" t="str">
        <x:v>1300mm</x:v>
      </x:c>
      <x:c r="I15" s="12" t="str">
        <x:v>171mm</x:v>
      </x:c>
      <x:c r="J15" s="12" t="str">
        <x:v>12.9L</x:v>
      </x:c>
      <x:c r="K15" s="12" t="str">
        <x:v>前2.75-18；后90/90-18</x:v>
      </x:c>
      <x:c r="L15" s="12" t="str">
        <x:v>S前碟/A前鼓；后鼓</x:v>
      </x:c>
      <x:c r="M15" s="12" t="str">
        <x:v>https://www.haojue.com/product/parameters.html?id=77</x:v>
      </x:c>
      <x:c r="N15" s="12" t="str">
        <x:v>已核验（官方页）</x:v>
      </x:c>
      <x:c r="O15" s="12" t="str">
        <x:v>官网当前未展示</x:v>
      </x:c>
      <x:c r="P15" s="12" t="str">
        <x:v>—</x:v>
      </x:c>
      <x:c r="Q15" s="12" t="str">
        <x:v>https://www.haojue.com/products.html</x:v>
      </x:c>
      <x:c r="R15" s="37" t="n">
        <x:v>3</x:v>
      </x:c>
      <x:c r="S15" s="37" t="n">
        <x:v>2</x:v>
      </x:c>
      <x:c r="T15" s="37" t="n">
        <x:v>4</x:v>
      </x:c>
      <x:c r="U15" s="37" t="n">
        <x:v>3</x:v>
      </x:c>
      <x:c r="V15" s="37" t="str">
        <x:v>用途分属于产品匹配算法判断，非豪爵官方打分。原有公式与车型结构启发式混合；须人工抽样验证。原始权重35分。</x:v>
      </x:c>
      <x:c r="W15" s="37" t="n">
        <x:v>3</x:v>
      </x:c>
      <x:c r="X15" s="37" t="n">
        <x:v>3</x:v>
      </x:c>
      <x:c r="Y15" s="37" t="n">
        <x:v>3</x:v>
      </x:c>
      <x:c r="Z15" s="37" t="n">
        <x:v>2</x:v>
      </x:c>
      <x:c r="AA15" s="37" t="n">
        <x:v>3</x:v>
      </x:c>
      <x:c r="AB15" s="12" t="str">
        <x:v>安全配置评分=3；未取得版本级ABS/CBS/TCS结论，不能当作无配置。舒适/储物/耐用含启发式L3，不得标注为官方评分；请查三层证据审计及交付质量表。</x:v>
      </x:c>
      <x:c r="AC15" s="12" t="str">
        <x:v>手动离合 / 跨骑</x:v>
      </x:c>
      <x:c r="AD15" s="12" t="n">
        <x:v>3</x:v>
      </x:c>
      <x:c r="AE15" s="12" t="str">
        <x:v>统一识别手动；0.40×3+0.35×3+0.15×3+0.10×2=2.90→3（配置多值取首个版本，须确认）</x:v>
      </x:c>
    </x:row>
    <x:row r="16" ht="42" customHeight="1">
      <x:c r="A16" s="12" t="str">
        <x:v>跨骑车</x:v>
      </x:c>
      <x:c r="B16" s="12" t="str">
        <x:v>EH150</x:v>
      </x:c>
      <x:c r="C16" s="12" t="str">
        <x:v>149mL</x:v>
      </x:c>
      <x:c r="D16" s="12" t="str">
        <x:v>8.3kW@8000</x:v>
      </x:c>
      <x:c r="E16" s="12" t="str">
        <x:v>11.4N·m@6000</x:v>
      </x:c>
      <x:c r="F16" s="12" t="str">
        <x:v>137kg</x:v>
      </x:c>
      <x:c r="G16" s="12" t="str">
        <x:v>765mm</x:v>
      </x:c>
      <x:c r="H16" s="12" t="str">
        <x:v>1300mm</x:v>
      </x:c>
      <x:c r="I16" s="12" t="str">
        <x:v>171mm</x:v>
      </x:c>
      <x:c r="J16" s="12" t="str">
        <x:v>12.9L</x:v>
      </x:c>
      <x:c r="K16" s="12" t="str">
        <x:v>前2.75-18；后90/90-18</x:v>
      </x:c>
      <x:c r="L16" s="12" t="str">
        <x:v>前鼓/后鼓</x:v>
      </x:c>
      <x:c r="M16" s="12" t="str">
        <x:v>https://www.haojue.com/EH150/canshu.html</x:v>
      </x:c>
      <x:c r="N16" s="12" t="str">
        <x:v>已核验（官方页）</x:v>
      </x:c>
      <x:c r="O16" s="12" t="str">
        <x:v>官网当前未展示</x:v>
      </x:c>
      <x:c r="P16" s="12" t="str">
        <x:v>—</x:v>
      </x:c>
      <x:c r="Q16" s="12" t="str">
        <x:v>https://www.haojue.com/products.html</x:v>
      </x:c>
      <x:c r="R16" s="37" t="n">
        <x:v>3</x:v>
      </x:c>
      <x:c r="S16" s="37" t="n">
        <x:v>2</x:v>
      </x:c>
      <x:c r="T16" s="37" t="n">
        <x:v>4</x:v>
      </x:c>
      <x:c r="U16" s="37" t="n">
        <x:v>3</x:v>
      </x:c>
      <x:c r="V16" s="37" t="str">
        <x:v>用途分属于产品匹配算法判断，非豪爵官方打分。原有公式与车型结构启发式混合；须人工抽样验证。原始权重35分。</x:v>
      </x:c>
      <x:c r="W16" s="37" t="n">
        <x:v>3</x:v>
      </x:c>
      <x:c r="X16" s="37" t="n">
        <x:v>3</x:v>
      </x:c>
      <x:c r="Y16" s="37" t="n">
        <x:v>3</x:v>
      </x:c>
      <x:c r="Z16" s="37" t="n">
        <x:v>2</x:v>
      </x:c>
      <x:c r="AA16" s="37" t="n">
        <x:v>3</x:v>
      </x:c>
      <x:c r="AB16" s="12" t="str">
        <x:v>安全配置评分=3；未取得版本级ABS/CBS/TCS结论，不能当作无配置。舒适/储物/耐用含启发式L3，不得标注为官方评分；请查三层证据审计及交付质量表。</x:v>
      </x:c>
      <x:c r="AC16" s="12" t="str">
        <x:v>手动离合 / 跨骑</x:v>
      </x:c>
      <x:c r="AD16" s="12" t="n">
        <x:v>3</x:v>
      </x:c>
      <x:c r="AE16" s="12" t="str">
        <x:v>统一识别手动；0.40×3+0.35×3+0.15×3+0.10×2=2.90→3（配置多值取首个版本，须确认）</x:v>
      </x:c>
    </x:row>
    <x:row r="17" ht="42" customHeight="1">
      <x:c r="A17" s="12" t="str">
        <x:v>跨骑车</x:v>
      </x:c>
      <x:c r="B17" s="12" t="str">
        <x:v>翼爽 DM150ES</x:v>
      </x:c>
      <x:c r="C17" s="12" t="str">
        <x:v>149mL</x:v>
      </x:c>
      <x:c r="D17" s="12" t="str">
        <x:v>8.3kW@8000</x:v>
      </x:c>
      <x:c r="E17" s="12" t="str">
        <x:v>11.4N·m@6000</x:v>
      </x:c>
      <x:c r="F17" s="12" t="str">
        <x:v>132kg</x:v>
      </x:c>
      <x:c r="G17" s="12" t="str">
        <x:v>750mm</x:v>
      </x:c>
      <x:c r="H17" s="12" t="str">
        <x:v>1280mm</x:v>
      </x:c>
      <x:c r="I17" s="12" t="str">
        <x:v>175mm</x:v>
      </x:c>
      <x:c r="J17" s="12" t="str">
        <x:v>11.3L</x:v>
      </x:c>
      <x:c r="K17" s="12" t="str">
        <x:v>前2.75-18；后90/90-18</x:v>
      </x:c>
      <x:c r="L17" s="12" t="str">
        <x:v>前碟/鼓；后鼓</x:v>
      </x:c>
      <x:c r="M17" s="12" t="str">
        <x:v>https://www.haojue.com/dm/canshu150es.html</x:v>
      </x:c>
      <x:c r="N17" s="12" t="str">
        <x:v>已核验（官方页）</x:v>
      </x:c>
      <x:c r="O17" s="12" t="str">
        <x:v>官网当前未展示</x:v>
      </x:c>
      <x:c r="P17" s="12" t="str">
        <x:v>—</x:v>
      </x:c>
      <x:c r="Q17" s="12" t="str">
        <x:v>https://www.haojue.com/products.html</x:v>
      </x:c>
      <x:c r="R17" s="37" t="n">
        <x:v>3</x:v>
      </x:c>
      <x:c r="S17" s="37" t="n">
        <x:v>3</x:v>
      </x:c>
      <x:c r="T17" s="37" t="n">
        <x:v>4</x:v>
      </x:c>
      <x:c r="U17" s="37" t="n">
        <x:v>3</x:v>
      </x:c>
      <x:c r="V17" s="37" t="str">
        <x:v>用途分属于产品匹配算法判断，非豪爵官方打分。原有公式与车型结构启发式混合；须人工抽样验证。原始权重35分。</x:v>
      </x:c>
      <x:c r="W17" s="37" t="n">
        <x:v>4</x:v>
      </x:c>
      <x:c r="X17" s="37" t="n">
        <x:v>3</x:v>
      </x:c>
      <x:c r="Y17" s="37" t="n">
        <x:v>3</x:v>
      </x:c>
      <x:c r="Z17" s="37" t="n">
        <x:v>2</x:v>
      </x:c>
      <x:c r="AA17" s="37" t="n">
        <x:v>3</x:v>
      </x:c>
      <x:c r="AB17" s="12" t="str">
        <x:v>安全配置评分=3；未取得版本级ABS/CBS/TCS结论，不能当作无配置。舒适/储物/耐用含启发式L3，不得标注为官方评分；请查三层证据审计及交付质量表。</x:v>
      </x:c>
      <x:c r="AC17" s="12" t="str">
        <x:v>手动离合 / 跨骑</x:v>
      </x:c>
      <x:c r="AD17" s="12" t="n">
        <x:v>2</x:v>
      </x:c>
      <x:c r="AE17" s="12" t="str">
        <x:v>统一识别手动；0.40×3+0.35×2+0.15×2+0.10×2=2.40→2（配置多值取首个版本，须确认）</x:v>
      </x:c>
    </x:row>
    <x:row r="18" ht="42" customHeight="1">
      <x:c r="A18" s="12" t="str">
        <x:v>跨骑车</x:v>
      </x:c>
      <x:c r="B18" s="12" t="str">
        <x:v>翼爽 DM125E</x:v>
      </x:c>
      <x:c r="C18" s="12" t="str">
        <x:v>124mL</x:v>
      </x:c>
      <x:c r="D18" s="12" t="str">
        <x:v>7.4kW@8000</x:v>
      </x:c>
      <x:c r="E18" s="12" t="str">
        <x:v>9.6N·m@6000</x:v>
      </x:c>
      <x:c r="F18" s="12" t="str">
        <x:v>132kg</x:v>
      </x:c>
      <x:c r="G18" s="12" t="str">
        <x:v>750mm</x:v>
      </x:c>
      <x:c r="H18" s="12" t="str">
        <x:v>1280mm</x:v>
      </x:c>
      <x:c r="I18" s="12" t="str">
        <x:v>175mm</x:v>
      </x:c>
      <x:c r="J18" s="12" t="str">
        <x:v>11.3L</x:v>
      </x:c>
      <x:c r="K18" s="12" t="str">
        <x:v>前2.75-18；后90/90-18</x:v>
      </x:c>
      <x:c r="L18" s="12" t="str">
        <x:v>前碟/鼓；后鼓</x:v>
      </x:c>
      <x:c r="M18" s="12" t="str">
        <x:v>https://www.haojue.com/product/parameters.html?id=18</x:v>
      </x:c>
      <x:c r="N18" s="12" t="str">
        <x:v>已核验（官方页）</x:v>
      </x:c>
      <x:c r="O18" s="12" t="str">
        <x:v>官网当前未展示</x:v>
      </x:c>
      <x:c r="P18" s="12" t="str">
        <x:v>—</x:v>
      </x:c>
      <x:c r="Q18" s="12" t="str">
        <x:v>https://www.haojue.com/products.html</x:v>
      </x:c>
      <x:c r="R18" s="37" t="n">
        <x:v>3</x:v>
      </x:c>
      <x:c r="S18" s="37" t="n">
        <x:v>3</x:v>
      </x:c>
      <x:c r="T18" s="37" t="n">
        <x:v>4</x:v>
      </x:c>
      <x:c r="U18" s="37" t="n">
        <x:v>3</x:v>
      </x:c>
      <x:c r="V18" s="37" t="str">
        <x:v>用途分属于产品匹配算法判断，非豪爵官方打分。原有公式与车型结构启发式混合；须人工抽样验证。原始权重35分。</x:v>
      </x:c>
      <x:c r="W18" s="37" t="n">
        <x:v>4</x:v>
      </x:c>
      <x:c r="X18" s="37" t="n">
        <x:v>3</x:v>
      </x:c>
      <x:c r="Y18" s="37" t="n">
        <x:v>3</x:v>
      </x:c>
      <x:c r="Z18" s="37" t="n">
        <x:v>2</x:v>
      </x:c>
      <x:c r="AA18" s="37" t="n">
        <x:v>3</x:v>
      </x:c>
      <x:c r="AB18" s="12" t="str">
        <x:v>安全配置评分=3；未取得版本级ABS/CBS/TCS结论，不能当作无配置。舒适/储物/耐用含启发式L3，不得标注为官方评分；请查三层证据审计及交付质量表。</x:v>
      </x:c>
      <x:c r="AC18" s="12" t="str">
        <x:v>手动离合 / 跨骑</x:v>
      </x:c>
      <x:c r="AD18" s="12" t="n">
        <x:v>2</x:v>
      </x:c>
      <x:c r="AE18" s="12" t="str">
        <x:v>统一识别手动；0.40×3+0.35×2+0.15×2+0.10×2=2.40→2（配置多值取首个版本，须确认）</x:v>
      </x:c>
    </x:row>
    <x:row r="19" ht="42" customHeight="1">
      <x:c r="A19" s="12" t="str">
        <x:v>跨骑车</x:v>
      </x:c>
      <x:c r="B19" s="12" t="str">
        <x:v>TR300 Plus 旅行版</x:v>
      </x:c>
      <x:c r="C19" s="12" t="str">
        <x:v>298mL</x:v>
      </x:c>
      <x:c r="D19" s="12" t="str">
        <x:v>21.5kW</x:v>
      </x:c>
      <x:c r="E19" s="12" t="str">
        <x:v>27.8N·m@6500</x:v>
      </x:c>
      <x:c r="F19" s="12" t="str">
        <x:v>200kg</x:v>
      </x:c>
      <x:c r="G19" s="12" t="str">
        <x:v>730mm</x:v>
      </x:c>
      <x:c r="H19" s="12" t="str">
        <x:v>1520mm</x:v>
      </x:c>
      <x:c r="I19" s="12" t="str">
        <x:v>180mm</x:v>
      </x:c>
      <x:c r="J19" s="12" t="str">
        <x:v>16L</x:v>
      </x:c>
      <x:c r="K19" s="12" t="str">
        <x:v>前130/90-16；后150/80-16</x:v>
      </x:c>
      <x:c r="L19" s="12" t="str">
        <x:v>前Φ290盘/后Φ240盘；博世双通道ABS</x:v>
      </x:c>
      <x:c r="M19" s="12" t="str">
        <x:v>https://www.haojue.com/TR300PLUSTRAVEL/canshu.html</x:v>
      </x:c>
      <x:c r="N19" s="12" t="str">
        <x:v>参数已按对应官网页面补录；配置版本差异仍需门店确认</x:v>
      </x:c>
      <x:c r="O19" s="12" t="str">
        <x:v>官方建议零售价</x:v>
      </x:c>
      <x:c r="P19" s="12" t="str">
        <x:v>¥23,280；官网另显示划线参考价 ¥24,980（边箱/靠背/风挡）</x:v>
      </x:c>
      <x:c r="Q19" s="12" t="str">
        <x:v>https://www.haojue.com/products.html</x:v>
      </x:c>
      <x:c r="R19" s="37" t="n">
        <x:v>4</x:v>
      </x:c>
      <x:c r="S19" s="37" t="n">
        <x:v>3</x:v>
      </x:c>
      <x:c r="T19" s="37" t="n">
        <x:v>4</x:v>
      </x:c>
      <x:c r="U19" s="37" t="n">
        <x:v>3</x:v>
      </x:c>
      <x:c r="V19" s="37" t="str">
        <x:v>用途分属于产品匹配算法判断，非豪爵官方打分。原有公式与车型结构启发式混合；须人工抽样验证。原始权重35分。</x:v>
      </x:c>
      <x:c r="W19" s="37" t="n">
        <x:v>3</x:v>
      </x:c>
      <x:c r="X19" s="37" t="n">
        <x:v>4</x:v>
      </x:c>
      <x:c r="Y19" s="37" t="n">
        <x:v>4</x:v>
      </x:c>
      <x:c r="Z19" s="37" t="n">
        <x:v>2</x:v>
      </x:c>
      <x:c r="AA19" s="37" t="n">
        <x:v>3</x:v>
      </x:c>
      <x:c r="AB19" s="12" t="str">
        <x:v>安全配置评分=4；博世双通道ABS（原表字段）。舒适/储物/耐用含启发式L3，不得标注为官方评分；请查三层证据审计及交付质量表。</x:v>
      </x:c>
      <x:c r="AC19" s="12" t="str">
        <x:v>六挡往复式</x:v>
      </x:c>
      <x:c r="AD19" s="12" t="n">
        <x:v>4</x:v>
      </x:c>
      <x:c r="AE19" s="12" t="str">
        <x:v>统一识别手动；0.40×3+0.35×5+0.15×1+0.10×4=3.50→4（配置多值取首个版本，须确认）</x:v>
      </x:c>
    </x:row>
    <x:row r="20" ht="42" customHeight="1">
      <x:c r="A20" s="12" t="str">
        <x:v>跨骑车</x:v>
      </x:c>
      <x:c r="B20" s="12" t="str">
        <x:v>TR300 Plus 城市版</x:v>
      </x:c>
      <x:c r="C20" s="12" t="str">
        <x:v>298mL</x:v>
      </x:c>
      <x:c r="D20" s="12" t="str">
        <x:v>21.5kW</x:v>
      </x:c>
      <x:c r="E20" s="12" t="str">
        <x:v>27.8N·m@6500</x:v>
      </x:c>
      <x:c r="F20" s="12" t="str">
        <x:v>189kg</x:v>
      </x:c>
      <x:c r="G20" s="12" t="str">
        <x:v>730mm</x:v>
      </x:c>
      <x:c r="H20" s="12" t="str">
        <x:v>1520mm</x:v>
      </x:c>
      <x:c r="I20" s="12" t="str">
        <x:v>180mm</x:v>
      </x:c>
      <x:c r="J20" s="12" t="str">
        <x:v>16L</x:v>
      </x:c>
      <x:c r="K20" s="12" t="str">
        <x:v>前130/90-16；后150/80-16</x:v>
      </x:c>
      <x:c r="L20" s="12" t="str">
        <x:v>前Φ290盘/后Φ240盘；博世双通道ABS</x:v>
      </x:c>
      <x:c r="M20" s="12" t="str">
        <x:v>https://www.haojue.com/TR300PLUS/canshu.html</x:v>
      </x:c>
      <x:c r="N20" s="12" t="str">
        <x:v>参数已按对应官网页面补录；配置版本差异仍需门店确认</x:v>
      </x:c>
      <x:c r="O20" s="12" t="str">
        <x:v>官方建议零售价</x:v>
      </x:c>
      <x:c r="P20" s="12" t="str">
        <x:v>¥21,980；官网另显示划线参考价 ¥23,680</x:v>
      </x:c>
      <x:c r="Q20" s="12" t="str">
        <x:v>https://www.haojue.com/products.html</x:v>
      </x:c>
      <x:c r="R20" s="37" t="n">
        <x:v>4</x:v>
      </x:c>
      <x:c r="S20" s="37" t="n">
        <x:v>3</x:v>
      </x:c>
      <x:c r="T20" s="37" t="n">
        <x:v>4</x:v>
      </x:c>
      <x:c r="U20" s="37" t="n">
        <x:v>3</x:v>
      </x:c>
      <x:c r="V20" s="37" t="str">
        <x:v>用途分属于产品匹配算法判断，非豪爵官方打分。原有公式与车型结构启发式混合；须人工抽样验证。原始权重35分。</x:v>
      </x:c>
      <x:c r="W20" s="37" t="n">
        <x:v>3</x:v>
      </x:c>
      <x:c r="X20" s="37" t="n">
        <x:v>4</x:v>
      </x:c>
      <x:c r="Y20" s="37" t="n">
        <x:v>4</x:v>
      </x:c>
      <x:c r="Z20" s="37" t="n">
        <x:v>2</x:v>
      </x:c>
      <x:c r="AA20" s="37" t="n">
        <x:v>3</x:v>
      </x:c>
      <x:c r="AB20" s="12" t="str">
        <x:v>安全配置评分=4；博世双通道ABS（原表字段）。舒适/储物/耐用含启发式L3，不得标注为官方评分；请查三层证据审计及交付质量表。</x:v>
      </x:c>
      <x:c r="AC20" s="12" t="str">
        <x:v>六挡往复式</x:v>
      </x:c>
      <x:c r="AD20" s="12" t="n">
        <x:v>3</x:v>
      </x:c>
      <x:c r="AE20" s="12" t="str">
        <x:v>统一识别手动；0.40×3+0.35×4+0.15×1+0.10×4=3.15→3（配置多值取首个版本，须确认）</x:v>
      </x:c>
    </x:row>
    <x:row r="21" ht="42" customHeight="1">
      <x:c r="A21" s="12" t="str">
        <x:v>跨骑车</x:v>
      </x:c>
      <x:c r="B21" s="12" t="str">
        <x:v>GZS150 ABS</x:v>
      </x:c>
      <x:c r="C21" s="12" t="str">
        <x:v>149mL</x:v>
      </x:c>
      <x:c r="D21" s="12" t="str">
        <x:v>9.3kW@8000</x:v>
      </x:c>
      <x:c r="E21" s="12" t="str">
        <x:v>12.7N·m@6000</x:v>
      </x:c>
      <x:c r="F21" s="12" t="str">
        <x:v>158kg</x:v>
      </x:c>
      <x:c r="G21" s="12" t="str">
        <x:v>700mm</x:v>
      </x:c>
      <x:c r="H21" s="12" t="str">
        <x:v>1450mm</x:v>
      </x:c>
      <x:c r="I21" s="12" t="str">
        <x:v>140mm</x:v>
      </x:c>
      <x:c r="J21" s="12" t="str">
        <x:v>12.4L</x:v>
      </x:c>
      <x:c r="K21" s="12" t="str">
        <x:v>前90/90-18；后130/80-16</x:v>
      </x:c>
      <x:c r="L21" s="12" t="str">
        <x:v>前碟/后碟；ABS（车型名）</x:v>
      </x:c>
      <x:c r="M21" s="12" t="str">
        <x:v>https://www.haojue.com/GZS150ABS/canshu.html</x:v>
      </x:c>
      <x:c r="N21" s="12" t="str">
        <x:v>已核验（官方页）</x:v>
      </x:c>
      <x:c r="O21" s="12" t="str">
        <x:v>官方建议零售价</x:v>
      </x:c>
      <x:c r="P21" s="12" t="str">
        <x:v>¥14,980</x:v>
      </x:c>
      <x:c r="Q21" s="12" t="str">
        <x:v>https://www.haojue.com/products.html</x:v>
      </x:c>
      <x:c r="R21" s="37" t="n">
        <x:v>3</x:v>
      </x:c>
      <x:c r="S21" s="37" t="n">
        <x:v>3</x:v>
      </x:c>
      <x:c r="T21" s="37" t="n">
        <x:v>4</x:v>
      </x:c>
      <x:c r="U21" s="37" t="n">
        <x:v>3</x:v>
      </x:c>
      <x:c r="V21" s="37" t="str">
        <x:v>用途分属于产品匹配算法判断，非豪爵官方打分。原有公式与车型结构启发式混合；须人工抽样验证。原始权重35分。</x:v>
      </x:c>
      <x:c r="W21" s="37" t="n">
        <x:v>3</x:v>
      </x:c>
      <x:c r="X21" s="37" t="n">
        <x:v>3</x:v>
      </x:c>
      <x:c r="Y21" s="37" t="n">
        <x:v>3</x:v>
      </x:c>
      <x:c r="Z21" s="37" t="n">
        <x:v>2</x:v>
      </x:c>
      <x:c r="AA21" s="37" t="n">
        <x:v>3</x:v>
      </x:c>
      <x:c r="AB21" s="12" t="str">
        <x:v>安全配置评分=3；ABS版（车型名称；待核配置细节）。舒适/储物/耐用含启发式L3，不得标注为官方评分；请查三层证据审计及交付质量表。</x:v>
      </x:c>
      <x:c r="AC21" s="12" t="str">
        <x:v>手动离合 / 跨骑</x:v>
      </x:c>
      <x:c r="AD21" s="12" t="n">
        <x:v>3</x:v>
      </x:c>
      <x:c r="AE21" s="12" t="str">
        <x:v>统一识别手动；0.40×3+0.35×4+0.15×1+0.10×2=2.95→3（配置多值取首个版本，须确认）</x:v>
      </x:c>
    </x:row>
    <x:row r="22" ht="42" customHeight="1">
      <x:c r="A22" s="12" t="str">
        <x:v>跨骑车</x:v>
      </x:c>
      <x:c r="B22" s="12" t="str">
        <x:v>宝逸 HJ150-11E</x:v>
      </x:c>
      <x:c r="C22" s="12" t="str">
        <x:v>149mL</x:v>
      </x:c>
      <x:c r="D22" s="12" t="str">
        <x:v>8.3kW@8000</x:v>
      </x:c>
      <x:c r="E22" s="12" t="str">
        <x:v>11.4N·m@6000</x:v>
      </x:c>
      <x:c r="F22" s="12" t="str">
        <x:v>138kg</x:v>
      </x:c>
      <x:c r="G22" s="12" t="str">
        <x:v>745mm</x:v>
      </x:c>
      <x:c r="H22" s="12" t="str">
        <x:v>1285mm</x:v>
      </x:c>
      <x:c r="I22" s="12" t="str">
        <x:v>185mm</x:v>
      </x:c>
      <x:c r="J22" s="12" t="str">
        <x:v>9.9L</x:v>
      </x:c>
      <x:c r="K22" s="12" t="str">
        <x:v>前2.75-18；后3.50-16</x:v>
      </x:c>
      <x:c r="L22" s="12" t="str">
        <x:v>前碟/后鼓</x:v>
      </x:c>
      <x:c r="M22" s="12" t="str">
        <x:v>https://www.haojue.com/product/parameters.html?id=105</x:v>
      </x:c>
      <x:c r="N22" s="12" t="str">
        <x:v>已核验（官方页）</x:v>
      </x:c>
      <x:c r="O22" s="12" t="str">
        <x:v>官网当前未展示</x:v>
      </x:c>
      <x:c r="P22" s="12" t="str">
        <x:v>—</x:v>
      </x:c>
      <x:c r="Q22" s="12" t="str">
        <x:v>https://www.haojue.com/products.html</x:v>
      </x:c>
      <x:c r="R22" s="37" t="n">
        <x:v>3</x:v>
      </x:c>
      <x:c r="S22" s="37" t="n">
        <x:v>2</x:v>
      </x:c>
      <x:c r="T22" s="37" t="n">
        <x:v>3</x:v>
      </x:c>
      <x:c r="U22" s="37" t="n">
        <x:v>2</x:v>
      </x:c>
      <x:c r="V22" s="37" t="str">
        <x:v>用途分属于产品匹配算法判断，非豪爵官方打分。原有公式与车型结构启发式混合；须人工抽样验证。原始权重35分。</x:v>
      </x:c>
      <x:c r="W22" s="37" t="n">
        <x:v>3</x:v>
      </x:c>
      <x:c r="X22" s="37" t="n">
        <x:v>3</x:v>
      </x:c>
      <x:c r="Y22" s="37" t="n">
        <x:v>3</x:v>
      </x:c>
      <x:c r="Z22" s="37" t="n">
        <x:v>2</x:v>
      </x:c>
      <x:c r="AA22" s="37" t="n">
        <x:v>3</x:v>
      </x:c>
      <x:c r="AB22" s="12" t="str">
        <x:v>安全配置评分=3；未取得版本级ABS/CBS/TCS结论，不能当作无配置。舒适/储物/耐用含启发式L3，不得标注为官方评分；请查三层证据审计及交付质量表。</x:v>
      </x:c>
      <x:c r="AC22" s="12" t="str">
        <x:v>手动离合 / 跨骑</x:v>
      </x:c>
      <x:c r="AD22" s="12" t="n">
        <x:v>3</x:v>
      </x:c>
      <x:c r="AE22" s="12" t="str">
        <x:v>统一识别手动；0.40×3+0.35×3+0.15×2+0.10×2=2.75→3（配置多值取首个版本，须确认）</x:v>
      </x:c>
    </x:row>
    <x:row r="23" ht="42" customHeight="1">
      <x:c r="A23" s="12" t="str">
        <x:v>跨骑车</x:v>
      </x:c>
      <x:c r="B23" s="12" t="str">
        <x:v>宝逸 HJ150-11F</x:v>
      </x:c>
      <x:c r="C23" s="12" t="str">
        <x:v>149mL</x:v>
      </x:c>
      <x:c r="D23" s="12" t="str">
        <x:v>8.3kW@8000</x:v>
      </x:c>
      <x:c r="E23" s="12" t="str">
        <x:v>11.4N·m@6000</x:v>
      </x:c>
      <x:c r="F23" s="12" t="str">
        <x:v>132kg</x:v>
      </x:c>
      <x:c r="G23" s="12" t="str">
        <x:v>745mm</x:v>
      </x:c>
      <x:c r="H23" s="12" t="str">
        <x:v>1285mm</x:v>
      </x:c>
      <x:c r="I23" s="12" t="str">
        <x:v>185mm</x:v>
      </x:c>
      <x:c r="J23" s="12" t="str">
        <x:v>9.9L</x:v>
      </x:c>
      <x:c r="K23" s="12" t="str">
        <x:v>前2.75-18；后3.50-16</x:v>
      </x:c>
      <x:c r="L23" s="12" t="str">
        <x:v>前碟/后鼓</x:v>
      </x:c>
      <x:c r="M23" s="12" t="str">
        <x:v>https://www.haojue.com/HJ15011F/canshu.html</x:v>
      </x:c>
      <x:c r="N23" s="12" t="str">
        <x:v>已核验（官方页）</x:v>
      </x:c>
      <x:c r="O23" s="12" t="str">
        <x:v>官网当前未展示</x:v>
      </x:c>
      <x:c r="P23" s="12" t="str">
        <x:v>—</x:v>
      </x:c>
      <x:c r="Q23" s="12" t="str">
        <x:v>https://www.haojue.com/products.html</x:v>
      </x:c>
      <x:c r="R23" s="37" t="n">
        <x:v>3</x:v>
      </x:c>
      <x:c r="S23" s="37" t="n">
        <x:v>3</x:v>
      </x:c>
      <x:c r="T23" s="37" t="n">
        <x:v>3</x:v>
      </x:c>
      <x:c r="U23" s="37" t="n">
        <x:v>3</x:v>
      </x:c>
      <x:c r="V23" s="37" t="str">
        <x:v>用途分属于产品匹配算法判断，非豪爵官方打分。原有公式与车型结构启发式混合；须人工抽样验证。原始权重35分。</x:v>
      </x:c>
      <x:c r="W23" s="37" t="n">
        <x:v>4</x:v>
      </x:c>
      <x:c r="X23" s="37" t="n">
        <x:v>3</x:v>
      </x:c>
      <x:c r="Y23" s="37" t="n">
        <x:v>3</x:v>
      </x:c>
      <x:c r="Z23" s="37" t="n">
        <x:v>2</x:v>
      </x:c>
      <x:c r="AA23" s="37" t="n">
        <x:v>3</x:v>
      </x:c>
      <x:c r="AB23" s="12" t="str">
        <x:v>安全配置评分=3；未取得版本级ABS/CBS/TCS结论，不能当作无配置。舒适/储物/耐用含启发式L3，不得标注为官方评分；请查三层证据审计及交付质量表。</x:v>
      </x:c>
      <x:c r="AC23" s="12" t="str">
        <x:v>手动离合 / 跨骑</x:v>
      </x:c>
      <x:c r="AD23" s="12" t="n">
        <x:v>2</x:v>
      </x:c>
      <x:c r="AE23" s="12" t="str">
        <x:v>统一识别手动；0.40×3+0.35×2+0.15×2+0.10×2=2.40→2（配置多值取首个版本，须确认）</x:v>
      </x:c>
    </x:row>
    <x:row r="24" ht="42" customHeight="1">
      <x:c r="A24" s="12" t="str">
        <x:v>跨骑车</x:v>
      </x:c>
      <x:c r="B24" s="12" t="str">
        <x:v>GN125-5F</x:v>
      </x:c>
      <x:c r="C24" s="12" t="str">
        <x:v>124mL</x:v>
      </x:c>
      <x:c r="D24" s="12" t="str">
        <x:v>7.8kW@8500</x:v>
      </x:c>
      <x:c r="E24" s="12" t="str">
        <x:v>9.2N·m@7000</x:v>
      </x:c>
      <x:c r="F24" s="12" t="str">
        <x:v>123kg</x:v>
      </x:c>
      <x:c r="G24" s="12" t="str">
        <x:v>740mm</x:v>
      </x:c>
      <x:c r="H24" s="12" t="str">
        <x:v>1285mm</x:v>
      </x:c>
      <x:c r="I24" s="12" t="str">
        <x:v>165mm</x:v>
      </x:c>
      <x:c r="J24" s="12" t="str">
        <x:v>9.5L</x:v>
      </x:c>
      <x:c r="K24" s="12" t="str">
        <x:v>前2.75-18；后3.50-16</x:v>
      </x:c>
      <x:c r="L24" s="12" t="str">
        <x:v>前碟/后鼓</x:v>
      </x:c>
      <x:c r="M24" s="12" t="str">
        <x:v>https://www.haojue.com/GN1255/canshu5f.html</x:v>
      </x:c>
      <x:c r="N24" s="12" t="str">
        <x:v>已核验（官方页）</x:v>
      </x:c>
      <x:c r="O24" s="12" t="str">
        <x:v>官网当前未展示</x:v>
      </x:c>
      <x:c r="P24" s="12" t="str">
        <x:v>—</x:v>
      </x:c>
      <x:c r="Q24" s="12" t="str">
        <x:v>https://www.haojue.com/products.html</x:v>
      </x:c>
      <x:c r="R24" s="37" t="n">
        <x:v>3</x:v>
      </x:c>
      <x:c r="S24" s="37" t="n">
        <x:v>3</x:v>
      </x:c>
      <x:c r="T24" s="37" t="n">
        <x:v>3</x:v>
      </x:c>
      <x:c r="U24" s="37" t="n">
        <x:v>3</x:v>
      </x:c>
      <x:c r="V24" s="37" t="str">
        <x:v>用途分属于产品匹配算法判断，非豪爵官方打分。原有公式与车型结构启发式混合；须人工抽样验证。原始权重35分。</x:v>
      </x:c>
      <x:c r="W24" s="37" t="n">
        <x:v>4</x:v>
      </x:c>
      <x:c r="X24" s="37" t="n">
        <x:v>3</x:v>
      </x:c>
      <x:c r="Y24" s="37" t="n">
        <x:v>3</x:v>
      </x:c>
      <x:c r="Z24" s="37" t="n">
        <x:v>2</x:v>
      </x:c>
      <x:c r="AA24" s="37" t="n">
        <x:v>3</x:v>
      </x:c>
      <x:c r="AB24" s="12" t="str">
        <x:v>安全配置评分=3；未取得版本级ABS/CBS/TCS结论，不能当作无配置。舒适/储物/耐用含启发式L3，不得标注为官方评分；请查三层证据审计及交付质量表。</x:v>
      </x:c>
      <x:c r="AC24" s="12" t="str">
        <x:v>手动离合 / 跨骑</x:v>
      </x:c>
      <x:c r="AD24" s="12" t="n">
        <x:v>2</x:v>
      </x:c>
      <x:c r="AE24" s="12" t="str">
        <x:v>统一识别手动；0.40×3+0.35×2+0.15×1+0.10×2=2.25→2（配置多值取首个版本，须确认）</x:v>
      </x:c>
    </x:row>
    <x:row r="25" ht="42" customHeight="1">
      <x:c r="A25" s="12" t="str">
        <x:v>跨骑车</x:v>
      </x:c>
      <x:c r="B25" s="12" t="str">
        <x:v>GN125-5</x:v>
      </x:c>
      <x:c r="C25" s="12" t="str">
        <x:v>124mL</x:v>
      </x:c>
      <x:c r="D25" s="12" t="str">
        <x:v>7.8kW@8500</x:v>
      </x:c>
      <x:c r="E25" s="12" t="str">
        <x:v>9.2N·m@7000</x:v>
      </x:c>
      <x:c r="F25" s="12" t="str">
        <x:v>123kg</x:v>
      </x:c>
      <x:c r="G25" s="12" t="str">
        <x:v>740mm</x:v>
      </x:c>
      <x:c r="H25" s="12" t="str">
        <x:v>1285mm</x:v>
      </x:c>
      <x:c r="I25" s="12" t="str">
        <x:v>165mm</x:v>
      </x:c>
      <x:c r="J25" s="12" t="str">
        <x:v>9.5L</x:v>
      </x:c>
      <x:c r="K25" s="12" t="str">
        <x:v>前2.75-18；后3.50-16</x:v>
      </x:c>
      <x:c r="L25" s="12" t="str">
        <x:v>前碟/后鼓</x:v>
      </x:c>
      <x:c r="M25" s="12" t="str">
        <x:v>https://www.haojue.com/GN1255/canshu.html</x:v>
      </x:c>
      <x:c r="N25" s="12" t="str">
        <x:v>已核验（官方页）</x:v>
      </x:c>
      <x:c r="O25" s="12" t="str">
        <x:v>官网当前未展示</x:v>
      </x:c>
      <x:c r="P25" s="12" t="str">
        <x:v>—</x:v>
      </x:c>
      <x:c r="Q25" s="12" t="str">
        <x:v>https://www.haojue.com/products.html</x:v>
      </x:c>
      <x:c r="R25" s="37" t="n">
        <x:v>3</x:v>
      </x:c>
      <x:c r="S25" s="37" t="n">
        <x:v>3</x:v>
      </x:c>
      <x:c r="T25" s="37" t="n">
        <x:v>3</x:v>
      </x:c>
      <x:c r="U25" s="37" t="n">
        <x:v>3</x:v>
      </x:c>
      <x:c r="V25" s="37" t="str">
        <x:v>用途分属于产品匹配算法判断，非豪爵官方打分。原有公式与车型结构启发式混合；须人工抽样验证。原始权重35分。</x:v>
      </x:c>
      <x:c r="W25" s="37" t="n">
        <x:v>4</x:v>
      </x:c>
      <x:c r="X25" s="37" t="n">
        <x:v>3</x:v>
      </x:c>
      <x:c r="Y25" s="37" t="n">
        <x:v>3</x:v>
      </x:c>
      <x:c r="Z25" s="37" t="n">
        <x:v>2</x:v>
      </x:c>
      <x:c r="AA25" s="37" t="n">
        <x:v>3</x:v>
      </x:c>
      <x:c r="AB25" s="12" t="str">
        <x:v>安全配置评分=3；未取得版本级ABS/CBS/TCS结论，不能当作无配置。舒适/储物/耐用含启发式L3，不得标注为官方评分；请查三层证据审计及交付质量表。</x:v>
      </x:c>
      <x:c r="AC25" s="12" t="str">
        <x:v>手动离合 / 跨骑</x:v>
      </x:c>
      <x:c r="AD25" s="12" t="n">
        <x:v>2</x:v>
      </x:c>
      <x:c r="AE25" s="12" t="str">
        <x:v>统一识别手动；0.40×3+0.35×2+0.15×1+0.10×2=2.25→2（配置多值取首个版本，须确认）</x:v>
      </x:c>
    </x:row>
    <x:row r="26" ht="42" customHeight="1">
      <x:c r="A26" s="12" t="str">
        <x:v>跨骑车</x:v>
      </x:c>
      <x:c r="B26" s="12" t="str">
        <x:v>HJ125-8W/8X</x:v>
      </x:c>
      <x:c r="C26" s="12" t="str">
        <x:v>124mL</x:v>
      </x:c>
      <x:c r="D26" s="12" t="str">
        <x:v>7.4kW@8000</x:v>
      </x:c>
      <x:c r="E26" s="12" t="str">
        <x:v>9.6N·m@6500</x:v>
      </x:c>
      <x:c r="F26" s="12" t="str">
        <x:v>123kg</x:v>
      </x:c>
      <x:c r="G26" s="12" t="str">
        <x:v>740mm</x:v>
      </x:c>
      <x:c r="H26" s="12" t="str">
        <x:v>1280mm</x:v>
      </x:c>
      <x:c r="I26" s="12" t="str">
        <x:v>165mm</x:v>
      </x:c>
      <x:c r="J26" s="12" t="str">
        <x:v>9.5L</x:v>
      </x:c>
      <x:c r="K26" s="12" t="str">
        <x:v>前2.75-18；后3.50-16</x:v>
      </x:c>
      <x:c r="L26" s="12" t="str">
        <x:v>前碟/后鼓</x:v>
      </x:c>
      <x:c r="M26" s="12" t="str">
        <x:v>https://www.haojue.com/HJ1258/canshu8w.html</x:v>
      </x:c>
      <x:c r="N26" s="12" t="str">
        <x:v>已核验（官方页）</x:v>
      </x:c>
      <x:c r="O26" s="12" t="str">
        <x:v>官网当前未展示</x:v>
      </x:c>
      <x:c r="P26" s="12" t="str">
        <x:v>—</x:v>
      </x:c>
      <x:c r="Q26" s="12" t="str">
        <x:v>https://www.haojue.com/products.html</x:v>
      </x:c>
      <x:c r="R26" s="37" t="n">
        <x:v>3</x:v>
      </x:c>
      <x:c r="S26" s="37" t="n">
        <x:v>3</x:v>
      </x:c>
      <x:c r="T26" s="37" t="n">
        <x:v>3</x:v>
      </x:c>
      <x:c r="U26" s="37" t="n">
        <x:v>3</x:v>
      </x:c>
      <x:c r="V26" s="37" t="str">
        <x:v>用途分属于产品匹配算法判断，非豪爵官方打分。原有公式与车型结构启发式混合；须人工抽样验证。原始权重35分。</x:v>
      </x:c>
      <x:c r="W26" s="37" t="n">
        <x:v>4</x:v>
      </x:c>
      <x:c r="X26" s="37" t="n">
        <x:v>3</x:v>
      </x:c>
      <x:c r="Y26" s="37" t="n">
        <x:v>3</x:v>
      </x:c>
      <x:c r="Z26" s="37" t="n">
        <x:v>2</x:v>
      </x:c>
      <x:c r="AA26" s="37" t="n">
        <x:v>3</x:v>
      </x:c>
      <x:c r="AB26" s="12" t="str">
        <x:v>安全配置评分=3；未取得版本级ABS/CBS/TCS结论，不能当作无配置。舒适/储物/耐用含启发式L3，不得标注为官方评分；请查三层证据审计及交付质量表。</x:v>
      </x:c>
      <x:c r="AC26" s="12" t="str">
        <x:v>手动离合 / 跨骑</x:v>
      </x:c>
      <x:c r="AD26" s="12" t="n">
        <x:v>2</x:v>
      </x:c>
      <x:c r="AE26" s="12" t="str">
        <x:v>统一识别手动；0.40×3+0.35×2+0.15×1+0.10×2=2.25→2（配置多值取首个版本，须确认）</x:v>
      </x:c>
    </x:row>
    <x:row r="27" ht="42" customHeight="1">
      <x:c r="A27" s="12" t="str">
        <x:v>跨骑车</x:v>
      </x:c>
      <x:c r="B27" s="12" t="str">
        <x:v>HJ125-8Y/8Q</x:v>
      </x:c>
      <x:c r="C27" s="12" t="str">
        <x:v>124mL</x:v>
      </x:c>
      <x:c r="D27" s="12" t="str">
        <x:v>7.4kW@8000</x:v>
      </x:c>
      <x:c r="E27" s="12" t="str">
        <x:v>9.6N·m@6500</x:v>
      </x:c>
      <x:c r="F27" s="12" t="str">
        <x:v>123kg</x:v>
      </x:c>
      <x:c r="G27" s="12" t="str">
        <x:v>740mm</x:v>
      </x:c>
      <x:c r="H27" s="12" t="str">
        <x:v>1280mm</x:v>
      </x:c>
      <x:c r="I27" s="12" t="str">
        <x:v>165mm</x:v>
      </x:c>
      <x:c r="J27" s="12" t="str">
        <x:v>9.5L</x:v>
      </x:c>
      <x:c r="K27" s="12" t="str">
        <x:v>前2.75-18；后3.50-16</x:v>
      </x:c>
      <x:c r="L27" s="12" t="str">
        <x:v>前碟/后鼓</x:v>
      </x:c>
      <x:c r="M27" s="12" t="str">
        <x:v>https://www.haojue.com/HJ1258/canshu8y.html</x:v>
      </x:c>
      <x:c r="N27" s="12" t="str">
        <x:v>已核验（官方页）</x:v>
      </x:c>
      <x:c r="O27" s="12" t="str">
        <x:v>官网当前未展示</x:v>
      </x:c>
      <x:c r="P27" s="12" t="str">
        <x:v>—</x:v>
      </x:c>
      <x:c r="Q27" s="12" t="str">
        <x:v>https://www.haojue.com/products.html</x:v>
      </x:c>
      <x:c r="R27" s="37" t="n">
        <x:v>3</x:v>
      </x:c>
      <x:c r="S27" s="37" t="n">
        <x:v>3</x:v>
      </x:c>
      <x:c r="T27" s="37" t="n">
        <x:v>3</x:v>
      </x:c>
      <x:c r="U27" s="37" t="n">
        <x:v>3</x:v>
      </x:c>
      <x:c r="V27" s="37" t="str">
        <x:v>用途分属于产品匹配算法判断，非豪爵官方打分。原有公式与车型结构启发式混合；须人工抽样验证。原始权重35分。</x:v>
      </x:c>
      <x:c r="W27" s="37" t="n">
        <x:v>4</x:v>
      </x:c>
      <x:c r="X27" s="37" t="n">
        <x:v>3</x:v>
      </x:c>
      <x:c r="Y27" s="37" t="n">
        <x:v>3</x:v>
      </x:c>
      <x:c r="Z27" s="37" t="n">
        <x:v>2</x:v>
      </x:c>
      <x:c r="AA27" s="37" t="n">
        <x:v>3</x:v>
      </x:c>
      <x:c r="AB27" s="12" t="str">
        <x:v>安全配置评分=3；未取得版本级ABS/CBS/TCS结论，不能当作无配置。舒适/储物/耐用含启发式L3，不得标注为官方评分；请查三层证据审计及交付质量表。</x:v>
      </x:c>
      <x:c r="AC27" s="12" t="str">
        <x:v>手动离合 / 跨骑</x:v>
      </x:c>
      <x:c r="AD27" s="12" t="n">
        <x:v>2</x:v>
      </x:c>
      <x:c r="AE27" s="12" t="str">
        <x:v>统一识别手动；0.40×3+0.35×2+0.15×1+0.10×2=2.25→2（配置多值取首个版本，须确认）</x:v>
      </x:c>
    </x:row>
    <x:row r="28" ht="42" customHeight="1">
      <x:c r="A28" s="12" t="str">
        <x:v>踏板车</x:v>
      </x:c>
      <x:c r="B28" s="12" t="str">
        <x:v>TVL350</x:v>
      </x:c>
      <x:c r="C28" s="12" t="str">
        <x:v>339mL</x:v>
      </x:c>
      <x:c r="D28" s="12" t="str">
        <x:v>22.0kW</x:v>
      </x:c>
      <x:c r="E28" s="12" t="str">
        <x:v>官网参数页待进一步核验</x:v>
      </x:c>
      <x:c r="F28" s="12" t="str">
        <x:v>196kg（扶手版）/208kg（箱杠版）</x:v>
      </x:c>
      <x:c r="G28" s="12" t="str">
        <x:v>780mm</x:v>
      </x:c>
      <x:c r="H28" s="12" t="str">
        <x:v>官网参数页待进一步核验</x:v>
      </x:c>
      <x:c r="I28" s="12" t="str">
        <x:v>官网参数页待进一步核验</x:v>
      </x:c>
      <x:c r="J28" s="12" t="str">
        <x:v>官网参数页待进一步核验</x:v>
      </x:c>
      <x:c r="K28" s="12" t="str">
        <x:v>官网参数页待进一步核验</x:v>
      </x:c>
      <x:c r="L28" s="12" t="str">
        <x:v>官网参数页待进一步核验</x:v>
      </x:c>
      <x:c r="M28" s="12" t="str">
        <x:v>https://www.haojue.com/TVL350/canshu.html</x:v>
      </x:c>
      <x:c r="N28" s="12" t="str">
        <x:v>参数已按对应官网页面补录；配置版本差异仍需门店确认</x:v>
      </x:c>
      <x:c r="O28" s="12" t="str">
        <x:v>官方建议零售价</x:v>
      </x:c>
      <x:c r="P28" s="12" t="str">
        <x:v>¥28,980 起（扶手版 ¥28,980；箱杠版 ¥29,980）</x:v>
      </x:c>
      <x:c r="Q28" s="12" t="str">
        <x:v>https://www.haojue.com/products.html</x:v>
      </x:c>
      <x:c r="R28" s="37" t="n">
        <x:v>3</x:v>
      </x:c>
      <x:c r="S28" s="37" t="n">
        <x:v>3</x:v>
      </x:c>
      <x:c r="T28" s="37" t="n">
        <x:v>4</x:v>
      </x:c>
      <x:c r="U28" s="37" t="n">
        <x:v>3</x:v>
      </x:c>
      <x:c r="V28" s="37" t="str">
        <x:v>用途分属于产品匹配算法判断，非豪爵官方打分。原有公式与车型结构启发式混合；须人工抽样验证。原始权重35分。</x:v>
      </x:c>
      <x:c r="W28" s="37" t="n">
        <x:v>3</x:v>
      </x:c>
      <x:c r="X28" s="37" t="n">
        <x:v>3</x:v>
      </x:c>
      <x:c r="Y28" s="37" t="n">
        <x:v>4</x:v>
      </x:c>
      <x:c r="Z28" s="37" t="n">
        <x:v>3</x:v>
      </x:c>
      <x:c r="AA28" s="37" t="n">
        <x:v>3</x:v>
      </x:c>
      <x:c r="AB28" s="12" t="str">
        <x:v>安全配置评分=3；未取得版本级ABS/CBS/TCS结论，不能当作无配置。舒适/储物/耐用含启发式L3，不得标注为官方评分；请查三层证据审计及交付质量表。</x:v>
      </x:c>
      <x:c r="AC28" s="12" t="str">
        <x:v>自动无级变速</x:v>
      </x:c>
      <x:c r="AD28" s="12" t="n">
        <x:v>3</x:v>
      </x:c>
      <x:c r="AE28" s="12" t="str">
        <x:v>统一识别CVT；0.40×1+0.35×5+0.15×3+0.10×4=3.00→3（配置多值取首个版本，须确认）</x:v>
      </x:c>
    </x:row>
    <x:row r="29" ht="42" customHeight="1">
      <x:c r="A29" s="12" t="str">
        <x:v>踏板车</x:v>
      </x:c>
      <x:c r="B29" s="12" t="str">
        <x:v>UFR150 4 Valves VVL</x:v>
      </x:c>
      <x:c r="C29" s="12" t="str">
        <x:v>149mL</x:v>
      </x:c>
      <x:c r="D29" s="12" t="str">
        <x:v>11.5kW</x:v>
      </x:c>
      <x:c r="E29" s="12" t="str">
        <x:v>官网参数页待进一步核验</x:v>
      </x:c>
      <x:c r="F29" s="12" t="str">
        <x:v>145kg（扶手版）/150kg（箱杠版）</x:v>
      </x:c>
      <x:c r="G29" s="12" t="str">
        <x:v>760mm</x:v>
      </x:c>
      <x:c r="H29" s="12" t="str">
        <x:v>官网参数页待进一步核验</x:v>
      </x:c>
      <x:c r="I29" s="12" t="str">
        <x:v>官网参数页待进一步核验</x:v>
      </x:c>
      <x:c r="J29" s="12" t="str">
        <x:v>官网参数页待进一步核验</x:v>
      </x:c>
      <x:c r="K29" s="12" t="str">
        <x:v>官网参数页待进一步核验</x:v>
      </x:c>
      <x:c r="L29" s="12" t="str">
        <x:v>官网参数页待进一步核验</x:v>
      </x:c>
      <x:c r="M29" s="12" t="str">
        <x:v>https://en.haojue.com/UFR1504ValvesVVL/canshu.html</x:v>
      </x:c>
      <x:c r="N29" s="12" t="str">
        <x:v>参数已按对应官网页面补录；配置版本差异仍需门店确认</x:v>
      </x:c>
      <x:c r="O29" s="12" t="str">
        <x:v>官方建议零售价</x:v>
      </x:c>
      <x:c r="P29" s="12" t="str">
        <x:v>¥16,680 起</x:v>
      </x:c>
      <x:c r="Q29" s="12" t="str">
        <x:v>https://www.haojue.com/products.html</x:v>
      </x:c>
      <x:c r="R29" s="37" t="n">
        <x:v>3</x:v>
      </x:c>
      <x:c r="S29" s="37" t="n">
        <x:v>3</x:v>
      </x:c>
      <x:c r="T29" s="37" t="n">
        <x:v>3</x:v>
      </x:c>
      <x:c r="U29" s="37" t="n">
        <x:v>3</x:v>
      </x:c>
      <x:c r="V29" s="37" t="str">
        <x:v>用途分属于产品匹配算法判断，非豪爵官方打分。原有公式与车型结构启发式混合；须人工抽样验证。原始权重35分。</x:v>
      </x:c>
      <x:c r="W29" s="37" t="n">
        <x:v>4</x:v>
      </x:c>
      <x:c r="X29" s="37" t="n">
        <x:v>3</x:v>
      </x:c>
      <x:c r="Y29" s="37" t="n">
        <x:v>3</x:v>
      </x:c>
      <x:c r="Z29" s="37" t="n">
        <x:v>3</x:v>
      </x:c>
      <x:c r="AA29" s="37" t="n">
        <x:v>3</x:v>
      </x:c>
      <x:c r="AB29" s="12" t="str">
        <x:v>安全配置评分=3；未取得版本级ABS/CBS/TCS结论，不能当作无配置。舒适/储物/耐用含启发式L3，不得标注为官方评分；请查三层证据审计及交付质量表。</x:v>
      </x:c>
      <x:c r="AC29" s="12" t="str">
        <x:v>自动无级变速</x:v>
      </x:c>
      <x:c r="AD29" s="12" t="n">
        <x:v>2</x:v>
      </x:c>
      <x:c r="AE29" s="12" t="str">
        <x:v>统一识别CVT；0.40×1+0.35×3+0.15×2+0.10×3=2.05→2（配置多值取首个版本，须确认）</x:v>
      </x:c>
    </x:row>
    <x:row r="30" ht="42" customHeight="1">
      <x:c r="A30" s="12" t="str">
        <x:v>踏板车</x:v>
      </x:c>
      <x:c r="B30" s="12" t="str">
        <x:v>UFR150A</x:v>
      </x:c>
      <x:c r="C30" s="12" t="str">
        <x:v>官网参数页待进一步核验</x:v>
      </x:c>
      <x:c r="D30" s="12" t="str">
        <x:v>官网参数页待进一步核验</x:v>
      </x:c>
      <x:c r="E30" s="12" t="str">
        <x:v>官网参数页待进一步核验</x:v>
      </x:c>
      <x:c r="F30" s="12" t="str">
        <x:v>官网参数页待进一步核验</x:v>
      </x:c>
      <x:c r="G30" s="12" t="str">
        <x:v>官网参数页待进一步核验</x:v>
      </x:c>
      <x:c r="H30" s="12" t="str">
        <x:v>官网参数页待进一步核验</x:v>
      </x:c>
      <x:c r="I30" s="12" t="str">
        <x:v>官网参数页待进一步核验</x:v>
      </x:c>
      <x:c r="J30" s="12" t="str">
        <x:v>官网参数页待进一步核验</x:v>
      </x:c>
      <x:c r="K30" s="12" t="str">
        <x:v>官网参数页待进一步核验</x:v>
      </x:c>
      <x:c r="L30" s="12" t="str">
        <x:v>官网参数页待进一步核验</x:v>
      </x:c>
      <x:c r="M30" s="12" t="str">
        <x:v>https://www.haojue.com/products.html</x:v>
      </x:c>
      <x:c r="N30" s="12" t="str">
        <x:v>待核验</x:v>
      </x:c>
      <x:c r="O30" s="12" t="str">
        <x:v>官方建议零售价</x:v>
      </x:c>
      <x:c r="P30" s="12" t="str">
        <x:v>¥15,280 起</x:v>
      </x:c>
      <x:c r="Q30" s="12" t="str">
        <x:v>https://www.haojue.com/products.html</x:v>
      </x:c>
      <x:c r="R30" s="37" t="n">
        <x:v>3</x:v>
      </x:c>
      <x:c r="S30" s="37" t="n">
        <x:v>3</x:v>
      </x:c>
      <x:c r="T30" s="37" t="n">
        <x:v>3</x:v>
      </x:c>
      <x:c r="U30" s="37" t="n">
        <x:v>3</x:v>
      </x:c>
      <x:c r="V30" s="37" t="str">
        <x:v>用途分属于产品匹配算法判断，非豪爵官方打分。原有公式与车型结构启发式混合；须人工抽样验证。原始权重35分。</x:v>
      </x:c>
      <x:c r="W30" s="37" t="n">
        <x:v>4</x:v>
      </x:c>
      <x:c r="X30" s="37" t="n">
        <x:v>3</x:v>
      </x:c>
      <x:c r="Y30" s="37" t="n">
        <x:v>3</x:v>
      </x:c>
      <x:c r="Z30" s="37" t="n">
        <x:v>3</x:v>
      </x:c>
      <x:c r="AA30" s="37" t="n">
        <x:v>3</x:v>
      </x:c>
      <x:c r="AB30" s="12" t="str">
        <x:v>安全配置评分=3；未取得版本级ABS/CBS/TCS结论，不能当作无配置。舒适/储物/耐用含启发式L3，不得标注为官方评分；请查三层证据审计及交付质量表。</x:v>
      </x:c>
      <x:c r="AC30" s="12" t="str">
        <x:v>踏板 / 无级变速</x:v>
      </x:c>
      <x:c r="AD30" s="12" t="str">
        <x:v>待核验</x:v>
      </x:c>
      <x:c r="AE30" s="12" t="str">
        <x:v>无法确认完整重量/座高/动力/变速方式；不应参与自动推荐</x:v>
      </x:c>
    </x:row>
    <x:row r="31" ht="42" customHeight="1">
      <x:c r="A31" s="12" t="str">
        <x:v>踏板车</x:v>
      </x:c>
      <x:c r="B31" s="12" t="str">
        <x:v>UFR150</x:v>
      </x:c>
      <x:c r="C31" s="12" t="str">
        <x:v>149mL</x:v>
      </x:c>
      <x:c r="D31" s="12" t="str">
        <x:v>10.6kW</x:v>
      </x:c>
      <x:c r="E31" s="12" t="str">
        <x:v>14.2N·m@6500</x:v>
      </x:c>
      <x:c r="F31" s="12" t="str">
        <x:v>145kg（扶手/扶手护杠）/150kg（箱杠）</x:v>
      </x:c>
      <x:c r="G31" s="12" t="str">
        <x:v>760mm</x:v>
      </x:c>
      <x:c r="H31" s="12" t="str">
        <x:v>1315mm</x:v>
      </x:c>
      <x:c r="I31" s="12" t="str">
        <x:v>135mm</x:v>
      </x:c>
      <x:c r="J31" s="12" t="str">
        <x:v>8L</x:v>
      </x:c>
      <x:c r="K31" s="12" t="str">
        <x:v>前110/80-14；后130/70-14</x:v>
      </x:c>
      <x:c r="L31" s="12" t="str">
        <x:v>前碟/后碟</x:v>
      </x:c>
      <x:c r="M31" s="12" t="str">
        <x:v>https://www.haojue.com/UFR150/canshu.html</x:v>
      </x:c>
      <x:c r="N31" s="12" t="str">
        <x:v>已核验（官方页）</x:v>
      </x:c>
      <x:c r="O31" s="12" t="str">
        <x:v>一口价</x:v>
      </x:c>
      <x:c r="P31" s="12" t="str">
        <x:v>¥15,280 起；官网另显示划线参考价 ¥17,880 起</x:v>
      </x:c>
      <x:c r="Q31" s="12" t="str">
        <x:v>https://www.haojue.com/products.html</x:v>
      </x:c>
      <x:c r="R31" s="37" t="n">
        <x:v>3</x:v>
      </x:c>
      <x:c r="S31" s="37" t="n">
        <x:v>3</x:v>
      </x:c>
      <x:c r="T31" s="37" t="n">
        <x:v>3</x:v>
      </x:c>
      <x:c r="U31" s="37" t="n">
        <x:v>3</x:v>
      </x:c>
      <x:c r="V31" s="37" t="str">
        <x:v>用途分属于产品匹配算法判断，非豪爵官方打分。原有公式与车型结构启发式混合；须人工抽样验证。原始权重35分。</x:v>
      </x:c>
      <x:c r="W31" s="37" t="n">
        <x:v>4</x:v>
      </x:c>
      <x:c r="X31" s="37" t="n">
        <x:v>3</x:v>
      </x:c>
      <x:c r="Y31" s="37" t="n">
        <x:v>3</x:v>
      </x:c>
      <x:c r="Z31" s="37" t="n">
        <x:v>3</x:v>
      </x:c>
      <x:c r="AA31" s="37" t="n">
        <x:v>3</x:v>
      </x:c>
      <x:c r="AB31" s="12" t="str">
        <x:v>安全配置评分=3；未取得版本级ABS/CBS/TCS结论，不能当作无配置。舒适/储物/耐用含启发式L3，不得标注为官方评分；请查三层证据审计及交付质量表。</x:v>
      </x:c>
      <x:c r="AC31" s="12" t="str">
        <x:v>自动无级变速</x:v>
      </x:c>
      <x:c r="AD31" s="12" t="n">
        <x:v>2</x:v>
      </x:c>
      <x:c r="AE31" s="12" t="str">
        <x:v>统一识别CVT；0.40×1+0.35×3+0.15×2+0.10×3=2.05→2（配置多值取首个版本，须确认）</x:v>
      </x:c>
    </x:row>
    <x:row r="32" ht="42" customHeight="1">
      <x:c r="A32" s="12" t="str">
        <x:v>踏板车</x:v>
      </x:c>
      <x:c r="B32" s="12" t="str">
        <x:v>UHR150 26’升级款</x:v>
      </x:c>
      <x:c r="C32" s="12" t="str">
        <x:v>149mL</x:v>
      </x:c>
      <x:c r="D32" s="12" t="str">
        <x:v>10.6kW@8500</x:v>
      </x:c>
      <x:c r="E32" s="12" t="str">
        <x:v>14.2N·m@6500</x:v>
      </x:c>
      <x:c r="F32" s="12" t="str">
        <x:v>140/144kg</x:v>
      </x:c>
      <x:c r="G32" s="12" t="str">
        <x:v>760mm</x:v>
      </x:c>
      <x:c r="H32" s="12" t="str">
        <x:v>1315mm</x:v>
      </x:c>
      <x:c r="I32" s="12" t="str">
        <x:v>135mm</x:v>
      </x:c>
      <x:c r="J32" s="12" t="str">
        <x:v>8L</x:v>
      </x:c>
      <x:c r="K32" s="12" t="str">
        <x:v>前110/80-14；后130/70-14</x:v>
      </x:c>
      <x:c r="L32" s="12" t="str">
        <x:v>前碟/后碟；ABS/TCS按具体配置页</x:v>
      </x:c>
      <x:c r="M32" s="12" t="str">
        <x:v>https://www.haojue.com/2026UHR150/canshu.html</x:v>
      </x:c>
      <x:c r="N32" s="12" t="str">
        <x:v>已核验（官方页）</x:v>
      </x:c>
      <x:c r="O32" s="12" t="str">
        <x:v>官方建议零售价</x:v>
      </x:c>
      <x:c r="P32" s="12" t="str">
        <x:v>¥13,780 起（扶手版 ¥13,780；气囊减振/尾箱版 ¥14,680）</x:v>
      </x:c>
      <x:c r="Q32" s="12" t="str">
        <x:v>https://www.haojue.com/products.html</x:v>
      </x:c>
      <x:c r="R32" s="37" t="n">
        <x:v>5</x:v>
      </x:c>
      <x:c r="S32" s="37" t="n">
        <x:v>5</x:v>
      </x:c>
      <x:c r="T32" s="37" t="n">
        <x:v>5</x:v>
      </x:c>
      <x:c r="U32" s="37" t="n">
        <x:v>5</x:v>
      </x:c>
      <x:c r="V32" s="37" t="str">
        <x:v>用途分属于产品匹配算法判断，非豪爵官方打分。原有公式与车型结构启发式混合；须人工抽样验证。原始权重35分。</x:v>
      </x:c>
      <x:c r="W32" s="37" t="n">
        <x:v>4</x:v>
      </x:c>
      <x:c r="X32" s="37" t="n">
        <x:v>5</x:v>
      </x:c>
      <x:c r="Y32" s="37" t="n">
        <x:v>5</x:v>
      </x:c>
      <x:c r="Z32" s="37" t="n">
        <x:v>5</x:v>
      </x:c>
      <x:c r="AA32" s="37" t="n">
        <x:v>5</x:v>
      </x:c>
      <x:c r="AB32" s="12" t="str">
        <x:v>安全配置评分=5；既有L1审计给出ABS/TCS；需复核具体年份和配置对应关系。舒适/储物/耐用含启发式L3，不得标注为官方评分；请查三层证据审计及交付质量表。</x:v>
      </x:c>
      <x:c r="AC32" s="12" t="str">
        <x:v>踏板 / 无级变速</x:v>
      </x:c>
      <x:c r="AD32" s="12" t="n">
        <x:v>2</x:v>
      </x:c>
      <x:c r="AE32" s="12" t="str">
        <x:v>统一识别CVT；0.40×1+0.35×3+0.15×2+0.10×3=2.05→2（配置多值取首个版本，须确认）</x:v>
      </x:c>
    </x:row>
    <x:row r="33" ht="42" customHeight="1">
      <x:c r="A33" s="12" t="str">
        <x:v>踏板车</x:v>
      </x:c>
      <x:c r="B33" s="12" t="str">
        <x:v>UHR150新款</x:v>
      </x:c>
      <x:c r="C33" s="12" t="str">
        <x:v>149mL</x:v>
      </x:c>
      <x:c r="D33" s="12" t="str">
        <x:v>10.6kW@8500</x:v>
      </x:c>
      <x:c r="E33" s="12" t="str">
        <x:v>14.2N·m@6500</x:v>
      </x:c>
      <x:c r="F33" s="12" t="str">
        <x:v>144kg</x:v>
      </x:c>
      <x:c r="G33" s="12" t="str">
        <x:v>760mm</x:v>
      </x:c>
      <x:c r="H33" s="12" t="str">
        <x:v>1315mm</x:v>
      </x:c>
      <x:c r="I33" s="12" t="str">
        <x:v>135mm</x:v>
      </x:c>
      <x:c r="J33" s="12" t="str">
        <x:v>8L</x:v>
      </x:c>
      <x:c r="K33" s="12" t="str">
        <x:v>前110/80-14；后130/70-14</x:v>
      </x:c>
      <x:c r="L33" s="12" t="str">
        <x:v>前碟/后碟；ABS/TCS按具体配置页</x:v>
      </x:c>
      <x:c r="M33" s="12" t="str">
        <x:v>https://www.haojue.com/NEWUHR150/canshu.html</x:v>
      </x:c>
      <x:c r="N33" s="12" t="str">
        <x:v>已核验（官方页）</x:v>
      </x:c>
      <x:c r="O33" s="12" t="str">
        <x:v>一口价</x:v>
      </x:c>
      <x:c r="P33" s="12" t="str">
        <x:v>¥14,280；气囊减振+原厂尾箱版官网另显示划线参考价 ¥15,880</x:v>
      </x:c>
      <x:c r="Q33" s="12" t="str">
        <x:v>https://www.haojue.com/products.html</x:v>
      </x:c>
      <x:c r="R33" s="37" t="n">
        <x:v>5</x:v>
      </x:c>
      <x:c r="S33" s="37" t="n">
        <x:v>5</x:v>
      </x:c>
      <x:c r="T33" s="37" t="n">
        <x:v>5</x:v>
      </x:c>
      <x:c r="U33" s="37" t="n">
        <x:v>5</x:v>
      </x:c>
      <x:c r="V33" s="37" t="str">
        <x:v>用途分属于产品匹配算法判断，非豪爵官方打分。原有公式与车型结构启发式混合；须人工抽样验证。原始权重35分。</x:v>
      </x:c>
      <x:c r="W33" s="37" t="n">
        <x:v>4</x:v>
      </x:c>
      <x:c r="X33" s="37" t="n">
        <x:v>4</x:v>
      </x:c>
      <x:c r="Y33" s="37" t="n">
        <x:v>5</x:v>
      </x:c>
      <x:c r="Z33" s="37" t="n">
        <x:v>5</x:v>
      </x:c>
      <x:c r="AA33" s="37" t="n">
        <x:v>5</x:v>
      </x:c>
      <x:c r="AB33" s="12" t="str">
        <x:v>安全配置评分=4；既有L1审计给出ABS/TCS；需复核具体年份和配置对应关系。舒适/储物/耐用含启发式L3，不得标注为官方评分；请查三层证据审计及交付质量表。</x:v>
      </x:c>
      <x:c r="AC33" s="12" t="str">
        <x:v>踏板 / 无级变速</x:v>
      </x:c>
      <x:c r="AD33" s="12" t="n">
        <x:v>2</x:v>
      </x:c>
      <x:c r="AE33" s="12" t="str">
        <x:v>统一识别CVT；0.40×1+0.35×3+0.15×2+0.10×3=2.05→2（配置多值取首个版本，须确认）</x:v>
      </x:c>
    </x:row>
    <x:row r="34" ht="42" customHeight="1">
      <x:c r="A34" s="12" t="str">
        <x:v>踏板车</x:v>
      </x:c>
      <x:c r="B34" s="12" t="str">
        <x:v>UHR150高手把款</x:v>
      </x:c>
      <x:c r="C34" s="12" t="str">
        <x:v>149mL</x:v>
      </x:c>
      <x:c r="D34" s="12" t="str">
        <x:v>10.6kW@8500</x:v>
      </x:c>
      <x:c r="E34" s="12" t="str">
        <x:v>14.2N·m@6500</x:v>
      </x:c>
      <x:c r="F34" s="12" t="str">
        <x:v>140/144kg</x:v>
      </x:c>
      <x:c r="G34" s="12" t="str">
        <x:v>760mm</x:v>
      </x:c>
      <x:c r="H34" s="12" t="str">
        <x:v>1315mm</x:v>
      </x:c>
      <x:c r="I34" s="12" t="str">
        <x:v>135mm</x:v>
      </x:c>
      <x:c r="J34" s="12" t="str">
        <x:v>8L</x:v>
      </x:c>
      <x:c r="K34" s="12" t="str">
        <x:v>前110/80-14；后130/70-14</x:v>
      </x:c>
      <x:c r="L34" s="12" t="str">
        <x:v>前碟/后碟；ABS/TCS按具体配置页</x:v>
      </x:c>
      <x:c r="M34" s="12" t="str">
        <x:v>https://www.haojue.com/UHR150GSB/canshu.html</x:v>
      </x:c>
      <x:c r="N34" s="12" t="str">
        <x:v>已核验（官方页）</x:v>
      </x:c>
      <x:c r="O34" s="12" t="str">
        <x:v>一口价</x:v>
      </x:c>
      <x:c r="P34" s="12" t="str">
        <x:v>¥13,380；扶手版官网另显示划线参考价 ¥14,980</x:v>
      </x:c>
      <x:c r="Q34" s="12" t="str">
        <x:v>https://www.haojue.com/products.html</x:v>
      </x:c>
      <x:c r="R34" s="37" t="n">
        <x:v>5</x:v>
      </x:c>
      <x:c r="S34" s="37" t="n">
        <x:v>5</x:v>
      </x:c>
      <x:c r="T34" s="37" t="n">
        <x:v>5</x:v>
      </x:c>
      <x:c r="U34" s="37" t="n">
        <x:v>5</x:v>
      </x:c>
      <x:c r="V34" s="37" t="str">
        <x:v>用途分属于产品匹配算法判断，非豪爵官方打分。原有公式与车型结构启发式混合；须人工抽样验证。原始权重35分。</x:v>
      </x:c>
      <x:c r="W34" s="37" t="n">
        <x:v>4</x:v>
      </x:c>
      <x:c r="X34" s="37" t="n">
        <x:v>4</x:v>
      </x:c>
      <x:c r="Y34" s="37" t="n">
        <x:v>5</x:v>
      </x:c>
      <x:c r="Z34" s="37" t="n">
        <x:v>5</x:v>
      </x:c>
      <x:c r="AA34" s="37" t="n">
        <x:v>5</x:v>
      </x:c>
      <x:c r="AB34" s="12" t="str">
        <x:v>安全配置评分=4；既有L1审计给出ABS/TCS；需复核具体年份和配置对应关系。舒适/储物/耐用含启发式L3，不得标注为官方评分；请查三层证据审计及交付质量表。</x:v>
      </x:c>
      <x:c r="AC34" s="12" t="str">
        <x:v>踏板 / 无级变速</x:v>
      </x:c>
      <x:c r="AD34" s="12" t="n">
        <x:v>2</x:v>
      </x:c>
      <x:c r="AE34" s="12" t="str">
        <x:v>统一识别CVT；0.40×1+0.35×3+0.15×2+0.10×3=2.05→2（配置多值取首个版本，须确认）</x:v>
      </x:c>
    </x:row>
    <x:row r="35" ht="42" customHeight="1">
      <x:c r="A35" s="12" t="str">
        <x:v>踏板车</x:v>
      </x:c>
      <x:c r="B35" s="12" t="str">
        <x:v>ADX125 Plus</x:v>
      </x:c>
      <x:c r="C35" s="12" t="str">
        <x:v>124mL</x:v>
      </x:c>
      <x:c r="D35" s="12" t="str">
        <x:v>7.0kW</x:v>
      </x:c>
      <x:c r="E35" s="12" t="str">
        <x:v>官网参数页待进一步核验</x:v>
      </x:c>
      <x:c r="F35" s="12" t="str">
        <x:v>120kg（扶手版）/125kg（箱杠版）</x:v>
      </x:c>
      <x:c r="G35" s="12" t="str">
        <x:v>760mm</x:v>
      </x:c>
      <x:c r="H35" s="12" t="str">
        <x:v>官网参数页待进一步核验</x:v>
      </x:c>
      <x:c r="I35" s="12" t="str">
        <x:v>官网参数页待进一步核验</x:v>
      </x:c>
      <x:c r="J35" s="12" t="str">
        <x:v>官网参数页待进一步核验</x:v>
      </x:c>
      <x:c r="K35" s="12" t="str">
        <x:v>官网参数页待进一步核验</x:v>
      </x:c>
      <x:c r="L35" s="12" t="str">
        <x:v>官网参数页待进一步核验</x:v>
      </x:c>
      <x:c r="M35" s="12" t="str">
        <x:v>https://en.haojue.com/ADX125PLUS/canshu.html</x:v>
      </x:c>
      <x:c r="N35" s="12" t="str">
        <x:v>参数已按对应官网页面补录；配置版本差异仍需门店确认</x:v>
      </x:c>
      <x:c r="O35" s="12" t="str">
        <x:v>官方建议零售价</x:v>
      </x:c>
      <x:c r="P35" s="12" t="str">
        <x:v>¥11,380（箱杠版/电起动）</x:v>
      </x:c>
      <x:c r="Q35" s="12" t="str">
        <x:v>https://www.haojue.com/products.html</x:v>
      </x:c>
      <x:c r="R35" s="37" t="n">
        <x:v>3</x:v>
      </x:c>
      <x:c r="S35" s="37" t="n">
        <x:v>3</x:v>
      </x:c>
      <x:c r="T35" s="37" t="n">
        <x:v>3</x:v>
      </x:c>
      <x:c r="U35" s="37" t="n">
        <x:v>3</x:v>
      </x:c>
      <x:c r="V35" s="37" t="str">
        <x:v>用途分属于产品匹配算法判断，非豪爵官方打分。原有公式与车型结构启发式混合；须人工抽样验证。原始权重35分。</x:v>
      </x:c>
      <x:c r="W35" s="37" t="n">
        <x:v>4</x:v>
      </x:c>
      <x:c r="X35" s="37" t="n">
        <x:v>3</x:v>
      </x:c>
      <x:c r="Y35" s="37" t="n">
        <x:v>3</x:v>
      </x:c>
      <x:c r="Z35" s="37" t="n">
        <x:v>3</x:v>
      </x:c>
      <x:c r="AA35" s="37" t="n">
        <x:v>3</x:v>
      </x:c>
      <x:c r="AB35" s="12" t="str">
        <x:v>安全配置评分=3；未取得版本级ABS/CBS/TCS结论，不能当作无配置。舒适/储物/耐用含启发式L3，不得标注为官方评分；请查三层证据审计及交付质量表。</x:v>
      </x:c>
      <x:c r="AC35" s="12" t="str">
        <x:v>自动无级变速</x:v>
      </x:c>
      <x:c r="AD35" s="12" t="n">
        <x:v>1</x:v>
      </x:c>
      <x:c r="AE35" s="12" t="str">
        <x:v>统一识别CVT；0.40×1+0.35×2+0.15×2+0.10×1=1.50→1（配置多值取首个版本，须确认）</x:v>
      </x:c>
    </x:row>
    <x:row r="36" ht="42" customHeight="1">
      <x:c r="A36" s="12" t="str">
        <x:v>踏板车</x:v>
      </x:c>
      <x:c r="B36" s="12" t="str">
        <x:v>ADX125</x:v>
      </x:c>
      <x:c r="C36" s="12" t="str">
        <x:v>124mL</x:v>
      </x:c>
      <x:c r="D36" s="12" t="str">
        <x:v>6.6/7.0kW（版本差异）</x:v>
      </x:c>
      <x:c r="E36" s="12" t="str">
        <x:v>10.0N·m@5000</x:v>
      </x:c>
      <x:c r="F36" s="12" t="str">
        <x:v>120kg（扶手）/125kg（箱杠）</x:v>
      </x:c>
      <x:c r="G36" s="12" t="str">
        <x:v>760mm</x:v>
      </x:c>
      <x:c r="H36" s="12" t="str">
        <x:v>1300mm</x:v>
      </x:c>
      <x:c r="I36" s="12" t="str">
        <x:v>120mm</x:v>
      </x:c>
      <x:c r="J36" s="12" t="str">
        <x:v>6.5L</x:v>
      </x:c>
      <x:c r="K36" s="12" t="str">
        <x:v>前90/90-12；后100/90-10</x:v>
      </x:c>
      <x:c r="L36" s="12" t="str">
        <x:v>博世ABS + 日立TCS</x:v>
      </x:c>
      <x:c r="M36" s="12" t="str">
        <x:v>https://www.haojue.com/ADX125/canshu.html</x:v>
      </x:c>
      <x:c r="N36" s="12" t="str">
        <x:v>已核验（官方页）</x:v>
      </x:c>
      <x:c r="O36" s="12" t="str">
        <x:v>一口价</x:v>
      </x:c>
      <x:c r="P36" s="12" t="str">
        <x:v>¥11,380；官网另显示划线参考价 ¥12,980（箱杠版/电起动）</x:v>
      </x:c>
      <x:c r="Q36" s="12" t="str">
        <x:v>https://www.haojue.com/products.html</x:v>
      </x:c>
      <x:c r="R36" s="37" t="n">
        <x:v>4</x:v>
      </x:c>
      <x:c r="S36" s="37" t="n">
        <x:v>4</x:v>
      </x:c>
      <x:c r="T36" s="37" t="n">
        <x:v>3</x:v>
      </x:c>
      <x:c r="U36" s="37" t="n">
        <x:v>3</x:v>
      </x:c>
      <x:c r="V36" s="37" t="str">
        <x:v>用途分属于产品匹配算法判断，非豪爵官方打分。原有公式与车型结构启发式混合；须人工抽样验证。原始权重35分。</x:v>
      </x:c>
      <x:c r="W36" s="37" t="n">
        <x:v>4</x:v>
      </x:c>
      <x:c r="X36" s="37" t="n">
        <x:v>5</x:v>
      </x:c>
      <x:c r="Y36" s="37" t="n">
        <x:v>3</x:v>
      </x:c>
      <x:c r="Z36" s="37" t="n">
        <x:v>5</x:v>
      </x:c>
      <x:c r="AA36" s="37" t="n">
        <x:v>3</x:v>
      </x:c>
      <x:c r="AB36" s="12" t="str">
        <x:v>安全配置评分=5；ABS+TCS（当前官网ADX125页面）。舒适/储物/耐用含启发式L3，不得标注为官方评分；请查三层证据审计及交付质量表。</x:v>
      </x:c>
      <x:c r="AC36" s="12" t="str">
        <x:v>自动无级变速</x:v>
      </x:c>
      <x:c r="AD36" s="12" t="n">
        <x:v>1</x:v>
      </x:c>
      <x:c r="AE36" s="12" t="str">
        <x:v>统一识别CVT；0.40×1+0.35×2+0.15×2+0.10×1=1.50→1（配置多值取首个版本，须确认）</x:v>
      </x:c>
    </x:row>
    <x:row r="37" ht="42" customHeight="1">
      <x:c r="A37" s="12" t="str">
        <x:v>踏板车</x:v>
      </x:c>
      <x:c r="B37" s="12" t="str">
        <x:v>Lumi</x:v>
      </x:c>
      <x:c r="C37" s="12" t="str">
        <x:v>124mL</x:v>
      </x:c>
      <x:c r="D37" s="12" t="str">
        <x:v>7.0kW@7500</x:v>
      </x:c>
      <x:c r="E37" s="12" t="str">
        <x:v>10.4N·m@5000</x:v>
      </x:c>
      <x:c r="F37" s="12" t="str">
        <x:v>115/120kg</x:v>
      </x:c>
      <x:c r="G37" s="12" t="str">
        <x:v>740mm</x:v>
      </x:c>
      <x:c r="H37" s="12" t="str">
        <x:v>1300mm</x:v>
      </x:c>
      <x:c r="I37" s="12" t="str">
        <x:v>120mm</x:v>
      </x:c>
      <x:c r="J37" s="12" t="str">
        <x:v>5.7L</x:v>
      </x:c>
      <x:c r="K37" s="12" t="str">
        <x:v>前90/90-12；后100/90-10</x:v>
      </x:c>
      <x:c r="L37" s="12" t="str">
        <x:v>前碟/后鼓</x:v>
      </x:c>
      <x:c r="M37" s="12" t="str">
        <x:v>https://www.haojue.com/Lumi/canshu.html</x:v>
      </x:c>
      <x:c r="N37" s="12" t="str">
        <x:v>已核验（官方页）</x:v>
      </x:c>
      <x:c r="O37" s="12" t="str">
        <x:v>官方建议零售价</x:v>
      </x:c>
      <x:c r="P37" s="12" t="str">
        <x:v>¥10,180 起（扶手版 ¥10,180；尾箱版 ¥10,680）</x:v>
      </x:c>
      <x:c r="Q37" s="12" t="str">
        <x:v>https://www.haojue.com/products.html</x:v>
      </x:c>
      <x:c r="R37" s="37" t="n">
        <x:v>4</x:v>
      </x:c>
      <x:c r="S37" s="37" t="n">
        <x:v>4</x:v>
      </x:c>
      <x:c r="T37" s="37" t="n">
        <x:v>3</x:v>
      </x:c>
      <x:c r="U37" s="37" t="n">
        <x:v>3</x:v>
      </x:c>
      <x:c r="V37" s="37" t="str">
        <x:v>用途分属于产品匹配算法判断，非豪爵官方打分。原有公式与车型结构启发式混合；须人工抽样验证。原始权重35分。</x:v>
      </x:c>
      <x:c r="W37" s="37" t="n">
        <x:v>5</x:v>
      </x:c>
      <x:c r="X37" s="37" t="n">
        <x:v>3</x:v>
      </x:c>
      <x:c r="Y37" s="37" t="n">
        <x:v>4</x:v>
      </x:c>
      <x:c r="Z37" s="37" t="n">
        <x:v>3</x:v>
      </x:c>
      <x:c r="AA37" s="37" t="n">
        <x:v>3</x:v>
      </x:c>
      <x:c r="AB37" s="12" t="str">
        <x:v>安全配置评分=3；未取得版本级ABS/CBS/TCS结论，不能当作无配置。舒适/储物/耐用含启发式L3，不得标注为官方评分；请查三层证据审计及交付质量表。</x:v>
      </x:c>
      <x:c r="AC37" s="12" t="str">
        <x:v>踏板 / 无级变速</x:v>
      </x:c>
      <x:c r="AD37" s="12" t="n">
        <x:v>1</x:v>
      </x:c>
      <x:c r="AE37" s="12" t="str">
        <x:v>统一识别CVT；0.40×1+0.35×1+0.15×1+0.10×1=1.00→1（配置多值取首个版本，须确认）</x:v>
      </x:c>
    </x:row>
    <x:row r="38" ht="42" customHeight="1">
      <x:c r="A38" s="12" t="str">
        <x:v>踏板车</x:v>
      </x:c>
      <x:c r="B38" s="12" t="str">
        <x:v>AFR125X</x:v>
      </x:c>
      <x:c r="C38" s="12" t="str">
        <x:v>124mL</x:v>
      </x:c>
      <x:c r="D38" s="12" t="str">
        <x:v>6.6kW@7500</x:v>
      </x:c>
      <x:c r="E38" s="12" t="str">
        <x:v>10.0N·m@5000</x:v>
      </x:c>
      <x:c r="F38" s="12" t="str">
        <x:v>120kg</x:v>
      </x:c>
      <x:c r="G38" s="12" t="str">
        <x:v>740mm</x:v>
      </x:c>
      <x:c r="H38" s="12" t="str">
        <x:v>1300mm</x:v>
      </x:c>
      <x:c r="I38" s="12" t="str">
        <x:v>120mm</x:v>
      </x:c>
      <x:c r="J38" s="12" t="str">
        <x:v>6.5L</x:v>
      </x:c>
      <x:c r="K38" s="12" t="str">
        <x:v>前90/90-12；后100/90-10</x:v>
      </x:c>
      <x:c r="L38" s="12" t="str">
        <x:v>前碟/后鼓；ABS/CBS按具体版本</x:v>
      </x:c>
      <x:c r="M38" s="12" t="str">
        <x:v>https://www.haojue.com/AFR125X/canshu.html</x:v>
      </x:c>
      <x:c r="N38" s="12" t="str">
        <x:v>已核验（官方页）</x:v>
      </x:c>
      <x:c r="O38" s="12" t="str">
        <x:v>一口价</x:v>
      </x:c>
      <x:c r="P38" s="12" t="str">
        <x:v>¥10,580（德国博世ABS/箱杠版/电起动）</x:v>
      </x:c>
      <x:c r="Q38" s="12" t="str">
        <x:v>https://www.haojue.com/products.html</x:v>
      </x:c>
      <x:c r="R38" s="37" t="n">
        <x:v>4</x:v>
      </x:c>
      <x:c r="S38" s="37" t="n">
        <x:v>4</x:v>
      </x:c>
      <x:c r="T38" s="37" t="n">
        <x:v>3</x:v>
      </x:c>
      <x:c r="U38" s="37" t="n">
        <x:v>3</x:v>
      </x:c>
      <x:c r="V38" s="37" t="str">
        <x:v>用途分属于产品匹配算法判断，非豪爵官方打分。原有公式与车型结构启发式混合；须人工抽样验证。原始权重35分。</x:v>
      </x:c>
      <x:c r="W38" s="37" t="n">
        <x:v>5</x:v>
      </x:c>
      <x:c r="X38" s="37" t="n">
        <x:v>3</x:v>
      </x:c>
      <x:c r="Y38" s="37" t="n">
        <x:v>4</x:v>
      </x:c>
      <x:c r="Z38" s="37" t="n">
        <x:v>3</x:v>
      </x:c>
      <x:c r="AA38" s="37" t="n">
        <x:v>3</x:v>
      </x:c>
      <x:c r="AB38" s="12" t="str">
        <x:v>安全配置评分=3；原表提及ABS/CBS/TCS，但可能属于版本范围，暂不跨版本断言。舒适/储物/耐用含启发式L3，不得标注为官方评分；请查三层证据审计及交付质量表。</x:v>
      </x:c>
      <x:c r="AC38" s="12" t="str">
        <x:v>踏板 / 无级变速</x:v>
      </x:c>
      <x:c r="AD38" s="12" t="n">
        <x:v>1</x:v>
      </x:c>
      <x:c r="AE38" s="12" t="str">
        <x:v>统一识别CVT；0.40×1+0.35×2+0.15×1+0.10×1=1.35→1（配置多值取首个版本，须确认）</x:v>
      </x:c>
    </x:row>
    <x:row r="39" ht="42" customHeight="1">
      <x:c r="A39" s="12" t="str">
        <x:v>踏板车</x:v>
      </x:c>
      <x:c r="B39" s="12" t="str">
        <x:v>AFR125S</x:v>
      </x:c>
      <x:c r="C39" s="12" t="str">
        <x:v>124mL</x:v>
      </x:c>
      <x:c r="D39" s="12" t="str">
        <x:v>6.6kW@7500</x:v>
      </x:c>
      <x:c r="E39" s="12" t="str">
        <x:v>10.0N·m@5000</x:v>
      </x:c>
      <x:c r="F39" s="12" t="str">
        <x:v>120kg</x:v>
      </x:c>
      <x:c r="G39" s="12" t="str">
        <x:v>740mm</x:v>
      </x:c>
      <x:c r="H39" s="12" t="str">
        <x:v>1300mm</x:v>
      </x:c>
      <x:c r="I39" s="12" t="str">
        <x:v>120mm</x:v>
      </x:c>
      <x:c r="J39" s="12" t="str">
        <x:v>6.5L</x:v>
      </x:c>
      <x:c r="K39" s="12" t="str">
        <x:v>前90/90-12；后100/90-10</x:v>
      </x:c>
      <x:c r="L39" s="12" t="str">
        <x:v>前碟/后鼓；ABS/CBS按具体版本</x:v>
      </x:c>
      <x:c r="M39" s="12" t="str">
        <x:v>https://www.haojue.com/AFR125S/canshu.html</x:v>
      </x:c>
      <x:c r="N39" s="12" t="str">
        <x:v>已核验（官方页）</x:v>
      </x:c>
      <x:c r="O39" s="12" t="str">
        <x:v>一口价</x:v>
      </x:c>
      <x:c r="P39" s="12" t="str">
        <x:v>¥9,980；官网另显示划线参考价 ¥11,970（德国博世ABS/箱杠版/电起动）</x:v>
      </x:c>
      <x:c r="Q39" s="12" t="str">
        <x:v>https://www.haojue.com/products.html</x:v>
      </x:c>
      <x:c r="R39" s="37" t="n">
        <x:v>4</x:v>
      </x:c>
      <x:c r="S39" s="37" t="n">
        <x:v>4</x:v>
      </x:c>
      <x:c r="T39" s="37" t="n">
        <x:v>3</x:v>
      </x:c>
      <x:c r="U39" s="37" t="n">
        <x:v>3</x:v>
      </x:c>
      <x:c r="V39" s="37" t="str">
        <x:v>用途分属于产品匹配算法判断，非豪爵官方打分。原有公式与车型结构启发式混合；须人工抽样验证。原始权重35分。</x:v>
      </x:c>
      <x:c r="W39" s="37" t="n">
        <x:v>5</x:v>
      </x:c>
      <x:c r="X39" s="37" t="n">
        <x:v>3</x:v>
      </x:c>
      <x:c r="Y39" s="37" t="n">
        <x:v>4</x:v>
      </x:c>
      <x:c r="Z39" s="37" t="n">
        <x:v>3</x:v>
      </x:c>
      <x:c r="AA39" s="37" t="n">
        <x:v>3</x:v>
      </x:c>
      <x:c r="AB39" s="12" t="str">
        <x:v>安全配置评分=3；原表提及ABS/CBS/TCS，但可能属于版本范围，暂不跨版本断言。舒适/储物/耐用含启发式L3，不得标注为官方评分；请查三层证据审计及交付质量表。</x:v>
      </x:c>
      <x:c r="AC39" s="12" t="str">
        <x:v>踏板 / 无级变速</x:v>
      </x:c>
      <x:c r="AD39" s="12" t="n">
        <x:v>1</x:v>
      </x:c>
      <x:c r="AE39" s="12" t="str">
        <x:v>统一识别CVT；0.40×1+0.35×2+0.15×1+0.10×1=1.35→1（配置多值取首个版本，须确认）</x:v>
      </x:c>
    </x:row>
    <x:row r="40" ht="42" customHeight="1">
      <x:c r="A40" s="12" t="str">
        <x:v>踏板车</x:v>
      </x:c>
      <x:c r="B40" s="12" t="str">
        <x:v>AFR125</x:v>
      </x:c>
      <x:c r="C40" s="12" t="str">
        <x:v>124mL</x:v>
      </x:c>
      <x:c r="D40" s="12" t="str">
        <x:v>6.6kW@7500</x:v>
      </x:c>
      <x:c r="E40" s="12" t="str">
        <x:v>10.0N·m@5000</x:v>
      </x:c>
      <x:c r="F40" s="12" t="str">
        <x:v>120kg</x:v>
      </x:c>
      <x:c r="G40" s="12" t="str">
        <x:v>740mm</x:v>
      </x:c>
      <x:c r="H40" s="12" t="str">
        <x:v>1300mm</x:v>
      </x:c>
      <x:c r="I40" s="12" t="str">
        <x:v>120mm</x:v>
      </x:c>
      <x:c r="J40" s="12" t="str">
        <x:v>6.5L</x:v>
      </x:c>
      <x:c r="K40" s="12" t="str">
        <x:v>前90/90-12；后100/90-10</x:v>
      </x:c>
      <x:c r="L40" s="12" t="str">
        <x:v>前碟/后鼓；ABS/CBS按具体版本</x:v>
      </x:c>
      <x:c r="M40" s="12" t="str">
        <x:v>https://www.haojue.com/AFR125/canshu.html</x:v>
      </x:c>
      <x:c r="N40" s="12" t="str">
        <x:v>已核验（官方页）</x:v>
      </x:c>
      <x:c r="O40" s="12" t="str">
        <x:v>一口价</x:v>
      </x:c>
      <x:c r="P40" s="12" t="str">
        <x:v>¥8,980；官网另显示划线参考价 ¥10,970（CBS/箱杠版/电起动）</x:v>
      </x:c>
      <x:c r="Q40" s="12" t="str">
        <x:v>https://www.haojue.com/products.html</x:v>
      </x:c>
      <x:c r="R40" s="37" t="n">
        <x:v>4</x:v>
      </x:c>
      <x:c r="S40" s="37" t="n">
        <x:v>5</x:v>
      </x:c>
      <x:c r="T40" s="37" t="n">
        <x:v>3</x:v>
      </x:c>
      <x:c r="U40" s="37" t="n">
        <x:v>3</x:v>
      </x:c>
      <x:c r="V40" s="37" t="str">
        <x:v>用途分属于产品匹配算法判断，非豪爵官方打分。原有公式与车型结构启发式混合；须人工抽样验证。原始权重35分。</x:v>
      </x:c>
      <x:c r="W40" s="37" t="n">
        <x:v>5</x:v>
      </x:c>
      <x:c r="X40" s="37" t="n">
        <x:v>2</x:v>
      </x:c>
      <x:c r="Y40" s="37" t="n">
        <x:v>4</x:v>
      </x:c>
      <x:c r="Z40" s="37" t="n">
        <x:v>3</x:v>
      </x:c>
      <x:c r="AA40" s="37" t="n">
        <x:v>3</x:v>
      </x:c>
      <x:c r="AB40" s="12" t="str">
        <x:v>安全配置评分=2；既有审计标CBS；需复核版本配置。舒适/储物/耐用含启发式L3，不得标注为官方评分；请查三层证据审计及交付质量表。</x:v>
      </x:c>
      <x:c r="AC40" s="12" t="str">
        <x:v>踏板 / 无级变速</x:v>
      </x:c>
      <x:c r="AD40" s="12" t="n">
        <x:v>1</x:v>
      </x:c>
      <x:c r="AE40" s="12" t="str">
        <x:v>统一识别CVT；0.40×1+0.35×2+0.15×1+0.10×1=1.35→1（配置多值取首个版本，须确认）</x:v>
      </x:c>
    </x:row>
    <x:row r="41" ht="42" customHeight="1">
      <x:c r="A41" s="12" t="str">
        <x:v>踏板车</x:v>
      </x:c>
      <x:c r="B41" s="12" t="str">
        <x:v>UFD125</x:v>
      </x:c>
      <x:c r="C41" s="12" t="str">
        <x:v>124mL</x:v>
      </x:c>
      <x:c r="D41" s="12" t="str">
        <x:v>6.6kW@7500</x:v>
      </x:c>
      <x:c r="E41" s="12" t="str">
        <x:v>10.0N·m@5000</x:v>
      </x:c>
      <x:c r="F41" s="12" t="str">
        <x:v>115/118kg</x:v>
      </x:c>
      <x:c r="G41" s="12" t="str">
        <x:v>740mm</x:v>
      </x:c>
      <x:c r="H41" s="12" t="str">
        <x:v>1255mm</x:v>
      </x:c>
      <x:c r="I41" s="12" t="str">
        <x:v>120mm</x:v>
      </x:c>
      <x:c r="J41" s="12" t="str">
        <x:v>6.5L</x:v>
      </x:c>
      <x:c r="K41" s="12" t="str">
        <x:v>前90/90-12；后100/90-10</x:v>
      </x:c>
      <x:c r="L41" s="12" t="str">
        <x:v>前碟/后鼓</x:v>
      </x:c>
      <x:c r="M41" s="12" t="str">
        <x:v>https://www.haojue.com/UFD125/canshu.html</x:v>
      </x:c>
      <x:c r="N41" s="12" t="str">
        <x:v>已核验（官方页）</x:v>
      </x:c>
      <x:c r="O41" s="12" t="str">
        <x:v>一口价</x:v>
      </x:c>
      <x:c r="P41" s="12" t="str">
        <x:v>¥8,580；官网另显示划线参考价 ¥9,980（CBS/箱杠版/电起动）</x:v>
      </x:c>
      <x:c r="Q41" s="12" t="str">
        <x:v>https://www.haojue.com/products.html</x:v>
      </x:c>
      <x:c r="R41" s="37" t="n">
        <x:v>4</x:v>
      </x:c>
      <x:c r="S41" s="37" t="n">
        <x:v>4</x:v>
      </x:c>
      <x:c r="T41" s="37" t="n">
        <x:v>3</x:v>
      </x:c>
      <x:c r="U41" s="37" t="n">
        <x:v>3</x:v>
      </x:c>
      <x:c r="V41" s="37" t="str">
        <x:v>用途分属于产品匹配算法判断，非豪爵官方打分。原有公式与车型结构启发式混合；须人工抽样验证。原始权重35分。</x:v>
      </x:c>
      <x:c r="W41" s="37" t="n">
        <x:v>5</x:v>
      </x:c>
      <x:c r="X41" s="37" t="n">
        <x:v>3</x:v>
      </x:c>
      <x:c r="Y41" s="37" t="n">
        <x:v>5</x:v>
      </x:c>
      <x:c r="Z41" s="37" t="n">
        <x:v>5</x:v>
      </x:c>
      <x:c r="AA41" s="37" t="n">
        <x:v>3</x:v>
      </x:c>
      <x:c r="AB41" s="12" t="str">
        <x:v>安全配置评分=3；未取得版本级ABS/CBS/TCS结论，不能当作无配置。舒适/储物/耐用含启发式L3，不得标注为官方评分；请查三层证据审计及交付质量表。</x:v>
      </x:c>
      <x:c r="AC41" s="12" t="str">
        <x:v>踏板 / 无级变速</x:v>
      </x:c>
      <x:c r="AD41" s="12" t="n">
        <x:v>1</x:v>
      </x:c>
      <x:c r="AE41" s="12" t="str">
        <x:v>统一识别CVT；0.40×1+0.35×1+0.15×1+0.10×1=1.00→1（配置多值取首个版本，须确认）</x:v>
      </x:c>
    </x:row>
    <x:row r="42" ht="42" customHeight="1">
      <x:c r="A42" s="12" t="str">
        <x:v>踏板车</x:v>
      </x:c>
      <x:c r="B42" s="12" t="str">
        <x:v>USR125 PRIME</x:v>
      </x:c>
      <x:c r="C42" s="12" t="str">
        <x:v>124mL</x:v>
      </x:c>
      <x:c r="D42" s="12" t="str">
        <x:v>6.6kW@7500</x:v>
      </x:c>
      <x:c r="E42" s="12" t="str">
        <x:v>10.0N·m@5000</x:v>
      </x:c>
      <x:c r="F42" s="12" t="str">
        <x:v>110kg</x:v>
      </x:c>
      <x:c r="G42" s="12" t="str">
        <x:v>740mm</x:v>
      </x:c>
      <x:c r="H42" s="12" t="str">
        <x:v>1255mm</x:v>
      </x:c>
      <x:c r="I42" s="12" t="str">
        <x:v>120mm</x:v>
      </x:c>
      <x:c r="J42" s="12" t="str">
        <x:v>6.5L</x:v>
      </x:c>
      <x:c r="K42" s="12" t="str">
        <x:v>前90/90-12；后100/90-10</x:v>
      </x:c>
      <x:c r="L42" s="12" t="str">
        <x:v>前碟/后鼓</x:v>
      </x:c>
      <x:c r="M42" s="12" t="str">
        <x:v>https://www.haojue.com/USR125PRIME/canshu.html</x:v>
      </x:c>
      <x:c r="N42" s="12" t="str">
        <x:v>已核验（官方页）</x:v>
      </x:c>
      <x:c r="O42" s="12" t="str">
        <x:v>一口价</x:v>
      </x:c>
      <x:c r="P42" s="12" t="str">
        <x:v>¥8,180；官网另显示划线参考价 ¥9,380（箱杠版/电起动）</x:v>
      </x:c>
      <x:c r="Q42" s="12" t="str">
        <x:v>https://www.haojue.com/products.html</x:v>
      </x:c>
      <x:c r="R42" s="37" t="n">
        <x:v>4</x:v>
      </x:c>
      <x:c r="S42" s="37" t="n">
        <x:v>4</x:v>
      </x:c>
      <x:c r="T42" s="37" t="n">
        <x:v>3</x:v>
      </x:c>
      <x:c r="U42" s="37" t="n">
        <x:v>3</x:v>
      </x:c>
      <x:c r="V42" s="37" t="str">
        <x:v>用途分属于产品匹配算法判断，非豪爵官方打分。原有公式与车型结构启发式混合；须人工抽样验证。原始权重35分。</x:v>
      </x:c>
      <x:c r="W42" s="37" t="n">
        <x:v>5</x:v>
      </x:c>
      <x:c r="X42" s="37" t="n">
        <x:v>3</x:v>
      </x:c>
      <x:c r="Y42" s="37" t="n">
        <x:v>4</x:v>
      </x:c>
      <x:c r="Z42" s="37" t="n">
        <x:v>3</x:v>
      </x:c>
      <x:c r="AA42" s="37" t="n">
        <x:v>3</x:v>
      </x:c>
      <x:c r="AB42" s="12" t="str">
        <x:v>安全配置评分=3；未取得版本级ABS/CBS/TCS结论，不能当作无配置。舒适/储物/耐用含启发式L3，不得标注为官方评分；请查三层证据审计及交付质量表。</x:v>
      </x:c>
      <x:c r="AC42" s="12" t="str">
        <x:v>踏板 / 无级变速</x:v>
      </x:c>
      <x:c r="AD42" s="12" t="n">
        <x:v>1</x:v>
      </x:c>
      <x:c r="AE42" s="12" t="str">
        <x:v>统一识别CVT；0.40×1+0.35×1+0.15×1+0.10×1=1.00→1（配置多值取首个版本，须确认）</x:v>
      </x:c>
    </x:row>
    <x:row r="43" ht="42" customHeight="1">
      <x:c r="A43" s="12" t="str">
        <x:v>踏板车</x:v>
      </x:c>
      <x:c r="B43" s="12" t="str">
        <x:v>NFR125</x:v>
      </x:c>
      <x:c r="C43" s="12" t="str">
        <x:v>124mL</x:v>
      </x:c>
      <x:c r="D43" s="12" t="str">
        <x:v>6.6kW@7500</x:v>
      </x:c>
      <x:c r="E43" s="12" t="str">
        <x:v>10.0N·m@5000</x:v>
      </x:c>
      <x:c r="F43" s="12" t="str">
        <x:v>115kg</x:v>
      </x:c>
      <x:c r="G43" s="12" t="str">
        <x:v>740mm</x:v>
      </x:c>
      <x:c r="H43" s="12" t="str">
        <x:v>1255mm</x:v>
      </x:c>
      <x:c r="I43" s="12" t="str">
        <x:v>120mm</x:v>
      </x:c>
      <x:c r="J43" s="12" t="str">
        <x:v>6.5L</x:v>
      </x:c>
      <x:c r="K43" s="12" t="str">
        <x:v>前90/90-12；后100/90-10</x:v>
      </x:c>
      <x:c r="L43" s="12" t="str">
        <x:v>前碟/后鼓</x:v>
      </x:c>
      <x:c r="M43" s="12" t="str">
        <x:v>https://www.haojue.com/NFR125/canshu.html</x:v>
      </x:c>
      <x:c r="N43" s="12" t="str">
        <x:v>已核验（官方页）</x:v>
      </x:c>
      <x:c r="O43" s="12" t="str">
        <x:v>一口价</x:v>
      </x:c>
      <x:c r="P43" s="12" t="str">
        <x:v>¥7,980；官网另显示划线参考价 ¥9,380（箱杠版/电起动）</x:v>
      </x:c>
      <x:c r="Q43" s="12" t="str">
        <x:v>https://www.haojue.com/products.html</x:v>
      </x:c>
      <x:c r="R43" s="37" t="n">
        <x:v>4</x:v>
      </x:c>
      <x:c r="S43" s="37" t="n">
        <x:v>4</x:v>
      </x:c>
      <x:c r="T43" s="37" t="n">
        <x:v>3</x:v>
      </x:c>
      <x:c r="U43" s="37" t="n">
        <x:v>3</x:v>
      </x:c>
      <x:c r="V43" s="37" t="str">
        <x:v>用途分属于产品匹配算法判断，非豪爵官方打分。原有公式与车型结构启发式混合；须人工抽样验证。原始权重35分。</x:v>
      </x:c>
      <x:c r="W43" s="37" t="n">
        <x:v>5</x:v>
      </x:c>
      <x:c r="X43" s="37" t="n">
        <x:v>3</x:v>
      </x:c>
      <x:c r="Y43" s="37" t="n">
        <x:v>4</x:v>
      </x:c>
      <x:c r="Z43" s="37" t="n">
        <x:v>3</x:v>
      </x:c>
      <x:c r="AA43" s="37" t="n">
        <x:v>3</x:v>
      </x:c>
      <x:c r="AB43" s="12" t="str">
        <x:v>安全配置评分=3；未取得版本级ABS/CBS/TCS结论，不能当作无配置。舒适/储物/耐用含启发式L3，不得标注为官方评分；请查三层证据审计及交付质量表。</x:v>
      </x:c>
      <x:c r="AC43" s="12" t="str">
        <x:v>踏板 / 无级变速</x:v>
      </x:c>
      <x:c r="AD43" s="12" t="n">
        <x:v>1</x:v>
      </x:c>
      <x:c r="AE43" s="12" t="str">
        <x:v>统一识别CVT；0.40×1+0.35×1+0.15×1+0.10×1=1.00→1（配置多值取首个版本，须确认）</x:v>
      </x:c>
    </x:row>
    <x:row r="44" ht="42" customHeight="1">
      <x:c r="A44" s="12" t="str">
        <x:v>踏板车</x:v>
      </x:c>
      <x:c r="B44" s="12" t="str">
        <x:v>VX125</x:v>
      </x:c>
      <x:c r="C44" s="12" t="str">
        <x:v>124mL</x:v>
      </x:c>
      <x:c r="D44" s="12" t="str">
        <x:v>6.6kW@7500</x:v>
      </x:c>
      <x:c r="E44" s="12" t="str">
        <x:v>10.0N·m@5000</x:v>
      </x:c>
      <x:c r="F44" s="12" t="str">
        <x:v>116/119kg</x:v>
      </x:c>
      <x:c r="G44" s="12" t="str">
        <x:v>740mm</x:v>
      </x:c>
      <x:c r="H44" s="12" t="str">
        <x:v>1300mm</x:v>
      </x:c>
      <x:c r="I44" s="12" t="str">
        <x:v>120mm</x:v>
      </x:c>
      <x:c r="J44" s="12" t="str">
        <x:v>6.5L</x:v>
      </x:c>
      <x:c r="K44" s="12" t="str">
        <x:v>前90/90-12；后100/90-10</x:v>
      </x:c>
      <x:c r="L44" s="12" t="str">
        <x:v>前碟/后鼓</x:v>
      </x:c>
      <x:c r="M44" s="12" t="str">
        <x:v>https://www.haojue.com/VX125/canshu.html</x:v>
      </x:c>
      <x:c r="N44" s="12" t="str">
        <x:v>已核验（官方页）</x:v>
      </x:c>
      <x:c r="O44" s="12" t="str">
        <x:v>一口价</x:v>
      </x:c>
      <x:c r="P44" s="12" t="str">
        <x:v>¥7,980；官网另显示划线参考价 ¥8,980（箱杠版/电起动）</x:v>
      </x:c>
      <x:c r="Q44" s="12" t="str">
        <x:v>https://www.haojue.com/products.html</x:v>
      </x:c>
      <x:c r="R44" s="37" t="n">
        <x:v>4</x:v>
      </x:c>
      <x:c r="S44" s="37" t="n">
        <x:v>4</x:v>
      </x:c>
      <x:c r="T44" s="37" t="n">
        <x:v>3</x:v>
      </x:c>
      <x:c r="U44" s="37" t="n">
        <x:v>3</x:v>
      </x:c>
      <x:c r="V44" s="37" t="str">
        <x:v>用途分属于产品匹配算法判断，非豪爵官方打分。原有公式与车型结构启发式混合；须人工抽样验证。原始权重35分。</x:v>
      </x:c>
      <x:c r="W44" s="37" t="n">
        <x:v>5</x:v>
      </x:c>
      <x:c r="X44" s="37" t="n">
        <x:v>3</x:v>
      </x:c>
      <x:c r="Y44" s="37" t="n">
        <x:v>4</x:v>
      </x:c>
      <x:c r="Z44" s="37" t="n">
        <x:v>3</x:v>
      </x:c>
      <x:c r="AA44" s="37" t="n">
        <x:v>3</x:v>
      </x:c>
      <x:c r="AB44" s="12" t="str">
        <x:v>安全配置评分=3；未取得版本级ABS/CBS/TCS结论，不能当作无配置。舒适/储物/耐用含启发式L3，不得标注为官方评分；请查三层证据审计及交付质量表。</x:v>
      </x:c>
      <x:c r="AC44" s="12" t="str">
        <x:v>踏板 / 无级变速</x:v>
      </x:c>
      <x:c r="AD44" s="12" t="n">
        <x:v>1</x:v>
      </x:c>
      <x:c r="AE44" s="12" t="str">
        <x:v>统一识别CVT；0.40×1+0.35×2+0.15×1+0.10×1=1.35→1（配置多值取首个版本，须确认）</x:v>
      </x:c>
    </x:row>
    <x:row r="45" ht="42" customHeight="1">
      <x:c r="A45" s="12" t="str">
        <x:v>踏板车</x:v>
      </x:c>
      <x:c r="B45" s="12" t="str">
        <x:v>VD125S</x:v>
      </x:c>
      <x:c r="C45" s="12" t="str">
        <x:v>124mL</x:v>
      </x:c>
      <x:c r="D45" s="12" t="str">
        <x:v>6.6kW@7500</x:v>
      </x:c>
      <x:c r="E45" s="12" t="str">
        <x:v>10.0N·m@5000</x:v>
      </x:c>
      <x:c r="F45" s="12" t="str">
        <x:v>120kg</x:v>
      </x:c>
      <x:c r="G45" s="12" t="str">
        <x:v>740mm</x:v>
      </x:c>
      <x:c r="H45" s="12" t="str">
        <x:v>1300mm</x:v>
      </x:c>
      <x:c r="I45" s="12" t="str">
        <x:v>120mm</x:v>
      </x:c>
      <x:c r="J45" s="12" t="str">
        <x:v>6.5L</x:v>
      </x:c>
      <x:c r="K45" s="12" t="str">
        <x:v>前90/90-12；后100/90-10</x:v>
      </x:c>
      <x:c r="L45" s="12" t="str">
        <x:v>前碟/后鼓</x:v>
      </x:c>
      <x:c r="M45" s="12" t="str">
        <x:v>https://www.haojue.com/VD125S/canshu.html</x:v>
      </x:c>
      <x:c r="N45" s="12" t="str">
        <x:v>已核验（官方页）</x:v>
      </x:c>
      <x:c r="O45" s="12" t="str">
        <x:v>一口价</x:v>
      </x:c>
      <x:c r="P45" s="12" t="str">
        <x:v>¥7,580 起；官网另显示划线参考价 ¥8,180 起</x:v>
      </x:c>
      <x:c r="Q45" s="12" t="str">
        <x:v>https://www.haojue.com/products.html</x:v>
      </x:c>
      <x:c r="R45" s="37" t="n">
        <x:v>4</x:v>
      </x:c>
      <x:c r="S45" s="37" t="n">
        <x:v>4</x:v>
      </x:c>
      <x:c r="T45" s="37" t="n">
        <x:v>3</x:v>
      </x:c>
      <x:c r="U45" s="37" t="n">
        <x:v>3</x:v>
      </x:c>
      <x:c r="V45" s="37" t="str">
        <x:v>用途分属于产品匹配算法判断，非豪爵官方打分。原有公式与车型结构启发式混合；须人工抽样验证。原始权重35分。</x:v>
      </x:c>
      <x:c r="W45" s="37" t="n">
        <x:v>5</x:v>
      </x:c>
      <x:c r="X45" s="37" t="n">
        <x:v>3</x:v>
      </x:c>
      <x:c r="Y45" s="37" t="n">
        <x:v>4</x:v>
      </x:c>
      <x:c r="Z45" s="37" t="n">
        <x:v>3</x:v>
      </x:c>
      <x:c r="AA45" s="37" t="n">
        <x:v>3</x:v>
      </x:c>
      <x:c r="AB45" s="12" t="str">
        <x:v>安全配置评分=3；未取得版本级ABS/CBS/TCS结论，不能当作无配置。舒适/储物/耐用含启发式L3，不得标注为官方评分；请查三层证据审计及交付质量表。</x:v>
      </x:c>
      <x:c r="AC45" s="12" t="str">
        <x:v>踏板 / 无级变速</x:v>
      </x:c>
      <x:c r="AD45" s="12" t="n">
        <x:v>1</x:v>
      </x:c>
      <x:c r="AE45" s="12" t="str">
        <x:v>统一识别CVT；0.40×1+0.35×2+0.15×1+0.10×1=1.35→1（配置多值取首个版本，须确认）</x:v>
      </x:c>
    </x:row>
    <x:row r="46" ht="42" customHeight="1">
      <x:c r="A46" s="12" t="str">
        <x:v>踏板车</x:v>
      </x:c>
      <x:c r="B46" s="12" t="str">
        <x:v>VD125</x:v>
      </x:c>
      <x:c r="C46" s="12" t="str">
        <x:v>124mL</x:v>
      </x:c>
      <x:c r="D46" s="12" t="str">
        <x:v>6.6kW@7500</x:v>
      </x:c>
      <x:c r="E46" s="12" t="str">
        <x:v>10.0N·m@5000</x:v>
      </x:c>
      <x:c r="F46" s="12" t="str">
        <x:v>117kg</x:v>
      </x:c>
      <x:c r="G46" s="12" t="str">
        <x:v>740mm</x:v>
      </x:c>
      <x:c r="H46" s="12" t="str">
        <x:v>1255mm</x:v>
      </x:c>
      <x:c r="I46" s="12" t="str">
        <x:v>120mm</x:v>
      </x:c>
      <x:c r="J46" s="12" t="str">
        <x:v>6.5L</x:v>
      </x:c>
      <x:c r="K46" s="12" t="str">
        <x:v>前90/90-12；后100/90-10</x:v>
      </x:c>
      <x:c r="L46" s="12" t="str">
        <x:v>前碟/后鼓</x:v>
      </x:c>
      <x:c r="M46" s="12" t="str">
        <x:v>https://www.haojue.com/VD125/canshu.html</x:v>
      </x:c>
      <x:c r="N46" s="12" t="str">
        <x:v>已核验（官方页）</x:v>
      </x:c>
      <x:c r="O46" s="12" t="str">
        <x:v>一口价</x:v>
      </x:c>
      <x:c r="P46" s="12" t="str">
        <x:v>¥7,380；官网另显示划线参考价 ¥8,180（箱杠版/电起动）</x:v>
      </x:c>
      <x:c r="Q46" s="12" t="str">
        <x:v>https://www.haojue.com/products.html</x:v>
      </x:c>
      <x:c r="R46" s="37" t="n">
        <x:v>4</x:v>
      </x:c>
      <x:c r="S46" s="37" t="n">
        <x:v>4</x:v>
      </x:c>
      <x:c r="T46" s="37" t="n">
        <x:v>3</x:v>
      </x:c>
      <x:c r="U46" s="37" t="n">
        <x:v>3</x:v>
      </x:c>
      <x:c r="V46" s="37" t="str">
        <x:v>用途分属于产品匹配算法判断，非豪爵官方打分。原有公式与车型结构启发式混合；须人工抽样验证。原始权重35分。</x:v>
      </x:c>
      <x:c r="W46" s="37" t="n">
        <x:v>5</x:v>
      </x:c>
      <x:c r="X46" s="37" t="n">
        <x:v>3</x:v>
      </x:c>
      <x:c r="Y46" s="37" t="n">
        <x:v>4</x:v>
      </x:c>
      <x:c r="Z46" s="37" t="n">
        <x:v>3</x:v>
      </x:c>
      <x:c r="AA46" s="37" t="n">
        <x:v>3</x:v>
      </x:c>
      <x:c r="AB46" s="12" t="str">
        <x:v>安全配置评分=3；未取得版本级ABS/CBS/TCS结论，不能当作无配置。舒适/储物/耐用含启发式L3，不得标注为官方评分；请查三层证据审计及交付质量表。</x:v>
      </x:c>
      <x:c r="AC46" s="12" t="str">
        <x:v>踏板 / 无级变速</x:v>
      </x:c>
      <x:c r="AD46" s="12" t="n">
        <x:v>1</x:v>
      </x:c>
      <x:c r="AE46" s="12" t="str">
        <x:v>统一识别CVT；0.40×1+0.35×2+0.15×1+0.10×1=1.35→1（配置多值取首个版本，须确认）</x:v>
      </x:c>
    </x:row>
    <x:row r="47" ht="42" customHeight="1">
      <x:c r="A47" s="12" t="str">
        <x:v>踏板车</x:v>
      </x:c>
      <x:c r="B47" s="12" t="str">
        <x:v>VH125S</x:v>
      </x:c>
      <x:c r="C47" s="12" t="str">
        <x:v>124mL</x:v>
      </x:c>
      <x:c r="D47" s="12" t="str">
        <x:v>6.6kW@7500</x:v>
      </x:c>
      <x:c r="E47" s="12" t="str">
        <x:v>10.0N·m@5000</x:v>
      </x:c>
      <x:c r="F47" s="12" t="str">
        <x:v>114kg</x:v>
      </x:c>
      <x:c r="G47" s="12" t="str">
        <x:v>740mm</x:v>
      </x:c>
      <x:c r="H47" s="12" t="str">
        <x:v>1255mm</x:v>
      </x:c>
      <x:c r="I47" s="12" t="str">
        <x:v>120mm</x:v>
      </x:c>
      <x:c r="J47" s="12" t="str">
        <x:v>6.5L</x:v>
      </x:c>
      <x:c r="K47" s="12" t="str">
        <x:v>前90/90-12；后100/90-10</x:v>
      </x:c>
      <x:c r="L47" s="12" t="str">
        <x:v>前碟/后鼓</x:v>
      </x:c>
      <x:c r="M47" s="12" t="str">
        <x:v>https://www.haojue.com/VH125S/canshu.html</x:v>
      </x:c>
      <x:c r="N47" s="12" t="str">
        <x:v>已核验（官方页）</x:v>
      </x:c>
      <x:c r="O47" s="12" t="str">
        <x:v>一口价</x:v>
      </x:c>
      <x:c r="P47" s="12" t="str">
        <x:v>¥6,980；官网另显示划线参考价 ¥7,580（箱杠版/电起动）</x:v>
      </x:c>
      <x:c r="Q47" s="12" t="str">
        <x:v>https://www.haojue.com/products.html</x:v>
      </x:c>
      <x:c r="R47" s="37" t="n">
        <x:v>4</x:v>
      </x:c>
      <x:c r="S47" s="37" t="n">
        <x:v>4</x:v>
      </x:c>
      <x:c r="T47" s="37" t="n">
        <x:v>3</x:v>
      </x:c>
      <x:c r="U47" s="37" t="n">
        <x:v>3</x:v>
      </x:c>
      <x:c r="V47" s="37" t="str">
        <x:v>用途分属于产品匹配算法判断，非豪爵官方打分。原有公式与车型结构启发式混合；须人工抽样验证。原始权重35分。</x:v>
      </x:c>
      <x:c r="W47" s="37" t="n">
        <x:v>5</x:v>
      </x:c>
      <x:c r="X47" s="37" t="n">
        <x:v>3</x:v>
      </x:c>
      <x:c r="Y47" s="37" t="n">
        <x:v>4</x:v>
      </x:c>
      <x:c r="Z47" s="37" t="n">
        <x:v>3</x:v>
      </x:c>
      <x:c r="AA47" s="37" t="n">
        <x:v>3</x:v>
      </x:c>
      <x:c r="AB47" s="12" t="str">
        <x:v>安全配置评分=3；未取得版本级ABS/CBS/TCS结论，不能当作无配置。舒适/储物/耐用含启发式L3，不得标注为官方评分；请查三层证据审计及交付质量表。</x:v>
      </x:c>
      <x:c r="AC47" s="12" t="str">
        <x:v>踏板 / 无级变速</x:v>
      </x:c>
      <x:c r="AD47" s="12" t="n">
        <x:v>1</x:v>
      </x:c>
      <x:c r="AE47" s="12" t="str">
        <x:v>统一识别CVT；0.40×1+0.35×1+0.15×1+0.10×1=1.00→1（配置多值取首个版本，须确认）</x:v>
      </x:c>
    </x:row>
    <x:row r="48" ht="42" customHeight="1">
      <x:c r="A48" s="12" t="str">
        <x:v>踏板车</x:v>
      </x:c>
      <x:c r="B48" s="12" t="str">
        <x:v>VSR125</x:v>
      </x:c>
      <x:c r="C48" s="12" t="str">
        <x:v>124mL</x:v>
      </x:c>
      <x:c r="D48" s="12" t="str">
        <x:v>6.5kW@7000</x:v>
      </x:c>
      <x:c r="E48" s="12" t="str">
        <x:v>9.7N·m@5500</x:v>
      </x:c>
      <x:c r="F48" s="12" t="str">
        <x:v>113kg</x:v>
      </x:c>
      <x:c r="G48" s="12" t="str">
        <x:v>745mm</x:v>
      </x:c>
      <x:c r="H48" s="12" t="str">
        <x:v>1230mm</x:v>
      </x:c>
      <x:c r="I48" s="12" t="str">
        <x:v>115mm</x:v>
      </x:c>
      <x:c r="J48" s="12" t="str">
        <x:v>5.9L</x:v>
      </x:c>
      <x:c r="K48" s="12" t="str">
        <x:v>前3.50-10；后3.50-10</x:v>
      </x:c>
      <x:c r="L48" s="12" t="str">
        <x:v>前碟/后鼓</x:v>
      </x:c>
      <x:c r="M48" s="12" t="str">
        <x:v>https://www.haojue.com/VSR125/canshu.html</x:v>
      </x:c>
      <x:c r="N48" s="12" t="str">
        <x:v>已核验（官方页）</x:v>
      </x:c>
      <x:c r="O48" s="12" t="str">
        <x:v>一口价</x:v>
      </x:c>
      <x:c r="P48" s="12" t="str">
        <x:v>¥6,880；官网另显示划线参考价 ¥7,380（箱杠版）</x:v>
      </x:c>
      <x:c r="Q48" s="12" t="str">
        <x:v>https://www.haojue.com/products.html</x:v>
      </x:c>
      <x:c r="R48" s="37" t="n">
        <x:v>4</x:v>
      </x:c>
      <x:c r="S48" s="37" t="n">
        <x:v>4</x:v>
      </x:c>
      <x:c r="T48" s="37" t="n">
        <x:v>3</x:v>
      </x:c>
      <x:c r="U48" s="37" t="n">
        <x:v>3</x:v>
      </x:c>
      <x:c r="V48" s="37" t="str">
        <x:v>用途分属于产品匹配算法判断，非豪爵官方打分。原有公式与车型结构启发式混合；须人工抽样验证。原始权重35分。</x:v>
      </x:c>
      <x:c r="W48" s="37" t="n">
        <x:v>5</x:v>
      </x:c>
      <x:c r="X48" s="37" t="n">
        <x:v>3</x:v>
      </x:c>
      <x:c r="Y48" s="37" t="n">
        <x:v>4</x:v>
      </x:c>
      <x:c r="Z48" s="37" t="n">
        <x:v>3</x:v>
      </x:c>
      <x:c r="AA48" s="37" t="n">
        <x:v>3</x:v>
      </x:c>
      <x:c r="AB48" s="12" t="str">
        <x:v>安全配置评分=3；未取得版本级ABS/CBS/TCS结论，不能当作无配置。舒适/储物/耐用含启发式L3，不得标注为官方评分；请查三层证据审计及交付质量表。</x:v>
      </x:c>
      <x:c r="AC48" s="12" t="str">
        <x:v>踏板 / 无级变速</x:v>
      </x:c>
      <x:c r="AD48" s="12" t="n">
        <x:v>1</x:v>
      </x:c>
      <x:c r="AE48" s="12" t="str">
        <x:v>统一识别CVT；0.40×1+0.35×1+0.15×2+0.10×1=1.15→1（配置多值取首个版本，须确认）</x:v>
      </x:c>
    </x:row>
    <x:row r="49" ht="42" customHeight="1">
      <x:c r="A49" s="12" t="str">
        <x:v>踏板车</x:v>
      </x:c>
      <x:c r="B49" s="12" t="str">
        <x:v>U100</x:v>
      </x:c>
      <x:c r="C49" s="12" t="str">
        <x:v>100mL</x:v>
      </x:c>
      <x:c r="D49" s="12" t="str">
        <x:v>5.4kW@7500</x:v>
      </x:c>
      <x:c r="E49" s="12" t="str">
        <x:v>7.7N·m@5500</x:v>
      </x:c>
      <x:c r="F49" s="12" t="str">
        <x:v>100/104kg</x:v>
      </x:c>
      <x:c r="G49" s="12" t="str">
        <x:v>730mm</x:v>
      </x:c>
      <x:c r="H49" s="12" t="str">
        <x:v>1230mm</x:v>
      </x:c>
      <x:c r="I49" s="12" t="str">
        <x:v>105mm</x:v>
      </x:c>
      <x:c r="J49" s="12" t="str">
        <x:v>5.5L</x:v>
      </x:c>
      <x:c r="K49" s="12" t="str">
        <x:v>前90/90-10；后100/90-10</x:v>
      </x:c>
      <x:c r="L49" s="12" t="str">
        <x:v>前碟/后鼓</x:v>
      </x:c>
      <x:c r="M49" s="12" t="str">
        <x:v>https://www.haojue.com/U100/canshu.html</x:v>
      </x:c>
      <x:c r="N49" s="12" t="str">
        <x:v>已核验（官方页）</x:v>
      </x:c>
      <x:c r="O49" s="12" t="str">
        <x:v>一口价</x:v>
      </x:c>
      <x:c r="P49" s="12" t="str">
        <x:v>¥6,580 起</x:v>
      </x:c>
      <x:c r="Q49" s="12" t="str">
        <x:v>https://www.haojue.com/products.html</x:v>
      </x:c>
      <x:c r="R49" s="37" t="n">
        <x:v>4</x:v>
      </x:c>
      <x:c r="S49" s="37" t="n">
        <x:v>4</x:v>
      </x:c>
      <x:c r="T49" s="37" t="n">
        <x:v>3</x:v>
      </x:c>
      <x:c r="U49" s="37" t="n">
        <x:v>3</x:v>
      </x:c>
      <x:c r="V49" s="37" t="str">
        <x:v>用途分属于产品匹配算法判断，非豪爵官方打分。原有公式与车型结构启发式混合；须人工抽样验证。原始权重35分。</x:v>
      </x:c>
      <x:c r="W49" s="37" t="n">
        <x:v>5</x:v>
      </x:c>
      <x:c r="X49" s="37" t="n">
        <x:v>3</x:v>
      </x:c>
      <x:c r="Y49" s="37" t="n">
        <x:v>4</x:v>
      </x:c>
      <x:c r="Z49" s="37" t="n">
        <x:v>3</x:v>
      </x:c>
      <x:c r="AA49" s="37" t="n">
        <x:v>3</x:v>
      </x:c>
      <x:c r="AB49" s="12" t="str">
        <x:v>安全配置评分=3；未取得版本级ABS/CBS/TCS结论，不能当作无配置。舒适/储物/耐用含启发式L3，不得标注为官方评分；请查三层证据审计及交付质量表。</x:v>
      </x:c>
      <x:c r="AC49" s="12" t="str">
        <x:v>踏板 / 无级变速</x:v>
      </x:c>
      <x:c r="AD49" s="12" t="n">
        <x:v>1</x:v>
      </x:c>
      <x:c r="AE49" s="12" t="str">
        <x:v>统一识别CVT；0.40×1+0.35×1+0.15×1+0.10×1=1.00→1（配置多值取首个版本，须确认）</x:v>
      </x:c>
    </x:row>
    <x:row r="50" ht="42" customHeight="1">
      <x:c r="A50" s="12" t="str">
        <x:v>踏板车</x:v>
      </x:c>
      <x:c r="B50" s="12" t="str">
        <x:v>宇钻</x:v>
      </x:c>
      <x:c r="C50" s="12" t="str">
        <x:v>124mL</x:v>
      </x:c>
      <x:c r="D50" s="12" t="str">
        <x:v>6.5kW@7000</x:v>
      </x:c>
      <x:c r="E50" s="12" t="str">
        <x:v>9.7N·m@5500</x:v>
      </x:c>
      <x:c r="F50" s="12" t="str">
        <x:v>113kg</x:v>
      </x:c>
      <x:c r="G50" s="12" t="str">
        <x:v>745mm</x:v>
      </x:c>
      <x:c r="H50" s="12" t="str">
        <x:v>1230mm</x:v>
      </x:c>
      <x:c r="I50" s="12" t="str">
        <x:v>115mm</x:v>
      </x:c>
      <x:c r="J50" s="12" t="str">
        <x:v>5.9L</x:v>
      </x:c>
      <x:c r="K50" s="12" t="str">
        <x:v>前3.50-10；后3.50-10</x:v>
      </x:c>
      <x:c r="L50" s="12" t="str">
        <x:v>前碟/后鼓</x:v>
      </x:c>
      <x:c r="M50" s="12" t="str">
        <x:v>https://www.haojue.com/HJ125T10H/canshu.html</x:v>
      </x:c>
      <x:c r="N50" s="12" t="str">
        <x:v>已核验（官方页）</x:v>
      </x:c>
      <x:c r="O50" s="12" t="str">
        <x:v>一口价</x:v>
      </x:c>
      <x:c r="P50" s="12" t="str">
        <x:v>¥6,580（箱杠版）</x:v>
      </x:c>
      <x:c r="Q50" s="12" t="str">
        <x:v>https://www.haojue.com/products.html</x:v>
      </x:c>
      <x:c r="R50" s="37" t="n">
        <x:v>4</x:v>
      </x:c>
      <x:c r="S50" s="37" t="n">
        <x:v>4</x:v>
      </x:c>
      <x:c r="T50" s="37" t="n">
        <x:v>3</x:v>
      </x:c>
      <x:c r="U50" s="37" t="n">
        <x:v>3</x:v>
      </x:c>
      <x:c r="V50" s="37" t="str">
        <x:v>用途分属于产品匹配算法判断，非豪爵官方打分。原有公式与车型结构启发式混合；须人工抽样验证。原始权重35分。</x:v>
      </x:c>
      <x:c r="W50" s="37" t="n">
        <x:v>5</x:v>
      </x:c>
      <x:c r="X50" s="37" t="n">
        <x:v>3</x:v>
      </x:c>
      <x:c r="Y50" s="37" t="n">
        <x:v>4</x:v>
      </x:c>
      <x:c r="Z50" s="37" t="n">
        <x:v>3</x:v>
      </x:c>
      <x:c r="AA50" s="37" t="n">
        <x:v>3</x:v>
      </x:c>
      <x:c r="AB50" s="12" t="str">
        <x:v>安全配置评分=3；未取得版本级ABS/CBS/TCS结论，不能当作无配置。舒适/储物/耐用含启发式L3，不得标注为官方评分；请查三层证据审计及交付质量表。</x:v>
      </x:c>
      <x:c r="AC50" s="12" t="str">
        <x:v>踏板 / 无级变速</x:v>
      </x:c>
      <x:c r="AD50" s="12" t="n">
        <x:v>1</x:v>
      </x:c>
      <x:c r="AE50" s="12" t="str">
        <x:v>统一识别CVT；0.40×1+0.35×1+0.15×2+0.10×1=1.15→1（配置多值取首个版本，须确认）</x:v>
      </x:c>
    </x:row>
    <x:row r="51" ht="42" customHeight="1">
      <x:c r="A51" s="12" t="str">
        <x:v>踏板车</x:v>
      </x:c>
      <x:c r="B51" s="12" t="str">
        <x:v>新悦星</x:v>
      </x:c>
      <x:c r="C51" s="12" t="str">
        <x:v>124mL</x:v>
      </x:c>
      <x:c r="D51" s="12" t="str">
        <x:v>6.5kW@7000</x:v>
      </x:c>
      <x:c r="E51" s="12" t="str">
        <x:v>9.7N·m@5500</x:v>
      </x:c>
      <x:c r="F51" s="12" t="str">
        <x:v>110kg</x:v>
      </x:c>
      <x:c r="G51" s="12" t="str">
        <x:v>745mm</x:v>
      </x:c>
      <x:c r="H51" s="12" t="str">
        <x:v>1230mm</x:v>
      </x:c>
      <x:c r="I51" s="12" t="str">
        <x:v>115mm</x:v>
      </x:c>
      <x:c r="J51" s="12" t="str">
        <x:v>5.9L</x:v>
      </x:c>
      <x:c r="K51" s="12" t="str">
        <x:v>前3.50-10；后3.50-10</x:v>
      </x:c>
      <x:c r="L51" s="12" t="str">
        <x:v>前碟/后鼓</x:v>
      </x:c>
      <x:c r="M51" s="12" t="str">
        <x:v>https://www.haojue.com/product/parameters.html?id=58</x:v>
      </x:c>
      <x:c r="N51" s="12" t="str">
        <x:v>已核验（官方页）</x:v>
      </x:c>
      <x:c r="O51" s="12" t="str">
        <x:v>一口价</x:v>
      </x:c>
      <x:c r="P51" s="12" t="str">
        <x:v>¥5,980（箱杠版）</x:v>
      </x:c>
      <x:c r="Q51" s="12" t="str">
        <x:v>https://www.haojue.com/products.html</x:v>
      </x:c>
      <x:c r="R51" s="37" t="n">
        <x:v>4</x:v>
      </x:c>
      <x:c r="S51" s="37" t="n">
        <x:v>4</x:v>
      </x:c>
      <x:c r="T51" s="37" t="n">
        <x:v>3</x:v>
      </x:c>
      <x:c r="U51" s="37" t="n">
        <x:v>3</x:v>
      </x:c>
      <x:c r="V51" s="37" t="str">
        <x:v>用途分属于产品匹配算法判断，非豪爵官方打分。原有公式与车型结构启发式混合；须人工抽样验证。原始权重35分。</x:v>
      </x:c>
      <x:c r="W51" s="37" t="n">
        <x:v>5</x:v>
      </x:c>
      <x:c r="X51" s="37" t="n">
        <x:v>3</x:v>
      </x:c>
      <x:c r="Y51" s="37" t="n">
        <x:v>4</x:v>
      </x:c>
      <x:c r="Z51" s="37" t="n">
        <x:v>3</x:v>
      </x:c>
      <x:c r="AA51" s="37" t="n">
        <x:v>3</x:v>
      </x:c>
      <x:c r="AB51" s="12" t="str">
        <x:v>安全配置评分=3；未取得版本级ABS/CBS/TCS结论，不能当作无配置。舒适/储物/耐用含启发式L3，不得标注为官方评分；请查三层证据审计及交付质量表。</x:v>
      </x:c>
      <x:c r="AC51" s="12" t="str">
        <x:v>踏板 / 无级变速</x:v>
      </x:c>
      <x:c r="AD51" s="12" t="n">
        <x:v>1</x:v>
      </x:c>
      <x:c r="AE51" s="12" t="str">
        <x:v>统一识别CVT；0.40×1+0.35×1+0.15×2+0.10×1=1.15→1（配置多值取首个版本，须确认）</x:v>
      </x:c>
    </x:row>
    <x:row r="52" ht="42" customHeight="1">
      <x:c r="A52" s="12" t="str">
        <x:v>踏板车</x:v>
      </x:c>
      <x:c r="B52" s="12" t="str">
        <x:v>VF125</x:v>
      </x:c>
      <x:c r="C52" s="12" t="str">
        <x:v>124mL</x:v>
      </x:c>
      <x:c r="D52" s="12" t="str">
        <x:v>6.5kW@7000</x:v>
      </x:c>
      <x:c r="E52" s="12" t="str">
        <x:v>9.7N·m@5500</x:v>
      </x:c>
      <x:c r="F52" s="12" t="str">
        <x:v>108/110kg</x:v>
      </x:c>
      <x:c r="G52" s="12" t="str">
        <x:v>745mm</x:v>
      </x:c>
      <x:c r="H52" s="12" t="str">
        <x:v>1230mm</x:v>
      </x:c>
      <x:c r="I52" s="12" t="str">
        <x:v>115mm</x:v>
      </x:c>
      <x:c r="J52" s="12" t="str">
        <x:v>5.9L</x:v>
      </x:c>
      <x:c r="K52" s="12" t="str">
        <x:v>前3.50-10；后3.50-10</x:v>
      </x:c>
      <x:c r="L52" s="12" t="str">
        <x:v>前碟/后鼓</x:v>
      </x:c>
      <x:c r="M52" s="12" t="str">
        <x:v>https://www.haojue.com/VF125/canshu.html</x:v>
      </x:c>
      <x:c r="N52" s="12" t="str">
        <x:v>已核验（官方页）</x:v>
      </x:c>
      <x:c r="O52" s="12" t="str">
        <x:v>一口价</x:v>
      </x:c>
      <x:c r="P52" s="12" t="str">
        <x:v>¥5,680 起</x:v>
      </x:c>
      <x:c r="Q52" s="12" t="str">
        <x:v>https://www.haojue.com/products.html</x:v>
      </x:c>
      <x:c r="R52" s="37" t="n">
        <x:v>4</x:v>
      </x:c>
      <x:c r="S52" s="37" t="n">
        <x:v>4</x:v>
      </x:c>
      <x:c r="T52" s="37" t="n">
        <x:v>3</x:v>
      </x:c>
      <x:c r="U52" s="37" t="n">
        <x:v>3</x:v>
      </x:c>
      <x:c r="V52" s="37" t="str">
        <x:v>用途分属于产品匹配算法判断，非豪爵官方打分。原有公式与车型结构启发式混合；须人工抽样验证。原始权重35分。</x:v>
      </x:c>
      <x:c r="W52" s="37" t="n">
        <x:v>5</x:v>
      </x:c>
      <x:c r="X52" s="37" t="n">
        <x:v>3</x:v>
      </x:c>
      <x:c r="Y52" s="37" t="n">
        <x:v>4</x:v>
      </x:c>
      <x:c r="Z52" s="37" t="n">
        <x:v>3</x:v>
      </x:c>
      <x:c r="AA52" s="37" t="n">
        <x:v>3</x:v>
      </x:c>
      <x:c r="AB52" s="12" t="str">
        <x:v>安全配置评分=3；未取得版本级ABS/CBS/TCS结论，不能当作无配置。舒适/储物/耐用含启发式L3，不得标注为官方评分；请查三层证据审计及交付质量表。</x:v>
      </x:c>
      <x:c r="AC52" s="12" t="str">
        <x:v>踏板 / 无级变速</x:v>
      </x:c>
      <x:c r="AD52" s="12" t="n">
        <x:v>1</x:v>
      </x:c>
      <x:c r="AE52" s="12" t="str">
        <x:v>统一识别CVT；0.40×1+0.35×1+0.15×2+0.10×1=1.15→1（配置多值取首个版本，须确认）</x:v>
      </x:c>
    </x:row>
    <x:row r="53" ht="42" customHeight="1">
      <x:c r="A53" s="12" t="str">
        <x:v>踏板车</x:v>
      </x:c>
      <x:c r="B53" s="12" t="str">
        <x:v>VF100G</x:v>
      </x:c>
      <x:c r="C53" s="12" t="str">
        <x:v>100mL</x:v>
      </x:c>
      <x:c r="D53" s="12" t="str">
        <x:v>5.4kW@7500</x:v>
      </x:c>
      <x:c r="E53" s="12" t="str">
        <x:v>7.7N·m@5500</x:v>
      </x:c>
      <x:c r="F53" s="12" t="str">
        <x:v>102/104kg</x:v>
      </x:c>
      <x:c r="G53" s="12" t="str">
        <x:v>720mm</x:v>
      </x:c>
      <x:c r="H53" s="12" t="str">
        <x:v>1230mm</x:v>
      </x:c>
      <x:c r="I53" s="12" t="str">
        <x:v>110mm</x:v>
      </x:c>
      <x:c r="J53" s="12" t="str">
        <x:v>6.2L</x:v>
      </x:c>
      <x:c r="K53" s="12" t="str">
        <x:v>前90/90-10；后90/90-10</x:v>
      </x:c>
      <x:c r="L53" s="12" t="str">
        <x:v>前碟/后鼓</x:v>
      </x:c>
      <x:c r="M53" s="12" t="str">
        <x:v>https://www.haojue.com/VF100G/canshu.html</x:v>
      </x:c>
      <x:c r="N53" s="12" t="str">
        <x:v>已核验（官方页）</x:v>
      </x:c>
      <x:c r="O53" s="12" t="str">
        <x:v>官网当前未展示</x:v>
      </x:c>
      <x:c r="P53" s="12" t="str">
        <x:v>—</x:v>
      </x:c>
      <x:c r="Q53" s="12" t="str">
        <x:v>https://www.haojue.com/products.html</x:v>
      </x:c>
      <x:c r="R53" s="37" t="n">
        <x:v>4</x:v>
      </x:c>
      <x:c r="S53" s="37" t="n">
        <x:v>4</x:v>
      </x:c>
      <x:c r="T53" s="37" t="n">
        <x:v>3</x:v>
      </x:c>
      <x:c r="U53" s="37" t="n">
        <x:v>3</x:v>
      </x:c>
      <x:c r="V53" s="37" t="str">
        <x:v>用途分属于产品匹配算法判断，非豪爵官方打分。原有公式与车型结构启发式混合；须人工抽样验证。原始权重35分。</x:v>
      </x:c>
      <x:c r="W53" s="37" t="n">
        <x:v>5</x:v>
      </x:c>
      <x:c r="X53" s="37" t="n">
        <x:v>3</x:v>
      </x:c>
      <x:c r="Y53" s="37" t="n">
        <x:v>4</x:v>
      </x:c>
      <x:c r="Z53" s="37" t="n">
        <x:v>3</x:v>
      </x:c>
      <x:c r="AA53" s="37" t="n">
        <x:v>3</x:v>
      </x:c>
      <x:c r="AB53" s="12" t="str">
        <x:v>安全配置评分=3；未取得版本级ABS/CBS/TCS结论，不能当作无配置。舒适/储物/耐用含启发式L3，不得标注为官方评分；请查三层证据审计及交付质量表。</x:v>
      </x:c>
      <x:c r="AC53" s="12" t="str">
        <x:v>踏板 / 无级变速</x:v>
      </x:c>
      <x:c r="AD53" s="12" t="n">
        <x:v>1</x:v>
      </x:c>
      <x:c r="AE53" s="12" t="str">
        <x:v>统一识别CVT；0.40×1+0.35×1+0.15×1+0.10×1=1.00→1（配置多值取首个版本，须确认）</x:v>
      </x:c>
    </x:row>
    <x:row r="54" ht="42" customHeight="1">
      <x:c r="A54" s="12" t="str">
        <x:v>弯梁车</x:v>
      </x:c>
      <x:c r="B54" s="12" t="str">
        <x:v>UT110</x:v>
      </x:c>
      <x:c r="C54" s="12" t="str">
        <x:v>114mL</x:v>
      </x:c>
      <x:c r="D54" s="12" t="str">
        <x:v>6.5kW@7500</x:v>
      </x:c>
      <x:c r="E54" s="12" t="str">
        <x:v>8.7N·m@6500</x:v>
      </x:c>
      <x:c r="F54" s="12" t="str">
        <x:v>103kg</x:v>
      </x:c>
      <x:c r="G54" s="12" t="str">
        <x:v>765mm</x:v>
      </x:c>
      <x:c r="H54" s="12" t="str">
        <x:v>1230mm</x:v>
      </x:c>
      <x:c r="I54" s="12" t="str">
        <x:v>141mm</x:v>
      </x:c>
      <x:c r="J54" s="12" t="str">
        <x:v>3.9L</x:v>
      </x:c>
      <x:c r="K54" s="12" t="str">
        <x:v>前70/90-17；后80/90-17</x:v>
      </x:c>
      <x:c r="L54" s="12" t="str">
        <x:v>前碟/鼓；后鼓</x:v>
      </x:c>
      <x:c r="M54" s="12" t="str">
        <x:v>https://www.haojue.com/UT110/canshu.html</x:v>
      </x:c>
      <x:c r="N54" s="12" t="str">
        <x:v>已核验（官方页）</x:v>
      </x:c>
      <x:c r="O54" s="12" t="str">
        <x:v>官方建议零售价</x:v>
      </x:c>
      <x:c r="P54" s="12" t="str">
        <x:v>¥6,880 起</x:v>
      </x:c>
      <x:c r="Q54" s="12" t="str">
        <x:v>https://www.haojue.com/products.html</x:v>
      </x:c>
      <x:c r="R54" s="37" t="n">
        <x:v>3</x:v>
      </x:c>
      <x:c r="S54" s="37" t="n">
        <x:v>3</x:v>
      </x:c>
      <x:c r="T54" s="37" t="n">
        <x:v>3</x:v>
      </x:c>
      <x:c r="U54" s="37" t="n">
        <x:v>3</x:v>
      </x:c>
      <x:c r="V54" s="37" t="str">
        <x:v>用途分属于产品匹配算法判断，非豪爵官方打分。原有公式与车型结构启发式混合；须人工抽样验证。原始权重35分。</x:v>
      </x:c>
      <x:c r="W54" s="37" t="n">
        <x:v>4</x:v>
      </x:c>
      <x:c r="X54" s="37" t="n">
        <x:v>3</x:v>
      </x:c>
      <x:c r="Y54" s="37" t="n">
        <x:v>3</x:v>
      </x:c>
      <x:c r="Z54" s="37" t="n">
        <x:v>2</x:v>
      </x:c>
      <x:c r="AA54" s="37" t="n">
        <x:v>3</x:v>
      </x:c>
      <x:c r="AB54" s="12" t="str">
        <x:v>安全配置评分=3；未取得版本级ABS/CBS/TCS结论，不能当作无配置。舒适/储物/耐用含启发式L3，不得标注为官方评分；请查三层证据审计及交付质量表。</x:v>
      </x:c>
      <x:c r="AC54" s="12" t="str">
        <x:v>弯梁 / 循环挡</x:v>
      </x:c>
      <x:c r="AD54" s="12" t="n">
        <x:v>1</x:v>
      </x:c>
      <x:c r="AE54" s="12" t="str">
        <x:v>统一识别半自动；0.40×2+0.35×1+0.15×3+0.10×1=1.70→1（配置多值取首个版本，须确认）</x:v>
      </x:c>
    </x:row>
    <x:row r="55" ht="42" customHeight="1">
      <x:c r="A55" s="12" t="str">
        <x:v>弯梁车</x:v>
      </x:c>
      <x:c r="B55" s="12" t="str">
        <x:v>UH110S</x:v>
      </x:c>
      <x:c r="C55" s="12" t="str">
        <x:v>113.6mL</x:v>
      </x:c>
      <x:c r="D55" s="12" t="str">
        <x:v>6.5kW@7500</x:v>
      </x:c>
      <x:c r="E55" s="12" t="str">
        <x:v>8.7N·m@6500</x:v>
      </x:c>
      <x:c r="F55" s="12" t="str">
        <x:v>102kg</x:v>
      </x:c>
      <x:c r="G55" s="12" t="str">
        <x:v>765mm</x:v>
      </x:c>
      <x:c r="H55" s="12" t="str">
        <x:v>1230mm</x:v>
      </x:c>
      <x:c r="I55" s="12" t="str">
        <x:v>141mm</x:v>
      </x:c>
      <x:c r="J55" s="12" t="str">
        <x:v>3.9L</x:v>
      </x:c>
      <x:c r="K55" s="12" t="str">
        <x:v>前70/90-17；后80/90-17</x:v>
      </x:c>
      <x:c r="L55" s="12" t="str">
        <x:v>前碟/鼓；后鼓</x:v>
      </x:c>
      <x:c r="M55" s="12" t="str">
        <x:v>https://en.haojue.com/product/parameters.html?id=76</x:v>
      </x:c>
      <x:c r="N55" s="12" t="str">
        <x:v>已核验（官方页）</x:v>
      </x:c>
      <x:c r="O55" s="12" t="str">
        <x:v>官网当前未展示</x:v>
      </x:c>
      <x:c r="P55" s="12" t="str">
        <x:v>—</x:v>
      </x:c>
      <x:c r="Q55" s="12" t="str">
        <x:v>https://www.haojue.com/products.html</x:v>
      </x:c>
      <x:c r="R55" s="37" t="n">
        <x:v>3</x:v>
      </x:c>
      <x:c r="S55" s="37" t="n">
        <x:v>3</x:v>
      </x:c>
      <x:c r="T55" s="37" t="n">
        <x:v>3</x:v>
      </x:c>
      <x:c r="U55" s="37" t="n">
        <x:v>3</x:v>
      </x:c>
      <x:c r="V55" s="37" t="str">
        <x:v>用途分属于产品匹配算法判断，非豪爵官方打分。原有公式与车型结构启发式混合；须人工抽样验证。原始权重35分。</x:v>
      </x:c>
      <x:c r="W55" s="37" t="n">
        <x:v>4</x:v>
      </x:c>
      <x:c r="X55" s="37" t="n">
        <x:v>3</x:v>
      </x:c>
      <x:c r="Y55" s="37" t="n">
        <x:v>4</x:v>
      </x:c>
      <x:c r="Z55" s="37" t="n">
        <x:v>2</x:v>
      </x:c>
      <x:c r="AA55" s="37" t="n">
        <x:v>5</x:v>
      </x:c>
      <x:c r="AB55" s="12" t="str">
        <x:v>安全配置评分=3；未取得版本级ABS/CBS/TCS结论，不能当作无配置。舒适/储物/耐用含启发式L3，不得标注为官方评分；请查三层证据审计及交付质量表。</x:v>
      </x:c>
      <x:c r="AC55" s="12" t="str">
        <x:v>弯梁 / 循环挡</x:v>
      </x:c>
      <x:c r="AD55" s="12" t="n">
        <x:v>1</x:v>
      </x:c>
      <x:c r="AE55" s="12" t="str">
        <x:v>统一识别半自动；0.40×2+0.35×1+0.15×3+0.10×1=1.70→1（配置多值取首个版本，须确认）</x:v>
      </x:c>
    </x:row>
    <x:row r="56" ht="42" customHeight="1">
      <x:c r="A56" s="12" t="str">
        <x:v>弯梁车</x:v>
      </x:c>
      <x:c r="B56" s="12" t="str">
        <x:v>UG110</x:v>
      </x:c>
      <x:c r="C56" s="12" t="str">
        <x:v>107mL</x:v>
      </x:c>
      <x:c r="D56" s="12" t="str">
        <x:v>5.2kW@7500</x:v>
      </x:c>
      <x:c r="E56" s="12" t="str">
        <x:v>7.9N·m@4000</x:v>
      </x:c>
      <x:c r="F56" s="12" t="str">
        <x:v>99kg</x:v>
      </x:c>
      <x:c r="G56" s="12" t="str">
        <x:v>780mm</x:v>
      </x:c>
      <x:c r="H56" s="12" t="str">
        <x:v>1225mm</x:v>
      </x:c>
      <x:c r="I56" s="12" t="str">
        <x:v>128mm</x:v>
      </x:c>
      <x:c r="J56" s="12" t="str">
        <x:v>3.6L</x:v>
      </x:c>
      <x:c r="K56" s="12" t="str">
        <x:v>前2.50-17；后2.75-17</x:v>
      </x:c>
      <x:c r="L56" s="12" t="str">
        <x:v>前鼓/后鼓</x:v>
      </x:c>
      <x:c r="M56" s="12" t="str">
        <x:v>https://www.haojue.com/product/parameters.html?id=6</x:v>
      </x:c>
      <x:c r="N56" s="12" t="str">
        <x:v>已核验（官方页）</x:v>
      </x:c>
      <x:c r="O56" s="12" t="str">
        <x:v>官网当前未展示</x:v>
      </x:c>
      <x:c r="P56" s="12" t="str">
        <x:v>—</x:v>
      </x:c>
      <x:c r="Q56" s="12" t="str">
        <x:v>https://www.haojue.com/products.html</x:v>
      </x:c>
      <x:c r="R56" s="37" t="n">
        <x:v>3</x:v>
      </x:c>
      <x:c r="S56" s="37" t="n">
        <x:v>3</x:v>
      </x:c>
      <x:c r="T56" s="37" t="n">
        <x:v>3</x:v>
      </x:c>
      <x:c r="U56" s="37" t="n">
        <x:v>3</x:v>
      </x:c>
      <x:c r="V56" s="37" t="str">
        <x:v>用途分属于产品匹配算法判断，非豪爵官方打分。原有公式与车型结构启发式混合；须人工抽样验证。原始权重35分。</x:v>
      </x:c>
      <x:c r="W56" s="37" t="n">
        <x:v>4</x:v>
      </x:c>
      <x:c r="X56" s="37" t="n">
        <x:v>3</x:v>
      </x:c>
      <x:c r="Y56" s="37" t="n">
        <x:v>3</x:v>
      </x:c>
      <x:c r="Z56" s="37" t="n">
        <x:v>2</x:v>
      </x:c>
      <x:c r="AA56" s="37" t="n">
        <x:v>3</x:v>
      </x:c>
      <x:c r="AB56" s="12" t="str">
        <x:v>安全配置评分=3；未取得版本级ABS/CBS/TCS结论，不能当作无配置。舒适/储物/耐用含启发式L3，不得标注为官方评分；请查三层证据审计及交付质量表。</x:v>
      </x:c>
      <x:c r="AC56" s="12" t="str">
        <x:v>弯梁 / 循环挡</x:v>
      </x:c>
      <x:c r="AD56" s="12" t="n">
        <x:v>1</x:v>
      </x:c>
      <x:c r="AE56" s="12" t="str">
        <x:v>统一识别半自动；0.40×2+0.35×1+0.15×3+0.10×1=1.70→1（配置多值取首个版本，须确认）</x:v>
      </x:c>
    </x:row>
    <x:row r="57" ht="42" customHeight="1">
      <x:c r="A57" s="12" t="str">
        <x:v>公务车</x:v>
      </x:c>
      <x:c r="B57" s="12" t="str">
        <x:v>GW300J</x:v>
      </x:c>
      <x:c r="C57" s="12" t="str">
        <x:v>298mL</x:v>
      </x:c>
      <x:c r="D57" s="12" t="str">
        <x:v>21.5kW@8500</x:v>
      </x:c>
      <x:c r="E57" s="12" t="str">
        <x:v>27.8N·m@6500</x:v>
      </x:c>
      <x:c r="F57" s="12" t="str">
        <x:v>224kg</x:v>
      </x:c>
      <x:c r="G57" s="12" t="str">
        <x:v>780mm</x:v>
      </x:c>
      <x:c r="H57" s="12" t="str">
        <x:v>1430mm</x:v>
      </x:c>
      <x:c r="I57" s="12" t="str">
        <x:v>155mm</x:v>
      </x:c>
      <x:c r="J57" s="12" t="str">
        <x:v>14L</x:v>
      </x:c>
      <x:c r="K57" s="12" t="str">
        <x:v>前110/80-17；后140/70-17</x:v>
      </x:c>
      <x:c r="L57" s="12" t="str">
        <x:v>前碟/后碟</x:v>
      </x:c>
      <x:c r="M57" s="12" t="str">
        <x:v>https://www.haojue.com/GW300J/canshu.html</x:v>
      </x:c>
      <x:c r="N57" s="12" t="str">
        <x:v>已核验（官方页）</x:v>
      </x:c>
      <x:c r="O57" s="12" t="str">
        <x:v>官方建议零售价</x:v>
      </x:c>
      <x:c r="P57" s="12" t="str">
        <x:v>¥48,180 起</x:v>
      </x:c>
      <x:c r="Q57" s="12" t="str">
        <x:v>https://www.haojue.com/products.html</x:v>
      </x:c>
      <x:c r="R57" s="37" t="n">
        <x:v>2</x:v>
      </x:c>
      <x:c r="S57" s="37" t="n">
        <x:v>2</x:v>
      </x:c>
      <x:c r="T57" s="37" t="n">
        <x:v>4</x:v>
      </x:c>
      <x:c r="U57" s="37" t="n">
        <x:v>2</x:v>
      </x:c>
      <x:c r="V57" s="37" t="str">
        <x:v>用途分属于产品匹配算法判断，非豪爵官方打分。原有公式与车型结构启发式混合；须人工抽样验证。原始权重35分。</x:v>
      </x:c>
      <x:c r="W57" s="37" t="n">
        <x:v>2</x:v>
      </x:c>
      <x:c r="X57" s="37" t="n">
        <x:v>3</x:v>
      </x:c>
      <x:c r="Y57" s="37" t="n">
        <x:v>3</x:v>
      </x:c>
      <x:c r="Z57" s="37" t="n">
        <x:v>2</x:v>
      </x:c>
      <x:c r="AA57" s="37" t="n">
        <x:v>3</x:v>
      </x:c>
      <x:c r="AB57" s="12" t="str">
        <x:v>安全配置评分=3；未取得版本级ABS/CBS/TCS结论，不能当作无配置。舒适/储物/耐用含启发式L3，不得标注为官方评分；请查三层证据审计及交付质量表。</x:v>
      </x:c>
      <x:c r="AC57" s="12" t="str">
        <x:v>手动离合 / 公务</x:v>
      </x:c>
      <x:c r="AD57" s="12" t="n">
        <x:v>4</x:v>
      </x:c>
      <x:c r="AE57" s="12" t="str">
        <x:v>统一识别手动；0.40×3+0.35×5+0.15×3+0.10×4=3.80→4（配置多值取首个版本，须确认）</x:v>
      </x:c>
    </x:row>
    <x:row r="58" ht="42" customHeight="1">
      <x:c r="A58" s="12" t="str">
        <x:v>公务车</x:v>
      </x:c>
      <x:c r="B58" s="12" t="str">
        <x:v>DL250J-A</x:v>
      </x:c>
      <x:c r="C58" s="12" t="str">
        <x:v>248mL</x:v>
      </x:c>
      <x:c r="D58" s="12" t="str">
        <x:v>18.4kW@8000</x:v>
      </x:c>
      <x:c r="E58" s="12" t="str">
        <x:v>23.4N·m@6500</x:v>
      </x:c>
      <x:c r="F58" s="12" t="str">
        <x:v>221kg</x:v>
      </x:c>
      <x:c r="G58" s="12" t="str">
        <x:v>795mm</x:v>
      </x:c>
      <x:c r="H58" s="12" t="str">
        <x:v>1430mm</x:v>
      </x:c>
      <x:c r="I58" s="12" t="str">
        <x:v>159mm</x:v>
      </x:c>
      <x:c r="J58" s="12" t="str">
        <x:v>17.3L</x:v>
      </x:c>
      <x:c r="K58" s="12" t="str">
        <x:v>前110/80-17；后140/70-17</x:v>
      </x:c>
      <x:c r="L58" s="12" t="str">
        <x:v>前碟/后碟</x:v>
      </x:c>
      <x:c r="M58" s="12" t="str">
        <x:v>https://www.haojue.com/DL250J/canshu.html</x:v>
      </x:c>
      <x:c r="N58" s="12" t="str">
        <x:v>已核验（官方页）</x:v>
      </x:c>
      <x:c r="O58" s="12" t="str">
        <x:v>官方建议零售价</x:v>
      </x:c>
      <x:c r="P58" s="12" t="str">
        <x:v>¥45,800</x:v>
      </x:c>
      <x:c r="Q58" s="12" t="str">
        <x:v>https://www.haojue.com/products.html</x:v>
      </x:c>
      <x:c r="R58" s="37" t="n">
        <x:v>2</x:v>
      </x:c>
      <x:c r="S58" s="37" t="n">
        <x:v>2</x:v>
      </x:c>
      <x:c r="T58" s="37" t="n">
        <x:v>4</x:v>
      </x:c>
      <x:c r="U58" s="37" t="n">
        <x:v>2</x:v>
      </x:c>
      <x:c r="V58" s="37" t="str">
        <x:v>用途分属于产品匹配算法判断，非豪爵官方打分。原有公式与车型结构启发式混合；须人工抽样验证。原始权重35分。</x:v>
      </x:c>
      <x:c r="W58" s="37" t="n">
        <x:v>2</x:v>
      </x:c>
      <x:c r="X58" s="37" t="n">
        <x:v>3</x:v>
      </x:c>
      <x:c r="Y58" s="37" t="n">
        <x:v>3</x:v>
      </x:c>
      <x:c r="Z58" s="37" t="n">
        <x:v>2</x:v>
      </x:c>
      <x:c r="AA58" s="37" t="n">
        <x:v>3</x:v>
      </x:c>
      <x:c r="AB58" s="12" t="str">
        <x:v>安全配置评分=3；未取得版本级ABS/CBS/TCS结论，不能当作无配置。舒适/储物/耐用含启发式L3，不得标注为官方评分；请查三层证据审计及交付质量表。</x:v>
      </x:c>
      <x:c r="AC58" s="12" t="str">
        <x:v>手动离合 / 公务</x:v>
      </x:c>
      <x:c r="AD58" s="12" t="n">
        <x:v>4</x:v>
      </x:c>
      <x:c r="AE58" s="12" t="str">
        <x:v>统一识别手动；0.40×3+0.35×5+0.15×4+0.10×4=3.95→4（配置多值取首个版本，须确认）</x:v>
      </x:c>
    </x:row>
    <x:row r="59" ht="42" customHeight="1">
      <x:c r="A59" s="12" t="str">
        <x:v>公务车</x:v>
      </x:c>
      <x:c r="B59" s="12" t="str">
        <x:v>GW250J-HA</x:v>
      </x:c>
      <x:c r="C59" s="12" t="str">
        <x:v>248mL</x:v>
      </x:c>
      <x:c r="D59" s="12" t="str">
        <x:v>18.4kW@8000</x:v>
      </x:c>
      <x:c r="E59" s="12" t="str">
        <x:v>23.4N·m@6500</x:v>
      </x:c>
      <x:c r="F59" s="12" t="str">
        <x:v>218kg</x:v>
      </x:c>
      <x:c r="G59" s="12" t="str">
        <x:v>780mm</x:v>
      </x:c>
      <x:c r="H59" s="12" t="str">
        <x:v>1430mm</x:v>
      </x:c>
      <x:c r="I59" s="12" t="str">
        <x:v>150mm</x:v>
      </x:c>
      <x:c r="J59" s="12" t="str">
        <x:v>14L</x:v>
      </x:c>
      <x:c r="K59" s="12" t="str">
        <x:v>前110/80-17；后140/70-17</x:v>
      </x:c>
      <x:c r="L59" s="12" t="str">
        <x:v>前碟/后碟</x:v>
      </x:c>
      <x:c r="M59" s="12" t="str">
        <x:v>https://www.haojue.com/GW250J/canshu.html</x:v>
      </x:c>
      <x:c r="N59" s="12" t="str">
        <x:v>已核验（官方页）</x:v>
      </x:c>
      <x:c r="O59" s="12" t="str">
        <x:v>官方建议零售价</x:v>
      </x:c>
      <x:c r="P59" s="12" t="str">
        <x:v>¥41,100 起</x:v>
      </x:c>
      <x:c r="Q59" s="12" t="str">
        <x:v>https://www.haojue.com/products.html</x:v>
      </x:c>
      <x:c r="R59" s="37" t="n">
        <x:v>2</x:v>
      </x:c>
      <x:c r="S59" s="37" t="n">
        <x:v>2</x:v>
      </x:c>
      <x:c r="T59" s="37" t="n">
        <x:v>4</x:v>
      </x:c>
      <x:c r="U59" s="37" t="n">
        <x:v>2</x:v>
      </x:c>
      <x:c r="V59" s="37" t="str">
        <x:v>用途分属于产品匹配算法判断，非豪爵官方打分。原有公式与车型结构启发式混合；须人工抽样验证。原始权重35分。</x:v>
      </x:c>
      <x:c r="W59" s="37" t="n">
        <x:v>2</x:v>
      </x:c>
      <x:c r="X59" s="37" t="n">
        <x:v>3</x:v>
      </x:c>
      <x:c r="Y59" s="37" t="n">
        <x:v>3</x:v>
      </x:c>
      <x:c r="Z59" s="37" t="n">
        <x:v>2</x:v>
      </x:c>
      <x:c r="AA59" s="37" t="n">
        <x:v>3</x:v>
      </x:c>
      <x:c r="AB59" s="12" t="str">
        <x:v>安全配置评分=3；未取得版本级ABS/CBS/TCS结论，不能当作无配置。舒适/储物/耐用含启发式L3，不得标注为官方评分；请查三层证据审计及交付质量表。</x:v>
      </x:c>
      <x:c r="AC59" s="12" t="str">
        <x:v>手动离合 / 公务</x:v>
      </x:c>
      <x:c r="AD59" s="12" t="n">
        <x:v>4</x:v>
      </x:c>
      <x:c r="AE59" s="12" t="str">
        <x:v>统一识别手动；0.40×3+0.35×5+0.15×3+0.10×4=3.80→4（配置多值取首个版本，须确认）</x:v>
      </x:c>
    </x:row>
    <x:row r="60" ht="42" customHeight="1">
      <x:c r="A60" s="12" t="str">
        <x:v>公务车</x:v>
      </x:c>
      <x:c r="B60" s="12" t="str">
        <x:v>DK150J</x:v>
      </x:c>
      <x:c r="C60" s="12" t="str">
        <x:v>149mL</x:v>
      </x:c>
      <x:c r="D60" s="12" t="str">
        <x:v>8.3kW@8000</x:v>
      </x:c>
      <x:c r="E60" s="12" t="str">
        <x:v>11.4N·m@6000</x:v>
      </x:c>
      <x:c r="F60" s="12" t="str">
        <x:v>157kg</x:v>
      </x:c>
      <x:c r="G60" s="12" t="str">
        <x:v>760mm</x:v>
      </x:c>
      <x:c r="H60" s="12" t="str">
        <x:v>1285mm</x:v>
      </x:c>
      <x:c r="I60" s="12" t="str">
        <x:v>170mm</x:v>
      </x:c>
      <x:c r="J60" s="12" t="str">
        <x:v>12.5L</x:v>
      </x:c>
      <x:c r="K60" s="12" t="str">
        <x:v>前80/100-18；后100/80-18</x:v>
      </x:c>
      <x:c r="L60" s="12" t="str">
        <x:v>前碟/后鼓</x:v>
      </x:c>
      <x:c r="M60" s="12" t="str">
        <x:v>https://www.haojue.com/product/parameters.html?id=10</x:v>
      </x:c>
      <x:c r="N60" s="12" t="str">
        <x:v>已核验（官方页）</x:v>
      </x:c>
      <x:c r="O60" s="12" t="str">
        <x:v>官方建议零售价</x:v>
      </x:c>
      <x:c r="P60" s="12" t="str">
        <x:v>¥16,500</x:v>
      </x:c>
      <x:c r="Q60" s="12" t="str">
        <x:v>https://www.haojue.com/products.html</x:v>
      </x:c>
      <x:c r="R60" s="37" t="n">
        <x:v>3</x:v>
      </x:c>
      <x:c r="S60" s="37" t="n">
        <x:v>2</x:v>
      </x:c>
      <x:c r="T60" s="37" t="n">
        <x:v>4</x:v>
      </x:c>
      <x:c r="U60" s="37" t="n">
        <x:v>3</x:v>
      </x:c>
      <x:c r="V60" s="37" t="str">
        <x:v>用途分属于产品匹配算法判断，非豪爵官方打分。原有公式与车型结构启发式混合；须人工抽样验证。原始权重35分。</x:v>
      </x:c>
      <x:c r="W60" s="37" t="n">
        <x:v>3</x:v>
      </x:c>
      <x:c r="X60" s="37" t="n">
        <x:v>3</x:v>
      </x:c>
      <x:c r="Y60" s="37" t="n">
        <x:v>3</x:v>
      </x:c>
      <x:c r="Z60" s="37" t="n">
        <x:v>2</x:v>
      </x:c>
      <x:c r="AA60" s="37" t="n">
        <x:v>3</x:v>
      </x:c>
      <x:c r="AB60" s="12" t="str">
        <x:v>安全配置评分=3；未取得版本级ABS/CBS/TCS结论，不能当作无配置。舒适/储物/耐用含启发式L3，不得标注为官方评分；请查三层证据审计及交付质量表。</x:v>
      </x:c>
      <x:c r="AC60" s="12" t="str">
        <x:v>手动离合 / 跨骑</x:v>
      </x:c>
      <x:c r="AD60" s="12" t="n">
        <x:v>3</x:v>
      </x:c>
      <x:c r="AE60" s="12" t="str">
        <x:v>统一识别手动；0.40×3+0.35×4+0.15×2+0.10×2=3.10→3（配置多值取首个版本，须确认）</x:v>
      </x:c>
    </x:row>
  </x:sheetData>
  <x:conditionalFormatting sqref="R2:R60">
    <x:cfRule type="colorScale" priority="1">
      <x:colorScale>
        <x:cfvo type="min"/>
        <x:cfvo type="percentile" val="50"/>
        <x:cfvo type="max"/>
        <x:color rgb="FFFDE2E2"/>
        <x:color rgb="FFFFF4CC"/>
        <x:color rgb="FFDDF2E1"/>
      </x:colorScale>
    </x:cfRule>
    <x:cfRule type="colorScale" priority="7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S2:S60">
    <x:cfRule type="colorScale" priority="2">
      <x:colorScale>
        <x:cfvo type="min"/>
        <x:cfvo type="percentile" val="50"/>
        <x:cfvo type="max"/>
        <x:color rgb="FFFDE2E2"/>
        <x:color rgb="FFFFF4CC"/>
        <x:color rgb="FFDDF2E1"/>
      </x:colorScale>
    </x:cfRule>
    <x:cfRule type="colorScale" priority="8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T2:T60">
    <x:cfRule type="colorScale" priority="3">
      <x:colorScale>
        <x:cfvo type="min"/>
        <x:cfvo type="percentile" val="50"/>
        <x:cfvo type="max"/>
        <x:color rgb="FFFDE2E2"/>
        <x:color rgb="FFFFF4CC"/>
        <x:color rgb="FFDDF2E1"/>
      </x:colorScale>
    </x:cfRule>
    <x:cfRule type="colorScale" priority="9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U2:U60">
    <x:cfRule type="colorScale" priority="4">
      <x:colorScale>
        <x:cfvo type="min"/>
        <x:cfvo type="percentile" val="50"/>
        <x:cfvo type="max"/>
        <x:color rgb="FFFDE2E2"/>
        <x:color rgb="FFFFF4CC"/>
        <x:color rgb="FFDDF2E1"/>
      </x:colorScale>
    </x:cfRule>
    <x:cfRule type="colorScale" priority="10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V2:V60">
    <x:cfRule type="colorScale" priority="5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Y2:Y60">
    <x:cfRule type="colorScale" priority="6">
      <x:colorScale>
        <x:cfvo type="min"/>
        <x:cfvo type="percentile" val="50"/>
        <x:cfvo type="max"/>
        <x:color rgb="FFDDF2E1"/>
        <x:color rgb="FFFFF4CC"/>
        <x:color rgb="FFFDE2E2"/>
      </x:colorScale>
    </x:cfRule>
    <x:cfRule type="colorScale" priority="13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W2:W60">
    <x:cfRule type="colorScale" priority="11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X2:X60">
    <x:cfRule type="colorScale" priority="12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Z2:Z60">
    <x:cfRule type="colorScale" priority="14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conditionalFormatting sqref="AA2:AA60">
    <x:cfRule type="colorScale" priority="15">
      <x:colorScale>
        <x:cfvo type="min"/>
        <x:cfvo type="percentile" val="50"/>
        <x:cfvo type="max"/>
        <x:color rgb="FFFDE2E2"/>
        <x:color rgb="FFFFF4CC"/>
        <x:color rgb="FFDDF2E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9fd2f60788542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 ht="28" customHeight="1">
      <x:c r="A1" s="20" t="str">
        <x:v>豪爵 59 款车型 · 10项购车参数数据说明</x:v>
      </x:c>
      <x:c r="B1" s="12"/>
    </x:row>
    <x:row r="3" ht="32" customHeight="1">
      <x:c r="A3" s="17" t="str">
        <x:v>项目</x:v>
      </x:c>
      <x:c r="B3" s="17" t="str">
        <x:v>说明</x:v>
      </x:c>
    </x:row>
    <x:row r="4" ht="32" customHeight="1">
      <x:c r="A4" t="str">
        <x:v>数据范围</x:v>
      </x:c>
      <x:c r="B4" t="str">
        <x:v>以豪爵官网“产品世界”当前列出的59款车型为范围。</x:v>
      </x:c>
    </x:row>
    <x:row r="5" ht="32" customHeight="1">
      <x:c r="A5" t="str">
        <x:v>10项参数</x:v>
      </x:c>
      <x:c r="B5" t="str">
        <x:v>排量、最大功率、最大扭矩、整备质量、座高、轴距、最小离地间隙、油箱容量、轮胎规格、制动/ABS/TCS。</x:v>
      </x:c>
    </x:row>
    <x:row r="6" ht="32" customHeight="1">
      <x:c r="A6" t="str">
        <x:v>版本处理</x:v>
      </x:c>
      <x:c r="B6" t="str">
        <x:v>同一车型若扶手版/箱杠版等参数不同，保留多个值（如140/144kg），不擅自选取。</x:v>
      </x:c>
    </x:row>
    <x:row r="7" ht="32" customHeight="1">
      <x:c r="A7" t="str">
        <x:v>缺失原则</x:v>
      </x:c>
      <x:c r="B7" t="str">
        <x:v>未在已检索官方参数页确认的数据标记“官网参数页待进一步核验”，不使用第三方数据补猜。</x:v>
      </x:c>
    </x:row>
    <x:row r="8" ht="32" customHeight="1">
      <x:c r="A8" t="str">
        <x:v>小程序建议</x:v>
      </x:c>
      <x:c r="B8" t="str">
        <x:v>数据库最好拆成数值字段 + 单位字段 + version/variant 字段；ABS/TCS 建议另拆布尔/枚举字段。</x:v>
      </x:c>
    </x:row>
    <x:row r="9" ht="32" customHeight="1">
      <x:c r="A9" t="str">
        <x:v>官网总目录</x:v>
      </x:c>
      <x:c r="B9" t="str">
        <x:v>https://www.haojue.com/products.html</x:v>
      </x:c>
    </x:row>
    <x:row r="10" ht="34" customHeight="1">
      <x:c r="A10" s="29" t="str">
        <x:v>新增价格字段</x:v>
      </x:c>
      <x:c r="B10" s="12" t="str">
        <x:v>已加入“官网价格类型 / 官网当前价格 / 价格来源”。</x:v>
      </x:c>
    </x:row>
    <x:row r="11" ht="34" customHeight="1">
      <x:c r="A11" s="29" t="str">
        <x:v>价格口径</x:v>
      </x:c>
      <x:c r="B11" s="12" t="str">
        <x:v>严格区分豪爵官网的“官方建议零售价”和“一口价”；划线价格仅作为参考价说明，不当作当前价格。</x:v>
      </x:c>
    </x:row>
    <x:row r="12" ht="34" customHeight="1">
      <x:c r="A12" s="29" t="str">
        <x:v>未展示价格</x:v>
      </x:c>
      <x:c r="B12" s="12" t="str">
        <x:v>若豪爵当前产品总目录价格栏为空，标记“官网当前未展示”，不使用第三方报价补填。</x:v>
      </x:c>
    </x:row>
    <x:row r="13" ht="34" customHeight="1">
      <x:c r="A13" s="29" t="str">
        <x:v>核验日期</x:v>
      </x:c>
      <x:c r="B13" s="12" t="str">
        <x:v>2026-10-06；价格会随官方活动和产品更新变化，后续用于推荐系统时应定期复核。</x:v>
      </x:c>
    </x:row>
    <x:row r="15" ht="34" customHeight="1">
      <x:c r="A15" s="41" t="str">
        <x:v>推荐算法字段</x:v>
      </x:c>
      <x:c r="B15" s="12" t="str">
        <x:v>主表新增5个场景评分：日常通勤、周末休闲、长途摩旅、运动玩乐、多用途。</x:v>
      </x:c>
    </x:row>
    <x:row r="16" ht="34" customHeight="1">
      <x:c r="A16" s="41" t="str">
        <x:v>评分范围</x:v>
      </x:c>
      <x:c r="B16" s="12" t="str">
        <x:v>1=明显不适合；2=较不适合；3=可以使用；4=比较适合；5=核心优势场景。</x:v>
      </x:c>
    </x:row>
    <x:row r="17" ht="34" customHeight="1">
      <x:c r="A17" s="41" t="str">
        <x:v>性质声明</x:v>
      </x:c>
      <x:c r="B17" s="12" t="str">
        <x:v>场景评分不是豪爵官方评分，是为“为你选车”功能建立的可解释推荐规则。</x:v>
      </x:c>
    </x:row>
    <x:row r="18" ht="34" customHeight="1">
      <x:c r="A18" s="41" t="str">
        <x:v>评分依据</x:v>
      </x:c>
      <x:c r="B18" s="12" t="str">
        <x:v>优先参考豪爵官网明确定位；无明确定位时结合排量、重量、座高、油箱等官方参数和车型属性。</x:v>
      </x:c>
    </x:row>
    <x:row r="19" ht="34" customHeight="1">
      <x:c r="A19" s="41" t="str">
        <x:v>公务车型处理</x:v>
      </x:c>
      <x:c r="B19" s="12" t="str">
        <x:v>公务车型保留在数据库，但建议在普通消费者推荐流程中默认排除。</x:v>
      </x:c>
    </x:row>
    <x:row r="21" ht="34" customHeight="1">
      <x:c r="A21" s="50" t="str">
        <x:v>骑行经验字段</x:v>
      </x:c>
      <x:c r="B21" s="12" t="str">
        <x:v>主表新增：操作方式、驾驭门槛（1–5）、门槛评分依据。</x:v>
      </x:c>
    </x:row>
    <x:row r="22" ht="34" customHeight="1">
      <x:c r="A22" s="50" t="str">
        <x:v>设计原则</x:v>
      </x:c>
      <x:c r="B22" s="12" t="str">
        <x:v>车型只保存“驾驭门槛”，不保存“新手/老司机适合度”；用户经验在推荐时动态读取门槛。</x:v>
      </x:c>
    </x:row>
    <x:row r="23" ht="34" customHeight="1">
      <x:c r="A23" s="50" t="str">
        <x:v>门槛依据</x:v>
      </x:c>
      <x:c r="B23" s="12" t="str">
        <x:v>综合操作方式、整备质量、动力/排量、车型体量与定位；座高适配另结合用户身高动态判断。</x:v>
      </x:c>
    </x:row>
    <x:row r="24" ht="34" customHeight="1">
      <x:c r="A24" s="50" t="str">
        <x:v>性质声明</x:v>
      </x:c>
      <x:c r="B24" s="12" t="str">
        <x:v>驾驭门槛属于推荐算法字段，并非豪爵官方评级。</x:v>
      </x:c>
    </x:row>
    <x:row r="26">
      <x:c r="A26" s="66" t="str">
        <x:v>当前UI版本</x:v>
      </x:c>
      <x:c r="B26" s="12" t="str">
        <x:v>推荐数据库已按2026-10-06确定的6题页面重构。</x:v>
      </x:c>
    </x:row>
    <x:row r="27">
      <x:c r="A27" s="66" t="str">
        <x:v>用途字段调整</x:v>
      </x:c>
      <x:c r="B27" s="12" t="str">
        <x:v>删除旧“长途摩旅/运动玩乐”推荐入口，改为：日常通勤/城市短途/周末休闲/多种场景。</x:v>
      </x:c>
    </x:row>
    <x:row r="28">
      <x:c r="A28" s="66" t="str">
        <x:v>关注点新增</x:v>
      </x:c>
      <x:c r="B28" s="12" t="str">
        <x:v>新增轻松好骑/安全配置/乘坐舒适/储物空间/省心耐用5项车型评分。</x:v>
      </x:c>
    </x:row>
    <x:row r="29">
      <x:c r="A29" s="66" t="str">
        <x:v>预算合适</x:v>
      </x:c>
      <x:c r="B29" s="12" t="str">
        <x:v>不设置固定车型评分；由用户预算与官网当前价格动态判断。</x:v>
      </x:c>
    </x:row>
    <x:row r="30">
      <x:c r="A30" s="66" t="str">
        <x:v>身高着地</x:v>
      </x:c>
      <x:c r="B30" s="12" t="str">
        <x:v>建立独立规则Sheet；当前不把身高→座高写成绝对人体工学结论。</x:v>
      </x:c>
    </x:row>
    <x:row r="31">
      <x:c r="A31" s="66" t="str">
        <x:v>推荐目标</x:v>
      </x:c>
      <x:c r="B31" s="12" t="str">
        <x:v>Agent按硬约束→核心适配→偏好加权→排序，最终只推荐2–3款。</x:v>
      </x:c>
    </x:row>
    <x:row r="33">
      <x:c r="A33" s="89" t="str">
        <x:v>MVP算法定稿</x:v>
      </x:c>
      <x:c r="B33" s="12" t="str">
        <x:v>采用100分制：用途35 + 骑行经验20 + 身高着地20 + 关注点25。</x:v>
      </x:c>
    </x:row>
    <x:row r="34">
      <x:c r="A34" s="89" t="str">
        <x:v>预算</x:v>
      </x:c>
      <x:c r="B34" s="12" t="str">
        <x:v>作为前置硬筛选，不占100分；只限制最高预算，不限制最低价格。</x:v>
      </x:c>
    </x:row>
    <x:row r="35">
      <x:c r="A35" s="89" t="str">
        <x:v>新手限制</x:v>
      </x:c>
      <x:c r="B35" s="12" t="str">
        <x:v>第一次骑摩托时，驾驭门槛5车型不进入TOP3。</x:v>
      </x:c>
    </x:row>
    <x:row r="36">
      <x:c r="A36" s="89" t="str">
        <x:v>身高着地</x:v>
      </x:c>
      <x:c r="B36" s="12" t="str">
        <x:v>MVP仅使用座高计算，不再额外按整备质量重复扣分。</x:v>
      </x:c>
    </x:row>
    <x:row r="37">
      <x:c r="A37" s="89" t="str">
        <x:v>推荐门槛</x:v>
      </x:c>
      <x:c r="B37" s="12" t="str">
        <x:v>总分≥65进入候选池；按总分降序推荐2–3款，不为凑数推荐低匹配车型。</x:v>
      </x:c>
    </x:row>
    <x:row r="38">
      <x:c r="A38" s="89" t="str">
        <x:v>后续迭代</x:v>
      </x:c>
      <x:c r="B38" s="12" t="str">
        <x:v>上线后可根据门店试坐、推荐点击和真实成交结果调整权重/座高阈值；第一版不再增加变量。</x:v>
      </x:c>
    </x:row>
    <x:row r="40">
      <x:c r="A40" s="104" t="str">
        <x:v>用途评分版本</x:v>
      </x:c>
      <x:c r="B40" s="12" t="str">
        <x:v>当前唯一有效的Q2用途维度：日常通勤、城市短途、周末休闲、多种场景。</x:v>
      </x:c>
    </x:row>
    <x:row r="41">
      <x:c r="A41" s="104" t="str">
        <x:v>废弃旧维度</x:v>
      </x:c>
      <x:c r="B41" s="12" t="str">
        <x:v>长途摩旅、运动玩乐、多用途已从“帮我选车”用途评分规则中移除，不参与MVP推荐。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99" t="str">
        <x:v>“帮我选车”用途评分规则（与当前UI同步，1–5分）</x:v>
      </x:c>
      <x:c r="B1" s="99"/>
      <x:c r="C1" s="99"/>
      <x:c r="D1" s="99"/>
      <x:c r="E1" s="99"/>
      <x:c r="F1" s="99"/>
    </x:row>
    <x:row r="3">
      <x:c r="A3" s="101" t="str">
        <x:v>项目</x:v>
      </x:c>
      <x:c r="B3" s="101" t="str">
        <x:v>1分</x:v>
      </x:c>
      <x:c r="C3" s="101" t="str">
        <x:v>2分</x:v>
      </x:c>
      <x:c r="D3" s="101" t="str">
        <x:v>3分</x:v>
      </x:c>
      <x:c r="E3" s="101" t="str">
        <x:v>4分</x:v>
      </x:c>
      <x:c r="F3" s="101" t="str">
        <x:v>5分</x:v>
      </x:c>
    </x:row>
    <x:row r="4">
      <x:c r="A4" s="12" t="str">
        <x:v>含义</x:v>
      </x:c>
      <x:c r="B4" s="12" t="str">
        <x:v>明显不适合</x:v>
      </x:c>
      <x:c r="C4" s="12" t="str">
        <x:v>较不适合</x:v>
      </x:c>
      <x:c r="D4" s="12" t="str">
        <x:v>可以使用</x:v>
      </x:c>
      <x:c r="E4" s="12" t="str">
        <x:v>比较适合</x:v>
      </x:c>
      <x:c r="F4" s="12" t="str">
        <x:v>核心优势场景</x:v>
      </x:c>
    </x:row>
    <x:row r="5">
      <x:c r="A5" s="12" t="str">
        <x:v>日常通勤</x:v>
      </x:c>
      <x:c r="B5" s="12" t="str">
        <x:v>明显不适合日常代步</x:v>
      </x:c>
      <x:c r="C5" s="12" t="str">
        <x:v>能通勤但便利性较弱</x:v>
      </x:c>
      <x:c r="D5" s="12" t="str">
        <x:v>可以满足基本通勤</x:v>
      </x:c>
      <x:c r="E5" s="12" t="str">
        <x:v>通勤使用较友好</x:v>
      </x:c>
      <x:c r="F5" s="12" t="str">
        <x:v>明显以日常通勤为优势</x:v>
      </x:c>
    </x:row>
    <x:row r="6">
      <x:c r="A6" s="12" t="str">
        <x:v>城市短途</x:v>
      </x:c>
      <x:c r="B6" s="12" t="str">
        <x:v>低速/起停/停车便利性较弱</x:v>
      </x:c>
      <x:c r="C6" s="12" t="str">
        <x:v>可用于城市短途但不优先</x:v>
      </x:c>
      <x:c r="D6" s="12" t="str">
        <x:v>可以满足一般城市短途</x:v>
      </x:c>
      <x:c r="E6" s="12" t="str">
        <x:v>城市短途较友好</x:v>
      </x:c>
      <x:c r="F6" s="12" t="str">
        <x:v>明显适合频繁城市短途使用</x:v>
      </x:c>
    </x:row>
    <x:row r="7">
      <x:c r="A7" s="12" t="str">
        <x:v>周末休闲</x:v>
      </x:c>
      <x:c r="B7" s="12" t="str">
        <x:v>缺少休闲骑行属性</x:v>
      </x:c>
      <x:c r="C7" s="12" t="str">
        <x:v>偏工具用途</x:v>
      </x:c>
      <x:c r="D7" s="12" t="str">
        <x:v>可以用于一般休闲骑行</x:v>
      </x:c>
      <x:c r="E7" s="12" t="str">
        <x:v>适合周末出游/休闲骑行</x:v>
      </x:c>
      <x:c r="F7" s="12" t="str">
        <x:v>骑行乐趣/舒适/风格等休闲属性突出</x:v>
      </x:c>
    </x:row>
    <x:row r="8">
      <x:c r="A8" s="12" t="str">
        <x:v>多种场景</x:v>
      </x:c>
      <x:c r="B8" s="12" t="str">
        <x:v>用途明显单一</x:v>
      </x:c>
      <x:c r="C8" s="12" t="str">
        <x:v>适用场景较窄</x:v>
      </x:c>
      <x:c r="D8" s="12" t="str">
        <x:v>能兼顾部分需求</x:v>
      </x:c>
      <x:c r="E8" s="12" t="str">
        <x:v>综合适应性较好</x:v>
      </x:c>
      <x:c r="F8" s="12" t="str">
        <x:v>通勤+城市短途+休闲等场景均衡</x:v>
      </x:c>
    </x:row>
    <x:row r="9">
      <x:c r="A9" s="12"/>
      <x:c r="B9" s="12"/>
      <x:c r="C9" s="12"/>
      <x:c r="D9" s="12"/>
      <x:c r="E9" s="12"/>
      <x:c r="F9" s="12"/>
    </x:row>
    <x:row r="10">
      <x:c r="A10" s="12" t="str">
        <x:v>规则说明</x:v>
      </x:c>
      <x:c r="B10" s="12" t="str"/>
      <x:c r="C10" s="12" t="str"/>
      <x:c r="D10" s="12" t="str"/>
      <x:c r="E10" s="12" t="str"/>
      <x:c r="F10" s="12" t="str"/>
    </x:row>
    <x:row r="11">
      <x:c r="A11" s="33" t="str">
        <x:v>数据性质</x:v>
      </x:c>
      <x:c r="B11" s="12" t="str">
        <x:v>这4项分数属于小程序推荐算法字段，不是豪爵官方评分。</x:v>
      </x:c>
      <x:c r="C11" s="12" t="str"/>
      <x:c r="D11" s="12" t="str"/>
      <x:c r="E11" s="12" t="str"/>
      <x:c r="F11" s="12" t="str"/>
    </x:row>
    <x:row r="12">
      <x:c r="A12" s="12" t="str">
        <x:v>优先依据</x:v>
      </x:c>
      <x:c r="B12" s="12" t="str">
        <x:v>豪爵官网明确车型定位/使用场景 &gt; 官方参数 &gt; 车型类别与一般使用逻辑。</x:v>
      </x:c>
      <x:c r="C12" s="12" t="str"/>
      <x:c r="D12" s="12" t="str"/>
      <x:c r="E12" s="12" t="str"/>
      <x:c r="F12" s="12" t="str"/>
    </x:row>
    <x:row r="13">
      <x:c r="A13" s="12" t="str">
        <x:v>公务车型</x:v>
      </x:c>
      <x:c r="B13" s="12" t="str">
        <x:v>默认不进入普通消费者推荐池；相关评分仅保留数据库用途。</x:v>
      </x:c>
      <x:c r="C13" s="12" t="str"/>
      <x:c r="D13" s="12" t="str"/>
      <x:c r="E13" s="12" t="str"/>
      <x:c r="F13" s="12" t="str"/>
    </x:row>
    <x:row r="14">
      <x:c r="A14" s="12" t="str">
        <x:v>程序使用</x:v>
      </x:c>
      <x:c r="B14" s="12" t="str">
        <x:v>Q2选择哪个场景，就读取对应评分列；用途得分 = 该评分÷5×35。</x:v>
      </x:c>
      <x:c r="C14" s="12" t="str"/>
      <x:c r="D14" s="12" t="str"/>
      <x:c r="E14" s="12" t="str"/>
      <x:c r="F14" s="12" t="str"/>
    </x:row>
    <x:row r="15">
      <x:c r="A15" s="12" t="str">
        <x:v>版本说明</x:v>
      </x:c>
      <x:c r="B15" s="12" t="str">
        <x:v>已删除旧版“长途摩旅 / 运动玩乐 / 多用途”，统一为当前UI：日常通勤 / 城市短途 / 周末休闲 / 多种场景。</x:v>
      </x:c>
      <x:c r="C15" s="12" t="str"/>
      <x:c r="D15" s="12" t="str"/>
      <x:c r="E15" s="12" t="str"/>
      <x:c r="F15" s="12" t="str"/>
    </x:row>
    <x:row r="16">
      <x:c r="A16" s="12"/>
      <x:c r="B16" s="12"/>
      <x:c r="C16" s="12"/>
      <x:c r="D16" s="12"/>
      <x:c r="E16" s="12"/>
      <x:c r="F16" s="12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7" t="str">
        <x:v>骑行经验 × 驾驭门槛推荐规则</x:v>
      </x:c>
    </x:row>
    <x:row r="3">
      <x:c r="A3" s="50" t="str">
        <x:v>用户骑行经验</x:v>
      </x:c>
      <x:c r="B3" s="50" t="str">
        <x:v>门槛1</x:v>
      </x:c>
      <x:c r="C3" s="50" t="str">
        <x:v>门槛2</x:v>
      </x:c>
      <x:c r="D3" s="50" t="str">
        <x:v>门槛3</x:v>
      </x:c>
      <x:c r="E3" s="50" t="str">
        <x:v>门槛4</x:v>
      </x:c>
      <x:c r="F3" s="50" t="str">
        <x:v>门槛5</x:v>
      </x:c>
    </x:row>
    <x:row r="4">
      <x:c r="A4" s="12" t="str">
        <x:v>新手</x:v>
      </x:c>
      <x:c r="B4" s="12" t="str">
        <x:v>+20</x:v>
      </x:c>
      <x:c r="C4" s="12" t="str">
        <x:v>+15</x:v>
      </x:c>
      <x:c r="D4" s="12" t="str">
        <x:v>+5</x:v>
      </x:c>
      <x:c r="E4" s="12" t="str">
        <x:v>-15</x:v>
      </x:c>
      <x:c r="F4" s="12" t="str">
        <x:v>原则上不进入TOP 3</x:v>
      </x:c>
    </x:row>
    <x:row r="5">
      <x:c r="A5" s="12" t="str">
        <x:v>有经验</x:v>
      </x:c>
      <x:c r="B5" s="12" t="str">
        <x:v>+5</x:v>
      </x:c>
      <x:c r="C5" s="12" t="str">
        <x:v>+5</x:v>
      </x:c>
      <x:c r="D5" s="12" t="str">
        <x:v>+5</x:v>
      </x:c>
      <x:c r="E5" s="12" t="str">
        <x:v>0</x:v>
      </x:c>
      <x:c r="F5" s="12" t="str">
        <x:v>-10</x:v>
      </x:c>
    </x:row>
    <x:row r="6">
      <x:c r="A6" s="12" t="str">
        <x:v>老司机</x:v>
      </x:c>
      <x:c r="B6" s="12" t="str">
        <x:v>0</x:v>
      </x:c>
      <x:c r="C6" s="12" t="str">
        <x:v>0</x:v>
      </x:c>
      <x:c r="D6" s="12" t="str">
        <x:v>0</x:v>
      </x:c>
      <x:c r="E6" s="12" t="str">
        <x:v>0</x:v>
      </x:c>
      <x:c r="F6" s="12" t="str">
        <x:v>0</x:v>
      </x:c>
    </x:row>
    <x:row r="7">
      <x:c r="A7" s="12" t="str">
        <x:v>解释</x:v>
      </x:c>
      <x:c r="B7" s="12" t="str">
        <x:v>经验不是“性能偏好”。老司机不会自动偏向大排量；它只表示系统无需因车型难驾驭而额外替用户扣分。</x:v>
      </x:c>
      <x:c r="C7" s="12" t="str"/>
      <x:c r="D7" s="12" t="str"/>
      <x:c r="E7" s="12" t="str"/>
      <x:c r="F7" s="12" t="str"/>
    </x:row>
    <x:row r="9">
      <x:c r="A9" s="50" t="str">
        <x:v>驾驭门槛</x:v>
      </x:c>
      <x:c r="B9" s="50" t="str">
        <x:v>定义</x:v>
      </x:c>
    </x:row>
    <x:row r="10">
      <x:c r="A10" s="12" t="n">
        <x:v>1</x:v>
      </x:c>
      <x:c r="B10" s="12" t="str">
        <x:v>非常容易上手：操作简单、车身相对轻巧。</x:v>
      </x:c>
    </x:row>
    <x:row r="11">
      <x:c r="A11" s="12" t="n">
        <x:v>2</x:v>
      </x:c>
      <x:c r="B11" s="12" t="str">
        <x:v>较容易：新手经过基础学习通常可适应。</x:v>
      </x:c>
    </x:row>
    <x:row r="12">
      <x:c r="A12" s="12" t="n">
        <x:v>3</x:v>
      </x:c>
      <x:c r="B12" s="12" t="str">
        <x:v>中等：重量、座高、操作或车型取向带来一定要求。</x:v>
      </x:c>
    </x:row>
    <x:row r="13">
      <x:c r="A13" s="12" t="n">
        <x:v>4</x:v>
      </x:c>
      <x:c r="B13" s="12" t="str">
        <x:v>较高：车重/体量/动力/操作要求明显，新手应谨慎。</x:v>
      </x:c>
    </x:row>
    <x:row r="14">
      <x:c r="A14" s="12" t="n">
        <x:v>5</x:v>
      </x:c>
      <x:c r="B14" s="12" t="str">
        <x:v>高：大排量、高重量或高性能取向，不作为完全新手优先推荐。</x:v>
      </x:c>
    </x:row>
    <x:row r="15">
      <x:c r="A15" s="12" t="str">
        <x:v>重要</x:v>
      </x:c>
      <x:c r="B15" s="12" t="str">
        <x:v>座高适配不固定写死在门槛中；应结合用户身高与“双脚/单脚着地”偏好动态计算。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52" hidden="0" customWidth="1"/>
    <x:col min="4" max="4" width="18" hidden="0" customWidth="1"/>
    <x:col min="5" max="5" width="28" hidden="0" customWidth="1"/>
    <x:col min="6" max="6" width="62" hidden="0" customWidth="1"/>
    <x:col min="7" max="7" width="42" hidden="0" customWidth="1"/>
  </x:cols>
  <x:sheetData>
    <x:row r="1" ht="30" customHeight="1">
      <x:c r="A1" s="63" t="str">
        <x:v>“帮我选车”6题 → 推荐规则（对应当前UI）</x:v>
      </x:c>
    </x:row>
    <x:row r="3">
      <x:c r="A3" s="75" t="str">
        <x:v>题号</x:v>
      </x:c>
      <x:c r="B3" s="75" t="str">
        <x:v>页面问题</x:v>
      </x:c>
      <x:c r="C3" s="75" t="str">
        <x:v>选项</x:v>
      </x:c>
      <x:c r="D3" s="75" t="str">
        <x:v>规则类型</x:v>
      </x:c>
      <x:c r="E3" s="75" t="str">
        <x:v>程序读取字段</x:v>
      </x:c>
      <x:c r="F3" s="75" t="str">
        <x:v>MVP处理方式</x:v>
      </x:c>
      <x:c r="G3" s="75" t="str">
        <x:v>权重/备注</x:v>
      </x:c>
    </x:row>
    <x:row r="4">
      <x:c r="A4" s="12" t="str">
        <x:v>Q1</x:v>
      </x:c>
      <x:c r="B4" s="12" t="str">
        <x:v>你的购车预算大约是多少？</x:v>
      </x:c>
      <x:c r="C4" s="12" t="str">
        <x:v>1万元以内 / 1–1.5万元 / 1.5–2万元 / 2万元以上 / 还没确定</x:v>
      </x:c>
      <x:c r="D4" s="12" t="str">
        <x:v>硬筛选</x:v>
      </x:c>
      <x:c r="E4" s="12" t="str">
        <x:v>官网当前价格</x:v>
      </x:c>
      <x:c r="F4" s="12" t="str">
        <x:v>只设上限：≤1万 / ≤1.5万 / ≤2万；2万以上和还没确定不设上限。</x:v>
      </x:c>
      <x:c r="G4" s="12" t="str">
        <x:v>不进入100分</x:v>
      </x:c>
    </x:row>
    <x:row r="5">
      <x:c r="A5" s="12" t="str">
        <x:v>Q2</x:v>
      </x:c>
      <x:c r="B5" s="12" t="str">
        <x:v>你主要会在什么场景骑？</x:v>
      </x:c>
      <x:c r="C5" s="12" t="str">
        <x:v>日常通勤 / 城市短途 / 周末休闲 / 多种场景</x:v>
      </x:c>
      <x:c r="D5" s="12" t="str">
        <x:v>核心评分</x:v>
      </x:c>
      <x:c r="E5" s="12" t="str">
        <x:v>对应4个用途评分列</x:v>
      </x:c>
      <x:c r="F5" s="12" t="str">
        <x:v>用途评分÷5×35。</x:v>
      </x:c>
      <x:c r="G5" s="12" t="str">
        <x:v>35分</x:v>
      </x:c>
    </x:row>
    <x:row r="6">
      <x:c r="A6" s="12" t="str">
        <x:v>Q3</x:v>
      </x:c>
      <x:c r="B6" s="12" t="str">
        <x:v>你平时的骑行经验如何？</x:v>
      </x:c>
      <x:c r="C6" s="12" t="str">
        <x:v>第一次骑摩托 / 偶尔骑一骑 / 经常骑行 / 还不确定</x:v>
      </x:c>
      <x:c r="D6" s="12" t="str">
        <x:v>核心评分+限制</x:v>
      </x:c>
      <x:c r="E6" s="12" t="str">
        <x:v>驾驭门槛（1–5）</x:v>
      </x:c>
      <x:c r="F6" s="12" t="str">
        <x:v>读取经验计分表；第一次骑且门槛5不进入TOP3。</x:v>
      </x:c>
      <x:c r="G6" s="12" t="str">
        <x:v>20分</x:v>
      </x:c>
    </x:row>
    <x:row r="7">
      <x:c r="A7" s="12" t="str">
        <x:v>Q4</x:v>
      </x:c>
      <x:c r="B7" s="12" t="str">
        <x:v>你的身高大约是多少？</x:v>
      </x:c>
      <x:c r="C7" s="12" t="str">
        <x:v>≤155 / 156–160 / 161–165 / 166–170 / 171–175 / 176–180 / ≥181cm</x:v>
      </x:c>
      <x:c r="D7" s="12" t="str">
        <x:v>动态评分</x:v>
      </x:c>
      <x:c r="E7" s="12" t="str">
        <x:v>官方座高</x:v>
      </x:c>
      <x:c r="F7" s="12" t="str">
        <x:v>与Q5组合，查“身高着地规则”参考值。</x:v>
      </x:c>
      <x:c r="G7" s="12" t="str">
        <x:v>与Q5合计20分</x:v>
      </x:c>
    </x:row>
    <x:row r="8">
      <x:c r="A8" s="12" t="str">
        <x:v>Q5</x:v>
      </x:c>
      <x:c r="B8" s="12" t="str">
        <x:v>停车时你希望怎样着地？</x:v>
      </x:c>
      <x:c r="C8" s="12" t="str">
        <x:v>优先双脚着地 / 单脚着地也可以</x:v>
      </x:c>
      <x:c r="D8" s="12" t="str">
        <x:v>动态评分</x:v>
      </x:c>
      <x:c r="E8" s="12" t="str">
        <x:v>官方座高 + 身高区间</x:v>
      </x:c>
      <x:c r="F8" s="12" t="str">
        <x:v>根据双脚/单脚选择对应参考座高，再按超出mm区间计20/15/8/3/0分。</x:v>
      </x:c>
      <x:c r="G8" s="12" t="str">
        <x:v>与Q4合计20分</x:v>
      </x:c>
    </x:row>
    <x:row r="9">
      <x:c r="A9" s="12" t="str">
        <x:v>Q6</x:v>
      </x:c>
      <x:c r="B9" s="12" t="str">
        <x:v>选车时你最关注哪些方面？</x:v>
      </x:c>
      <x:c r="C9" s="12" t="str">
        <x:v>预算合适 / 轻松好骑 / 安全配置 / 乘坐舒适 / 储物空间 / 省心耐用（最多3项）</x:v>
      </x:c>
      <x:c r="D9" s="12" t="str">
        <x:v>偏好评分</x:v>
      </x:c>
      <x:c r="E9" s="12" t="str">
        <x:v>5个关注点评分 + 预算规则</x:v>
      </x:c>
      <x:c r="F9" s="12" t="str">
        <x:v>非预算项等权分配25分；预算合适不设置固定车型分，只强化预算约束。</x:v>
      </x:c>
      <x:c r="G9" s="12" t="str">
        <x:v>25分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0" t="str">
        <x:v>身高 × 着地偏好：MVP座高友好度规则</x:v>
      </x:c>
    </x:row>
    <x:row r="3">
      <x:c r="A3" s="81" t="str">
        <x:v>身高区间</x:v>
      </x:c>
      <x:c r="B3" s="81" t="str">
        <x:v>双脚优先参考值</x:v>
      </x:c>
      <x:c r="C3" s="81" t="str">
        <x:v>单脚也可以参考值</x:v>
      </x:c>
      <x:c r="D3" s="81" t="str">
        <x:v>≤参考值</x:v>
      </x:c>
      <x:c r="E3" s="81" t="str">
        <x:v>高1–20mm</x:v>
      </x:c>
      <x:c r="F3" s="81" t="str">
        <x:v>高21–40mm</x:v>
      </x:c>
    </x:row>
    <x:row r="4">
      <x:c r="A4" s="12" t="str">
        <x:v>≤155cm</x:v>
      </x:c>
      <x:c r="B4" s="12" t="n">
        <x:v>720</x:v>
      </x:c>
      <x:c r="C4" s="12" t="n">
        <x:v>740</x:v>
      </x:c>
      <x:c r="D4" s="12" t="n">
        <x:v>20</x:v>
      </x:c>
      <x:c r="E4" s="12" t="n">
        <x:v>15</x:v>
      </x:c>
      <x:c r="F4" s="12" t="n">
        <x:v>8</x:v>
      </x:c>
    </x:row>
    <x:row r="5">
      <x:c r="A5" s="12" t="str">
        <x:v>156–160cm</x:v>
      </x:c>
      <x:c r="B5" s="12" t="n">
        <x:v>740</x:v>
      </x:c>
      <x:c r="C5" s="12" t="n">
        <x:v>760</x:v>
      </x:c>
      <x:c r="D5" s="12" t="n">
        <x:v>20</x:v>
      </x:c>
      <x:c r="E5" s="12" t="n">
        <x:v>15</x:v>
      </x:c>
      <x:c r="F5" s="12" t="n">
        <x:v>8</x:v>
      </x:c>
    </x:row>
    <x:row r="6">
      <x:c r="A6" s="12" t="str">
        <x:v>161–165cm</x:v>
      </x:c>
      <x:c r="B6" s="12" t="n">
        <x:v>750</x:v>
      </x:c>
      <x:c r="C6" s="12" t="n">
        <x:v>780</x:v>
      </x:c>
      <x:c r="D6" s="12" t="n">
        <x:v>20</x:v>
      </x:c>
      <x:c r="E6" s="12" t="n">
        <x:v>15</x:v>
      </x:c>
      <x:c r="F6" s="12" t="n">
        <x:v>8</x:v>
      </x:c>
    </x:row>
    <x:row r="7">
      <x:c r="A7" s="12" t="str">
        <x:v>166–170cm</x:v>
      </x:c>
      <x:c r="B7" s="12" t="n">
        <x:v>760</x:v>
      </x:c>
      <x:c r="C7" s="12" t="n">
        <x:v>790</x:v>
      </x:c>
      <x:c r="D7" s="12" t="n">
        <x:v>20</x:v>
      </x:c>
      <x:c r="E7" s="12" t="n">
        <x:v>15</x:v>
      </x:c>
      <x:c r="F7" s="12" t="n">
        <x:v>8</x:v>
      </x:c>
    </x:row>
    <x:row r="8">
      <x:c r="A8" s="12" t="str">
        <x:v>171–175cm</x:v>
      </x:c>
      <x:c r="B8" s="12" t="n">
        <x:v>780</x:v>
      </x:c>
      <x:c r="C8" s="12" t="n">
        <x:v>810</x:v>
      </x:c>
      <x:c r="D8" s="12" t="n">
        <x:v>20</x:v>
      </x:c>
      <x:c r="E8" s="12" t="n">
        <x:v>15</x:v>
      </x:c>
      <x:c r="F8" s="12" t="n">
        <x:v>8</x:v>
      </x:c>
    </x:row>
    <x:row r="9">
      <x:c r="A9" s="12" t="str">
        <x:v>176–180cm</x:v>
      </x:c>
      <x:c r="B9" s="12" t="n">
        <x:v>800</x:v>
      </x:c>
      <x:c r="C9" s="12" t="n">
        <x:v>830</x:v>
      </x:c>
      <x:c r="D9" s="12" t="n">
        <x:v>20</x:v>
      </x:c>
      <x:c r="E9" s="12" t="n">
        <x:v>15</x:v>
      </x:c>
      <x:c r="F9" s="12" t="n">
        <x:v>8</x:v>
      </x:c>
    </x:row>
    <x:row r="10">
      <x:c r="A10" s="12" t="str">
        <x:v>≥181cm</x:v>
      </x:c>
      <x:c r="B10" s="12" t="n">
        <x:v>820</x:v>
      </x:c>
      <x:c r="C10" s="12" t="n">
        <x:v>850</x:v>
      </x:c>
      <x:c r="D10" s="12" t="n">
        <x:v>20</x:v>
      </x:c>
      <x:c r="E10" s="12" t="n">
        <x:v>15</x:v>
      </x:c>
      <x:c r="F10" s="12" t="n">
        <x:v>8</x:v>
      </x:c>
    </x:row>
    <x:row r="11">
      <x:c r="A11" s="12"/>
      <x:c r="B11" s="12"/>
      <x:c r="C11" s="12"/>
      <x:c r="D11" s="12"/>
      <x:c r="E11" s="12"/>
      <x:c r="F11" s="12"/>
    </x:row>
    <x:row r="12">
      <x:c r="A12" s="81" t="str">
        <x:v>超出参考值</x:v>
      </x:c>
      <x:c r="B12" s="81" t="str">
        <x:v>身高着地得分</x:v>
      </x:c>
      <x:c r="C12" s="81" t="str">
        <x:v>处理</x:v>
      </x:c>
      <x:c r="D12" s="12"/>
      <x:c r="E12" s="12"/>
      <x:c r="F12" s="12"/>
    </x:row>
    <x:row r="13">
      <x:c r="A13" s="12" t="str">
        <x:v>高41–60mm</x:v>
      </x:c>
      <x:c r="B13" s="12" t="n">
        <x:v>3</x:v>
      </x:c>
      <x:c r="C13" s="12" t="str">
        <x:v>保留但明显降权</x:v>
      </x:c>
      <x:c r="D13" s="12"/>
      <x:c r="E13" s="12"/>
      <x:c r="F13" s="12"/>
    </x:row>
    <x:row r="14">
      <x:c r="A14" s="12" t="str">
        <x:v>高&gt;60mm</x:v>
      </x:c>
      <x:c r="B14" s="12" t="n">
        <x:v>0</x:v>
      </x:c>
      <x:c r="C14" s="12" t="str">
        <x:v>不因这一项单独硬排除，但通常很难进入TOP3</x:v>
      </x:c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86" t="str">
        <x:v>重要说明</x:v>
      </x:c>
      <x:c r="B16" s="12" t="str"/>
      <x:c r="C16" s="12" t="str"/>
      <x:c r="D16" s="12" t="str"/>
      <x:c r="E16" s="12" t="str"/>
      <x:c r="F16" s="12" t="str"/>
    </x:row>
    <x:row r="17">
      <x:c r="A17" s="12" t="str">
        <x:v>规则性质</x:v>
      </x:c>
      <x:c r="B17" s="12" t="str">
        <x:v>以上mm数值是本小程序MVP的推荐算法参考阈值，不是豪爵官方人体工学结论，也不代表用户一定能够双脚/单脚着地。</x:v>
      </x:c>
      <x:c r="C17" s="12" t="str"/>
      <x:c r="D17" s="12" t="str"/>
      <x:c r="E17" s="12" t="str"/>
      <x:c r="F17" s="12" t="str"/>
    </x:row>
    <x:row r="18">
      <x:c r="A18" s="12" t="str">
        <x:v>实际影响</x:v>
      </x:c>
      <x:c r="B18" s="12" t="str">
        <x:v>腿长、坐垫宽度、悬挂下沉、鞋底厚度和个人支撑习惯都会影响真实着地感；最终建议用户到店试坐。</x:v>
      </x:c>
      <x:c r="C18" s="12" t="str"/>
      <x:c r="D18" s="12" t="str"/>
      <x:c r="E18" s="12" t="str"/>
      <x:c r="F18" s="12" t="str"/>
    </x:row>
  </x:sheetData>
  <x:mergeCells>
    <x:mergeCell ref="A1:E1"/>
    <x:mergeCell ref="A1:F1"/>
    <x:mergeCell ref="A16:F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74" t="str">
        <x:v>最终 TOP 2–3 推荐算法（MVP定稿）</x:v>
      </x:c>
    </x:row>
    <x:row r="3">
      <x:c r="A3" s="75" t="str">
        <x:v>步骤</x:v>
      </x:c>
      <x:c r="B3" s="75" t="str">
        <x:v>规则</x:v>
      </x:c>
      <x:c r="C3" s="75" t="str">
        <x:v>分值/性质</x:v>
      </x:c>
      <x:c r="D3" s="75" t="str">
        <x:v>Agent执行要求</x:v>
      </x:c>
    </x:row>
    <x:row r="4">
      <x:c r="A4" s="12" t="str">
        <x:v>1</x:v>
      </x:c>
      <x:c r="B4" s="12" t="str">
        <x:v>排除公务车型</x:v>
      </x:c>
      <x:c r="C4" s="12" t="str">
        <x:v>硬筛选</x:v>
      </x:c>
      <x:c r="D4" s="12" t="str">
        <x:v>GW300J / DL250J-A / GW250J-HA / DK150J 默认不进入普通消费者候选池。</x:v>
      </x:c>
    </x:row>
    <x:row r="5">
      <x:c r="A5" s="12" t="str">
        <x:v>2</x:v>
      </x:c>
      <x:c r="B5" s="12" t="str">
        <x:v>预算筛选</x:v>
      </x:c>
      <x:c r="C5" s="12" t="str">
        <x:v>硬筛选</x:v>
      </x:c>
      <x:c r="D5" s="12" t="str">
        <x:v>只使用预算上限，不设预算下限：1万以内≤10000；1–1.5万≤15000；1.5–2万≤20000；2万以上/还没确定不设上限。</x:v>
      </x:c>
    </x:row>
    <x:row r="6">
      <x:c r="A6" s="12" t="str">
        <x:v>3</x:v>
      </x:c>
      <x:c r="B6" s="12" t="str">
        <x:v>新手高门槛限制</x:v>
      </x:c>
      <x:c r="C6" s="12" t="str">
        <x:v>硬筛选</x:v>
      </x:c>
      <x:c r="D6" s="12" t="str">
        <x:v>用户选择“第一次骑摩托”时，驾驭门槛=5的车型不进入TOP3。</x:v>
      </x:c>
    </x:row>
    <x:row r="7">
      <x:c r="A7" s="12" t="str">
        <x:v>4</x:v>
      </x:c>
      <x:c r="B7" s="12" t="str">
        <x:v>用途匹配</x:v>
      </x:c>
      <x:c r="C7" s="12" t="str">
        <x:v>35分</x:v>
      </x:c>
      <x:c r="D7" s="12" t="str">
        <x:v>读取Q2所选用途对应的1–5评分；用途得分=用途评分÷5×35。</x:v>
      </x:c>
    </x:row>
    <x:row r="8">
      <x:c r="A8" s="12" t="str">
        <x:v>5</x:v>
      </x:c>
      <x:c r="B8" s="12" t="str">
        <x:v>骑行经验匹配</x:v>
      </x:c>
      <x:c r="C8" s="12" t="str">
        <x:v>20分</x:v>
      </x:c>
      <x:c r="D8" s="12" t="str">
        <x:v>按“骑行经验计分表”读取驾驭门槛对应分数。</x:v>
      </x:c>
    </x:row>
    <x:row r="9">
      <x:c r="A9" s="12" t="str">
        <x:v>6</x:v>
      </x:c>
      <x:c r="B9" s="12" t="str">
        <x:v>身高+着地匹配</x:v>
      </x:c>
      <x:c r="C9" s="12" t="str">
        <x:v>20分</x:v>
      </x:c>
      <x:c r="D9" s="12" t="str">
        <x:v>只根据官方座高与Q4/Q5规则计算；MVP暂不重复加入车重扣分。</x:v>
      </x:c>
    </x:row>
    <x:row r="10">
      <x:c r="A10" s="12" t="str">
        <x:v>7</x:v>
      </x:c>
      <x:c r="B10" s="12" t="str">
        <x:v>关注点匹配</x:v>
      </x:c>
      <x:c r="C10" s="12" t="str">
        <x:v>25分</x:v>
      </x:c>
      <x:c r="D10" s="12" t="str">
        <x:v>Q6最多3项；除“预算合适”外，已选关注点等权分配25分并读取车型1–5评分。</x:v>
      </x:c>
    </x:row>
    <x:row r="11">
      <x:c r="A11" s="12" t="str">
        <x:v>8</x:v>
      </x:c>
      <x:c r="B11" s="12" t="str">
        <x:v>预算合适关注点</x:v>
      </x:c>
      <x:c r="C11" s="12" t="str">
        <x:v>规则修正</x:v>
      </x:c>
      <x:c r="D11" s="12" t="str">
        <x:v>若Q6勾选“预算合适”，仍不设置车型固定分；预算筛选保持严格，不让超预算车型参与。</x:v>
      </x:c>
    </x:row>
    <x:row r="12">
      <x:c r="A12" s="12" t="str">
        <x:v>9</x:v>
      </x:c>
      <x:c r="B12" s="12" t="str">
        <x:v>最终输出</x:v>
      </x:c>
      <x:c r="C12" s="12" t="str">
        <x:v>TOP 2–3</x:v>
      </x:c>
      <x:c r="D12" s="12" t="str">
        <x:v>总分=用途35+经验20+身高着地20+关注点25。总分≥65才进入推荐池，按分数降序取2–3款；不足3款不强行凑数。</x:v>
      </x:c>
    </x:row>
    <x:row r="14">
      <x:c r="A14" s="78" t="str">
        <x:v>骑行经验计分表</x:v>
      </x:c>
      <x:c r="B14" s="78" t="str">
        <x:v>门槛1</x:v>
      </x:c>
      <x:c r="C14" s="78" t="str">
        <x:v>门槛2</x:v>
      </x:c>
      <x:c r="D14" s="78" t="str">
        <x:v>门槛3</x:v>
      </x:c>
      <x:c r="E14" s="78" t="str">
        <x:v>门槛4</x:v>
      </x:c>
      <x:c r="F14" s="78" t="str">
        <x:v>门槛5</x:v>
      </x:c>
    </x:row>
    <x:row r="15">
      <x:c r="A15" s="12" t="str">
        <x:v>第一次骑摩托</x:v>
      </x:c>
      <x:c r="B15" s="12" t="n">
        <x:v>20</x:v>
      </x:c>
      <x:c r="C15" s="12" t="n">
        <x:v>17</x:v>
      </x:c>
      <x:c r="D15" s="12" t="n">
        <x:v>10</x:v>
      </x:c>
      <x:c r="E15" s="12" t="n">
        <x:v>3</x:v>
      </x:c>
      <x:c r="F15" s="12" t="str">
        <x:v>排除TOP3</x:v>
      </x:c>
    </x:row>
    <x:row r="16">
      <x:c r="A16" s="12" t="str">
        <x:v>偶尔骑一骑</x:v>
      </x:c>
      <x:c r="B16" s="12" t="n">
        <x:v>20</x:v>
      </x:c>
      <x:c r="C16" s="12" t="n">
        <x:v>20</x:v>
      </x:c>
      <x:c r="D16" s="12" t="n">
        <x:v>17</x:v>
      </x:c>
      <x:c r="E16" s="12" t="n">
        <x:v>10</x:v>
      </x:c>
      <x:c r="F16" s="12" t="n">
        <x:v>3</x:v>
      </x:c>
    </x:row>
    <x:row r="17">
      <x:c r="A17" s="12" t="str">
        <x:v>经常骑行</x:v>
      </x:c>
      <x:c r="B17" s="12" t="n">
        <x:v>20</x:v>
      </x:c>
      <x:c r="C17" s="12" t="n">
        <x:v>20</x:v>
      </x:c>
      <x:c r="D17" s="12" t="n">
        <x:v>20</x:v>
      </x:c>
      <x:c r="E17" s="12" t="n">
        <x:v>20</x:v>
      </x:c>
      <x:c r="F17" s="12" t="n">
        <x:v>20</x:v>
      </x:c>
    </x:row>
    <x:row r="18">
      <x:c r="A18" s="12" t="str">
        <x:v>还不确定</x:v>
      </x:c>
      <x:c r="B18" s="12" t="n">
        <x:v>20</x:v>
      </x:c>
      <x:c r="C18" s="12" t="n">
        <x:v>18</x:v>
      </x:c>
      <x:c r="D18" s="12" t="n">
        <x:v>13</x:v>
      </x:c>
      <x:c r="E18" s="12" t="n">
        <x:v>6</x:v>
      </x:c>
      <x:c r="F18" s="12" t="n">
        <x:v>0</x:v>
      </x:c>
    </x:row>
    <x:row r="19">
      <x:c r="A19" s="12" t="str">
        <x:v>说明</x:v>
      </x:c>
      <x:c r="B19" s="12" t="str">
        <x:v>老司机/经常骑行不会因为高门槛获得额外奖励，只是不因门槛被扣分。</x:v>
      </x:c>
      <x:c r="C19" s="12" t="str"/>
      <x:c r="D19" s="12" t="str"/>
      <x:c r="E19" s="12" t="str"/>
      <x:c r="F19" s="12" t="str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95" hidden="0" customWidth="1"/>
  </x:cols>
  <x:sheetData>
    <x:row r="1">
      <x:c r="A1" s="108" t="str">
        <x:v>车型</x:v>
      </x:c>
      <x:c r="B1" s="108" t="str">
        <x:v>操作分40%</x:v>
      </x:c>
      <x:c r="C1" s="108" t="str">
        <x:v>重量分35%</x:v>
      </x:c>
      <x:c r="D1" s="108" t="str">
        <x:v>座高分15%</x:v>
      </x:c>
      <x:c r="E1" s="108" t="str">
        <x:v>动力分10%</x:v>
      </x:c>
      <x:c r="F1" s="108" t="str">
        <x:v>加权原始值</x:v>
      </x:c>
      <x:c r="G1" s="108" t="str">
        <x:v>新驾驭门槛</x:v>
      </x:c>
      <x:c r="H1" s="108" t="str">
        <x:v>计算依据</x:v>
      </x:c>
    </x:row>
    <x:row r="2">
      <x:c r="A2" s="12" t="str">
        <x:v>GSX-8R</x:v>
      </x:c>
      <x:c r="B2" s="12" t="n">
        <x:v>3</x:v>
      </x:c>
      <x:c r="C2" s="12" t="n">
        <x:v>5</x:v>
      </x:c>
      <x:c r="D2" s="12" t="n">
        <x:v>4</x:v>
      </x:c>
      <x:c r="E2" s="12" t="n">
        <x:v>5</x:v>
      </x:c>
      <x:c r="F2" s="12" t="n">
        <x:v>4.050000000000001</x:v>
      </x:c>
      <x:c r="G2" s="12" t="n">
        <x:v>4</x:v>
      </x:c>
      <x:c r="H2" s="12" t="str">
        <x:v>公式=操作3×40%+重量5×35%+座高4×15%+动力5×10%=4.05→门槛4；官网值：205kg、810mm、776cm³（排量代理（官网未列最大功率））。</x:v>
      </x:c>
    </x:row>
    <x:row r="3">
      <x:c r="A3" s="12" t="str">
        <x:v>DL250-C</x:v>
      </x:c>
      <x:c r="B3" s="12" t="n">
        <x:v>3</x:v>
      </x:c>
      <x:c r="C3" s="12" t="n">
        <x:v>5</x:v>
      </x:c>
      <x:c r="D3" s="12" t="n">
        <x:v>4</x:v>
      </x:c>
      <x:c r="E3" s="12" t="n">
        <x:v>4</x:v>
      </x:c>
      <x:c r="F3" s="12" t="n">
        <x:v>3.95</x:v>
      </x:c>
      <x:c r="G3" s="12" t="n">
        <x:v>4</x:v>
      </x:c>
      <x:c r="H3" s="12" t="str">
        <x:v>公式=操作3×40%+重量5×35%+座高4×15%+动力4×10%=3.95→门槛4；官网值：206kg、795mm、18.4kW@8000（最大功率）。</x:v>
      </x:c>
    </x:row>
    <x:row r="4">
      <x:c r="A4" s="12" t="str">
        <x:v>DL250-A 无三箱</x:v>
      </x:c>
      <x:c r="B4" s="12" t="n">
        <x:v>3</x:v>
      </x:c>
      <x:c r="C4" s="12" t="n">
        <x:v>4</x:v>
      </x:c>
      <x:c r="D4" s="12" t="n">
        <x:v>4</x:v>
      </x:c>
      <x:c r="E4" s="12" t="n">
        <x:v>4</x:v>
      </x:c>
      <x:c r="F4" s="12" t="n">
        <x:v>3.6</x:v>
      </x:c>
      <x:c r="G4" s="12" t="n">
        <x:v>4</x:v>
      </x:c>
      <x:c r="H4" s="12" t="str">
        <x:v>公式=操作3×40%+重量4×35%+座高4×15%+动力4×10%=3.60→门槛4；官网值：188kg、795mm、18.4kW@8000（最大功率）。</x:v>
      </x:c>
    </x:row>
    <x:row r="5">
      <x:c r="A5" s="12" t="str">
        <x:v>GSX250R-F</x:v>
      </x:c>
      <x:c r="B5" s="12" t="n">
        <x:v>3</x:v>
      </x:c>
      <x:c r="C5" s="12"/>
      <x:c r="D5" s="12"/>
      <x:c r="E5" s="12"/>
      <x:c r="F5" s="12"/>
      <x:c r="G5" s="12"/>
      <x:c r="H5" s="12" t="str">
        <x:v>待核验：整备质量、座高、动力缺少可确认官方数据，未强行评分。</x:v>
      </x:c>
    </x:row>
    <x:row r="6">
      <x:c r="A6" s="12" t="str">
        <x:v>GSX250R-A</x:v>
      </x:c>
      <x:c r="B6" s="12" t="n">
        <x:v>3</x:v>
      </x:c>
      <x:c r="C6" s="12" t="n">
        <x:v>4</x:v>
      </x:c>
      <x:c r="D6" s="12" t="n">
        <x:v>4</x:v>
      </x:c>
      <x:c r="E6" s="12" t="n">
        <x:v>4</x:v>
      </x:c>
      <x:c r="F6" s="12" t="n">
        <x:v>3.6</x:v>
      </x:c>
      <x:c r="G6" s="12" t="n">
        <x:v>4</x:v>
      </x:c>
      <x:c r="H6" s="12" t="str">
        <x:v>公式=操作3×40%+重量4×35%+座高4×15%+动力4×10%=3.60→门槛4；官网值：178kg、790mm、18.4kW@8000（最大功率）。</x:v>
      </x:c>
    </x:row>
    <x:row r="7">
      <x:c r="A7" s="12" t="str">
        <x:v>DL150</x:v>
      </x:c>
      <x:c r="B7" s="12" t="n">
        <x:v>3</x:v>
      </x:c>
      <x:c r="C7" s="12" t="n">
        <x:v>3</x:v>
      </x:c>
      <x:c r="D7" s="12" t="n">
        <x:v>4</x:v>
      </x:c>
      <x:c r="E7" s="12" t="n">
        <x:v>2</x:v>
      </x:c>
      <x:c r="F7" s="12" t="n">
        <x:v>3.0500000000000003</x:v>
      </x:c>
      <x:c r="G7" s="12" t="n">
        <x:v>3</x:v>
      </x:c>
      <x:c r="H7" s="12" t="str">
        <x:v>公式=操作3×40%+重量3×35%+座高4×15%+动力2×10%=3.05→门槛3；官网值：148kg、795mm、9.3kW@8000（最大功率）。</x:v>
      </x:c>
    </x:row>
    <x:row r="8">
      <x:c r="A8" s="12" t="str">
        <x:v>DR150S</x:v>
      </x:c>
      <x:c r="B8" s="12" t="n">
        <x:v>3</x:v>
      </x:c>
      <x:c r="C8" s="12" t="n">
        <x:v>3</x:v>
      </x:c>
      <x:c r="D8" s="12" t="n">
        <x:v>4</x:v>
      </x:c>
      <x:c r="E8" s="12" t="n">
        <x:v>2</x:v>
      </x:c>
      <x:c r="F8" s="12" t="n">
        <x:v>3.0500000000000003</x:v>
      </x:c>
      <x:c r="G8" s="12" t="n">
        <x:v>3</x:v>
      </x:c>
      <x:c r="H8" s="12" t="str">
        <x:v>公式=操作3×40%+重量3×35%+座高4×15%+动力2×10%=3.05→门槛3；官网值：148kg、790mm、9.1kW@7500（最大功率）。</x:v>
      </x:c>
    </x:row>
    <x:row r="9">
      <x:c r="A9" s="12" t="str">
        <x:v>DKS150 ABS</x:v>
      </x:c>
      <x:c r="B9" s="12" t="n">
        <x:v>3</x:v>
      </x:c>
      <x:c r="C9" s="12" t="n">
        <x:v>3</x:v>
      </x:c>
      <x:c r="D9" s="12" t="n">
        <x:v>2</x:v>
      </x:c>
      <x:c r="E9" s="12" t="n">
        <x:v>2</x:v>
      </x:c>
      <x:c r="F9" s="12" t="n">
        <x:v>2.75</x:v>
      </x:c>
      <x:c r="G9" s="12" t="n">
        <x:v>3</x:v>
      </x:c>
      <x:c r="H9" s="12" t="str">
        <x:v>公式=操作3×40%+重量3×35%+座高2×15%+动力2×10%=2.75→门槛3；官网值：139kg、760mm、9.3kW@8000（最大功率）。</x:v>
      </x:c>
    </x:row>
    <x:row r="10">
      <x:c r="A10" s="12" t="str">
        <x:v>DKS150 CBS</x:v>
      </x:c>
      <x:c r="B10" s="12" t="n">
        <x:v>3</x:v>
      </x:c>
      <x:c r="C10" s="12" t="n">
        <x:v>3</x:v>
      </x:c>
      <x:c r="D10" s="12" t="n">
        <x:v>2</x:v>
      </x:c>
      <x:c r="E10" s="12" t="n">
        <x:v>2</x:v>
      </x:c>
      <x:c r="F10" s="12" t="n">
        <x:v>2.75</x:v>
      </x:c>
      <x:c r="G10" s="12" t="n">
        <x:v>3</x:v>
      </x:c>
      <x:c r="H10" s="12" t="str">
        <x:v>公式=操作3×40%+重量3×35%+座高2×15%+动力2×10%=2.75→门槛3；官网值：139kg、760mm、9.3kW@8000（最大功率）。</x:v>
      </x:c>
    </x:row>
    <x:row r="11">
      <x:c r="A11" s="12" t="str">
        <x:v>DK150R</x:v>
      </x:c>
      <x:c r="B11" s="12" t="n">
        <x:v>3</x:v>
      </x:c>
      <x:c r="C11" s="12" t="n">
        <x:v>3</x:v>
      </x:c>
      <x:c r="D11" s="12" t="n">
        <x:v>2</x:v>
      </x:c>
      <x:c r="E11" s="12" t="n">
        <x:v>2</x:v>
      </x:c>
      <x:c r="F11" s="12" t="n">
        <x:v>2.75</x:v>
      </x:c>
      <x:c r="G11" s="12" t="n">
        <x:v>3</x:v>
      </x:c>
      <x:c r="H11" s="12" t="str">
        <x:v>公式=操作3×40%+重量3×35%+座高2×15%+动力2×10%=2.75→门槛3；官网值：137kg、760mm、8.3kW@8000（最大功率）。</x:v>
      </x:c>
    </x:row>
    <x:row r="12">
      <x:c r="A12" s="12" t="str">
        <x:v>NK150S</x:v>
      </x:c>
      <x:c r="B12" s="12" t="n">
        <x:v>3</x:v>
      </x:c>
      <x:c r="C12" s="12" t="n">
        <x:v>3</x:v>
      </x:c>
      <x:c r="D12" s="12" t="n">
        <x:v>5</x:v>
      </x:c>
      <x:c r="E12" s="12" t="n">
        <x:v>2</x:v>
      </x:c>
      <x:c r="F12" s="12" t="n">
        <x:v>3.2</x:v>
      </x:c>
      <x:c r="G12" s="12" t="n">
        <x:v>3</x:v>
      </x:c>
      <x:c r="H12" s="12" t="str">
        <x:v>公式=操作3×40%+重量3×35%+座高5×15%+动力2×10%=3.20→门槛3；官网值：137kg、835mm、9.1kW@7500（最大功率）。</x:v>
      </x:c>
    </x:row>
    <x:row r="13">
      <x:c r="A13" s="12" t="str">
        <x:v>DN150</x:v>
      </x:c>
      <x:c r="B13" s="12" t="n">
        <x:v>3</x:v>
      </x:c>
      <x:c r="C13" s="12" t="n">
        <x:v>2</x:v>
      </x:c>
      <x:c r="D13" s="12" t="n">
        <x:v>2</x:v>
      </x:c>
      <x:c r="E13" s="12" t="n">
        <x:v>2</x:v>
      </x:c>
      <x:c r="F13" s="12" t="n">
        <x:v>2.4000000000000004</x:v>
      </x:c>
      <x:c r="G13" s="12" t="n">
        <x:v>2</x:v>
      </x:c>
      <x:c r="H13" s="12" t="str">
        <x:v>公式=操作3×40%+重量2×35%+座高2×15%+动力2×10%=2.40→门槛2；官网值：131kg、760mm、9.3kW@8000（最大功率）。</x:v>
      </x:c>
    </x:row>
    <x:row r="14">
      <x:c r="A14" s="12" t="str">
        <x:v>DH150ES</x:v>
      </x:c>
      <x:c r="B14" s="12" t="n">
        <x:v>3</x:v>
      </x:c>
      <x:c r="C14" s="12" t="n">
        <x:v>3</x:v>
      </x:c>
      <x:c r="D14" s="12" t="n">
        <x:v>2</x:v>
      </x:c>
      <x:c r="E14" s="12" t="n">
        <x:v>2</x:v>
      </x:c>
      <x:c r="F14" s="12" t="n">
        <x:v>2.75</x:v>
      </x:c>
      <x:c r="G14" s="12" t="n">
        <x:v>3</x:v>
      </x:c>
      <x:c r="H14" s="12" t="str">
        <x:v>公式=操作3×40%+重量3×35%+座高2×15%+动力2×10%=2.75→门槛3；官网值：139kg、760mm、8.3kW@8000（最大功率）。</x:v>
      </x:c>
    </x:row>
    <x:row r="15">
      <x:c r="A15" s="12" t="str">
        <x:v>EH150A/S</x:v>
      </x:c>
      <x:c r="B15" s="12" t="n">
        <x:v>3</x:v>
      </x:c>
      <x:c r="C15" s="12" t="n">
        <x:v>3</x:v>
      </x:c>
      <x:c r="D15" s="12" t="n">
        <x:v>3</x:v>
      </x:c>
      <x:c r="E15" s="12" t="n">
        <x:v>2</x:v>
      </x:c>
      <x:c r="F15" s="12" t="n">
        <x:v>2.9000000000000004</x:v>
      </x:c>
      <x:c r="G15" s="12" t="n">
        <x:v>3</x:v>
      </x:c>
      <x:c r="H15" s="12" t="str">
        <x:v>公式=操作3×40%+重量3×35%+座高3×15%+动力2×10%=2.90→门槛3；官网值：137kg、765mm、8.3kW@8000（最大功率）。</x:v>
      </x:c>
    </x:row>
    <x:row r="16">
      <x:c r="A16" s="12" t="str">
        <x:v>EH150</x:v>
      </x:c>
      <x:c r="B16" s="12" t="n">
        <x:v>3</x:v>
      </x:c>
      <x:c r="C16" s="12" t="n">
        <x:v>3</x:v>
      </x:c>
      <x:c r="D16" s="12" t="n">
        <x:v>3</x:v>
      </x:c>
      <x:c r="E16" s="12" t="n">
        <x:v>2</x:v>
      </x:c>
      <x:c r="F16" s="12" t="n">
        <x:v>2.9000000000000004</x:v>
      </x:c>
      <x:c r="G16" s="12" t="n">
        <x:v>3</x:v>
      </x:c>
      <x:c r="H16" s="12" t="str">
        <x:v>公式=操作3×40%+重量3×35%+座高3×15%+动力2×10%=2.90→门槛3；官网值：137kg、765mm、8.3kW@8000（最大功率）。</x:v>
      </x:c>
    </x:row>
    <x:row r="17">
      <x:c r="A17" s="12" t="str">
        <x:v>翼爽 DM150ES</x:v>
      </x:c>
      <x:c r="B17" s="12" t="n">
        <x:v>3</x:v>
      </x:c>
      <x:c r="C17" s="12" t="n">
        <x:v>2</x:v>
      </x:c>
      <x:c r="D17" s="12" t="n">
        <x:v>2</x:v>
      </x:c>
      <x:c r="E17" s="12" t="n">
        <x:v>2</x:v>
      </x:c>
      <x:c r="F17" s="12" t="n">
        <x:v>2.4000000000000004</x:v>
      </x:c>
      <x:c r="G17" s="12" t="n">
        <x:v>2</x:v>
      </x:c>
      <x:c r="H17" s="12" t="str">
        <x:v>公式=操作3×40%+重量2×35%+座高2×15%+动力2×10%=2.40→门槛2；官网值：132kg、750mm、8.3kW@8000（最大功率）。</x:v>
      </x:c>
    </x:row>
    <x:row r="18">
      <x:c r="A18" s="12" t="str">
        <x:v>翼爽 DM125E</x:v>
      </x:c>
      <x:c r="B18" s="12" t="n">
        <x:v>3</x:v>
      </x:c>
      <x:c r="C18" s="12" t="n">
        <x:v>2</x:v>
      </x:c>
      <x:c r="D18" s="12" t="n">
        <x:v>2</x:v>
      </x:c>
      <x:c r="E18" s="12" t="n">
        <x:v>2</x:v>
      </x:c>
      <x:c r="F18" s="12" t="n">
        <x:v>2.4000000000000004</x:v>
      </x:c>
      <x:c r="G18" s="12" t="n">
        <x:v>2</x:v>
      </x:c>
      <x:c r="H18" s="12" t="str">
        <x:v>公式=操作3×40%+重量2×35%+座高2×15%+动力2×10%=2.40→门槛2；官网值：132kg、750mm、7.4kW@8000（最大功率）。</x:v>
      </x:c>
    </x:row>
    <x:row r="19">
      <x:c r="A19" s="12" t="str">
        <x:v>TR300 Plus 旅行版</x:v>
      </x:c>
      <x:c r="B19" s="12" t="n">
        <x:v>3</x:v>
      </x:c>
      <x:c r="C19" s="12"/>
      <x:c r="D19" s="12" t="n">
        <x:v>1</x:v>
      </x:c>
      <x:c r="E19" s="12" t="n">
        <x:v>4</x:v>
      </x:c>
      <x:c r="F19" s="12"/>
      <x:c r="G19" s="12"/>
      <x:c r="H19" s="12" t="str">
        <x:v>待核验：整备质量缺少可确认官方数据，未强行评分。</x:v>
      </x:c>
    </x:row>
    <x:row r="20">
      <x:c r="A20" s="12" t="str">
        <x:v>TR300 Plus 城市版</x:v>
      </x:c>
      <x:c r="B20" s="12" t="n">
        <x:v>3</x:v>
      </x:c>
      <x:c r="C20" s="12" t="n">
        <x:v>4</x:v>
      </x:c>
      <x:c r="D20" s="12" t="n">
        <x:v>1</x:v>
      </x:c>
      <x:c r="E20" s="12" t="n">
        <x:v>4</x:v>
      </x:c>
      <x:c r="F20" s="12" t="n">
        <x:v>3.15</x:v>
      </x:c>
      <x:c r="G20" s="12" t="n">
        <x:v>3</x:v>
      </x:c>
      <x:c r="H20" s="12" t="str">
        <x:v>公式=操作3×40%+重量4×35%+座高1×15%+动力4×10%=3.15→门槛3；官网值：189kg、730mm、21.5kW@8500（最大功率）。</x:v>
      </x:c>
    </x:row>
    <x:row r="21">
      <x:c r="A21" s="12" t="str">
        <x:v>GZS150 ABS</x:v>
      </x:c>
      <x:c r="B21" s="12" t="n">
        <x:v>3</x:v>
      </x:c>
      <x:c r="C21" s="12" t="n">
        <x:v>4</x:v>
      </x:c>
      <x:c r="D21" s="12" t="n">
        <x:v>1</x:v>
      </x:c>
      <x:c r="E21" s="12" t="n">
        <x:v>2</x:v>
      </x:c>
      <x:c r="F21" s="12" t="n">
        <x:v>2.95</x:v>
      </x:c>
      <x:c r="G21" s="12" t="n">
        <x:v>3</x:v>
      </x:c>
      <x:c r="H21" s="12" t="str">
        <x:v>公式=操作3×40%+重量4×35%+座高1×15%+动力2×10%=2.95→门槛3；官网值：158kg、700mm、9.3kW@8000（最大功率）。</x:v>
      </x:c>
    </x:row>
    <x:row r="22">
      <x:c r="A22" s="12" t="str">
        <x:v>宝逸 HJ150-11E</x:v>
      </x:c>
      <x:c r="B22" s="12" t="n">
        <x:v>3</x:v>
      </x:c>
      <x:c r="C22" s="12" t="n">
        <x:v>3</x:v>
      </x:c>
      <x:c r="D22" s="12" t="n">
        <x:v>2</x:v>
      </x:c>
      <x:c r="E22" s="12" t="n">
        <x:v>2</x:v>
      </x:c>
      <x:c r="F22" s="12" t="n">
        <x:v>2.75</x:v>
      </x:c>
      <x:c r="G22" s="12" t="n">
        <x:v>3</x:v>
      </x:c>
      <x:c r="H22" s="12" t="str">
        <x:v>公式=操作3×40%+重量3×35%+座高2×15%+动力2×10%=2.75→门槛3；官网值：138kg、745mm、8.3kW@8000（最大功率）。</x:v>
      </x:c>
    </x:row>
    <x:row r="23">
      <x:c r="A23" s="12" t="str">
        <x:v>宝逸 HJ150-11F</x:v>
      </x:c>
      <x:c r="B23" s="12" t="n">
        <x:v>3</x:v>
      </x:c>
      <x:c r="C23" s="12" t="n">
        <x:v>2</x:v>
      </x:c>
      <x:c r="D23" s="12" t="n">
        <x:v>2</x:v>
      </x:c>
      <x:c r="E23" s="12" t="n">
        <x:v>2</x:v>
      </x:c>
      <x:c r="F23" s="12" t="n">
        <x:v>2.4000000000000004</x:v>
      </x:c>
      <x:c r="G23" s="12" t="n">
        <x:v>2</x:v>
      </x:c>
      <x:c r="H23" s="12" t="str">
        <x:v>公式=操作3×40%+重量2×35%+座高2×15%+动力2×10%=2.40→门槛2；官网值：132kg、745mm、8.3kW@8000（最大功率）。</x:v>
      </x:c>
    </x:row>
    <x:row r="24">
      <x:c r="A24" s="12" t="str">
        <x:v>GN125-5F</x:v>
      </x:c>
      <x:c r="B24" s="12" t="n">
        <x:v>3</x:v>
      </x:c>
      <x:c r="C24" s="12" t="n">
        <x:v>2</x:v>
      </x:c>
      <x:c r="D24" s="12" t="n">
        <x:v>1</x:v>
      </x:c>
      <x:c r="E24" s="12" t="n">
        <x:v>2</x:v>
      </x:c>
      <x:c r="F24" s="12" t="n">
        <x:v>2.2500000000000004</x:v>
      </x:c>
      <x:c r="G24" s="12" t="n">
        <x:v>2</x:v>
      </x:c>
      <x:c r="H24" s="12" t="str">
        <x:v>公式=操作3×40%+重量2×35%+座高1×15%+动力2×10%=2.25→门槛2；官网值：123kg、740mm、7.8kW@8500（最大功率）。</x:v>
      </x:c>
    </x:row>
    <x:row r="25">
      <x:c r="A25" s="12" t="str">
        <x:v>GN125-5</x:v>
      </x:c>
      <x:c r="B25" s="12" t="n">
        <x:v>3</x:v>
      </x:c>
      <x:c r="C25" s="12" t="n">
        <x:v>2</x:v>
      </x:c>
      <x:c r="D25" s="12" t="n">
        <x:v>1</x:v>
      </x:c>
      <x:c r="E25" s="12" t="n">
        <x:v>2</x:v>
      </x:c>
      <x:c r="F25" s="12" t="n">
        <x:v>2.2500000000000004</x:v>
      </x:c>
      <x:c r="G25" s="12" t="n">
        <x:v>2</x:v>
      </x:c>
      <x:c r="H25" s="12" t="str">
        <x:v>公式=操作3×40%+重量2×35%+座高1×15%+动力2×10%=2.25→门槛2；官网值：123kg、740mm、7.8kW@8500（最大功率）。</x:v>
      </x:c>
    </x:row>
    <x:row r="26">
      <x:c r="A26" s="12" t="str">
        <x:v>HJ125-8W/8X</x:v>
      </x:c>
      <x:c r="B26" s="12" t="n">
        <x:v>3</x:v>
      </x:c>
      <x:c r="C26" s="12" t="n">
        <x:v>2</x:v>
      </x:c>
      <x:c r="D26" s="12" t="n">
        <x:v>1</x:v>
      </x:c>
      <x:c r="E26" s="12" t="n">
        <x:v>2</x:v>
      </x:c>
      <x:c r="F26" s="12" t="n">
        <x:v>2.2500000000000004</x:v>
      </x:c>
      <x:c r="G26" s="12" t="n">
        <x:v>2</x:v>
      </x:c>
      <x:c r="H26" s="12" t="str">
        <x:v>公式=操作3×40%+重量2×35%+座高1×15%+动力2×10%=2.25→门槛2；官网值：123kg、740mm、7.4kW@8000（最大功率）。</x:v>
      </x:c>
    </x:row>
    <x:row r="27">
      <x:c r="A27" s="12" t="str">
        <x:v>HJ125-8Y/8Q</x:v>
      </x:c>
      <x:c r="B27" s="12" t="n">
        <x:v>3</x:v>
      </x:c>
      <x:c r="C27" s="12" t="n">
        <x:v>2</x:v>
      </x:c>
      <x:c r="D27" s="12" t="n">
        <x:v>1</x:v>
      </x:c>
      <x:c r="E27" s="12" t="n">
        <x:v>2</x:v>
      </x:c>
      <x:c r="F27" s="12" t="n">
        <x:v>2.2500000000000004</x:v>
      </x:c>
      <x:c r="G27" s="12" t="n">
        <x:v>2</x:v>
      </x:c>
      <x:c r="H27" s="12" t="str">
        <x:v>公式=操作3×40%+重量2×35%+座高1×15%+动力2×10%=2.25→门槛2；官网值：123kg、740mm、7.4kW@8000（最大功率）。</x:v>
      </x:c>
    </x:row>
    <x:row r="28">
      <x:c r="A28" s="12" t="str">
        <x:v>TVL350</x:v>
      </x:c>
      <x:c r="B28" s="12" t="n">
        <x:v>1</x:v>
      </x:c>
      <x:c r="C28" s="12"/>
      <x:c r="D28" s="12"/>
      <x:c r="E28" s="12"/>
      <x:c r="F28" s="12"/>
      <x:c r="G28" s="12"/>
      <x:c r="H28" s="12" t="str">
        <x:v>待核验：整备质量、座高、动力缺少可确认官方数据，未强行评分。</x:v>
      </x:c>
    </x:row>
    <x:row r="29">
      <x:c r="A29" s="12" t="str">
        <x:v>UFR150 4 Valves VVL</x:v>
      </x:c>
      <x:c r="B29" s="12" t="n">
        <x:v>1</x:v>
      </x:c>
      <x:c r="C29" s="12"/>
      <x:c r="D29" s="12"/>
      <x:c r="E29" s="12"/>
      <x:c r="F29" s="12"/>
      <x:c r="G29" s="12"/>
      <x:c r="H29" s="12" t="str">
        <x:v>待核验：整备质量、座高、动力缺少可确认官方数据，未强行评分。</x:v>
      </x:c>
    </x:row>
    <x:row r="30">
      <x:c r="A30" s="12" t="str">
        <x:v>UFR150A</x:v>
      </x:c>
      <x:c r="B30" s="12" t="n">
        <x:v>1</x:v>
      </x:c>
      <x:c r="C30" s="12"/>
      <x:c r="D30" s="12"/>
      <x:c r="E30" s="12"/>
      <x:c r="F30" s="12"/>
      <x:c r="G30" s="12"/>
      <x:c r="H30" s="12" t="str">
        <x:v>待核验：整备质量、座高、动力缺少可确认官方数据，未强行评分。</x:v>
      </x:c>
    </x:row>
    <x:row r="31">
      <x:c r="A31" s="12" t="str">
        <x:v>UFR150</x:v>
      </x:c>
      <x:c r="B31" s="12" t="n">
        <x:v>1</x:v>
      </x:c>
      <x:c r="C31" s="12" t="n">
        <x:v>3</x:v>
      </x:c>
      <x:c r="D31" s="12" t="n">
        <x:v>2</x:v>
      </x:c>
      <x:c r="E31" s="12" t="n">
        <x:v>3</x:v>
      </x:c>
      <x:c r="F31" s="12" t="n">
        <x:v>2.05</x:v>
      </x:c>
      <x:c r="G31" s="12" t="n">
        <x:v>2</x:v>
      </x:c>
      <x:c r="H31" s="12" t="str">
        <x:v>公式=操作1×40%+重量3×35%+座高2×15%+动力3×10%=2.05→门槛2；官网值：145kg、760mm、10.6kW@8500（最大功率）。</x:v>
      </x:c>
    </x:row>
    <x:row r="32">
      <x:c r="A32" s="12" t="str">
        <x:v>UHR150 26’升级款</x:v>
      </x:c>
      <x:c r="B32" s="12" t="n">
        <x:v>1</x:v>
      </x:c>
      <x:c r="C32" s="12" t="n">
        <x:v>3</x:v>
      </x:c>
      <x:c r="D32" s="12" t="n">
        <x:v>2</x:v>
      </x:c>
      <x:c r="E32" s="12" t="n">
        <x:v>3</x:v>
      </x:c>
      <x:c r="F32" s="12" t="n">
        <x:v>2.05</x:v>
      </x:c>
      <x:c r="G32" s="12" t="n">
        <x:v>2</x:v>
      </x:c>
      <x:c r="H32" s="12" t="str">
        <x:v>公式=操作1×40%+重量3×35%+座高2×15%+动力3×10%=2.05→门槛2；官网值：140kg、760mm、10.6kW@8500（最大功率）。</x:v>
      </x:c>
    </x:row>
    <x:row r="33">
      <x:c r="A33" s="12" t="str">
        <x:v>UHR150新款</x:v>
      </x:c>
      <x:c r="B33" s="12" t="n">
        <x:v>1</x:v>
      </x:c>
      <x:c r="C33" s="12" t="n">
        <x:v>3</x:v>
      </x:c>
      <x:c r="D33" s="12" t="n">
        <x:v>2</x:v>
      </x:c>
      <x:c r="E33" s="12" t="n">
        <x:v>3</x:v>
      </x:c>
      <x:c r="F33" s="12" t="n">
        <x:v>2.05</x:v>
      </x:c>
      <x:c r="G33" s="12" t="n">
        <x:v>2</x:v>
      </x:c>
      <x:c r="H33" s="12" t="str">
        <x:v>公式=操作1×40%+重量3×35%+座高2×15%+动力3×10%=2.05→门槛2；官网值：144kg、760mm、10.6kW@8500（最大功率）。</x:v>
      </x:c>
    </x:row>
    <x:row r="34">
      <x:c r="A34" s="12" t="str">
        <x:v>UHR150高手把款</x:v>
      </x:c>
      <x:c r="B34" s="12" t="n">
        <x:v>1</x:v>
      </x:c>
      <x:c r="C34" s="12" t="n">
        <x:v>3</x:v>
      </x:c>
      <x:c r="D34" s="12" t="n">
        <x:v>2</x:v>
      </x:c>
      <x:c r="E34" s="12" t="n">
        <x:v>3</x:v>
      </x:c>
      <x:c r="F34" s="12" t="n">
        <x:v>2.05</x:v>
      </x:c>
      <x:c r="G34" s="12" t="n">
        <x:v>2</x:v>
      </x:c>
      <x:c r="H34" s="12" t="str">
        <x:v>公式=操作1×40%+重量3×35%+座高2×15%+动力3×10%=2.05→门槛2；官网值：140kg、760mm、10.6kW@8500（最大功率）。</x:v>
      </x:c>
    </x:row>
    <x:row r="35">
      <x:c r="A35" s="12" t="str">
        <x:v>ADX125 Plus</x:v>
      </x:c>
      <x:c r="B35" s="12" t="n">
        <x:v>1</x:v>
      </x:c>
      <x:c r="C35" s="12"/>
      <x:c r="D35" s="12"/>
      <x:c r="E35" s="12"/>
      <x:c r="F35" s="12"/>
      <x:c r="G35" s="12"/>
      <x:c r="H35" s="12" t="str">
        <x:v>待核验：整备质量、座高、动力缺少可确认官方数据，未强行评分。</x:v>
      </x:c>
    </x:row>
    <x:row r="36">
      <x:c r="A36" s="12" t="str">
        <x:v>ADX125</x:v>
      </x:c>
      <x:c r="B36" s="12" t="n">
        <x:v>1</x:v>
      </x:c>
      <x:c r="C36" s="12" t="n">
        <x:v>2</x:v>
      </x:c>
      <x:c r="D36" s="12" t="n">
        <x:v>2</x:v>
      </x:c>
      <x:c r="E36" s="12" t="n">
        <x:v>1</x:v>
      </x:c>
      <x:c r="F36" s="12" t="n">
        <x:v>1.5000000000000002</x:v>
      </x:c>
      <x:c r="G36" s="12" t="n">
        <x:v>1</x:v>
      </x:c>
      <x:c r="H36" s="12" t="str">
        <x:v>公式=操作1×40%+重量2×35%+座高2×15%+动力1×10%=1.50→门槛1；官网值：120kg、760mm、6.6或7.0kW@7500（最大功率）。</x:v>
      </x:c>
    </x:row>
    <x:row r="37">
      <x:c r="A37" s="12" t="str">
        <x:v>Lumi</x:v>
      </x:c>
      <x:c r="B37" s="12" t="n">
        <x:v>1</x:v>
      </x:c>
      <x:c r="C37" s="12" t="n">
        <x:v>1</x:v>
      </x:c>
      <x:c r="D37" s="12" t="n">
        <x:v>1</x:v>
      </x:c>
      <x:c r="E37" s="12" t="n">
        <x:v>1</x:v>
      </x:c>
      <x:c r="F37" s="12" t="n">
        <x:v>1</x:v>
      </x:c>
      <x:c r="G37" s="12" t="n">
        <x:v>1</x:v>
      </x:c>
      <x:c r="H37" s="12" t="str">
        <x:v>公式=操作1×40%+重量1×35%+座高1×15%+动力1×10%=1.00→门槛1；官网值：115kg、740mm、7.0kW@7500（最大功率）。</x:v>
      </x:c>
    </x:row>
    <x:row r="38">
      <x:c r="A38" s="12" t="str">
        <x:v>AFR125X</x:v>
      </x:c>
      <x:c r="B38" s="12" t="n">
        <x:v>1</x:v>
      </x:c>
      <x:c r="C38" s="12" t="n">
        <x:v>2</x:v>
      </x:c>
      <x:c r="D38" s="12" t="n">
        <x:v>1</x:v>
      </x:c>
      <x:c r="E38" s="12" t="n">
        <x:v>1</x:v>
      </x:c>
      <x:c r="F38" s="12" t="n">
        <x:v>1.35</x:v>
      </x:c>
      <x:c r="G38" s="12" t="n">
        <x:v>1</x:v>
      </x:c>
      <x:c r="H38" s="12" t="str">
        <x:v>公式=操作1×40%+重量2×35%+座高1×15%+动力1×10%=1.35→门槛1；官网值：120kg、740mm、6.6kW@7500（最大功率）。</x:v>
      </x:c>
    </x:row>
    <x:row r="39">
      <x:c r="A39" s="12" t="str">
        <x:v>AFR125S</x:v>
      </x:c>
      <x:c r="B39" s="12" t="n">
        <x:v>1</x:v>
      </x:c>
      <x:c r="C39" s="12" t="n">
        <x:v>2</x:v>
      </x:c>
      <x:c r="D39" s="12" t="n">
        <x:v>1</x:v>
      </x:c>
      <x:c r="E39" s="12" t="n">
        <x:v>1</x:v>
      </x:c>
      <x:c r="F39" s="12" t="n">
        <x:v>1.35</x:v>
      </x:c>
      <x:c r="G39" s="12" t="n">
        <x:v>1</x:v>
      </x:c>
      <x:c r="H39" s="12" t="str">
        <x:v>公式=操作1×40%+重量2×35%+座高1×15%+动力1×10%=1.35→门槛1；官网值：120kg、740mm、6.6kW@7500（最大功率）。</x:v>
      </x:c>
    </x:row>
    <x:row r="40">
      <x:c r="A40" s="12" t="str">
        <x:v>AFR125</x:v>
      </x:c>
      <x:c r="B40" s="12" t="n">
        <x:v>1</x:v>
      </x:c>
      <x:c r="C40" s="12" t="n">
        <x:v>2</x:v>
      </x:c>
      <x:c r="D40" s="12" t="n">
        <x:v>1</x:v>
      </x:c>
      <x:c r="E40" s="12" t="n">
        <x:v>1</x:v>
      </x:c>
      <x:c r="F40" s="12" t="n">
        <x:v>1.35</x:v>
      </x:c>
      <x:c r="G40" s="12" t="n">
        <x:v>1</x:v>
      </x:c>
      <x:c r="H40" s="12" t="str">
        <x:v>公式=操作1×40%+重量2×35%+座高1×15%+动力1×10%=1.35→门槛1；官网值：120kg、740mm、6.6kW@7500（最大功率）。</x:v>
      </x:c>
    </x:row>
    <x:row r="41">
      <x:c r="A41" s="12" t="str">
        <x:v>UFD125</x:v>
      </x:c>
      <x:c r="B41" s="12" t="n">
        <x:v>1</x:v>
      </x:c>
      <x:c r="C41" s="12" t="n">
        <x:v>1</x:v>
      </x:c>
      <x:c r="D41" s="12" t="n">
        <x:v>1</x:v>
      </x:c>
      <x:c r="E41" s="12" t="n">
        <x:v>1</x:v>
      </x:c>
      <x:c r="F41" s="12" t="n">
        <x:v>1</x:v>
      </x:c>
      <x:c r="G41" s="12" t="n">
        <x:v>1</x:v>
      </x:c>
      <x:c r="H41" s="12" t="str">
        <x:v>公式=操作1×40%+重量1×35%+座高1×15%+动力1×10%=1.00→门槛1；官网值：115kg、740mm、6.6kW@7500（最大功率）。</x:v>
      </x:c>
    </x:row>
    <x:row r="42">
      <x:c r="A42" s="12" t="str">
        <x:v>USR125 PRIME</x:v>
      </x:c>
      <x:c r="B42" s="12" t="n">
        <x:v>1</x:v>
      </x:c>
      <x:c r="C42" s="12" t="n">
        <x:v>1</x:v>
      </x:c>
      <x:c r="D42" s="12" t="n">
        <x:v>1</x:v>
      </x:c>
      <x:c r="E42" s="12" t="n">
        <x:v>1</x:v>
      </x:c>
      <x:c r="F42" s="12" t="n">
        <x:v>1</x:v>
      </x:c>
      <x:c r="G42" s="12" t="n">
        <x:v>1</x:v>
      </x:c>
      <x:c r="H42" s="12" t="str">
        <x:v>公式=操作1×40%+重量1×35%+座高1×15%+动力1×10%=1.00→门槛1；官网值：110kg、740mm、6.6kW@7500（最大功率）。</x:v>
      </x:c>
    </x:row>
    <x:row r="43">
      <x:c r="A43" s="12" t="str">
        <x:v>NFR125</x:v>
      </x:c>
      <x:c r="B43" s="12" t="n">
        <x:v>1</x:v>
      </x:c>
      <x:c r="C43" s="12" t="n">
        <x:v>1</x:v>
      </x:c>
      <x:c r="D43" s="12" t="n">
        <x:v>1</x:v>
      </x:c>
      <x:c r="E43" s="12" t="n">
        <x:v>1</x:v>
      </x:c>
      <x:c r="F43" s="12" t="n">
        <x:v>1</x:v>
      </x:c>
      <x:c r="G43" s="12" t="n">
        <x:v>1</x:v>
      </x:c>
      <x:c r="H43" s="12" t="str">
        <x:v>公式=操作1×40%+重量1×35%+座高1×15%+动力1×10%=1.00→门槛1；官网值：115kg、740mm、6.6kW@7500（最大功率）。</x:v>
      </x:c>
    </x:row>
    <x:row r="44">
      <x:c r="A44" s="12" t="str">
        <x:v>VX125</x:v>
      </x:c>
      <x:c r="B44" s="12" t="n">
        <x:v>1</x:v>
      </x:c>
      <x:c r="C44" s="12" t="n">
        <x:v>2</x:v>
      </x:c>
      <x:c r="D44" s="12" t="n">
        <x:v>1</x:v>
      </x:c>
      <x:c r="E44" s="12" t="n">
        <x:v>1</x:v>
      </x:c>
      <x:c r="F44" s="12" t="n">
        <x:v>1.35</x:v>
      </x:c>
      <x:c r="G44" s="12" t="n">
        <x:v>1</x:v>
      </x:c>
      <x:c r="H44" s="12" t="str">
        <x:v>公式=操作1×40%+重量2×35%+座高1×15%+动力1×10%=1.35→门槛1；官网值：116kg、740mm、6.6kW@7500（最大功率）。</x:v>
      </x:c>
    </x:row>
    <x:row r="45">
      <x:c r="A45" s="12" t="str">
        <x:v>VD125S</x:v>
      </x:c>
      <x:c r="B45" s="12" t="n">
        <x:v>1</x:v>
      </x:c>
      <x:c r="C45" s="12" t="n">
        <x:v>2</x:v>
      </x:c>
      <x:c r="D45" s="12" t="n">
        <x:v>1</x:v>
      </x:c>
      <x:c r="E45" s="12" t="n">
        <x:v>1</x:v>
      </x:c>
      <x:c r="F45" s="12" t="n">
        <x:v>1.35</x:v>
      </x:c>
      <x:c r="G45" s="12" t="n">
        <x:v>1</x:v>
      </x:c>
      <x:c r="H45" s="12" t="str">
        <x:v>公式=操作1×40%+重量2×35%+座高1×15%+动力1×10%=1.35→门槛1；官网值：120kg、740mm、6.6kW@7500（最大功率）。</x:v>
      </x:c>
    </x:row>
    <x:row r="46">
      <x:c r="A46" s="12" t="str">
        <x:v>VD125</x:v>
      </x:c>
      <x:c r="B46" s="12" t="n">
        <x:v>1</x:v>
      </x:c>
      <x:c r="C46" s="12" t="n">
        <x:v>2</x:v>
      </x:c>
      <x:c r="D46" s="12" t="n">
        <x:v>1</x:v>
      </x:c>
      <x:c r="E46" s="12" t="n">
        <x:v>1</x:v>
      </x:c>
      <x:c r="F46" s="12" t="n">
        <x:v>1.35</x:v>
      </x:c>
      <x:c r="G46" s="12" t="n">
        <x:v>1</x:v>
      </x:c>
      <x:c r="H46" s="12" t="str">
        <x:v>公式=操作1×40%+重量2×35%+座高1×15%+动力1×10%=1.35→门槛1；官网值：117kg、740mm、6.6kW@7500（最大功率）。</x:v>
      </x:c>
    </x:row>
    <x:row r="47">
      <x:c r="A47" s="12" t="str">
        <x:v>VH125S</x:v>
      </x:c>
      <x:c r="B47" s="12" t="n">
        <x:v>1</x:v>
      </x:c>
      <x:c r="C47" s="12" t="n">
        <x:v>1</x:v>
      </x:c>
      <x:c r="D47" s="12" t="n">
        <x:v>1</x:v>
      </x:c>
      <x:c r="E47" s="12" t="n">
        <x:v>1</x:v>
      </x:c>
      <x:c r="F47" s="12" t="n">
        <x:v>1</x:v>
      </x:c>
      <x:c r="G47" s="12" t="n">
        <x:v>1</x:v>
      </x:c>
      <x:c r="H47" s="12" t="str">
        <x:v>公式=操作1×40%+重量1×35%+座高1×15%+动力1×10%=1.00→门槛1；官网值：114kg、740mm、6.6kW@7500（最大功率）。</x:v>
      </x:c>
    </x:row>
    <x:row r="48">
      <x:c r="A48" s="12" t="str">
        <x:v>VSR125</x:v>
      </x:c>
      <x:c r="B48" s="12" t="n">
        <x:v>1</x:v>
      </x:c>
      <x:c r="C48" s="12" t="n">
        <x:v>1</x:v>
      </x:c>
      <x:c r="D48" s="12" t="n">
        <x:v>2</x:v>
      </x:c>
      <x:c r="E48" s="12" t="n">
        <x:v>1</x:v>
      </x:c>
      <x:c r="F48" s="12" t="n">
        <x:v>1.1500000000000001</x:v>
      </x:c>
      <x:c r="G48" s="12" t="n">
        <x:v>1</x:v>
      </x:c>
      <x:c r="H48" s="12" t="str">
        <x:v>公式=操作1×40%+重量1×35%+座高2×15%+动力1×10%=1.15→门槛1；官网值：113kg、745mm、6.5kW@7000（最大功率）。</x:v>
      </x:c>
    </x:row>
    <x:row r="49">
      <x:c r="A49" s="12" t="str">
        <x:v>U100</x:v>
      </x:c>
      <x:c r="B49" s="12" t="n">
        <x:v>1</x:v>
      </x:c>
      <x:c r="C49" s="12" t="n">
        <x:v>1</x:v>
      </x:c>
      <x:c r="D49" s="12" t="n">
        <x:v>1</x:v>
      </x:c>
      <x:c r="E49" s="12" t="n">
        <x:v>1</x:v>
      </x:c>
      <x:c r="F49" s="12" t="n">
        <x:v>1</x:v>
      </x:c>
      <x:c r="G49" s="12" t="n">
        <x:v>1</x:v>
      </x:c>
      <x:c r="H49" s="12" t="str">
        <x:v>公式=操作1×40%+重量1×35%+座高1×15%+动力1×10%=1.00→门槛1；官网值：100kg、730mm、5.4kW@7500（最大功率）。</x:v>
      </x:c>
    </x:row>
    <x:row r="50">
      <x:c r="A50" s="12" t="str">
        <x:v>宇钻</x:v>
      </x:c>
      <x:c r="B50" s="12" t="n">
        <x:v>1</x:v>
      </x:c>
      <x:c r="C50" s="12" t="n">
        <x:v>1</x:v>
      </x:c>
      <x:c r="D50" s="12" t="n">
        <x:v>2</x:v>
      </x:c>
      <x:c r="E50" s="12" t="n">
        <x:v>1</x:v>
      </x:c>
      <x:c r="F50" s="12" t="n">
        <x:v>1.1500000000000001</x:v>
      </x:c>
      <x:c r="G50" s="12" t="n">
        <x:v>1</x:v>
      </x:c>
      <x:c r="H50" s="12" t="str">
        <x:v>公式=操作1×40%+重量1×35%+座高2×15%+动力1×10%=1.15→门槛1；官网值：113kg、745mm、6.5kW@7000（最大功率）。</x:v>
      </x:c>
    </x:row>
    <x:row r="51">
      <x:c r="A51" s="12" t="str">
        <x:v>新悦星</x:v>
      </x:c>
      <x:c r="B51" s="12" t="n">
        <x:v>1</x:v>
      </x:c>
      <x:c r="C51" s="12" t="n">
        <x:v>1</x:v>
      </x:c>
      <x:c r="D51" s="12" t="n">
        <x:v>2</x:v>
      </x:c>
      <x:c r="E51" s="12" t="n">
        <x:v>1</x:v>
      </x:c>
      <x:c r="F51" s="12" t="n">
        <x:v>1.1500000000000001</x:v>
      </x:c>
      <x:c r="G51" s="12" t="n">
        <x:v>1</x:v>
      </x:c>
      <x:c r="H51" s="12" t="str">
        <x:v>公式=操作1×40%+重量1×35%+座高2×15%+动力1×10%=1.15→门槛1；官网值：110kg、745mm、6.5kW@7000（最大功率）。</x:v>
      </x:c>
    </x:row>
    <x:row r="52">
      <x:c r="A52" s="12" t="str">
        <x:v>VF125</x:v>
      </x:c>
      <x:c r="B52" s="12" t="n">
        <x:v>1</x:v>
      </x:c>
      <x:c r="C52" s="12" t="n">
        <x:v>1</x:v>
      </x:c>
      <x:c r="D52" s="12" t="n">
        <x:v>2</x:v>
      </x:c>
      <x:c r="E52" s="12" t="n">
        <x:v>1</x:v>
      </x:c>
      <x:c r="F52" s="12" t="n">
        <x:v>1.1500000000000001</x:v>
      </x:c>
      <x:c r="G52" s="12" t="n">
        <x:v>1</x:v>
      </x:c>
      <x:c r="H52" s="12" t="str">
        <x:v>公式=操作1×40%+重量1×35%+座高2×15%+动力1×10%=1.15→门槛1；官网值：108kg、745mm、6.5kW@7000（最大功率）。</x:v>
      </x:c>
    </x:row>
    <x:row r="53">
      <x:c r="A53" s="12" t="str">
        <x:v>VF100G</x:v>
      </x:c>
      <x:c r="B53" s="12" t="n">
        <x:v>1</x:v>
      </x:c>
      <x:c r="C53" s="12" t="n">
        <x:v>1</x:v>
      </x:c>
      <x:c r="D53" s="12" t="n">
        <x:v>1</x:v>
      </x:c>
      <x:c r="E53" s="12" t="n">
        <x:v>1</x:v>
      </x:c>
      <x:c r="F53" s="12" t="n">
        <x:v>1</x:v>
      </x:c>
      <x:c r="G53" s="12" t="n">
        <x:v>1</x:v>
      </x:c>
      <x:c r="H53" s="12" t="str">
        <x:v>公式=操作1×40%+重量1×35%+座高1×15%+动力1×10%=1.00→门槛1；官网值：102kg、720mm、5.4kW@7500（最大功率）。</x:v>
      </x:c>
    </x:row>
    <x:row r="54">
      <x:c r="A54" s="12" t="str">
        <x:v>UT110</x:v>
      </x:c>
      <x:c r="B54" s="12" t="n">
        <x:v>2</x:v>
      </x:c>
      <x:c r="C54" s="12" t="n">
        <x:v>1</x:v>
      </x:c>
      <x:c r="D54" s="12" t="n">
        <x:v>3</x:v>
      </x:c>
      <x:c r="E54" s="12" t="n">
        <x:v>1</x:v>
      </x:c>
      <x:c r="F54" s="12" t="n">
        <x:v>1.7</x:v>
      </x:c>
      <x:c r="G54" s="12" t="n">
        <x:v>1</x:v>
      </x:c>
      <x:c r="H54" s="12" t="str">
        <x:v>公式=操作2×40%+重量1×35%+座高3×15%+动力1×10%=1.70→门槛1；官网值：103kg、765mm、6.5kW@7500（最大功率）。</x:v>
      </x:c>
    </x:row>
    <x:row r="55">
      <x:c r="A55" s="12" t="str">
        <x:v>UH110S</x:v>
      </x:c>
      <x:c r="B55" s="12" t="n">
        <x:v>2</x:v>
      </x:c>
      <x:c r="C55" s="12" t="n">
        <x:v>1</x:v>
      </x:c>
      <x:c r="D55" s="12" t="n">
        <x:v>3</x:v>
      </x:c>
      <x:c r="E55" s="12" t="n">
        <x:v>1</x:v>
      </x:c>
      <x:c r="F55" s="12" t="n">
        <x:v>1.7</x:v>
      </x:c>
      <x:c r="G55" s="12" t="n">
        <x:v>1</x:v>
      </x:c>
      <x:c r="H55" s="12" t="str">
        <x:v>公式=操作2×40%+重量1×35%+座高3×15%+动力1×10%=1.70→门槛1；官网值：102kg、765mm、6.5kW@7500（最大功率）。</x:v>
      </x:c>
    </x:row>
    <x:row r="56">
      <x:c r="A56" s="12" t="str">
        <x:v>UG110</x:v>
      </x:c>
      <x:c r="B56" s="12" t="n">
        <x:v>2</x:v>
      </x:c>
      <x:c r="C56" s="12" t="n">
        <x:v>1</x:v>
      </x:c>
      <x:c r="D56" s="12" t="n">
        <x:v>3</x:v>
      </x:c>
      <x:c r="E56" s="12" t="n">
        <x:v>1</x:v>
      </x:c>
      <x:c r="F56" s="12" t="n">
        <x:v>1.7</x:v>
      </x:c>
      <x:c r="G56" s="12" t="n">
        <x:v>1</x:v>
      </x:c>
      <x:c r="H56" s="12" t="str">
        <x:v>公式=操作2×40%+重量1×35%+座高3×15%+动力1×10%=1.70→门槛1；官网值：99kg、780mm、5.2kW@7500（最大功率）。</x:v>
      </x:c>
    </x:row>
    <x:row r="57">
      <x:c r="A57" s="12" t="str">
        <x:v>GW300J</x:v>
      </x:c>
      <x:c r="B57" s="12" t="n">
        <x:v>3</x:v>
      </x:c>
      <x:c r="C57" s="12" t="n">
        <x:v>5</x:v>
      </x:c>
      <x:c r="D57" s="12" t="n">
        <x:v>3</x:v>
      </x:c>
      <x:c r="E57" s="12" t="n">
        <x:v>4</x:v>
      </x:c>
      <x:c r="F57" s="12" t="n">
        <x:v>3.8000000000000003</x:v>
      </x:c>
      <x:c r="G57" s="12" t="n">
        <x:v>4</x:v>
      </x:c>
      <x:c r="H57" s="12" t="str">
        <x:v>公式=操作3×40%+重量5×35%+座高3×15%+动力4×10%=3.80→门槛4；官网值：224kg、780mm、21.5kW@8500（最大功率）。</x:v>
      </x:c>
    </x:row>
    <x:row r="58">
      <x:c r="A58" s="12" t="str">
        <x:v>DL250J-A</x:v>
      </x:c>
      <x:c r="B58" s="12" t="n">
        <x:v>3</x:v>
      </x:c>
      <x:c r="C58" s="12" t="n">
        <x:v>5</x:v>
      </x:c>
      <x:c r="D58" s="12" t="n">
        <x:v>4</x:v>
      </x:c>
      <x:c r="E58" s="12" t="n">
        <x:v>4</x:v>
      </x:c>
      <x:c r="F58" s="12" t="n">
        <x:v>3.95</x:v>
      </x:c>
      <x:c r="G58" s="12" t="n">
        <x:v>4</x:v>
      </x:c>
      <x:c r="H58" s="12" t="str">
        <x:v>公式=操作3×40%+重量5×35%+座高4×15%+动力4×10%=3.95→门槛4；官网值：221kg、795mm、18.4kW@8000（最大功率）。</x:v>
      </x:c>
    </x:row>
    <x:row r="59">
      <x:c r="A59" s="12" t="str">
        <x:v>GW250J-HA</x:v>
      </x:c>
      <x:c r="B59" s="12" t="n">
        <x:v>3</x:v>
      </x:c>
      <x:c r="C59" s="12" t="n">
        <x:v>5</x:v>
      </x:c>
      <x:c r="D59" s="12" t="n">
        <x:v>3</x:v>
      </x:c>
      <x:c r="E59" s="12" t="n">
        <x:v>4</x:v>
      </x:c>
      <x:c r="F59" s="12" t="n">
        <x:v>3.8000000000000003</x:v>
      </x:c>
      <x:c r="G59" s="12" t="n">
        <x:v>4</x:v>
      </x:c>
      <x:c r="H59" s="12" t="str">
        <x:v>公式=操作3×40%+重量5×35%+座高3×15%+动力4×10%=3.80→门槛4；官网值：218kg、780mm、18.4kW@8000（最大功率）。</x:v>
      </x:c>
    </x:row>
    <x:row r="60">
      <x:c r="A60" s="12" t="str">
        <x:v>DK150J</x:v>
      </x:c>
      <x:c r="B60" s="12" t="n">
        <x:v>3</x:v>
      </x:c>
      <x:c r="C60" s="12" t="n">
        <x:v>4</x:v>
      </x:c>
      <x:c r="D60" s="12" t="n">
        <x:v>2</x:v>
      </x:c>
      <x:c r="E60" s="12" t="n">
        <x:v>2</x:v>
      </x:c>
      <x:c r="F60" s="12" t="n">
        <x:v>3.1</x:v>
      </x:c>
      <x:c r="G60" s="12" t="n">
        <x:v>3</x:v>
      </x:c>
      <x:c r="H60" s="12" t="str">
        <x:v>公式=操作3×40%+重量4×35%+座高2×15%+动力2×10%=3.10→门槛3；官网值：157kg、760mm、8.3kW@8000（最大功率）。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90" hidden="0" customWidth="1"/>
  </x:cols>
  <x:sheetData>
    <x:row r="1">
      <x:c r="A1" s="111" t="str">
        <x:v>维度</x:v>
      </x:c>
      <x:c r="B1" s="111" t="str">
        <x:v>权重</x:v>
      </x:c>
      <x:c r="C1" s="111" t="str">
        <x:v>1分</x:v>
      </x:c>
      <x:c r="D1" s="111" t="str">
        <x:v>2分</x:v>
      </x:c>
      <x:c r="E1" s="111" t="str">
        <x:v>3分</x:v>
      </x:c>
      <x:c r="F1" s="111" t="str">
        <x:v>4分/5分</x:v>
      </x:c>
      <x:c r="G1" s="111" t="str">
        <x:v>划分依据</x:v>
      </x:c>
    </x:row>
    <x:row r="2">
      <x:c r="A2" s="12" t="str">
        <x:v>操作方式</x:v>
      </x:c>
      <x:c r="B2" s="12" t="str">
        <x:v>40%</x:v>
      </x:c>
      <x:c r="C2" s="12" t="str">
        <x:v>CVT/自动</x:v>
      </x:c>
      <x:c r="D2" s="12" t="str">
        <x:v>自动离合/半自动</x:v>
      </x:c>
      <x:c r="E2" s="12" t="str">
        <x:v>手动离合/常规手动</x:v>
      </x:c>
      <x:c r="F2" s="12" t="str">
        <x:v>不再因性能重复加档</x:v>
      </x:c>
      <x:c r="G2" s="12" t="str">
        <x:v>新手需同时控制离合与换挡时认知/操作负担增加；性能影响另由动力项承担。</x:v>
      </x:c>
    </x:row>
    <x:row r="3">
      <x:c r="A3" s="12" t="str">
        <x:v>整备质量</x:v>
      </x:c>
      <x:c r="B3" s="12" t="str">
        <x:v>35%</x:v>
      </x:c>
      <x:c r="C3" s="12" t="str">
        <x:v>≤115kg</x:v>
      </x:c>
      <x:c r="D3" s="12" t="str">
        <x:v>116–135kg</x:v>
      </x:c>
      <x:c r="E3" s="12" t="str">
        <x:v>136–155kg</x:v>
      </x:c>
      <x:c r="F3" s="12" t="str">
        <x:v>156–190kg=4；&gt;190kg=5</x:v>
      </x:c>
      <x:c r="G3" s="12" t="str">
        <x:v>59款P25约116kg、中位132kg、P75约145kg；&gt;190kg已进入明显重型区，兼顾样本分布和低速推车/掉头负担。</x:v>
      </x:c>
    </x:row>
    <x:row r="4">
      <x:c r="A4" s="12" t="str">
        <x:v>座高</x:v>
      </x:c>
      <x:c r="B4" s="12" t="str">
        <x:v>15%</x:v>
      </x:c>
      <x:c r="C4" s="12" t="str">
        <x:v>≤740mm</x:v>
      </x:c>
      <x:c r="D4" s="12" t="str">
        <x:v>741–760mm</x:v>
      </x:c>
      <x:c r="E4" s="12" t="str">
        <x:v>761–780mm</x:v>
      </x:c>
      <x:c r="F4" s="12" t="str">
        <x:v>781–810mm=4；&gt;810mm=5</x:v>
      </x:c>
      <x:c r="G4" s="12" t="str">
        <x:v>59款P25=740mm、中位=760mm、P75=765mm；座高仅15%，因Q4/Q5另有身高/着地适配，避免重复惩罚。</x:v>
      </x:c>
    </x:row>
    <x:row r="5">
      <x:c r="A5" s="12" t="str">
        <x:v>动力（最大功率）</x:v>
      </x:c>
      <x:c r="B5" s="12" t="str">
        <x:v>10%</x:v>
      </x:c>
      <x:c r="C5" s="12" t="str">
        <x:v>≤7kW</x:v>
      </x:c>
      <x:c r="D5" s="12" t="str">
        <x:v>7.1–10kW</x:v>
      </x:c>
      <x:c r="E5" s="12" t="str">
        <x:v>10.1–15kW</x:v>
      </x:c>
      <x:c r="F5" s="12" t="str">
        <x:v>15.1–22kW=4；&gt;22kW=5</x:v>
      </x:c>
      <x:c r="G5" s="12" t="str">
        <x:v>59款P25=6.6kW、中位8.3kW、P75约10.6kW；动力只占10%，避免把高性能直接等同于难操控。</x:v>
      </x:c>
    </x:row>
    <x:row r="6">
      <x:c r="A6" s="12" t="str">
        <x:v>最大功率缺失时</x:v>
      </x:c>
      <x:c r="B6" s="12" t="str">
        <x:v>—</x:v>
      </x:c>
      <x:c r="C6" s="12" t="str">
        <x:v>排量≤125→1</x:v>
      </x:c>
      <x:c r="D6" s="12" t="str">
        <x:v>126–150→2</x:v>
      </x:c>
      <x:c r="E6" s="12" t="str">
        <x:v>151–250→3</x:v>
      </x:c>
      <x:c r="F6" s="12" t="str">
        <x:v>251–400→4；&gt;400→5</x:v>
      </x:c>
      <x:c r="G6" s="12" t="str">
        <x:v>仅在豪爵官网当前未列最大功率时使用排量代理，并在审计依据中明确标记；不使用第三方功率。</x:v>
      </x:c>
    </x:row>
    <x:row r="7">
      <x:c r="A7" s="12" t="str">
        <x:v>最终档位</x:v>
      </x:c>
      <x:c r="B7" s="12" t="str">
        <x:v>—</x:v>
      </x:c>
      <x:c r="C7" s="12" t="str">
        <x:v>1.00–1.79</x:v>
      </x:c>
      <x:c r="D7" s="12" t="str">
        <x:v>1.80–2.59</x:v>
      </x:c>
      <x:c r="E7" s="12" t="str">
        <x:v>2.60–3.39</x:v>
      </x:c>
      <x:c r="F7" s="12" t="str">
        <x:v>3.40–4.19=4；4.20–5.00=5</x:v>
      </x:c>
      <x:c r="G7" s="12" t="str">
        <x:v>四个子项先加权得到1–5连续值，再按等宽0.8区间转成最终1–5门槛。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4" hidden="0" customWidth="1"/>
    <x:col min="5" max="5" width="85" hidden="0" customWidth="1"/>
    <x:col min="6" max="6" width="65" hidden="0" customWidth="1"/>
  </x:cols>
  <x:sheetData>
    <x:row r="1">
      <x:c r="A1" s="114" t="str">
        <x:v>车型</x:v>
      </x:c>
      <x:c r="B1" s="114" t="str">
        <x:v>项目</x:v>
      </x:c>
      <x:c r="C1" s="114" t="str">
        <x:v>新评分</x:v>
      </x:c>
      <x:c r="D1" s="114" t="str">
        <x:v>证据层级</x:v>
      </x:c>
      <x:c r="E1" s="114" t="str">
        <x:v>依据</x:v>
      </x:c>
      <x:c r="F1" s="114" t="str">
        <x:v>官方来源</x:v>
      </x:c>
    </x:row>
    <x:row r="2">
      <x:c r="A2" s="12" t="str">
        <x:v>GSX-8R</x:v>
      </x:c>
      <x:c r="B2" s="12" t="str">
        <x:v>daily</x:v>
      </x:c>
      <x:c r="C2" s="12" t="n">
        <x:v>3</x:v>
      </x:c>
      <x:c r="D2" s="12" t="str">
        <x:v>L2</x:v>
      </x:c>
      <x:c r="E2" s="12" t="str">
        <x:v>轻松2×60%+安全5×20%+油箱代理5×20%</x:v>
      </x:c>
      <x:c r="F2" s="12" t="str">
        <x:v>https://www.haojue.com/GSX8R/canshu.html</x:v>
      </x:c>
    </x:row>
    <x:row r="3">
      <x:c r="A3" s="12" t="str">
        <x:v>GSX-8R</x:v>
      </x:c>
      <x:c r="B3" s="12" t="str">
        <x:v>city</x:v>
      </x:c>
      <x:c r="C3" s="12" t="n">
        <x:v>3</x:v>
      </x:c>
      <x:c r="D3" s="12" t="str">
        <x:v>L2</x:v>
      </x:c>
      <x:c r="E3" s="12" t="str">
        <x:v>轻松2×75%+安全5×25%</x:v>
      </x:c>
      <x:c r="F3" s="12" t="str">
        <x:v>https://www.haojue.com/GSX8R/canshu.html</x:v>
      </x:c>
    </x:row>
    <x:row r="4">
      <x:c r="A4" s="12" t="str">
        <x:v>GSX-8R</x:v>
      </x:c>
      <x:c r="B4" s="12" t="str">
        <x:v>leisure</x:v>
      </x:c>
      <x:c r="C4" s="12" t="n">
        <x:v>4</x:v>
      </x:c>
      <x:c r="D4" s="12" t="str">
        <x:v>L2</x:v>
      </x:c>
      <x:c r="E4" s="12" t="str">
        <x:v>基础3；车型结构代理=SPORT；油箱≥10L时增加支持</x:v>
      </x:c>
      <x:c r="F4" s="12" t="str">
        <x:v>https://www.haojue.com/GSX8R/canshu.html</x:v>
      </x:c>
    </x:row>
    <x:row r="5">
      <x:c r="A5" s="12" t="str">
        <x:v>GSX-8R</x:v>
      </x:c>
      <x:c r="B5" s="12" t="str">
        <x:v>multi</x:v>
      </x:c>
      <x:c r="C5" s="12" t="n">
        <x:v>3</x:v>
      </x:c>
      <x:c r="D5" s="12" t="str">
        <x:v>L2</x:v>
      </x:c>
      <x:c r="E5" s="12" t="str">
        <x:v>通勤3/城市3/休闲4均值并惩罚场景分差</x:v>
      </x:c>
      <x:c r="F5" s="12" t="str">
        <x:v>https://www.haojue.com/GSX8R/canshu.html</x:v>
      </x:c>
    </x:row>
    <x:row r="6">
      <x:c r="A6" s="12" t="str">
        <x:v>GSX-8R</x:v>
      </x:c>
      <x:c r="B6" s="12" t="str">
        <x:v>easy</x:v>
      </x:c>
      <x:c r="C6" s="12" t="n">
        <x:v>2</x:v>
      </x:c>
      <x:c r="D6" s="12" t="str">
        <x:v>L2</x:v>
      </x:c>
      <x:c r="E6" s="12" t="str">
        <x:v>操作/重量/座高固定公式，加权值2.05</x:v>
      </x:c>
      <x:c r="F6" s="12" t="str">
        <x:v>https://www.haojue.com/GSX8R/canshu.html</x:v>
      </x:c>
    </x:row>
    <x:row r="7">
      <x:c r="A7" s="12" t="str">
        <x:v>GSX-8R</x:v>
      </x:c>
      <x:c r="B7" s="12" t="str">
        <x:v>safety</x:v>
      </x:c>
      <x:c r="C7" s="12" t="n">
        <x:v>5</x:v>
      </x:c>
      <x:c r="D7" s="12" t="str">
        <x:v>L1</x:v>
      </x:c>
      <x:c r="E7" s="12" t="str">
        <x:v>明确ABS+TCS</x:v>
      </x:c>
      <x:c r="F7" s="12" t="str">
        <x:v>https://www.haojue.com/GSX8R/canshu.html</x:v>
      </x:c>
    </x:row>
    <x:row r="8">
      <x:c r="A8" s="12" t="str">
        <x:v>GSX-8R</x:v>
      </x:c>
      <x:c r="B8" s="12" t="str">
        <x:v>comfort</x:v>
      </x:c>
      <x:c r="C8" s="12" t="n">
        <x:v>3</x:v>
      </x:c>
      <x:c r="D8" s="12" t="str">
        <x:v>L2</x:v>
      </x:c>
      <x:c r="E8" s="12" t="str">
        <x:v>中性3+轻松好骑2的小幅修正</x:v>
      </x:c>
      <x:c r="F8" s="12" t="str">
        <x:v>https://www.haojue.com/GSX8R/canshu.html</x:v>
      </x:c>
    </x:row>
    <x:row r="9">
      <x:c r="A9" s="12" t="str">
        <x:v>GSX-8R</x:v>
      </x:c>
      <x:c r="B9" s="12" t="str">
        <x:v>storage</x:v>
      </x:c>
      <x:c r="C9" s="12" t="n">
        <x:v>2</x:v>
      </x:c>
      <x:c r="D9" s="12" t="str">
        <x:v>L3</x:v>
      </x:c>
      <x:c r="E9" s="12" t="str">
        <x:v>非踏板无明确储物证据时保守2</x:v>
      </x:c>
      <x:c r="F9" s="12" t="str">
        <x:v>https://www.haojue.com/GSX8R/canshu.html</x:v>
      </x:c>
    </x:row>
    <x:row r="10">
      <x:c r="A10" s="12" t="str">
        <x:v>GSX-8R</x:v>
      </x:c>
      <x:c r="B10" s="12" t="str">
        <x:v>durability</x:v>
      </x:c>
      <x:c r="C10" s="12" t="n">
        <x:v>3</x:v>
      </x:c>
      <x:c r="D10" s="12" t="str">
        <x:v>L3</x:v>
      </x:c>
      <x:c r="E10" s="12" t="str">
        <x:v>无寿命/磨损/保养周期直接证据时统一中性3，不以销量/口碑/成熟平台加分</x:v>
      </x:c>
      <x:c r="F10" s="12" t="str">
        <x:v>https://www.haojue.com/GSX8R/canshu.html</x:v>
      </x:c>
    </x:row>
    <x:row r="11">
      <x:c r="A11" s="12" t="str">
        <x:v>DL250-C</x:v>
      </x:c>
      <x:c r="B11" s="12" t="str">
        <x:v>daily</x:v>
      </x:c>
      <x:c r="C11" s="12" t="n">
        <x:v>2</x:v>
      </x:c>
      <x:c r="D11" s="12" t="str">
        <x:v>L2</x:v>
      </x:c>
      <x:c r="E11" s="12" t="str">
        <x:v>轻松2×60%+安全1×20%+油箱代理5×20%</x:v>
      </x:c>
      <x:c r="F11" s="12" t="str">
        <x:v>https://www.haojue.com/product/parameters.html?id=9</x:v>
      </x:c>
    </x:row>
    <x:row r="12">
      <x:c r="A12" s="12" t="str">
        <x:v>DL250-C</x:v>
      </x:c>
      <x:c r="B12" s="12" t="str">
        <x:v>city</x:v>
      </x:c>
      <x:c r="C12" s="12" t="n">
        <x:v>2</x:v>
      </x:c>
      <x:c r="D12" s="12" t="str">
        <x:v>L2</x:v>
      </x:c>
      <x:c r="E12" s="12" t="str">
        <x:v>轻松2×75%+安全1×25%</x:v>
      </x:c>
      <x:c r="F12" s="12" t="str">
        <x:v>https://www.haojue.com/product/parameters.html?id=9</x:v>
      </x:c>
    </x:row>
    <x:row r="13">
      <x:c r="A13" s="12" t="str">
        <x:v>DL250-C</x:v>
      </x:c>
      <x:c r="B13" s="12" t="str">
        <x:v>leisure</x:v>
      </x:c>
      <x:c r="C13" s="12" t="n">
        <x:v>4</x:v>
      </x:c>
      <x:c r="D13" s="12" t="str">
        <x:v>L2</x:v>
      </x:c>
      <x:c r="E13" s="12" t="str">
        <x:v>基础3；车型结构代理=TOUR；油箱≥10L时增加支持</x:v>
      </x:c>
      <x:c r="F13" s="12" t="str">
        <x:v>https://www.haojue.com/product/parameters.html?id=9</x:v>
      </x:c>
    </x:row>
    <x:row r="14">
      <x:c r="A14" s="12" t="str">
        <x:v>DL250-C</x:v>
      </x:c>
      <x:c r="B14" s="12" t="str">
        <x:v>multi</x:v>
      </x:c>
      <x:c r="C14" s="12" t="n">
        <x:v>2</x:v>
      </x:c>
      <x:c r="D14" s="12" t="str">
        <x:v>L2</x:v>
      </x:c>
      <x:c r="E14" s="12" t="str">
        <x:v>通勤2/城市2/休闲4均值并惩罚场景分差</x:v>
      </x:c>
      <x:c r="F14" s="12" t="str">
        <x:v>https://www.haojue.com/product/parameters.html?id=9</x:v>
      </x:c>
    </x:row>
    <x:row r="15">
      <x:c r="A15" s="12" t="str">
        <x:v>DL250-C</x:v>
      </x:c>
      <x:c r="B15" s="12" t="str">
        <x:v>easy</x:v>
      </x:c>
      <x:c r="C15" s="12" t="n">
        <x:v>2</x:v>
      </x:c>
      <x:c r="D15" s="12" t="str">
        <x:v>L2</x:v>
      </x:c>
      <x:c r="E15" s="12" t="str">
        <x:v>操作/重量/座高固定公式，加权值2.05</x:v>
      </x:c>
      <x:c r="F15" s="12" t="str">
        <x:v>https://www.haojue.com/product/parameters.html?id=9</x:v>
      </x:c>
    </x:row>
    <x:row r="16">
      <x:c r="A16" s="12" t="str">
        <x:v>DL250-C</x:v>
      </x:c>
      <x:c r="B16" s="12" t="str">
        <x:v>safety</x:v>
      </x:c>
      <x:c r="C16" s="12" t="n">
        <x:v>1</x:v>
      </x:c>
      <x:c r="D16" s="12" t="str">
        <x:v>L3</x:v>
      </x:c>
      <x:c r="E16" s="12" t="str">
        <x:v>当前结构化官方配置字段无明确ABS/TCS/CBS记录，生产计算保守取1；不等于官方证明无配置</x:v>
      </x:c>
      <x:c r="F16" s="12" t="str">
        <x:v>https://www.haojue.com/product/parameters.html?id=9</x:v>
      </x:c>
    </x:row>
    <x:row r="17">
      <x:c r="A17" s="12" t="str">
        <x:v>DL250-C</x:v>
      </x:c>
      <x:c r="B17" s="12" t="str">
        <x:v>comfort</x:v>
      </x:c>
      <x:c r="C17" s="12" t="n">
        <x:v>3</x:v>
      </x:c>
      <x:c r="D17" s="12" t="str">
        <x:v>L2</x:v>
      </x:c>
      <x:c r="E17" s="12" t="str">
        <x:v>中性3+轻松好骑2的小幅修正+旅行取向修正</x:v>
      </x:c>
      <x:c r="F17" s="12" t="str">
        <x:v>https://www.haojue.com/product/parameters.html?id=9</x:v>
      </x:c>
    </x:row>
    <x:row r="18">
      <x:c r="A18" s="12" t="str">
        <x:v>DL250-C</x:v>
      </x:c>
      <x:c r="B18" s="12" t="str">
        <x:v>storage</x:v>
      </x:c>
      <x:c r="C18" s="12" t="n">
        <x:v>2</x:v>
      </x:c>
      <x:c r="D18" s="12" t="str">
        <x:v>L3</x:v>
      </x:c>
      <x:c r="E18" s="12" t="str">
        <x:v>非踏板无明确储物证据时保守2</x:v>
      </x:c>
      <x:c r="F18" s="12" t="str">
        <x:v>https://www.haojue.com/product/parameters.html?id=9</x:v>
      </x:c>
    </x:row>
    <x:row r="19">
      <x:c r="A19" s="12" t="str">
        <x:v>DL250-C</x:v>
      </x:c>
      <x:c r="B19" s="12" t="str">
        <x:v>durability</x:v>
      </x:c>
      <x:c r="C19" s="12" t="n">
        <x:v>3</x:v>
      </x:c>
      <x:c r="D19" s="12" t="str">
        <x:v>L3</x:v>
      </x:c>
      <x:c r="E19" s="12" t="str">
        <x:v>无寿命/磨损/保养周期直接证据时统一中性3，不以销量/口碑/成熟平台加分</x:v>
      </x:c>
      <x:c r="F19" s="12" t="str">
        <x:v>https://www.haojue.com/product/parameters.html?id=9</x:v>
      </x:c>
    </x:row>
    <x:row r="20">
      <x:c r="A20" s="12" t="str">
        <x:v>DL250-A 无三箱</x:v>
      </x:c>
      <x:c r="B20" s="12" t="str">
        <x:v>daily</x:v>
      </x:c>
      <x:c r="C20" s="12" t="n">
        <x:v>2</x:v>
      </x:c>
      <x:c r="D20" s="12" t="str">
        <x:v>L2</x:v>
      </x:c>
      <x:c r="E20" s="12" t="str">
        <x:v>轻松2×60%+安全1×20%+油箱代理5×20%</x:v>
      </x:c>
      <x:c r="F20" s="12" t="str">
        <x:v>https://www.haojue.com/product/parameters.html?id=92</x:v>
      </x:c>
    </x:row>
    <x:row r="21">
      <x:c r="A21" s="12" t="str">
        <x:v>DL250-A 无三箱</x:v>
      </x:c>
      <x:c r="B21" s="12" t="str">
        <x:v>city</x:v>
      </x:c>
      <x:c r="C21" s="12" t="n">
        <x:v>2</x:v>
      </x:c>
      <x:c r="D21" s="12" t="str">
        <x:v>L2</x:v>
      </x:c>
      <x:c r="E21" s="12" t="str">
        <x:v>轻松2×75%+安全1×25%</x:v>
      </x:c>
      <x:c r="F21" s="12" t="str">
        <x:v>https://www.haojue.com/product/parameters.html?id=92</x:v>
      </x:c>
    </x:row>
    <x:row r="22">
      <x:c r="A22" s="12" t="str">
        <x:v>DL250-A 无三箱</x:v>
      </x:c>
      <x:c r="B22" s="12" t="str">
        <x:v>leisure</x:v>
      </x:c>
      <x:c r="C22" s="12" t="n">
        <x:v>4</x:v>
      </x:c>
      <x:c r="D22" s="12" t="str">
        <x:v>L2</x:v>
      </x:c>
      <x:c r="E22" s="12" t="str">
        <x:v>基础3；车型结构代理=TOUR；油箱≥10L时增加支持</x:v>
      </x:c>
      <x:c r="F22" s="12" t="str">
        <x:v>https://www.haojue.com/product/parameters.html?id=92</x:v>
      </x:c>
    </x:row>
    <x:row r="23">
      <x:c r="A23" s="12" t="str">
        <x:v>DL250-A 无三箱</x:v>
      </x:c>
      <x:c r="B23" s="12" t="str">
        <x:v>multi</x:v>
      </x:c>
      <x:c r="C23" s="12" t="n">
        <x:v>2</x:v>
      </x:c>
      <x:c r="D23" s="12" t="str">
        <x:v>L2</x:v>
      </x:c>
      <x:c r="E23" s="12" t="str">
        <x:v>通勤2/城市2/休闲4均值并惩罚场景分差</x:v>
      </x:c>
      <x:c r="F23" s="12" t="str">
        <x:v>https://www.haojue.com/product/parameters.html?id=92</x:v>
      </x:c>
    </x:row>
    <x:row r="24">
      <x:c r="A24" s="12" t="str">
        <x:v>DL250-A 无三箱</x:v>
      </x:c>
      <x:c r="B24" s="12" t="str">
        <x:v>easy</x:v>
      </x:c>
      <x:c r="C24" s="12" t="n">
        <x:v>2</x:v>
      </x:c>
      <x:c r="D24" s="12" t="str">
        <x:v>L2</x:v>
      </x:c>
      <x:c r="E24" s="12" t="str">
        <x:v>操作/重量/座高固定公式，加权值2.45</x:v>
      </x:c>
      <x:c r="F24" s="12" t="str">
        <x:v>https://www.haojue.com/product/parameters.html?id=92</x:v>
      </x:c>
    </x:row>
    <x:row r="25">
      <x:c r="A25" s="12" t="str">
        <x:v>DL250-A 无三箱</x:v>
      </x:c>
      <x:c r="B25" s="12" t="str">
        <x:v>safety</x:v>
      </x:c>
      <x:c r="C25" s="12" t="n">
        <x:v>1</x:v>
      </x:c>
      <x:c r="D25" s="12" t="str">
        <x:v>L3</x:v>
      </x:c>
      <x:c r="E25" s="12" t="str">
        <x:v>当前结构化官方配置字段无明确ABS/TCS/CBS记录，生产计算保守取1；不等于官方证明无配置</x:v>
      </x:c>
      <x:c r="F25" s="12" t="str">
        <x:v>https://www.haojue.com/product/parameters.html?id=92</x:v>
      </x:c>
    </x:row>
    <x:row r="26">
      <x:c r="A26" s="12" t="str">
        <x:v>DL250-A 无三箱</x:v>
      </x:c>
      <x:c r="B26" s="12" t="str">
        <x:v>comfort</x:v>
      </x:c>
      <x:c r="C26" s="12" t="n">
        <x:v>3</x:v>
      </x:c>
      <x:c r="D26" s="12" t="str">
        <x:v>L2</x:v>
      </x:c>
      <x:c r="E26" s="12" t="str">
        <x:v>中性3+轻松好骑2的小幅修正+旅行取向修正</x:v>
      </x:c>
      <x:c r="F26" s="12" t="str">
        <x:v>https://www.haojue.com/product/parameters.html?id=92</x:v>
      </x:c>
    </x:row>
    <x:row r="27">
      <x:c r="A27" s="12" t="str">
        <x:v>DL250-A 无三箱</x:v>
      </x:c>
      <x:c r="B27" s="12" t="str">
        <x:v>storage</x:v>
      </x:c>
      <x:c r="C27" s="12" t="n">
        <x:v>2</x:v>
      </x:c>
      <x:c r="D27" s="12" t="str">
        <x:v>L3</x:v>
      </x:c>
      <x:c r="E27" s="12" t="str">
        <x:v>非踏板无明确储物证据时保守2</x:v>
      </x:c>
      <x:c r="F27" s="12" t="str">
        <x:v>https://www.haojue.com/product/parameters.html?id=92</x:v>
      </x:c>
    </x:row>
    <x:row r="28">
      <x:c r="A28" s="12" t="str">
        <x:v>DL250-A 无三箱</x:v>
      </x:c>
      <x:c r="B28" s="12" t="str">
        <x:v>durability</x:v>
      </x:c>
      <x:c r="C28" s="12" t="n">
        <x:v>3</x:v>
      </x:c>
      <x:c r="D28" s="12" t="str">
        <x:v>L3</x:v>
      </x:c>
      <x:c r="E28" s="12" t="str">
        <x:v>无寿命/磨损/保养周期直接证据时统一中性3，不以销量/口碑/成熟平台加分</x:v>
      </x:c>
      <x:c r="F28" s="12" t="str">
        <x:v>https://www.haojue.com/product/parameters.html?id=92</x:v>
      </x:c>
    </x:row>
    <x:row r="29">
      <x:c r="A29" s="12" t="str">
        <x:v>GSX250R-F</x:v>
      </x:c>
      <x:c r="B29" s="12" t="str">
        <x:v>daily</x:v>
      </x:c>
      <x:c r="C29" s="12" t="n">
        <x:v>3</x:v>
      </x:c>
      <x:c r="D29" s="12" t="str">
        <x:v>L2</x:v>
      </x:c>
      <x:c r="E29" s="12" t="str">
        <x:v>轻松3×60%+安全1×20%+油箱代理3×20%</x:v>
      </x:c>
      <x:c r="F29" s="12" t="str">
        <x:v>https://www.haojue.com/products.html</x:v>
      </x:c>
    </x:row>
    <x:row r="30">
      <x:c r="A30" s="12" t="str">
        <x:v>GSX250R-F</x:v>
      </x:c>
      <x:c r="B30" s="12" t="str">
        <x:v>city</x:v>
      </x:c>
      <x:c r="C30" s="12" t="n">
        <x:v>2</x:v>
      </x:c>
      <x:c r="D30" s="12" t="str">
        <x:v>L2</x:v>
      </x:c>
      <x:c r="E30" s="12" t="str">
        <x:v>轻松3×75%+安全1×25%</x:v>
      </x:c>
      <x:c r="F30" s="12" t="str">
        <x:v>https://www.haojue.com/products.html</x:v>
      </x:c>
    </x:row>
    <x:row r="31">
      <x:c r="A31" s="12" t="str">
        <x:v>GSX250R-F</x:v>
      </x:c>
      <x:c r="B31" s="12" t="str">
        <x:v>leisure</x:v>
      </x:c>
      <x:c r="C31" s="12" t="n">
        <x:v>4</x:v>
      </x:c>
      <x:c r="D31" s="12" t="str">
        <x:v>L2</x:v>
      </x:c>
      <x:c r="E31" s="12" t="str">
        <x:v>基础3；车型结构代理=SPORT；油箱≥10L时增加支持</x:v>
      </x:c>
      <x:c r="F31" s="12" t="str">
        <x:v>https://www.haojue.com/products.html</x:v>
      </x:c>
    </x:row>
    <x:row r="32">
      <x:c r="A32" s="12" t="str">
        <x:v>GSX250R-F</x:v>
      </x:c>
      <x:c r="B32" s="12" t="str">
        <x:v>multi</x:v>
      </x:c>
      <x:c r="C32" s="12" t="n">
        <x:v>3</x:v>
      </x:c>
      <x:c r="D32" s="12" t="str">
        <x:v>L2</x:v>
      </x:c>
      <x:c r="E32" s="12" t="str">
        <x:v>通勤3/城市2/休闲4均值并惩罚场景分差</x:v>
      </x:c>
      <x:c r="F32" s="12" t="str">
        <x:v>https://www.haojue.com/products.html</x:v>
      </x:c>
    </x:row>
    <x:row r="33">
      <x:c r="A33" s="12" t="str">
        <x:v>GSX250R-F</x:v>
      </x:c>
      <x:c r="B33" s="12" t="str">
        <x:v>easy</x:v>
      </x:c>
      <x:c r="C33" s="12" t="n">
        <x:v>3</x:v>
      </x:c>
      <x:c r="D33" s="12" t="str">
        <x:v>L2</x:v>
      </x:c>
      <x:c r="E33" s="12" t="str">
        <x:v>操作/重量/座高固定公式，加权值3.00</x:v>
      </x:c>
      <x:c r="F33" s="12" t="str">
        <x:v>https://www.haojue.com/products.html</x:v>
      </x:c>
    </x:row>
    <x:row r="34">
      <x:c r="A34" s="12" t="str">
        <x:v>GSX250R-F</x:v>
      </x:c>
      <x:c r="B34" s="12" t="str">
        <x:v>safety</x:v>
      </x:c>
      <x:c r="C34" s="12" t="n">
        <x:v>1</x:v>
      </x:c>
      <x:c r="D34" s="12" t="str">
        <x:v>L3</x:v>
      </x:c>
      <x:c r="E34" s="12" t="str">
        <x:v>当前结构化官方配置字段无明确ABS/TCS/CBS记录，生产计算保守取1；不等于官方证明无配置</x:v>
      </x:c>
      <x:c r="F34" s="12" t="str">
        <x:v>https://www.haojue.com/products.html</x:v>
      </x:c>
    </x:row>
    <x:row r="35">
      <x:c r="A35" s="12" t="str">
        <x:v>GSX250R-F</x:v>
      </x:c>
      <x:c r="B35" s="12" t="str">
        <x:v>comfort</x:v>
      </x:c>
      <x:c r="C35" s="12" t="n">
        <x:v>3</x:v>
      </x:c>
      <x:c r="D35" s="12" t="str">
        <x:v>L2</x:v>
      </x:c>
      <x:c r="E35" s="12" t="str">
        <x:v>中性3+轻松好骑3的小幅修正</x:v>
      </x:c>
      <x:c r="F35" s="12" t="str">
        <x:v>https://www.haojue.com/products.html</x:v>
      </x:c>
    </x:row>
    <x:row r="36">
      <x:c r="A36" s="12" t="str">
        <x:v>GSX250R-F</x:v>
      </x:c>
      <x:c r="B36" s="12" t="str">
        <x:v>storage</x:v>
      </x:c>
      <x:c r="C36" s="12" t="n">
        <x:v>2</x:v>
      </x:c>
      <x:c r="D36" s="12" t="str">
        <x:v>L3</x:v>
      </x:c>
      <x:c r="E36" s="12" t="str">
        <x:v>非踏板无明确储物证据时保守2</x:v>
      </x:c>
      <x:c r="F36" s="12" t="str">
        <x:v>https://www.haojue.com/products.html</x:v>
      </x:c>
    </x:row>
    <x:row r="37">
      <x:c r="A37" s="12" t="str">
        <x:v>GSX250R-F</x:v>
      </x:c>
      <x:c r="B37" s="12" t="str">
        <x:v>durability</x:v>
      </x:c>
      <x:c r="C37" s="12" t="n">
        <x:v>3</x:v>
      </x:c>
      <x:c r="D37" s="12" t="str">
        <x:v>L3</x:v>
      </x:c>
      <x:c r="E37" s="12" t="str">
        <x:v>无寿命/磨损/保养周期直接证据时统一中性3，不以销量/口碑/成熟平台加分</x:v>
      </x:c>
      <x:c r="F37" s="12" t="str">
        <x:v>https://www.haojue.com/products.html</x:v>
      </x:c>
    </x:row>
    <x:row r="38">
      <x:c r="A38" s="12" t="str">
        <x:v>GSX250R-A</x:v>
      </x:c>
      <x:c r="B38" s="12" t="str">
        <x:v>daily</x:v>
      </x:c>
      <x:c r="C38" s="12" t="n">
        <x:v>2</x:v>
      </x:c>
      <x:c r="D38" s="12" t="str">
        <x:v>L2</x:v>
      </x:c>
      <x:c r="E38" s="12" t="str">
        <x:v>轻松2×60%+安全1×20%+油箱代理5×20%</x:v>
      </x:c>
      <x:c r="F38" s="12" t="str">
        <x:v>https://www.haojue.com/product/parameters.html?id=17</x:v>
      </x:c>
    </x:row>
    <x:row r="39">
      <x:c r="A39" s="12" t="str">
        <x:v>GSX250R-A</x:v>
      </x:c>
      <x:c r="B39" s="12" t="str">
        <x:v>city</x:v>
      </x:c>
      <x:c r="C39" s="12" t="n">
        <x:v>2</x:v>
      </x:c>
      <x:c r="D39" s="12" t="str">
        <x:v>L2</x:v>
      </x:c>
      <x:c r="E39" s="12" t="str">
        <x:v>轻松2×75%+安全1×25%</x:v>
      </x:c>
      <x:c r="F39" s="12" t="str">
        <x:v>https://www.haojue.com/product/parameters.html?id=17</x:v>
      </x:c>
    </x:row>
    <x:row r="40">
      <x:c r="A40" s="12" t="str">
        <x:v>GSX250R-A</x:v>
      </x:c>
      <x:c r="B40" s="12" t="str">
        <x:v>leisure</x:v>
      </x:c>
      <x:c r="C40" s="12" t="n">
        <x:v>4</x:v>
      </x:c>
      <x:c r="D40" s="12" t="str">
        <x:v>L2</x:v>
      </x:c>
      <x:c r="E40" s="12" t="str">
        <x:v>基础3；车型结构代理=SPORT；油箱≥10L时增加支持</x:v>
      </x:c>
      <x:c r="F40" s="12" t="str">
        <x:v>https://www.haojue.com/product/parameters.html?id=17</x:v>
      </x:c>
    </x:row>
    <x:row r="41">
      <x:c r="A41" s="12" t="str">
        <x:v>GSX250R-A</x:v>
      </x:c>
      <x:c r="B41" s="12" t="str">
        <x:v>multi</x:v>
      </x:c>
      <x:c r="C41" s="12" t="n">
        <x:v>2</x:v>
      </x:c>
      <x:c r="D41" s="12" t="str">
        <x:v>L2</x:v>
      </x:c>
      <x:c r="E41" s="12" t="str">
        <x:v>通勤2/城市2/休闲4均值并惩罚场景分差</x:v>
      </x:c>
      <x:c r="F41" s="12" t="str">
        <x:v>https://www.haojue.com/product/parameters.html?id=17</x:v>
      </x:c>
    </x:row>
    <x:row r="42">
      <x:c r="A42" s="12" t="str">
        <x:v>GSX250R-A</x:v>
      </x:c>
      <x:c r="B42" s="12" t="str">
        <x:v>easy</x:v>
      </x:c>
      <x:c r="C42" s="12" t="n">
        <x:v>2</x:v>
      </x:c>
      <x:c r="D42" s="12" t="str">
        <x:v>L2</x:v>
      </x:c>
      <x:c r="E42" s="12" t="str">
        <x:v>操作/重量/座高固定公式，加权值2.45</x:v>
      </x:c>
      <x:c r="F42" s="12" t="str">
        <x:v>https://www.haojue.com/product/parameters.html?id=17</x:v>
      </x:c>
    </x:row>
    <x:row r="43">
      <x:c r="A43" s="12" t="str">
        <x:v>GSX250R-A</x:v>
      </x:c>
      <x:c r="B43" s="12" t="str">
        <x:v>safety</x:v>
      </x:c>
      <x:c r="C43" s="12" t="n">
        <x:v>1</x:v>
      </x:c>
      <x:c r="D43" s="12" t="str">
        <x:v>L3</x:v>
      </x:c>
      <x:c r="E43" s="12" t="str">
        <x:v>当前结构化官方配置字段无明确ABS/TCS/CBS记录，生产计算保守取1；不等于官方证明无配置</x:v>
      </x:c>
      <x:c r="F43" s="12" t="str">
        <x:v>https://www.haojue.com/product/parameters.html?id=17</x:v>
      </x:c>
    </x:row>
    <x:row r="44">
      <x:c r="A44" s="12" t="str">
        <x:v>GSX250R-A</x:v>
      </x:c>
      <x:c r="B44" s="12" t="str">
        <x:v>comfort</x:v>
      </x:c>
      <x:c r="C44" s="12" t="n">
        <x:v>3</x:v>
      </x:c>
      <x:c r="D44" s="12" t="str">
        <x:v>L2</x:v>
      </x:c>
      <x:c r="E44" s="12" t="str">
        <x:v>中性3+轻松好骑2的小幅修正</x:v>
      </x:c>
      <x:c r="F44" s="12" t="str">
        <x:v>https://www.haojue.com/product/parameters.html?id=17</x:v>
      </x:c>
    </x:row>
    <x:row r="45">
      <x:c r="A45" s="12" t="str">
        <x:v>GSX250R-A</x:v>
      </x:c>
      <x:c r="B45" s="12" t="str">
        <x:v>storage</x:v>
      </x:c>
      <x:c r="C45" s="12" t="n">
        <x:v>2</x:v>
      </x:c>
      <x:c r="D45" s="12" t="str">
        <x:v>L3</x:v>
      </x:c>
      <x:c r="E45" s="12" t="str">
        <x:v>非踏板无明确储物证据时保守2</x:v>
      </x:c>
      <x:c r="F45" s="12" t="str">
        <x:v>https://www.haojue.com/product/parameters.html?id=17</x:v>
      </x:c>
    </x:row>
    <x:row r="46">
      <x:c r="A46" s="12" t="str">
        <x:v>GSX250R-A</x:v>
      </x:c>
      <x:c r="B46" s="12" t="str">
        <x:v>durability</x:v>
      </x:c>
      <x:c r="C46" s="12" t="n">
        <x:v>3</x:v>
      </x:c>
      <x:c r="D46" s="12" t="str">
        <x:v>L3</x:v>
      </x:c>
      <x:c r="E46" s="12" t="str">
        <x:v>无寿命/磨损/保养周期直接证据时统一中性3，不以销量/口碑/成熟平台加分</x:v>
      </x:c>
      <x:c r="F46" s="12" t="str">
        <x:v>https://www.haojue.com/product/parameters.html?id=17</x:v>
      </x:c>
    </x:row>
    <x:row r="47">
      <x:c r="A47" s="12" t="str">
        <x:v>DL150</x:v>
      </x:c>
      <x:c r="B47" s="12" t="str">
        <x:v>daily</x:v>
      </x:c>
      <x:c r="C47" s="12" t="n">
        <x:v>5</x:v>
      </x:c>
      <x:c r="D47" s="12" t="str">
        <x:v>L1</x:v>
      </x:c>
      <x:c r="E47" s="12" t="str">
        <x:v>豪爵官网直接场景/配置/技术文字证据命中既定评分尺子</x:v>
      </x:c>
      <x:c r="F47" s="12" t="str">
        <x:v>https://www.haojue.com/DL150/</x:v>
      </x:c>
    </x:row>
    <x:row r="48">
      <x:c r="A48" s="12" t="str">
        <x:v>DL150</x:v>
      </x:c>
      <x:c r="B48" s="12" t="str">
        <x:v>city</x:v>
      </x:c>
      <x:c r="C48" s="12" t="n">
        <x:v>5</x:v>
      </x:c>
      <x:c r="D48" s="12" t="str">
        <x:v>L1</x:v>
      </x:c>
      <x:c r="E48" s="12" t="str">
        <x:v>豪爵官网直接场景/配置/技术文字证据命中既定评分尺子</x:v>
      </x:c>
      <x:c r="F48" s="12" t="str">
        <x:v>https://www.haojue.com/DL150/</x:v>
      </x:c>
    </x:row>
    <x:row r="49">
      <x:c r="A49" s="12" t="str">
        <x:v>DL150</x:v>
      </x:c>
      <x:c r="B49" s="12" t="str">
        <x:v>leisure</x:v>
      </x:c>
      <x:c r="C49" s="12" t="n">
        <x:v>5</x:v>
      </x:c>
      <x:c r="D49" s="12" t="str">
        <x:v>L1</x:v>
      </x:c>
      <x:c r="E49" s="12" t="str">
        <x:v>豪爵官网直接场景/配置/技术文字证据命中既定评分尺子</x:v>
      </x:c>
      <x:c r="F49" s="12" t="str">
        <x:v>https://www.haojue.com/DL150/</x:v>
      </x:c>
    </x:row>
    <x:row r="50">
      <x:c r="A50" s="12" t="str">
        <x:v>DL150</x:v>
      </x:c>
      <x:c r="B50" s="12" t="str">
        <x:v>multi</x:v>
      </x:c>
      <x:c r="C50" s="12" t="n">
        <x:v>5</x:v>
      </x:c>
      <x:c r="D50" s="12" t="str">
        <x:v>L1</x:v>
      </x:c>
      <x:c r="E50" s="12" t="str">
        <x:v>豪爵官网直接场景/配置/技术文字证据命中既定评分尺子</x:v>
      </x:c>
      <x:c r="F50" s="12" t="str">
        <x:v>https://www.haojue.com/DL150/</x:v>
      </x:c>
    </x:row>
    <x:row r="51">
      <x:c r="A51" s="12" t="str">
        <x:v>DL150</x:v>
      </x:c>
      <x:c r="B51" s="12" t="str">
        <x:v>easy</x:v>
      </x:c>
      <x:c r="C51" s="12" t="n">
        <x:v>3</x:v>
      </x:c>
      <x:c r="D51" s="12" t="str">
        <x:v>L2</x:v>
      </x:c>
      <x:c r="E51" s="12" t="str">
        <x:v>操作/重量/座高固定公式，加权值2.85</x:v>
      </x:c>
      <x:c r="F51" s="12" t="str">
        <x:v>https://www.haojue.com/DL150/</x:v>
      </x:c>
    </x:row>
    <x:row r="52">
      <x:c r="A52" s="12" t="str">
        <x:v>DL150</x:v>
      </x:c>
      <x:c r="B52" s="12" t="str">
        <x:v>safety</x:v>
      </x:c>
      <x:c r="C52" s="12" t="n">
        <x:v>1</x:v>
      </x:c>
      <x:c r="D52" s="12" t="str">
        <x:v>L3</x:v>
      </x:c>
      <x:c r="E52" s="12" t="str">
        <x:v>当前结构化官方配置字段无明确ABS/TCS/CBS记录，生产计算保守取1；不等于官方证明无配置</x:v>
      </x:c>
      <x:c r="F52" s="12" t="str">
        <x:v>https://www.haojue.com/DL150/</x:v>
      </x:c>
    </x:row>
    <x:row r="53">
      <x:c r="A53" s="12" t="str">
        <x:v>DL150</x:v>
      </x:c>
      <x:c r="B53" s="12" t="str">
        <x:v>comfort</x:v>
      </x:c>
      <x:c r="C53" s="12" t="n">
        <x:v>5</x:v>
      </x:c>
      <x:c r="D53" s="12" t="str">
        <x:v>L1</x:v>
      </x:c>
      <x:c r="E53" s="12" t="str">
        <x:v>豪爵官网直接场景/配置/技术文字证据命中既定评分尺子</x:v>
      </x:c>
      <x:c r="F53" s="12" t="str">
        <x:v>https://www.haojue.com/DL150/</x:v>
      </x:c>
    </x:row>
    <x:row r="54">
      <x:c r="A54" s="12" t="str">
        <x:v>DL150</x:v>
      </x:c>
      <x:c r="B54" s="12" t="str">
        <x:v>storage</x:v>
      </x:c>
      <x:c r="C54" s="12" t="n">
        <x:v>2</x:v>
      </x:c>
      <x:c r="D54" s="12" t="str">
        <x:v>L3</x:v>
      </x:c>
      <x:c r="E54" s="12" t="str">
        <x:v>非踏板无明确储物证据时保守2</x:v>
      </x:c>
      <x:c r="F54" s="12" t="str">
        <x:v>https://www.haojue.com/DL150/</x:v>
      </x:c>
    </x:row>
    <x:row r="55">
      <x:c r="A55" s="12" t="str">
        <x:v>DL150</x:v>
      </x:c>
      <x:c r="B55" s="12" t="str">
        <x:v>durability</x:v>
      </x:c>
      <x:c r="C55" s="12" t="n">
        <x:v>3</x:v>
      </x:c>
      <x:c r="D55" s="12" t="str">
        <x:v>L3</x:v>
      </x:c>
      <x:c r="E55" s="12" t="str">
        <x:v>无寿命/磨损/保养周期直接证据时统一中性3，不以销量/口碑/成熟平台加分</x:v>
      </x:c>
      <x:c r="F55" s="12" t="str">
        <x:v>https://www.haojue.com/DL150/</x:v>
      </x:c>
    </x:row>
    <x:row r="56">
      <x:c r="A56" s="12" t="str">
        <x:v>DR150S</x:v>
      </x:c>
      <x:c r="B56" s="12" t="str">
        <x:v>daily</x:v>
      </x:c>
      <x:c r="C56" s="12" t="n">
        <x:v>3</x:v>
      </x:c>
      <x:c r="D56" s="12" t="str">
        <x:v>L2</x:v>
      </x:c>
      <x:c r="E56" s="12" t="str">
        <x:v>轻松3×60%+安全1×20%+油箱代理5×20%</x:v>
      </x:c>
      <x:c r="F56" s="12" t="str">
        <x:v>https://www.haojue.com/product/parameters.html?id=35</x:v>
      </x:c>
    </x:row>
    <x:row r="57">
      <x:c r="A57" s="12" t="str">
        <x:v>DR150S</x:v>
      </x:c>
      <x:c r="B57" s="12" t="str">
        <x:v>city</x:v>
      </x:c>
      <x:c r="C57" s="12" t="n">
        <x:v>2</x:v>
      </x:c>
      <x:c r="D57" s="12" t="str">
        <x:v>L2</x:v>
      </x:c>
      <x:c r="E57" s="12" t="str">
        <x:v>轻松3×75%+安全1×25%</x:v>
      </x:c>
      <x:c r="F57" s="12" t="str">
        <x:v>https://www.haojue.com/product/parameters.html?id=35</x:v>
      </x:c>
    </x:row>
    <x:row r="58">
      <x:c r="A58" s="12" t="str">
        <x:v>DR150S</x:v>
      </x:c>
      <x:c r="B58" s="12" t="str">
        <x:v>leisure</x:v>
      </x:c>
      <x:c r="C58" s="12" t="n">
        <x:v>4</x:v>
      </x:c>
      <x:c r="D58" s="12" t="str">
        <x:v>L2</x:v>
      </x:c>
      <x:c r="E58" s="12" t="str">
        <x:v>基础3；车型结构代理=GENERAL；油箱≥10L时增加支持</x:v>
      </x:c>
      <x:c r="F58" s="12" t="str">
        <x:v>https://www.haojue.com/product/parameters.html?id=35</x:v>
      </x:c>
    </x:row>
    <x:row r="59">
      <x:c r="A59" s="12" t="str">
        <x:v>DR150S</x:v>
      </x:c>
      <x:c r="B59" s="12" t="str">
        <x:v>multi</x:v>
      </x:c>
      <x:c r="C59" s="12" t="n">
        <x:v>3</x:v>
      </x:c>
      <x:c r="D59" s="12" t="str">
        <x:v>L2</x:v>
      </x:c>
      <x:c r="E59" s="12" t="str">
        <x:v>通勤3/城市2/休闲4均值并惩罚场景分差</x:v>
      </x:c>
      <x:c r="F59" s="12" t="str">
        <x:v>https://www.haojue.com/product/parameters.html?id=35</x:v>
      </x:c>
    </x:row>
    <x:row r="60">
      <x:c r="A60" s="12" t="str">
        <x:v>DR150S</x:v>
      </x:c>
      <x:c r="B60" s="12" t="str">
        <x:v>easy</x:v>
      </x:c>
      <x:c r="C60" s="12" t="n">
        <x:v>3</x:v>
      </x:c>
      <x:c r="D60" s="12" t="str">
        <x:v>L2</x:v>
      </x:c>
      <x:c r="E60" s="12" t="str">
        <x:v>操作/重量/座高固定公式，加权值2.85</x:v>
      </x:c>
      <x:c r="F60" s="12" t="str">
        <x:v>https://www.haojue.com/product/parameters.html?id=35</x:v>
      </x:c>
    </x:row>
    <x:row r="61">
      <x:c r="A61" s="12" t="str">
        <x:v>DR150S</x:v>
      </x:c>
      <x:c r="B61" s="12" t="str">
        <x:v>safety</x:v>
      </x:c>
      <x:c r="C61" s="12" t="n">
        <x:v>1</x:v>
      </x:c>
      <x:c r="D61" s="12" t="str">
        <x:v>L3</x:v>
      </x:c>
      <x:c r="E61" s="12" t="str">
        <x:v>当前结构化官方配置字段无明确ABS/TCS/CBS记录，生产计算保守取1；不等于官方证明无配置</x:v>
      </x:c>
      <x:c r="F61" s="12" t="str">
        <x:v>https://www.haojue.com/product/parameters.html?id=35</x:v>
      </x:c>
    </x:row>
    <x:row r="62">
      <x:c r="A62" s="12" t="str">
        <x:v>DR150S</x:v>
      </x:c>
      <x:c r="B62" s="12" t="str">
        <x:v>comfort</x:v>
      </x:c>
      <x:c r="C62" s="12" t="n">
        <x:v>3</x:v>
      </x:c>
      <x:c r="D62" s="12" t="str">
        <x:v>L2</x:v>
      </x:c>
      <x:c r="E62" s="12" t="str">
        <x:v>中性3+轻松好骑3的小幅修正</x:v>
      </x:c>
      <x:c r="F62" s="12" t="str">
        <x:v>https://www.haojue.com/product/parameters.html?id=35</x:v>
      </x:c>
    </x:row>
    <x:row r="63">
      <x:c r="A63" s="12" t="str">
        <x:v>DR150S</x:v>
      </x:c>
      <x:c r="B63" s="12" t="str">
        <x:v>storage</x:v>
      </x:c>
      <x:c r="C63" s="12" t="n">
        <x:v>2</x:v>
      </x:c>
      <x:c r="D63" s="12" t="str">
        <x:v>L3</x:v>
      </x:c>
      <x:c r="E63" s="12" t="str">
        <x:v>非踏板无明确储物证据时保守2</x:v>
      </x:c>
      <x:c r="F63" s="12" t="str">
        <x:v>https://www.haojue.com/product/parameters.html?id=35</x:v>
      </x:c>
    </x:row>
    <x:row r="64">
      <x:c r="A64" s="12" t="str">
        <x:v>DR150S</x:v>
      </x:c>
      <x:c r="B64" s="12" t="str">
        <x:v>durability</x:v>
      </x:c>
      <x:c r="C64" s="12" t="n">
        <x:v>3</x:v>
      </x:c>
      <x:c r="D64" s="12" t="str">
        <x:v>L3</x:v>
      </x:c>
      <x:c r="E64" s="12" t="str">
        <x:v>无寿命/磨损/保养周期直接证据时统一中性3，不以销量/口碑/成熟平台加分</x:v>
      </x:c>
      <x:c r="F64" s="12" t="str">
        <x:v>https://www.haojue.com/product/parameters.html?id=35</x:v>
      </x:c>
    </x:row>
    <x:row r="65">
      <x:c r="A65" s="12" t="str">
        <x:v>DKS150 ABS</x:v>
      </x:c>
      <x:c r="B65" s="12" t="str">
        <x:v>daily</x:v>
      </x:c>
      <x:c r="C65" s="12" t="n">
        <x:v>3</x:v>
      </x:c>
      <x:c r="D65" s="12" t="str">
        <x:v>L2</x:v>
      </x:c>
      <x:c r="E65" s="12" t="str">
        <x:v>轻松3×60%+安全3×20%+油箱代理5×20%</x:v>
      </x:c>
      <x:c r="F65" s="12" t="str">
        <x:v>https://www.haojue.com/DKS150ABS/</x:v>
      </x:c>
    </x:row>
    <x:row r="66">
      <x:c r="A66" s="12" t="str">
        <x:v>DKS150 ABS</x:v>
      </x:c>
      <x:c r="B66" s="12" t="str">
        <x:v>city</x:v>
      </x:c>
      <x:c r="C66" s="12" t="n">
        <x:v>3</x:v>
      </x:c>
      <x:c r="D66" s="12" t="str">
        <x:v>L2</x:v>
      </x:c>
      <x:c r="E66" s="12" t="str">
        <x:v>轻松3×75%+安全3×25%</x:v>
      </x:c>
      <x:c r="F66" s="12" t="str">
        <x:v>https://www.haojue.com/DKS150ABS/</x:v>
      </x:c>
    </x:row>
    <x:row r="67">
      <x:c r="A67" s="12" t="str">
        <x:v>DKS150 ABS</x:v>
      </x:c>
      <x:c r="B67" s="12" t="str">
        <x:v>leisure</x:v>
      </x:c>
      <x:c r="C67" s="12" t="n">
        <x:v>4</x:v>
      </x:c>
      <x:c r="D67" s="12" t="str">
        <x:v>L2</x:v>
      </x:c>
      <x:c r="E67" s="12" t="str">
        <x:v>基础3；车型结构代理=GENERAL；油箱≥10L时增加支持</x:v>
      </x:c>
      <x:c r="F67" s="12" t="str">
        <x:v>https://www.haojue.com/DKS150ABS/</x:v>
      </x:c>
    </x:row>
    <x:row r="68">
      <x:c r="A68" s="12" t="str">
        <x:v>DKS150 ABS</x:v>
      </x:c>
      <x:c r="B68" s="12" t="str">
        <x:v>multi</x:v>
      </x:c>
      <x:c r="C68" s="12" t="n">
        <x:v>3</x:v>
      </x:c>
      <x:c r="D68" s="12" t="str">
        <x:v>L2</x:v>
      </x:c>
      <x:c r="E68" s="12" t="str">
        <x:v>通勤3/城市3/休闲4均值并惩罚场景分差</x:v>
      </x:c>
      <x:c r="F68" s="12" t="str">
        <x:v>https://www.haojue.com/DKS150ABS/</x:v>
      </x:c>
    </x:row>
    <x:row r="69">
      <x:c r="A69" s="12" t="str">
        <x:v>DKS150 ABS</x:v>
      </x:c>
      <x:c r="B69" s="12" t="str">
        <x:v>easy</x:v>
      </x:c>
      <x:c r="C69" s="12" t="n">
        <x:v>3</x:v>
      </x:c>
      <x:c r="D69" s="12" t="str">
        <x:v>L2</x:v>
      </x:c>
      <x:c r="E69" s="12" t="str">
        <x:v>操作/重量/座高固定公式，加权值3.15</x:v>
      </x:c>
      <x:c r="F69" s="12" t="str">
        <x:v>https://www.haojue.com/DKS150ABS/</x:v>
      </x:c>
    </x:row>
    <x:row r="70">
      <x:c r="A70" s="12" t="str">
        <x:v>DKS150 ABS</x:v>
      </x:c>
      <x:c r="B70" s="12" t="str">
        <x:v>safety</x:v>
      </x:c>
      <x:c r="C70" s="12" t="n">
        <x:v>3</x:v>
      </x:c>
      <x:c r="D70" s="12" t="str">
        <x:v>L1</x:v>
      </x:c>
      <x:c r="E70" s="12" t="str">
        <x:v>明确ABS</x:v>
      </x:c>
      <x:c r="F70" s="12" t="str">
        <x:v>https://www.haojue.com/DKS150ABS/</x:v>
      </x:c>
    </x:row>
    <x:row r="71">
      <x:c r="A71" s="12" t="str">
        <x:v>DKS150 ABS</x:v>
      </x:c>
      <x:c r="B71" s="12" t="str">
        <x:v>comfort</x:v>
      </x:c>
      <x:c r="C71" s="12" t="n">
        <x:v>5</x:v>
      </x:c>
      <x:c r="D71" s="12" t="str">
        <x:v>L1</x:v>
      </x:c>
      <x:c r="E71" s="12" t="str">
        <x:v>豪爵官网直接场景/配置/技术文字证据命中既定评分尺子</x:v>
      </x:c>
      <x:c r="F71" s="12" t="str">
        <x:v>https://www.haojue.com/DKS150ABS/</x:v>
      </x:c>
    </x:row>
    <x:row r="72">
      <x:c r="A72" s="12" t="str">
        <x:v>DKS150 ABS</x:v>
      </x:c>
      <x:c r="B72" s="12" t="str">
        <x:v>storage</x:v>
      </x:c>
      <x:c r="C72" s="12" t="n">
        <x:v>2</x:v>
      </x:c>
      <x:c r="D72" s="12" t="str">
        <x:v>L3</x:v>
      </x:c>
      <x:c r="E72" s="12" t="str">
        <x:v>非踏板无明确储物证据时保守2</x:v>
      </x:c>
      <x:c r="F72" s="12" t="str">
        <x:v>https://www.haojue.com/DKS150ABS/</x:v>
      </x:c>
    </x:row>
    <x:row r="73">
      <x:c r="A73" s="12" t="str">
        <x:v>DKS150 ABS</x:v>
      </x:c>
      <x:c r="B73" s="12" t="str">
        <x:v>durability</x:v>
      </x:c>
      <x:c r="C73" s="12" t="n">
        <x:v>3</x:v>
      </x:c>
      <x:c r="D73" s="12" t="str">
        <x:v>L3</x:v>
      </x:c>
      <x:c r="E73" s="12" t="str">
        <x:v>无寿命/磨损/保养周期直接证据时统一中性3，不以销量/口碑/成熟平台加分</x:v>
      </x:c>
      <x:c r="F73" s="12" t="str">
        <x:v>https://www.haojue.com/DKS150ABS/</x:v>
      </x:c>
    </x:row>
    <x:row r="74">
      <x:c r="A74" s="12" t="str">
        <x:v>DKS150 CBS</x:v>
      </x:c>
      <x:c r="B74" s="12" t="str">
        <x:v>daily</x:v>
      </x:c>
      <x:c r="C74" s="12" t="n">
        <x:v>3</x:v>
      </x:c>
      <x:c r="D74" s="12" t="str">
        <x:v>L2</x:v>
      </x:c>
      <x:c r="E74" s="12" t="str">
        <x:v>轻松3×60%+安全2×20%+油箱代理5×20%</x:v>
      </x:c>
      <x:c r="F74" s="12" t="str">
        <x:v>https://www.haojue.com/product/parameters.html?id=99</x:v>
      </x:c>
    </x:row>
    <x:row r="75">
      <x:c r="A75" s="12" t="str">
        <x:v>DKS150 CBS</x:v>
      </x:c>
      <x:c r="B75" s="12" t="str">
        <x:v>city</x:v>
      </x:c>
      <x:c r="C75" s="12" t="n">
        <x:v>3</x:v>
      </x:c>
      <x:c r="D75" s="12" t="str">
        <x:v>L2</x:v>
      </x:c>
      <x:c r="E75" s="12" t="str">
        <x:v>轻松3×75%+安全2×25%</x:v>
      </x:c>
      <x:c r="F75" s="12" t="str">
        <x:v>https://www.haojue.com/product/parameters.html?id=99</x:v>
      </x:c>
    </x:row>
    <x:row r="76">
      <x:c r="A76" s="12" t="str">
        <x:v>DKS150 CBS</x:v>
      </x:c>
      <x:c r="B76" s="12" t="str">
        <x:v>leisure</x:v>
      </x:c>
      <x:c r="C76" s="12" t="n">
        <x:v>4</x:v>
      </x:c>
      <x:c r="D76" s="12" t="str">
        <x:v>L2</x:v>
      </x:c>
      <x:c r="E76" s="12" t="str">
        <x:v>基础3；车型结构代理=GENERAL；油箱≥10L时增加支持</x:v>
      </x:c>
      <x:c r="F76" s="12" t="str">
        <x:v>https://www.haojue.com/product/parameters.html?id=99</x:v>
      </x:c>
    </x:row>
    <x:row r="77">
      <x:c r="A77" s="12" t="str">
        <x:v>DKS150 CBS</x:v>
      </x:c>
      <x:c r="B77" s="12" t="str">
        <x:v>multi</x:v>
      </x:c>
      <x:c r="C77" s="12" t="n">
        <x:v>3</x:v>
      </x:c>
      <x:c r="D77" s="12" t="str">
        <x:v>L2</x:v>
      </x:c>
      <x:c r="E77" s="12" t="str">
        <x:v>通勤3/城市3/休闲4均值并惩罚场景分差</x:v>
      </x:c>
      <x:c r="F77" s="12" t="str">
        <x:v>https://www.haojue.com/product/parameters.html?id=99</x:v>
      </x:c>
    </x:row>
    <x:row r="78">
      <x:c r="A78" s="12" t="str">
        <x:v>DKS150 CBS</x:v>
      </x:c>
      <x:c r="B78" s="12" t="str">
        <x:v>easy</x:v>
      </x:c>
      <x:c r="C78" s="12" t="n">
        <x:v>3</x:v>
      </x:c>
      <x:c r="D78" s="12" t="str">
        <x:v>L2</x:v>
      </x:c>
      <x:c r="E78" s="12" t="str">
        <x:v>操作/重量/座高固定公式，加权值3.15</x:v>
      </x:c>
      <x:c r="F78" s="12" t="str">
        <x:v>https://www.haojue.com/product/parameters.html?id=99</x:v>
      </x:c>
    </x:row>
    <x:row r="79">
      <x:c r="A79" s="12" t="str">
        <x:v>DKS150 CBS</x:v>
      </x:c>
      <x:c r="B79" s="12" t="str">
        <x:v>safety</x:v>
      </x:c>
      <x:c r="C79" s="12" t="n">
        <x:v>2</x:v>
      </x:c>
      <x:c r="D79" s="12" t="str">
        <x:v>L1</x:v>
      </x:c>
      <x:c r="E79" s="12" t="str">
        <x:v>明确CBS</x:v>
      </x:c>
      <x:c r="F79" s="12" t="str">
        <x:v>https://www.haojue.com/product/parameters.html?id=99</x:v>
      </x:c>
    </x:row>
    <x:row r="80">
      <x:c r="A80" s="12" t="str">
        <x:v>DKS150 CBS</x:v>
      </x:c>
      <x:c r="B80" s="12" t="str">
        <x:v>comfort</x:v>
      </x:c>
      <x:c r="C80" s="12" t="n">
        <x:v>3</x:v>
      </x:c>
      <x:c r="D80" s="12" t="str">
        <x:v>L2</x:v>
      </x:c>
      <x:c r="E80" s="12" t="str">
        <x:v>中性3+轻松好骑3的小幅修正</x:v>
      </x:c>
      <x:c r="F80" s="12" t="str">
        <x:v>https://www.haojue.com/product/parameters.html?id=99</x:v>
      </x:c>
    </x:row>
    <x:row r="81">
      <x:c r="A81" s="12" t="str">
        <x:v>DKS150 CBS</x:v>
      </x:c>
      <x:c r="B81" s="12" t="str">
        <x:v>storage</x:v>
      </x:c>
      <x:c r="C81" s="12" t="n">
        <x:v>2</x:v>
      </x:c>
      <x:c r="D81" s="12" t="str">
        <x:v>L3</x:v>
      </x:c>
      <x:c r="E81" s="12" t="str">
        <x:v>非踏板无明确储物证据时保守2</x:v>
      </x:c>
      <x:c r="F81" s="12" t="str">
        <x:v>https://www.haojue.com/product/parameters.html?id=99</x:v>
      </x:c>
    </x:row>
    <x:row r="82">
      <x:c r="A82" s="12" t="str">
        <x:v>DKS150 CBS</x:v>
      </x:c>
      <x:c r="B82" s="12" t="str">
        <x:v>durability</x:v>
      </x:c>
      <x:c r="C82" s="12" t="n">
        <x:v>3</x:v>
      </x:c>
      <x:c r="D82" s="12" t="str">
        <x:v>L3</x:v>
      </x:c>
      <x:c r="E82" s="12" t="str">
        <x:v>无寿命/磨损/保养周期直接证据时统一中性3，不以销量/口碑/成熟平台加分</x:v>
      </x:c>
      <x:c r="F82" s="12" t="str">
        <x:v>https://www.haojue.com/product/parameters.html?id=99</x:v>
      </x:c>
    </x:row>
    <x:row r="83">
      <x:c r="A83" s="12" t="str">
        <x:v>DK150R</x:v>
      </x:c>
      <x:c r="B83" s="12" t="str">
        <x:v>daily</x:v>
      </x:c>
      <x:c r="C83" s="12" t="n">
        <x:v>3</x:v>
      </x:c>
      <x:c r="D83" s="12" t="str">
        <x:v>L2</x:v>
      </x:c>
      <x:c r="E83" s="12" t="str">
        <x:v>轻松3×60%+安全1×20%+油箱代理5×20%</x:v>
      </x:c>
      <x:c r="F83" s="12" t="str">
        <x:v>https://www.haojue.com/DK150/canshur.html</x:v>
      </x:c>
    </x:row>
    <x:row r="84">
      <x:c r="A84" s="12" t="str">
        <x:v>DK150R</x:v>
      </x:c>
      <x:c r="B84" s="12" t="str">
        <x:v>city</x:v>
      </x:c>
      <x:c r="C84" s="12" t="n">
        <x:v>2</x:v>
      </x:c>
      <x:c r="D84" s="12" t="str">
        <x:v>L2</x:v>
      </x:c>
      <x:c r="E84" s="12" t="str">
        <x:v>轻松3×75%+安全1×25%</x:v>
      </x:c>
      <x:c r="F84" s="12" t="str">
        <x:v>https://www.haojue.com/DK150/canshur.html</x:v>
      </x:c>
    </x:row>
    <x:row r="85">
      <x:c r="A85" s="12" t="str">
        <x:v>DK150R</x:v>
      </x:c>
      <x:c r="B85" s="12" t="str">
        <x:v>leisure</x:v>
      </x:c>
      <x:c r="C85" s="12" t="n">
        <x:v>4</x:v>
      </x:c>
      <x:c r="D85" s="12" t="str">
        <x:v>L2</x:v>
      </x:c>
      <x:c r="E85" s="12" t="str">
        <x:v>基础3；车型结构代理=GENERAL；油箱≥10L时增加支持</x:v>
      </x:c>
      <x:c r="F85" s="12" t="str">
        <x:v>https://www.haojue.com/DK150/canshur.html</x:v>
      </x:c>
    </x:row>
    <x:row r="86">
      <x:c r="A86" s="12" t="str">
        <x:v>DK150R</x:v>
      </x:c>
      <x:c r="B86" s="12" t="str">
        <x:v>multi</x:v>
      </x:c>
      <x:c r="C86" s="12" t="n">
        <x:v>3</x:v>
      </x:c>
      <x:c r="D86" s="12" t="str">
        <x:v>L2</x:v>
      </x:c>
      <x:c r="E86" s="12" t="str">
        <x:v>通勤3/城市2/休闲4均值并惩罚场景分差</x:v>
      </x:c>
      <x:c r="F86" s="12" t="str">
        <x:v>https://www.haojue.com/DK150/canshur.html</x:v>
      </x:c>
    </x:row>
    <x:row r="87">
      <x:c r="A87" s="12" t="str">
        <x:v>DK150R</x:v>
      </x:c>
      <x:c r="B87" s="12" t="str">
        <x:v>easy</x:v>
      </x:c>
      <x:c r="C87" s="12" t="n">
        <x:v>3</x:v>
      </x:c>
      <x:c r="D87" s="12" t="str">
        <x:v>L2</x:v>
      </x:c>
      <x:c r="E87" s="12" t="str">
        <x:v>操作/重量/座高固定公式，加权值3.15</x:v>
      </x:c>
      <x:c r="F87" s="12" t="str">
        <x:v>https://www.haojue.com/DK150/canshur.html</x:v>
      </x:c>
    </x:row>
    <x:row r="88">
      <x:c r="A88" s="12" t="str">
        <x:v>DK150R</x:v>
      </x:c>
      <x:c r="B88" s="12" t="str">
        <x:v>safety</x:v>
      </x:c>
      <x:c r="C88" s="12" t="n">
        <x:v>1</x:v>
      </x:c>
      <x:c r="D88" s="12" t="str">
        <x:v>L3</x:v>
      </x:c>
      <x:c r="E88" s="12" t="str">
        <x:v>当前结构化官方配置字段无明确ABS/TCS/CBS记录，生产计算保守取1；不等于官方证明无配置</x:v>
      </x:c>
      <x:c r="F88" s="12" t="str">
        <x:v>https://www.haojue.com/DK150/canshur.html</x:v>
      </x:c>
    </x:row>
    <x:row r="89">
      <x:c r="A89" s="12" t="str">
        <x:v>DK150R</x:v>
      </x:c>
      <x:c r="B89" s="12" t="str">
        <x:v>comfort</x:v>
      </x:c>
      <x:c r="C89" s="12" t="n">
        <x:v>3</x:v>
      </x:c>
      <x:c r="D89" s="12" t="str">
        <x:v>L2</x:v>
      </x:c>
      <x:c r="E89" s="12" t="str">
        <x:v>中性3+轻松好骑3的小幅修正</x:v>
      </x:c>
      <x:c r="F89" s="12" t="str">
        <x:v>https://www.haojue.com/DK150/canshur.html</x:v>
      </x:c>
    </x:row>
    <x:row r="90">
      <x:c r="A90" s="12" t="str">
        <x:v>DK150R</x:v>
      </x:c>
      <x:c r="B90" s="12" t="str">
        <x:v>storage</x:v>
      </x:c>
      <x:c r="C90" s="12" t="n">
        <x:v>2</x:v>
      </x:c>
      <x:c r="D90" s="12" t="str">
        <x:v>L3</x:v>
      </x:c>
      <x:c r="E90" s="12" t="str">
        <x:v>非踏板无明确储物证据时保守2</x:v>
      </x:c>
      <x:c r="F90" s="12" t="str">
        <x:v>https://www.haojue.com/DK150/canshur.html</x:v>
      </x:c>
    </x:row>
    <x:row r="91">
      <x:c r="A91" s="12" t="str">
        <x:v>DK150R</x:v>
      </x:c>
      <x:c r="B91" s="12" t="str">
        <x:v>durability</x:v>
      </x:c>
      <x:c r="C91" s="12" t="n">
        <x:v>3</x:v>
      </x:c>
      <x:c r="D91" s="12" t="str">
        <x:v>L3</x:v>
      </x:c>
      <x:c r="E91" s="12" t="str">
        <x:v>无寿命/磨损/保养周期直接证据时统一中性3，不以销量/口碑/成熟平台加分</x:v>
      </x:c>
      <x:c r="F91" s="12" t="str">
        <x:v>https://www.haojue.com/DK150/canshur.html</x:v>
      </x:c>
    </x:row>
    <x:row r="92">
      <x:c r="A92" s="12" t="str">
        <x:v>NK150S</x:v>
      </x:c>
      <x:c r="B92" s="12" t="str">
        <x:v>daily</x:v>
      </x:c>
      <x:c r="C92" s="12" t="n">
        <x:v>5</x:v>
      </x:c>
      <x:c r="D92" s="12" t="str">
        <x:v>L1</x:v>
      </x:c>
      <x:c r="E92" s="12" t="str">
        <x:v>豪爵官网直接场景/配置/技术文字证据命中既定评分尺子</x:v>
      </x:c>
      <x:c r="F92" s="12" t="str">
        <x:v>https://www.haojue.com/NK150S/usage.html</x:v>
      </x:c>
    </x:row>
    <x:row r="93">
      <x:c r="A93" s="12" t="str">
        <x:v>NK150S</x:v>
      </x:c>
      <x:c r="B93" s="12" t="str">
        <x:v>city</x:v>
      </x:c>
      <x:c r="C93" s="12" t="n">
        <x:v>5</x:v>
      </x:c>
      <x:c r="D93" s="12" t="str">
        <x:v>L1</x:v>
      </x:c>
      <x:c r="E93" s="12" t="str">
        <x:v>豪爵官网直接场景/配置/技术文字证据命中既定评分尺子</x:v>
      </x:c>
      <x:c r="F93" s="12" t="str">
        <x:v>https://www.haojue.com/NK150S/usage.html</x:v>
      </x:c>
    </x:row>
    <x:row r="94">
      <x:c r="A94" s="12" t="str">
        <x:v>NK150S</x:v>
      </x:c>
      <x:c r="B94" s="12" t="str">
        <x:v>leisure</x:v>
      </x:c>
      <x:c r="C94" s="12" t="n">
        <x:v>5</x:v>
      </x:c>
      <x:c r="D94" s="12" t="str">
        <x:v>L1</x:v>
      </x:c>
      <x:c r="E94" s="12" t="str">
        <x:v>豪爵官网直接场景/配置/技术文字证据命中既定评分尺子</x:v>
      </x:c>
      <x:c r="F94" s="12" t="str">
        <x:v>https://www.haojue.com/NK150S/usage.html</x:v>
      </x:c>
    </x:row>
    <x:row r="95">
      <x:c r="A95" s="12" t="str">
        <x:v>NK150S</x:v>
      </x:c>
      <x:c r="B95" s="12" t="str">
        <x:v>multi</x:v>
      </x:c>
      <x:c r="C95" s="12" t="n">
        <x:v>5</x:v>
      </x:c>
      <x:c r="D95" s="12" t="str">
        <x:v>L1</x:v>
      </x:c>
      <x:c r="E95" s="12" t="str">
        <x:v>豪爵官网直接场景/配置/技术文字证据命中既定评分尺子</x:v>
      </x:c>
      <x:c r="F95" s="12" t="str">
        <x:v>https://www.haojue.com/NK150S/usage.html</x:v>
      </x:c>
    </x:row>
    <x:row r="96">
      <x:c r="A96" s="12" t="str">
        <x:v>NK150S</x:v>
      </x:c>
      <x:c r="B96" s="12" t="str">
        <x:v>easy</x:v>
      </x:c>
      <x:c r="C96" s="12" t="n">
        <x:v>3</x:v>
      </x:c>
      <x:c r="D96" s="12" t="str">
        <x:v>L2</x:v>
      </x:c>
      <x:c r="E96" s="12" t="str">
        <x:v>操作/重量/座高固定公式，加权值2.70</x:v>
      </x:c>
      <x:c r="F96" s="12" t="str">
        <x:v>https://www.haojue.com/NK150S/usage.html</x:v>
      </x:c>
    </x:row>
    <x:row r="97">
      <x:c r="A97" s="12" t="str">
        <x:v>NK150S</x:v>
      </x:c>
      <x:c r="B97" s="12" t="str">
        <x:v>safety</x:v>
      </x:c>
      <x:c r="C97" s="12" t="n">
        <x:v>1</x:v>
      </x:c>
      <x:c r="D97" s="12" t="str">
        <x:v>L3</x:v>
      </x:c>
      <x:c r="E97" s="12" t="str">
        <x:v>当前结构化官方配置字段无明确ABS/TCS/CBS记录，生产计算保守取1；不等于官方证明无配置</x:v>
      </x:c>
      <x:c r="F97" s="12" t="str">
        <x:v>https://www.haojue.com/NK150S/usage.html</x:v>
      </x:c>
    </x:row>
    <x:row r="98">
      <x:c r="A98" s="12" t="str">
        <x:v>NK150S</x:v>
      </x:c>
      <x:c r="B98" s="12" t="str">
        <x:v>comfort</x:v>
      </x:c>
      <x:c r="C98" s="12" t="n">
        <x:v>5</x:v>
      </x:c>
      <x:c r="D98" s="12" t="str">
        <x:v>L1</x:v>
      </x:c>
      <x:c r="E98" s="12" t="str">
        <x:v>豪爵官网直接场景/配置/技术文字证据命中既定评分尺子</x:v>
      </x:c>
      <x:c r="F98" s="12" t="str">
        <x:v>https://www.haojue.com/NK150S/usage.html</x:v>
      </x:c>
    </x:row>
    <x:row r="99">
      <x:c r="A99" s="12" t="str">
        <x:v>NK150S</x:v>
      </x:c>
      <x:c r="B99" s="12" t="str">
        <x:v>storage</x:v>
      </x:c>
      <x:c r="C99" s="12" t="n">
        <x:v>2</x:v>
      </x:c>
      <x:c r="D99" s="12" t="str">
        <x:v>L3</x:v>
      </x:c>
      <x:c r="E99" s="12" t="str">
        <x:v>非踏板无明确储物证据时保守2</x:v>
      </x:c>
      <x:c r="F99" s="12" t="str">
        <x:v>https://www.haojue.com/NK150S/usage.html</x:v>
      </x:c>
    </x:row>
    <x:row r="100">
      <x:c r="A100" s="12" t="str">
        <x:v>NK150S</x:v>
      </x:c>
      <x:c r="B100" s="12" t="str">
        <x:v>durability</x:v>
      </x:c>
      <x:c r="C100" s="12" t="n">
        <x:v>3</x:v>
      </x:c>
      <x:c r="D100" s="12" t="str">
        <x:v>L3</x:v>
      </x:c>
      <x:c r="E100" s="12" t="str">
        <x:v>无寿命/磨损/保养周期直接证据时统一中性3，不以销量/口碑/成熟平台加分</x:v>
      </x:c>
      <x:c r="F100" s="12" t="str">
        <x:v>https://www.haojue.com/NK150S/usage.html</x:v>
      </x:c>
    </x:row>
    <x:row r="101">
      <x:c r="A101" s="12" t="str">
        <x:v>DN150</x:v>
      </x:c>
      <x:c r="B101" s="12" t="str">
        <x:v>daily</x:v>
      </x:c>
      <x:c r="C101" s="12" t="n">
        <x:v>3</x:v>
      </x:c>
      <x:c r="D101" s="12" t="str">
        <x:v>L2</x:v>
      </x:c>
      <x:c r="E101" s="12" t="str">
        <x:v>轻松4×60%+安全1×20%+油箱代理4×20%</x:v>
      </x:c>
      <x:c r="F101" s="12" t="str">
        <x:v>https://www.haojue.com/DN150/canshu.html</x:v>
      </x:c>
    </x:row>
    <x:row r="102">
      <x:c r="A102" s="12" t="str">
        <x:v>DN150</x:v>
      </x:c>
      <x:c r="B102" s="12" t="str">
        <x:v>city</x:v>
      </x:c>
      <x:c r="C102" s="12" t="n">
        <x:v>3</x:v>
      </x:c>
      <x:c r="D102" s="12" t="str">
        <x:v>L2</x:v>
      </x:c>
      <x:c r="E102" s="12" t="str">
        <x:v>轻松4×75%+安全1×25%</x:v>
      </x:c>
      <x:c r="F102" s="12" t="str">
        <x:v>https://www.haojue.com/DN150/canshu.html</x:v>
      </x:c>
    </x:row>
    <x:row r="103">
      <x:c r="A103" s="12" t="str">
        <x:v>DN150</x:v>
      </x:c>
      <x:c r="B103" s="12" t="str">
        <x:v>leisure</x:v>
      </x:c>
      <x:c r="C103" s="12" t="n">
        <x:v>4</x:v>
      </x:c>
      <x:c r="D103" s="12" t="str">
        <x:v>L2</x:v>
      </x:c>
      <x:c r="E103" s="12" t="str">
        <x:v>基础3；车型结构代理=GENERAL；油箱≥10L时增加支持</x:v>
      </x:c>
      <x:c r="F103" s="12" t="str">
        <x:v>https://www.haojue.com/DN150/canshu.html</x:v>
      </x:c>
    </x:row>
    <x:row r="104">
      <x:c r="A104" s="12" t="str">
        <x:v>DN150</x:v>
      </x:c>
      <x:c r="B104" s="12" t="str">
        <x:v>multi</x:v>
      </x:c>
      <x:c r="C104" s="12" t="n">
        <x:v>3</x:v>
      </x:c>
      <x:c r="D104" s="12" t="str">
        <x:v>L2</x:v>
      </x:c>
      <x:c r="E104" s="12" t="str">
        <x:v>通勤3/城市3/休闲4均值并惩罚场景分差</x:v>
      </x:c>
      <x:c r="F104" s="12" t="str">
        <x:v>https://www.haojue.com/DN150/canshu.html</x:v>
      </x:c>
    </x:row>
    <x:row r="105">
      <x:c r="A105" s="12" t="str">
        <x:v>DN150</x:v>
      </x:c>
      <x:c r="B105" s="12" t="str">
        <x:v>easy</x:v>
      </x:c>
      <x:c r="C105" s="12" t="n">
        <x:v>4</x:v>
      </x:c>
      <x:c r="D105" s="12" t="str">
        <x:v>L2</x:v>
      </x:c>
      <x:c r="E105" s="12" t="str">
        <x:v>操作/重量/座高固定公式，加权值3.55</x:v>
      </x:c>
      <x:c r="F105" s="12" t="str">
        <x:v>https://www.haojue.com/DN150/canshu.html</x:v>
      </x:c>
    </x:row>
    <x:row r="106">
      <x:c r="A106" s="12" t="str">
        <x:v>DN150</x:v>
      </x:c>
      <x:c r="B106" s="12" t="str">
        <x:v>safety</x:v>
      </x:c>
      <x:c r="C106" s="12" t="n">
        <x:v>1</x:v>
      </x:c>
      <x:c r="D106" s="12" t="str">
        <x:v>L3</x:v>
      </x:c>
      <x:c r="E106" s="12" t="str">
        <x:v>当前结构化官方配置字段无明确ABS/TCS/CBS记录，生产计算保守取1；不等于官方证明无配置</x:v>
      </x:c>
      <x:c r="F106" s="12" t="str">
        <x:v>https://www.haojue.com/DN150/canshu.html</x:v>
      </x:c>
    </x:row>
    <x:row r="107">
      <x:c r="A107" s="12" t="str">
        <x:v>DN150</x:v>
      </x:c>
      <x:c r="B107" s="12" t="str">
        <x:v>comfort</x:v>
      </x:c>
      <x:c r="C107" s="12" t="n">
        <x:v>3</x:v>
      </x:c>
      <x:c r="D107" s="12" t="str">
        <x:v>L2</x:v>
      </x:c>
      <x:c r="E107" s="12" t="str">
        <x:v>中性3+轻松好骑4的小幅修正</x:v>
      </x:c>
      <x:c r="F107" s="12" t="str">
        <x:v>https://www.haojue.com/DN150/canshu.html</x:v>
      </x:c>
    </x:row>
    <x:row r="108">
      <x:c r="A108" s="12" t="str">
        <x:v>DN150</x:v>
      </x:c>
      <x:c r="B108" s="12" t="str">
        <x:v>storage</x:v>
      </x:c>
      <x:c r="C108" s="12" t="n">
        <x:v>2</x:v>
      </x:c>
      <x:c r="D108" s="12" t="str">
        <x:v>L3</x:v>
      </x:c>
      <x:c r="E108" s="12" t="str">
        <x:v>非踏板无明确储物证据时保守2</x:v>
      </x:c>
      <x:c r="F108" s="12" t="str">
        <x:v>https://www.haojue.com/DN150/canshu.html</x:v>
      </x:c>
    </x:row>
    <x:row r="109">
      <x:c r="A109" s="12" t="str">
        <x:v>DN150</x:v>
      </x:c>
      <x:c r="B109" s="12" t="str">
        <x:v>durability</x:v>
      </x:c>
      <x:c r="C109" s="12" t="n">
        <x:v>3</x:v>
      </x:c>
      <x:c r="D109" s="12" t="str">
        <x:v>L3</x:v>
      </x:c>
      <x:c r="E109" s="12" t="str">
        <x:v>无寿命/磨损/保养周期直接证据时统一中性3，不以销量/口碑/成熟平台加分</x:v>
      </x:c>
      <x:c r="F109" s="12" t="str">
        <x:v>https://www.haojue.com/DN150/canshu.html</x:v>
      </x:c>
    </x:row>
    <x:row r="110">
      <x:c r="A110" s="12" t="str">
        <x:v>DH150ES</x:v>
      </x:c>
      <x:c r="B110" s="12" t="str">
        <x:v>daily</x:v>
      </x:c>
      <x:c r="C110" s="12" t="n">
        <x:v>3</x:v>
      </x:c>
      <x:c r="D110" s="12" t="str">
        <x:v>L2</x:v>
      </x:c>
      <x:c r="E110" s="12" t="str">
        <x:v>轻松3×60%+安全1×20%+油箱代理5×20%</x:v>
      </x:c>
      <x:c r="F110" s="12" t="str">
        <x:v>https://www.haojue.com/product/parameters.html?id=29</x:v>
      </x:c>
    </x:row>
    <x:row r="111">
      <x:c r="A111" s="12" t="str">
        <x:v>DH150ES</x:v>
      </x:c>
      <x:c r="B111" s="12" t="str">
        <x:v>city</x:v>
      </x:c>
      <x:c r="C111" s="12" t="n">
        <x:v>2</x:v>
      </x:c>
      <x:c r="D111" s="12" t="str">
        <x:v>L2</x:v>
      </x:c>
      <x:c r="E111" s="12" t="str">
        <x:v>轻松3×75%+安全1×25%</x:v>
      </x:c>
      <x:c r="F111" s="12" t="str">
        <x:v>https://www.haojue.com/product/parameters.html?id=29</x:v>
      </x:c>
    </x:row>
    <x:row r="112">
      <x:c r="A112" s="12" t="str">
        <x:v>DH150ES</x:v>
      </x:c>
      <x:c r="B112" s="12" t="str">
        <x:v>leisure</x:v>
      </x:c>
      <x:c r="C112" s="12" t="n">
        <x:v>4</x:v>
      </x:c>
      <x:c r="D112" s="12" t="str">
        <x:v>L2</x:v>
      </x:c>
      <x:c r="E112" s="12" t="str">
        <x:v>基础3；车型结构代理=GENERAL；油箱≥10L时增加支持</x:v>
      </x:c>
      <x:c r="F112" s="12" t="str">
        <x:v>https://www.haojue.com/product/parameters.html?id=29</x:v>
      </x:c>
    </x:row>
    <x:row r="113">
      <x:c r="A113" s="12" t="str">
        <x:v>DH150ES</x:v>
      </x:c>
      <x:c r="B113" s="12" t="str">
        <x:v>multi</x:v>
      </x:c>
      <x:c r="C113" s="12" t="n">
        <x:v>3</x:v>
      </x:c>
      <x:c r="D113" s="12" t="str">
        <x:v>L2</x:v>
      </x:c>
      <x:c r="E113" s="12" t="str">
        <x:v>通勤3/城市2/休闲4均值并惩罚场景分差</x:v>
      </x:c>
      <x:c r="F113" s="12" t="str">
        <x:v>https://www.haojue.com/product/parameters.html?id=29</x:v>
      </x:c>
    </x:row>
    <x:row r="114">
      <x:c r="A114" s="12" t="str">
        <x:v>DH150ES</x:v>
      </x:c>
      <x:c r="B114" s="12" t="str">
        <x:v>easy</x:v>
      </x:c>
      <x:c r="C114" s="12" t="n">
        <x:v>3</x:v>
      </x:c>
      <x:c r="D114" s="12" t="str">
        <x:v>L2</x:v>
      </x:c>
      <x:c r="E114" s="12" t="str">
        <x:v>操作/重量/座高固定公式，加权值3.15</x:v>
      </x:c>
      <x:c r="F114" s="12" t="str">
        <x:v>https://www.haojue.com/product/parameters.html?id=29</x:v>
      </x:c>
    </x:row>
    <x:row r="115">
      <x:c r="A115" s="12" t="str">
        <x:v>DH150ES</x:v>
      </x:c>
      <x:c r="B115" s="12" t="str">
        <x:v>safety</x:v>
      </x:c>
      <x:c r="C115" s="12" t="n">
        <x:v>1</x:v>
      </x:c>
      <x:c r="D115" s="12" t="str">
        <x:v>L3</x:v>
      </x:c>
      <x:c r="E115" s="12" t="str">
        <x:v>当前结构化官方配置字段无明确ABS/TCS/CBS记录，生产计算保守取1；不等于官方证明无配置</x:v>
      </x:c>
      <x:c r="F115" s="12" t="str">
        <x:v>https://www.haojue.com/product/parameters.html?id=29</x:v>
      </x:c>
    </x:row>
    <x:row r="116">
      <x:c r="A116" s="12" t="str">
        <x:v>DH150ES</x:v>
      </x:c>
      <x:c r="B116" s="12" t="str">
        <x:v>comfort</x:v>
      </x:c>
      <x:c r="C116" s="12" t="n">
        <x:v>3</x:v>
      </x:c>
      <x:c r="D116" s="12" t="str">
        <x:v>L2</x:v>
      </x:c>
      <x:c r="E116" s="12" t="str">
        <x:v>中性3+轻松好骑3的小幅修正</x:v>
      </x:c>
      <x:c r="F116" s="12" t="str">
        <x:v>https://www.haojue.com/product/parameters.html?id=29</x:v>
      </x:c>
    </x:row>
    <x:row r="117">
      <x:c r="A117" s="12" t="str">
        <x:v>DH150ES</x:v>
      </x:c>
      <x:c r="B117" s="12" t="str">
        <x:v>storage</x:v>
      </x:c>
      <x:c r="C117" s="12" t="n">
        <x:v>2</x:v>
      </x:c>
      <x:c r="D117" s="12" t="str">
        <x:v>L3</x:v>
      </x:c>
      <x:c r="E117" s="12" t="str">
        <x:v>非踏板无明确储物证据时保守2</x:v>
      </x:c>
      <x:c r="F117" s="12" t="str">
        <x:v>https://www.haojue.com/product/parameters.html?id=29</x:v>
      </x:c>
    </x:row>
    <x:row r="118">
      <x:c r="A118" s="12" t="str">
        <x:v>DH150ES</x:v>
      </x:c>
      <x:c r="B118" s="12" t="str">
        <x:v>durability</x:v>
      </x:c>
      <x:c r="C118" s="12" t="n">
        <x:v>3</x:v>
      </x:c>
      <x:c r="D118" s="12" t="str">
        <x:v>L3</x:v>
      </x:c>
      <x:c r="E118" s="12" t="str">
        <x:v>无寿命/磨损/保养周期直接证据时统一中性3，不以销量/口碑/成熟平台加分</x:v>
      </x:c>
      <x:c r="F118" s="12" t="str">
        <x:v>https://www.haojue.com/product/parameters.html?id=29</x:v>
      </x:c>
    </x:row>
    <x:row r="119">
      <x:c r="A119" s="12" t="str">
        <x:v>EH150A/S</x:v>
      </x:c>
      <x:c r="B119" s="12" t="str">
        <x:v>daily</x:v>
      </x:c>
      <x:c r="C119" s="12" t="n">
        <x:v>3</x:v>
      </x:c>
      <x:c r="D119" s="12" t="str">
        <x:v>L2</x:v>
      </x:c>
      <x:c r="E119" s="12" t="str">
        <x:v>轻松3×60%+安全1×20%+油箱代理5×20%</x:v>
      </x:c>
      <x:c r="F119" s="12" t="str">
        <x:v>https://www.haojue.com/product/parameters.html?id=77</x:v>
      </x:c>
    </x:row>
    <x:row r="120">
      <x:c r="A120" s="12" t="str">
        <x:v>EH150A/S</x:v>
      </x:c>
      <x:c r="B120" s="12" t="str">
        <x:v>city</x:v>
      </x:c>
      <x:c r="C120" s="12" t="n">
        <x:v>2</x:v>
      </x:c>
      <x:c r="D120" s="12" t="str">
        <x:v>L2</x:v>
      </x:c>
      <x:c r="E120" s="12" t="str">
        <x:v>轻松3×75%+安全1×25%</x:v>
      </x:c>
      <x:c r="F120" s="12" t="str">
        <x:v>https://www.haojue.com/product/parameters.html?id=77</x:v>
      </x:c>
    </x:row>
    <x:row r="121">
      <x:c r="A121" s="12" t="str">
        <x:v>EH150A/S</x:v>
      </x:c>
      <x:c r="B121" s="12" t="str">
        <x:v>leisure</x:v>
      </x:c>
      <x:c r="C121" s="12" t="n">
        <x:v>4</x:v>
      </x:c>
      <x:c r="D121" s="12" t="str">
        <x:v>L2</x:v>
      </x:c>
      <x:c r="E121" s="12" t="str">
        <x:v>基础3；车型结构代理=GENERAL；油箱≥10L时增加支持</x:v>
      </x:c>
      <x:c r="F121" s="12" t="str">
        <x:v>https://www.haojue.com/product/parameters.html?id=77</x:v>
      </x:c>
    </x:row>
    <x:row r="122">
      <x:c r="A122" s="12" t="str">
        <x:v>EH150A/S</x:v>
      </x:c>
      <x:c r="B122" s="12" t="str">
        <x:v>multi</x:v>
      </x:c>
      <x:c r="C122" s="12" t="n">
        <x:v>3</x:v>
      </x:c>
      <x:c r="D122" s="12" t="str">
        <x:v>L2</x:v>
      </x:c>
      <x:c r="E122" s="12" t="str">
        <x:v>通勤3/城市2/休闲4均值并惩罚场景分差</x:v>
      </x:c>
      <x:c r="F122" s="12" t="str">
        <x:v>https://www.haojue.com/product/parameters.html?id=77</x:v>
      </x:c>
    </x:row>
    <x:row r="123">
      <x:c r="A123" s="12" t="str">
        <x:v>EH150A/S</x:v>
      </x:c>
      <x:c r="B123" s="12" t="str">
        <x:v>easy</x:v>
      </x:c>
      <x:c r="C123" s="12" t="n">
        <x:v>3</x:v>
      </x:c>
      <x:c r="D123" s="12" t="str">
        <x:v>L2</x:v>
      </x:c>
      <x:c r="E123" s="12" t="str">
        <x:v>操作/重量/座高固定公式，加权值3.00</x:v>
      </x:c>
      <x:c r="F123" s="12" t="str">
        <x:v>https://www.haojue.com/product/parameters.html?id=77</x:v>
      </x:c>
    </x:row>
    <x:row r="124">
      <x:c r="A124" s="12" t="str">
        <x:v>EH150A/S</x:v>
      </x:c>
      <x:c r="B124" s="12" t="str">
        <x:v>safety</x:v>
      </x:c>
      <x:c r="C124" s="12" t="n">
        <x:v>1</x:v>
      </x:c>
      <x:c r="D124" s="12" t="str">
        <x:v>L3</x:v>
      </x:c>
      <x:c r="E124" s="12" t="str">
        <x:v>当前结构化官方配置字段无明确ABS/TCS/CBS记录，生产计算保守取1；不等于官方证明无配置</x:v>
      </x:c>
      <x:c r="F124" s="12" t="str">
        <x:v>https://www.haojue.com/product/parameters.html?id=77</x:v>
      </x:c>
    </x:row>
    <x:row r="125">
      <x:c r="A125" s="12" t="str">
        <x:v>EH150A/S</x:v>
      </x:c>
      <x:c r="B125" s="12" t="str">
        <x:v>comfort</x:v>
      </x:c>
      <x:c r="C125" s="12" t="n">
        <x:v>3</x:v>
      </x:c>
      <x:c r="D125" s="12" t="str">
        <x:v>L2</x:v>
      </x:c>
      <x:c r="E125" s="12" t="str">
        <x:v>中性3+轻松好骑3的小幅修正</x:v>
      </x:c>
      <x:c r="F125" s="12" t="str">
        <x:v>https://www.haojue.com/product/parameters.html?id=77</x:v>
      </x:c>
    </x:row>
    <x:row r="126">
      <x:c r="A126" s="12" t="str">
        <x:v>EH150A/S</x:v>
      </x:c>
      <x:c r="B126" s="12" t="str">
        <x:v>storage</x:v>
      </x:c>
      <x:c r="C126" s="12" t="n">
        <x:v>2</x:v>
      </x:c>
      <x:c r="D126" s="12" t="str">
        <x:v>L3</x:v>
      </x:c>
      <x:c r="E126" s="12" t="str">
        <x:v>非踏板无明确储物证据时保守2</x:v>
      </x:c>
      <x:c r="F126" s="12" t="str">
        <x:v>https://www.haojue.com/product/parameters.html?id=77</x:v>
      </x:c>
    </x:row>
    <x:row r="127">
      <x:c r="A127" s="12" t="str">
        <x:v>EH150A/S</x:v>
      </x:c>
      <x:c r="B127" s="12" t="str">
        <x:v>durability</x:v>
      </x:c>
      <x:c r="C127" s="12" t="n">
        <x:v>3</x:v>
      </x:c>
      <x:c r="D127" s="12" t="str">
        <x:v>L3</x:v>
      </x:c>
      <x:c r="E127" s="12" t="str">
        <x:v>无寿命/磨损/保养周期直接证据时统一中性3，不以销量/口碑/成熟平台加分</x:v>
      </x:c>
      <x:c r="F127" s="12" t="str">
        <x:v>https://www.haojue.com/product/parameters.html?id=77</x:v>
      </x:c>
    </x:row>
    <x:row r="128">
      <x:c r="A128" s="12" t="str">
        <x:v>EH150</x:v>
      </x:c>
      <x:c r="B128" s="12" t="str">
        <x:v>daily</x:v>
      </x:c>
      <x:c r="C128" s="12" t="n">
        <x:v>3</x:v>
      </x:c>
      <x:c r="D128" s="12" t="str">
        <x:v>L2</x:v>
      </x:c>
      <x:c r="E128" s="12" t="str">
        <x:v>轻松3×60%+安全1×20%+油箱代理5×20%</x:v>
      </x:c>
      <x:c r="F128" s="12" t="str">
        <x:v>https://www.haojue.com/EH150/canshu.html</x:v>
      </x:c>
    </x:row>
    <x:row r="129">
      <x:c r="A129" s="12" t="str">
        <x:v>EH150</x:v>
      </x:c>
      <x:c r="B129" s="12" t="str">
        <x:v>city</x:v>
      </x:c>
      <x:c r="C129" s="12" t="n">
        <x:v>2</x:v>
      </x:c>
      <x:c r="D129" s="12" t="str">
        <x:v>L2</x:v>
      </x:c>
      <x:c r="E129" s="12" t="str">
        <x:v>轻松3×75%+安全1×25%</x:v>
      </x:c>
      <x:c r="F129" s="12" t="str">
        <x:v>https://www.haojue.com/EH150/canshu.html</x:v>
      </x:c>
    </x:row>
    <x:row r="130">
      <x:c r="A130" s="12" t="str">
        <x:v>EH150</x:v>
      </x:c>
      <x:c r="B130" s="12" t="str">
        <x:v>leisure</x:v>
      </x:c>
      <x:c r="C130" s="12" t="n">
        <x:v>4</x:v>
      </x:c>
      <x:c r="D130" s="12" t="str">
        <x:v>L2</x:v>
      </x:c>
      <x:c r="E130" s="12" t="str">
        <x:v>基础3；车型结构代理=GENERAL；油箱≥10L时增加支持</x:v>
      </x:c>
      <x:c r="F130" s="12" t="str">
        <x:v>https://www.haojue.com/EH150/canshu.html</x:v>
      </x:c>
    </x:row>
    <x:row r="131">
      <x:c r="A131" s="12" t="str">
        <x:v>EH150</x:v>
      </x:c>
      <x:c r="B131" s="12" t="str">
        <x:v>multi</x:v>
      </x:c>
      <x:c r="C131" s="12" t="n">
        <x:v>3</x:v>
      </x:c>
      <x:c r="D131" s="12" t="str">
        <x:v>L2</x:v>
      </x:c>
      <x:c r="E131" s="12" t="str">
        <x:v>通勤3/城市2/休闲4均值并惩罚场景分差</x:v>
      </x:c>
      <x:c r="F131" s="12" t="str">
        <x:v>https://www.haojue.com/EH150/canshu.html</x:v>
      </x:c>
    </x:row>
    <x:row r="132">
      <x:c r="A132" s="12" t="str">
        <x:v>EH150</x:v>
      </x:c>
      <x:c r="B132" s="12" t="str">
        <x:v>easy</x:v>
      </x:c>
      <x:c r="C132" s="12" t="n">
        <x:v>3</x:v>
      </x:c>
      <x:c r="D132" s="12" t="str">
        <x:v>L2</x:v>
      </x:c>
      <x:c r="E132" s="12" t="str">
        <x:v>操作/重量/座高固定公式，加权值3.00</x:v>
      </x:c>
      <x:c r="F132" s="12" t="str">
        <x:v>https://www.haojue.com/EH150/canshu.html</x:v>
      </x:c>
    </x:row>
    <x:row r="133">
      <x:c r="A133" s="12" t="str">
        <x:v>EH150</x:v>
      </x:c>
      <x:c r="B133" s="12" t="str">
        <x:v>safety</x:v>
      </x:c>
      <x:c r="C133" s="12" t="n">
        <x:v>1</x:v>
      </x:c>
      <x:c r="D133" s="12" t="str">
        <x:v>L3</x:v>
      </x:c>
      <x:c r="E133" s="12" t="str">
        <x:v>当前结构化官方配置字段无明确ABS/TCS/CBS记录，生产计算保守取1；不等于官方证明无配置</x:v>
      </x:c>
      <x:c r="F133" s="12" t="str">
        <x:v>https://www.haojue.com/EH150/canshu.html</x:v>
      </x:c>
    </x:row>
    <x:row r="134">
      <x:c r="A134" s="12" t="str">
        <x:v>EH150</x:v>
      </x:c>
      <x:c r="B134" s="12" t="str">
        <x:v>comfort</x:v>
      </x:c>
      <x:c r="C134" s="12" t="n">
        <x:v>3</x:v>
      </x:c>
      <x:c r="D134" s="12" t="str">
        <x:v>L2</x:v>
      </x:c>
      <x:c r="E134" s="12" t="str">
        <x:v>中性3+轻松好骑3的小幅修正</x:v>
      </x:c>
      <x:c r="F134" s="12" t="str">
        <x:v>https://www.haojue.com/EH150/canshu.html</x:v>
      </x:c>
    </x:row>
    <x:row r="135">
      <x:c r="A135" s="12" t="str">
        <x:v>EH150</x:v>
      </x:c>
      <x:c r="B135" s="12" t="str">
        <x:v>storage</x:v>
      </x:c>
      <x:c r="C135" s="12" t="n">
        <x:v>2</x:v>
      </x:c>
      <x:c r="D135" s="12" t="str">
        <x:v>L3</x:v>
      </x:c>
      <x:c r="E135" s="12" t="str">
        <x:v>非踏板无明确储物证据时保守2</x:v>
      </x:c>
      <x:c r="F135" s="12" t="str">
        <x:v>https://www.haojue.com/EH150/canshu.html</x:v>
      </x:c>
    </x:row>
    <x:row r="136">
      <x:c r="A136" s="12" t="str">
        <x:v>EH150</x:v>
      </x:c>
      <x:c r="B136" s="12" t="str">
        <x:v>durability</x:v>
      </x:c>
      <x:c r="C136" s="12" t="n">
        <x:v>3</x:v>
      </x:c>
      <x:c r="D136" s="12" t="str">
        <x:v>L3</x:v>
      </x:c>
      <x:c r="E136" s="12" t="str">
        <x:v>无寿命/磨损/保养周期直接证据时统一中性3，不以销量/口碑/成熟平台加分</x:v>
      </x:c>
      <x:c r="F136" s="12" t="str">
        <x:v>https://www.haojue.com/EH150/canshu.html</x:v>
      </x:c>
    </x:row>
    <x:row r="137">
      <x:c r="A137" s="12" t="str">
        <x:v>翼爽 DM150ES</x:v>
      </x:c>
      <x:c r="B137" s="12" t="str">
        <x:v>daily</x:v>
      </x:c>
      <x:c r="C137" s="12" t="n">
        <x:v>3</x:v>
      </x:c>
      <x:c r="D137" s="12" t="str">
        <x:v>L2</x:v>
      </x:c>
      <x:c r="E137" s="12" t="str">
        <x:v>轻松4×60%+安全1×20%+油箱代理4×20%</x:v>
      </x:c>
      <x:c r="F137" s="12" t="str">
        <x:v>https://www.haojue.com/dm/canshu150es.html</x:v>
      </x:c>
    </x:row>
    <x:row r="138">
      <x:c r="A138" s="12" t="str">
        <x:v>翼爽 DM150ES</x:v>
      </x:c>
      <x:c r="B138" s="12" t="str">
        <x:v>city</x:v>
      </x:c>
      <x:c r="C138" s="12" t="n">
        <x:v>3</x:v>
      </x:c>
      <x:c r="D138" s="12" t="str">
        <x:v>L2</x:v>
      </x:c>
      <x:c r="E138" s="12" t="str">
        <x:v>轻松4×75%+安全1×25%</x:v>
      </x:c>
      <x:c r="F138" s="12" t="str">
        <x:v>https://www.haojue.com/dm/canshu150es.html</x:v>
      </x:c>
    </x:row>
    <x:row r="139">
      <x:c r="A139" s="12" t="str">
        <x:v>翼爽 DM150ES</x:v>
      </x:c>
      <x:c r="B139" s="12" t="str">
        <x:v>leisure</x:v>
      </x:c>
      <x:c r="C139" s="12" t="n">
        <x:v>4</x:v>
      </x:c>
      <x:c r="D139" s="12" t="str">
        <x:v>L2</x:v>
      </x:c>
      <x:c r="E139" s="12" t="str">
        <x:v>基础3；车型结构代理=GENERAL；油箱≥10L时增加支持</x:v>
      </x:c>
      <x:c r="F139" s="12" t="str">
        <x:v>https://www.haojue.com/dm/canshu150es.html</x:v>
      </x:c>
    </x:row>
    <x:row r="140">
      <x:c r="A140" s="12" t="str">
        <x:v>翼爽 DM150ES</x:v>
      </x:c>
      <x:c r="B140" s="12" t="str">
        <x:v>multi</x:v>
      </x:c>
      <x:c r="C140" s="12" t="n">
        <x:v>3</x:v>
      </x:c>
      <x:c r="D140" s="12" t="str">
        <x:v>L2</x:v>
      </x:c>
      <x:c r="E140" s="12" t="str">
        <x:v>通勤3/城市3/休闲4均值并惩罚场景分差</x:v>
      </x:c>
      <x:c r="F140" s="12" t="str">
        <x:v>https://www.haojue.com/dm/canshu150es.html</x:v>
      </x:c>
    </x:row>
    <x:row r="141">
      <x:c r="A141" s="12" t="str">
        <x:v>翼爽 DM150ES</x:v>
      </x:c>
      <x:c r="B141" s="12" t="str">
        <x:v>easy</x:v>
      </x:c>
      <x:c r="C141" s="12" t="n">
        <x:v>4</x:v>
      </x:c>
      <x:c r="D141" s="12" t="str">
        <x:v>L2</x:v>
      </x:c>
      <x:c r="E141" s="12" t="str">
        <x:v>操作/重量/座高固定公式，加权值3.55</x:v>
      </x:c>
      <x:c r="F141" s="12" t="str">
        <x:v>https://www.haojue.com/dm/canshu150es.html</x:v>
      </x:c>
    </x:row>
    <x:row r="142">
      <x:c r="A142" s="12" t="str">
        <x:v>翼爽 DM150ES</x:v>
      </x:c>
      <x:c r="B142" s="12" t="str">
        <x:v>safety</x:v>
      </x:c>
      <x:c r="C142" s="12" t="n">
        <x:v>1</x:v>
      </x:c>
      <x:c r="D142" s="12" t="str">
        <x:v>L3</x:v>
      </x:c>
      <x:c r="E142" s="12" t="str">
        <x:v>当前结构化官方配置字段无明确ABS/TCS/CBS记录，生产计算保守取1；不等于官方证明无配置</x:v>
      </x:c>
      <x:c r="F142" s="12" t="str">
        <x:v>https://www.haojue.com/dm/canshu150es.html</x:v>
      </x:c>
    </x:row>
    <x:row r="143">
      <x:c r="A143" s="12" t="str">
        <x:v>翼爽 DM150ES</x:v>
      </x:c>
      <x:c r="B143" s="12" t="str">
        <x:v>comfort</x:v>
      </x:c>
      <x:c r="C143" s="12" t="n">
        <x:v>3</x:v>
      </x:c>
      <x:c r="D143" s="12" t="str">
        <x:v>L2</x:v>
      </x:c>
      <x:c r="E143" s="12" t="str">
        <x:v>中性3+轻松好骑4的小幅修正</x:v>
      </x:c>
      <x:c r="F143" s="12" t="str">
        <x:v>https://www.haojue.com/dm/canshu150es.html</x:v>
      </x:c>
    </x:row>
    <x:row r="144">
      <x:c r="A144" s="12" t="str">
        <x:v>翼爽 DM150ES</x:v>
      </x:c>
      <x:c r="B144" s="12" t="str">
        <x:v>storage</x:v>
      </x:c>
      <x:c r="C144" s="12" t="n">
        <x:v>2</x:v>
      </x:c>
      <x:c r="D144" s="12" t="str">
        <x:v>L3</x:v>
      </x:c>
      <x:c r="E144" s="12" t="str">
        <x:v>非踏板无明确储物证据时保守2</x:v>
      </x:c>
      <x:c r="F144" s="12" t="str">
        <x:v>https://www.haojue.com/dm/canshu150es.html</x:v>
      </x:c>
    </x:row>
    <x:row r="145">
      <x:c r="A145" s="12" t="str">
        <x:v>翼爽 DM150ES</x:v>
      </x:c>
      <x:c r="B145" s="12" t="str">
        <x:v>durability</x:v>
      </x:c>
      <x:c r="C145" s="12" t="n">
        <x:v>3</x:v>
      </x:c>
      <x:c r="D145" s="12" t="str">
        <x:v>L3</x:v>
      </x:c>
      <x:c r="E145" s="12" t="str">
        <x:v>无寿命/磨损/保养周期直接证据时统一中性3，不以销量/口碑/成熟平台加分</x:v>
      </x:c>
      <x:c r="F145" s="12" t="str">
        <x:v>https://www.haojue.com/dm/canshu150es.html</x:v>
      </x:c>
    </x:row>
    <x:row r="146">
      <x:c r="A146" s="12" t="str">
        <x:v>翼爽 DM125E</x:v>
      </x:c>
      <x:c r="B146" s="12" t="str">
        <x:v>daily</x:v>
      </x:c>
      <x:c r="C146" s="12" t="n">
        <x:v>3</x:v>
      </x:c>
      <x:c r="D146" s="12" t="str">
        <x:v>L2</x:v>
      </x:c>
      <x:c r="E146" s="12" t="str">
        <x:v>轻松4×60%+安全1×20%+油箱代理4×20%</x:v>
      </x:c>
      <x:c r="F146" s="12" t="str">
        <x:v>https://www.haojue.com/product/parameters.html?id=18</x:v>
      </x:c>
    </x:row>
    <x:row r="147">
      <x:c r="A147" s="12" t="str">
        <x:v>翼爽 DM125E</x:v>
      </x:c>
      <x:c r="B147" s="12" t="str">
        <x:v>city</x:v>
      </x:c>
      <x:c r="C147" s="12" t="n">
        <x:v>3</x:v>
      </x:c>
      <x:c r="D147" s="12" t="str">
        <x:v>L2</x:v>
      </x:c>
      <x:c r="E147" s="12" t="str">
        <x:v>轻松4×75%+安全1×25%</x:v>
      </x:c>
      <x:c r="F147" s="12" t="str">
        <x:v>https://www.haojue.com/product/parameters.html?id=18</x:v>
      </x:c>
    </x:row>
    <x:row r="148">
      <x:c r="A148" s="12" t="str">
        <x:v>翼爽 DM125E</x:v>
      </x:c>
      <x:c r="B148" s="12" t="str">
        <x:v>leisure</x:v>
      </x:c>
      <x:c r="C148" s="12" t="n">
        <x:v>4</x:v>
      </x:c>
      <x:c r="D148" s="12" t="str">
        <x:v>L2</x:v>
      </x:c>
      <x:c r="E148" s="12" t="str">
        <x:v>基础3；车型结构代理=GENERAL；油箱≥10L时增加支持</x:v>
      </x:c>
      <x:c r="F148" s="12" t="str">
        <x:v>https://www.haojue.com/product/parameters.html?id=18</x:v>
      </x:c>
    </x:row>
    <x:row r="149">
      <x:c r="A149" s="12" t="str">
        <x:v>翼爽 DM125E</x:v>
      </x:c>
      <x:c r="B149" s="12" t="str">
        <x:v>multi</x:v>
      </x:c>
      <x:c r="C149" s="12" t="n">
        <x:v>3</x:v>
      </x:c>
      <x:c r="D149" s="12" t="str">
        <x:v>L2</x:v>
      </x:c>
      <x:c r="E149" s="12" t="str">
        <x:v>通勤3/城市3/休闲4均值并惩罚场景分差</x:v>
      </x:c>
      <x:c r="F149" s="12" t="str">
        <x:v>https://www.haojue.com/product/parameters.html?id=18</x:v>
      </x:c>
    </x:row>
    <x:row r="150">
      <x:c r="A150" s="12" t="str">
        <x:v>翼爽 DM125E</x:v>
      </x:c>
      <x:c r="B150" s="12" t="str">
        <x:v>easy</x:v>
      </x:c>
      <x:c r="C150" s="12" t="n">
        <x:v>4</x:v>
      </x:c>
      <x:c r="D150" s="12" t="str">
        <x:v>L2</x:v>
      </x:c>
      <x:c r="E150" s="12" t="str">
        <x:v>操作/重量/座高固定公式，加权值3.55</x:v>
      </x:c>
      <x:c r="F150" s="12" t="str">
        <x:v>https://www.haojue.com/product/parameters.html?id=18</x:v>
      </x:c>
    </x:row>
    <x:row r="151">
      <x:c r="A151" s="12" t="str">
        <x:v>翼爽 DM125E</x:v>
      </x:c>
      <x:c r="B151" s="12" t="str">
        <x:v>safety</x:v>
      </x:c>
      <x:c r="C151" s="12" t="n">
        <x:v>1</x:v>
      </x:c>
      <x:c r="D151" s="12" t="str">
        <x:v>L3</x:v>
      </x:c>
      <x:c r="E151" s="12" t="str">
        <x:v>当前结构化官方配置字段无明确ABS/TCS/CBS记录，生产计算保守取1；不等于官方证明无配置</x:v>
      </x:c>
      <x:c r="F151" s="12" t="str">
        <x:v>https://www.haojue.com/product/parameters.html?id=18</x:v>
      </x:c>
    </x:row>
    <x:row r="152">
      <x:c r="A152" s="12" t="str">
        <x:v>翼爽 DM125E</x:v>
      </x:c>
      <x:c r="B152" s="12" t="str">
        <x:v>comfort</x:v>
      </x:c>
      <x:c r="C152" s="12" t="n">
        <x:v>3</x:v>
      </x:c>
      <x:c r="D152" s="12" t="str">
        <x:v>L2</x:v>
      </x:c>
      <x:c r="E152" s="12" t="str">
        <x:v>中性3+轻松好骑4的小幅修正</x:v>
      </x:c>
      <x:c r="F152" s="12" t="str">
        <x:v>https://www.haojue.com/product/parameters.html?id=18</x:v>
      </x:c>
    </x:row>
    <x:row r="153">
      <x:c r="A153" s="12" t="str">
        <x:v>翼爽 DM125E</x:v>
      </x:c>
      <x:c r="B153" s="12" t="str">
        <x:v>storage</x:v>
      </x:c>
      <x:c r="C153" s="12" t="n">
        <x:v>2</x:v>
      </x:c>
      <x:c r="D153" s="12" t="str">
        <x:v>L3</x:v>
      </x:c>
      <x:c r="E153" s="12" t="str">
        <x:v>非踏板无明确储物证据时保守2</x:v>
      </x:c>
      <x:c r="F153" s="12" t="str">
        <x:v>https://www.haojue.com/product/parameters.html?id=18</x:v>
      </x:c>
    </x:row>
    <x:row r="154">
      <x:c r="A154" s="12" t="str">
        <x:v>翼爽 DM125E</x:v>
      </x:c>
      <x:c r="B154" s="12" t="str">
        <x:v>durability</x:v>
      </x:c>
      <x:c r="C154" s="12" t="n">
        <x:v>3</x:v>
      </x:c>
      <x:c r="D154" s="12" t="str">
        <x:v>L3</x:v>
      </x:c>
      <x:c r="E154" s="12" t="str">
        <x:v>无寿命/磨损/保养周期直接证据时统一中性3，不以销量/口碑/成熟平台加分</x:v>
      </x:c>
      <x:c r="F154" s="12" t="str">
        <x:v>https://www.haojue.com/product/parameters.html?id=18</x:v>
      </x:c>
    </x:row>
    <x:row r="155">
      <x:c r="A155" s="12" t="str">
        <x:v>TR300 Plus 旅行版</x:v>
      </x:c>
      <x:c r="B155" s="12" t="str">
        <x:v>daily</x:v>
      </x:c>
      <x:c r="C155" s="12" t="n">
        <x:v>4</x:v>
      </x:c>
      <x:c r="D155" s="12" t="str">
        <x:v>L2</x:v>
      </x:c>
      <x:c r="E155" s="12" t="str">
        <x:v>轻松3×60%+安全4×20%+油箱代理5×20%</x:v>
      </x:c>
      <x:c r="F155" s="12" t="str">
        <x:v>https://www.haojue.com/TR300PLUS/canshu.html</x:v>
      </x:c>
    </x:row>
    <x:row r="156">
      <x:c r="A156" s="12" t="str">
        <x:v>TR300 Plus 旅行版</x:v>
      </x:c>
      <x:c r="B156" s="12" t="str">
        <x:v>city</x:v>
      </x:c>
      <x:c r="C156" s="12" t="n">
        <x:v>3</x:v>
      </x:c>
      <x:c r="D156" s="12" t="str">
        <x:v>L2</x:v>
      </x:c>
      <x:c r="E156" s="12" t="str">
        <x:v>轻松3×75%+安全4×25%</x:v>
      </x:c>
      <x:c r="F156" s="12" t="str">
        <x:v>https://www.haojue.com/TR300PLUS/canshu.html</x:v>
      </x:c>
    </x:row>
    <x:row r="157">
      <x:c r="A157" s="12" t="str">
        <x:v>TR300 Plus 旅行版</x:v>
      </x:c>
      <x:c r="B157" s="12" t="str">
        <x:v>leisure</x:v>
      </x:c>
      <x:c r="C157" s="12" t="n">
        <x:v>4</x:v>
      </x:c>
      <x:c r="D157" s="12" t="str">
        <x:v>L2</x:v>
      </x:c>
      <x:c r="E157" s="12" t="str">
        <x:v>基础3；车型结构代理=TOUR；油箱≥10L时增加支持</x:v>
      </x:c>
      <x:c r="F157" s="12" t="str">
        <x:v>https://www.haojue.com/TR300PLUS/canshu.html</x:v>
      </x:c>
    </x:row>
    <x:row r="158">
      <x:c r="A158" s="12" t="str">
        <x:v>TR300 Plus 旅行版</x:v>
      </x:c>
      <x:c r="B158" s="12" t="str">
        <x:v>multi</x:v>
      </x:c>
      <x:c r="C158" s="12" t="n">
        <x:v>3</x:v>
      </x:c>
      <x:c r="D158" s="12" t="str">
        <x:v>L2</x:v>
      </x:c>
      <x:c r="E158" s="12" t="str">
        <x:v>通勤4/城市3/休闲4均值并惩罚场景分差</x:v>
      </x:c>
      <x:c r="F158" s="12" t="str">
        <x:v>https://www.haojue.com/TR300PLUS/canshu.html</x:v>
      </x:c>
    </x:row>
    <x:row r="159">
      <x:c r="A159" s="12" t="str">
        <x:v>TR300 Plus 旅行版</x:v>
      </x:c>
      <x:c r="B159" s="12" t="str">
        <x:v>easy</x:v>
      </x:c>
      <x:c r="C159" s="12" t="n">
        <x:v>3</x:v>
      </x:c>
      <x:c r="D159" s="12" t="str">
        <x:v>L2</x:v>
      </x:c>
      <x:c r="E159" s="12" t="str">
        <x:v>操作/重量/座高固定公式，加权值3.30</x:v>
      </x:c>
      <x:c r="F159" s="12" t="str">
        <x:v>https://www.haojue.com/TR300PLUS/canshu.html</x:v>
      </x:c>
    </x:row>
    <x:row r="160">
      <x:c r="A160" s="12" t="str">
        <x:v>TR300 Plus 旅行版</x:v>
      </x:c>
      <x:c r="B160" s="12" t="str">
        <x:v>safety</x:v>
      </x:c>
      <x:c r="C160" s="12" t="n">
        <x:v>4</x:v>
      </x:c>
      <x:c r="D160" s="12" t="str">
        <x:v>L1</x:v>
      </x:c>
      <x:c r="E160" s="12" t="str">
        <x:v>明确双通道ABS</x:v>
      </x:c>
      <x:c r="F160" s="12" t="str">
        <x:v>https://www.haojue.com/TR300PLUS/canshu.html</x:v>
      </x:c>
    </x:row>
    <x:row r="161">
      <x:c r="A161" s="12" t="str">
        <x:v>TR300 Plus 旅行版</x:v>
      </x:c>
      <x:c r="B161" s="12" t="str">
        <x:v>comfort</x:v>
      </x:c>
      <x:c r="C161" s="12" t="n">
        <x:v>4</x:v>
      </x:c>
      <x:c r="D161" s="12" t="str">
        <x:v>L2</x:v>
      </x:c>
      <x:c r="E161" s="12" t="str">
        <x:v>中性3+轻松好骑3的小幅修正+旅行取向修正</x:v>
      </x:c>
      <x:c r="F161" s="12" t="str">
        <x:v>https://www.haojue.com/TR300PLUS/canshu.html</x:v>
      </x:c>
    </x:row>
    <x:row r="162">
      <x:c r="A162" s="12" t="str">
        <x:v>TR300 Plus 旅行版</x:v>
      </x:c>
      <x:c r="B162" s="12" t="str">
        <x:v>storage</x:v>
      </x:c>
      <x:c r="C162" s="12" t="n">
        <x:v>2</x:v>
      </x:c>
      <x:c r="D162" s="12" t="str">
        <x:v>L3</x:v>
      </x:c>
      <x:c r="E162" s="12" t="str">
        <x:v>非踏板无明确储物证据时保守2</x:v>
      </x:c>
      <x:c r="F162" s="12" t="str">
        <x:v>https://www.haojue.com/TR300PLUS/canshu.html</x:v>
      </x:c>
    </x:row>
    <x:row r="163">
      <x:c r="A163" s="12" t="str">
        <x:v>TR300 Plus 旅行版</x:v>
      </x:c>
      <x:c r="B163" s="12" t="str">
        <x:v>durability</x:v>
      </x:c>
      <x:c r="C163" s="12" t="n">
        <x:v>3</x:v>
      </x:c>
      <x:c r="D163" s="12" t="str">
        <x:v>L3</x:v>
      </x:c>
      <x:c r="E163" s="12" t="str">
        <x:v>无寿命/磨损/保养周期直接证据时统一中性3，不以销量/口碑/成熟平台加分</x:v>
      </x:c>
      <x:c r="F163" s="12" t="str">
        <x:v>https://www.haojue.com/TR300PLUS/canshu.html</x:v>
      </x:c>
    </x:row>
    <x:row r="164">
      <x:c r="A164" s="12" t="str">
        <x:v>TR300 Plus 城市版</x:v>
      </x:c>
      <x:c r="B164" s="12" t="str">
        <x:v>daily</x:v>
      </x:c>
      <x:c r="C164" s="12" t="n">
        <x:v>4</x:v>
      </x:c>
      <x:c r="D164" s="12" t="str">
        <x:v>L2</x:v>
      </x:c>
      <x:c r="E164" s="12" t="str">
        <x:v>轻松3×60%+安全4×20%+油箱代理5×20%</x:v>
      </x:c>
      <x:c r="F164" s="12" t="str">
        <x:v>https://www.haojue.com/TR300PLUS/canshu.html</x:v>
      </x:c>
    </x:row>
    <x:row r="165">
      <x:c r="A165" s="12" t="str">
        <x:v>TR300 Plus 城市版</x:v>
      </x:c>
      <x:c r="B165" s="12" t="str">
        <x:v>city</x:v>
      </x:c>
      <x:c r="C165" s="12" t="n">
        <x:v>3</x:v>
      </x:c>
      <x:c r="D165" s="12" t="str">
        <x:v>L2</x:v>
      </x:c>
      <x:c r="E165" s="12" t="str">
        <x:v>轻松3×75%+安全4×25%</x:v>
      </x:c>
      <x:c r="F165" s="12" t="str">
        <x:v>https://www.haojue.com/TR300PLUS/canshu.html</x:v>
      </x:c>
    </x:row>
    <x:row r="166">
      <x:c r="A166" s="12" t="str">
        <x:v>TR300 Plus 城市版</x:v>
      </x:c>
      <x:c r="B166" s="12" t="str">
        <x:v>leisure</x:v>
      </x:c>
      <x:c r="C166" s="12" t="n">
        <x:v>4</x:v>
      </x:c>
      <x:c r="D166" s="12" t="str">
        <x:v>L2</x:v>
      </x:c>
      <x:c r="E166" s="12" t="str">
        <x:v>基础3；车型结构代理=TOUR；油箱≥10L时增加支持</x:v>
      </x:c>
      <x:c r="F166" s="12" t="str">
        <x:v>https://www.haojue.com/TR300PLUS/canshu.html</x:v>
      </x:c>
    </x:row>
    <x:row r="167">
      <x:c r="A167" s="12" t="str">
        <x:v>TR300 Plus 城市版</x:v>
      </x:c>
      <x:c r="B167" s="12" t="str">
        <x:v>multi</x:v>
      </x:c>
      <x:c r="C167" s="12" t="n">
        <x:v>3</x:v>
      </x:c>
      <x:c r="D167" s="12" t="str">
        <x:v>L2</x:v>
      </x:c>
      <x:c r="E167" s="12" t="str">
        <x:v>通勤4/城市3/休闲4均值并惩罚场景分差</x:v>
      </x:c>
      <x:c r="F167" s="12" t="str">
        <x:v>https://www.haojue.com/TR300PLUS/canshu.html</x:v>
      </x:c>
    </x:row>
    <x:row r="168">
      <x:c r="A168" s="12" t="str">
        <x:v>TR300 Plus 城市版</x:v>
      </x:c>
      <x:c r="B168" s="12" t="str">
        <x:v>easy</x:v>
      </x:c>
      <x:c r="C168" s="12" t="n">
        <x:v>3</x:v>
      </x:c>
      <x:c r="D168" s="12" t="str">
        <x:v>L2</x:v>
      </x:c>
      <x:c r="E168" s="12" t="str">
        <x:v>操作/重量/座高固定公式，加权值2.90</x:v>
      </x:c>
      <x:c r="F168" s="12" t="str">
        <x:v>https://www.haojue.com/TR300PLUS/canshu.html</x:v>
      </x:c>
    </x:row>
    <x:row r="169">
      <x:c r="A169" s="12" t="str">
        <x:v>TR300 Plus 城市版</x:v>
      </x:c>
      <x:c r="B169" s="12" t="str">
        <x:v>safety</x:v>
      </x:c>
      <x:c r="C169" s="12" t="n">
        <x:v>4</x:v>
      </x:c>
      <x:c r="D169" s="12" t="str">
        <x:v>L1</x:v>
      </x:c>
      <x:c r="E169" s="12" t="str">
        <x:v>明确双通道ABS</x:v>
      </x:c>
      <x:c r="F169" s="12" t="str">
        <x:v>https://www.haojue.com/TR300PLUS/canshu.html</x:v>
      </x:c>
    </x:row>
    <x:row r="170">
      <x:c r="A170" s="12" t="str">
        <x:v>TR300 Plus 城市版</x:v>
      </x:c>
      <x:c r="B170" s="12" t="str">
        <x:v>comfort</x:v>
      </x:c>
      <x:c r="C170" s="12" t="n">
        <x:v>4</x:v>
      </x:c>
      <x:c r="D170" s="12" t="str">
        <x:v>L2</x:v>
      </x:c>
      <x:c r="E170" s="12" t="str">
        <x:v>中性3+轻松好骑3的小幅修正+旅行取向修正</x:v>
      </x:c>
      <x:c r="F170" s="12" t="str">
        <x:v>https://www.haojue.com/TR300PLUS/canshu.html</x:v>
      </x:c>
    </x:row>
    <x:row r="171">
      <x:c r="A171" s="12" t="str">
        <x:v>TR300 Plus 城市版</x:v>
      </x:c>
      <x:c r="B171" s="12" t="str">
        <x:v>storage</x:v>
      </x:c>
      <x:c r="C171" s="12" t="n">
        <x:v>2</x:v>
      </x:c>
      <x:c r="D171" s="12" t="str">
        <x:v>L3</x:v>
      </x:c>
      <x:c r="E171" s="12" t="str">
        <x:v>非踏板无明确储物证据时保守2</x:v>
      </x:c>
      <x:c r="F171" s="12" t="str">
        <x:v>https://www.haojue.com/TR300PLUS/canshu.html</x:v>
      </x:c>
    </x:row>
    <x:row r="172">
      <x:c r="A172" s="12" t="str">
        <x:v>TR300 Plus 城市版</x:v>
      </x:c>
      <x:c r="B172" s="12" t="str">
        <x:v>durability</x:v>
      </x:c>
      <x:c r="C172" s="12" t="n">
        <x:v>3</x:v>
      </x:c>
      <x:c r="D172" s="12" t="str">
        <x:v>L3</x:v>
      </x:c>
      <x:c r="E172" s="12" t="str">
        <x:v>无寿命/磨损/保养周期直接证据时统一中性3，不以销量/口碑/成熟平台加分</x:v>
      </x:c>
      <x:c r="F172" s="12" t="str">
        <x:v>https://www.haojue.com/TR300PLUS/canshu.html</x:v>
      </x:c>
    </x:row>
    <x:row r="173">
      <x:c r="A173" s="12" t="str">
        <x:v>GZS150 ABS</x:v>
      </x:c>
      <x:c r="B173" s="12" t="str">
        <x:v>daily</x:v>
      </x:c>
      <x:c r="C173" s="12" t="n">
        <x:v>3</x:v>
      </x:c>
      <x:c r="D173" s="12" t="str">
        <x:v>L2</x:v>
      </x:c>
      <x:c r="E173" s="12" t="str">
        <x:v>轻松3×60%+安全3×20%+油箱代理5×20%</x:v>
      </x:c>
      <x:c r="F173" s="12" t="str">
        <x:v>https://www.haojue.com/GZS150ABS/canshu.html</x:v>
      </x:c>
    </x:row>
    <x:row r="174">
      <x:c r="A174" s="12" t="str">
        <x:v>GZS150 ABS</x:v>
      </x:c>
      <x:c r="B174" s="12" t="str">
        <x:v>city</x:v>
      </x:c>
      <x:c r="C174" s="12" t="n">
        <x:v>3</x:v>
      </x:c>
      <x:c r="D174" s="12" t="str">
        <x:v>L2</x:v>
      </x:c>
      <x:c r="E174" s="12" t="str">
        <x:v>轻松3×75%+安全3×25%</x:v>
      </x:c>
      <x:c r="F174" s="12" t="str">
        <x:v>https://www.haojue.com/GZS150ABS/canshu.html</x:v>
      </x:c>
    </x:row>
    <x:row r="175">
      <x:c r="A175" s="12" t="str">
        <x:v>GZS150 ABS</x:v>
      </x:c>
      <x:c r="B175" s="12" t="str">
        <x:v>leisure</x:v>
      </x:c>
      <x:c r="C175" s="12" t="n">
        <x:v>4</x:v>
      </x:c>
      <x:c r="D175" s="12" t="str">
        <x:v>L2</x:v>
      </x:c>
      <x:c r="E175" s="12" t="str">
        <x:v>基础3；车型结构代理=GENERAL；油箱≥10L时增加支持</x:v>
      </x:c>
      <x:c r="F175" s="12" t="str">
        <x:v>https://www.haojue.com/GZS150ABS/canshu.html</x:v>
      </x:c>
    </x:row>
    <x:row r="176">
      <x:c r="A176" s="12" t="str">
        <x:v>GZS150 ABS</x:v>
      </x:c>
      <x:c r="B176" s="12" t="str">
        <x:v>multi</x:v>
      </x:c>
      <x:c r="C176" s="12" t="n">
        <x:v>3</x:v>
      </x:c>
      <x:c r="D176" s="12" t="str">
        <x:v>L2</x:v>
      </x:c>
      <x:c r="E176" s="12" t="str">
        <x:v>通勤3/城市3/休闲4均值并惩罚场景分差</x:v>
      </x:c>
      <x:c r="F176" s="12" t="str">
        <x:v>https://www.haojue.com/GZS150ABS/canshu.html</x:v>
      </x:c>
    </x:row>
    <x:row r="177">
      <x:c r="A177" s="12" t="str">
        <x:v>GZS150 ABS</x:v>
      </x:c>
      <x:c r="B177" s="12" t="str">
        <x:v>easy</x:v>
      </x:c>
      <x:c r="C177" s="12" t="n">
        <x:v>3</x:v>
      </x:c>
      <x:c r="D177" s="12" t="str">
        <x:v>L2</x:v>
      </x:c>
      <x:c r="E177" s="12" t="str">
        <x:v>操作/重量/座高固定公式，加权值2.90</x:v>
      </x:c>
      <x:c r="F177" s="12" t="str">
        <x:v>https://www.haojue.com/GZS150ABS/canshu.html</x:v>
      </x:c>
    </x:row>
    <x:row r="178">
      <x:c r="A178" s="12" t="str">
        <x:v>GZS150 ABS</x:v>
      </x:c>
      <x:c r="B178" s="12" t="str">
        <x:v>safety</x:v>
      </x:c>
      <x:c r="C178" s="12" t="n">
        <x:v>3</x:v>
      </x:c>
      <x:c r="D178" s="12" t="str">
        <x:v>L1</x:v>
      </x:c>
      <x:c r="E178" s="12" t="str">
        <x:v>明确ABS</x:v>
      </x:c>
      <x:c r="F178" s="12" t="str">
        <x:v>https://www.haojue.com/GZS150ABS/canshu.html</x:v>
      </x:c>
    </x:row>
    <x:row r="179">
      <x:c r="A179" s="12" t="str">
        <x:v>GZS150 ABS</x:v>
      </x:c>
      <x:c r="B179" s="12" t="str">
        <x:v>comfort</x:v>
      </x:c>
      <x:c r="C179" s="12" t="n">
        <x:v>3</x:v>
      </x:c>
      <x:c r="D179" s="12" t="str">
        <x:v>L2</x:v>
      </x:c>
      <x:c r="E179" s="12" t="str">
        <x:v>中性3+轻松好骑3的小幅修正</x:v>
      </x:c>
      <x:c r="F179" s="12" t="str">
        <x:v>https://www.haojue.com/GZS150ABS/canshu.html</x:v>
      </x:c>
    </x:row>
    <x:row r="180">
      <x:c r="A180" s="12" t="str">
        <x:v>GZS150 ABS</x:v>
      </x:c>
      <x:c r="B180" s="12" t="str">
        <x:v>storage</x:v>
      </x:c>
      <x:c r="C180" s="12" t="n">
        <x:v>2</x:v>
      </x:c>
      <x:c r="D180" s="12" t="str">
        <x:v>L3</x:v>
      </x:c>
      <x:c r="E180" s="12" t="str">
        <x:v>非踏板无明确储物证据时保守2</x:v>
      </x:c>
      <x:c r="F180" s="12" t="str">
        <x:v>https://www.haojue.com/GZS150ABS/canshu.html</x:v>
      </x:c>
    </x:row>
    <x:row r="181">
      <x:c r="A181" s="12" t="str">
        <x:v>GZS150 ABS</x:v>
      </x:c>
      <x:c r="B181" s="12" t="str">
        <x:v>durability</x:v>
      </x:c>
      <x:c r="C181" s="12" t="n">
        <x:v>3</x:v>
      </x:c>
      <x:c r="D181" s="12" t="str">
        <x:v>L3</x:v>
      </x:c>
      <x:c r="E181" s="12" t="str">
        <x:v>无寿命/磨损/保养周期直接证据时统一中性3，不以销量/口碑/成熟平台加分</x:v>
      </x:c>
      <x:c r="F181" s="12" t="str">
        <x:v>https://www.haojue.com/GZS150ABS/canshu.html</x:v>
      </x:c>
    </x:row>
    <x:row r="182">
      <x:c r="A182" s="12" t="str">
        <x:v>宝逸 HJ150-11E</x:v>
      </x:c>
      <x:c r="B182" s="12" t="str">
        <x:v>daily</x:v>
      </x:c>
      <x:c r="C182" s="12" t="n">
        <x:v>3</x:v>
      </x:c>
      <x:c r="D182" s="12" t="str">
        <x:v>L2</x:v>
      </x:c>
      <x:c r="E182" s="12" t="str">
        <x:v>轻松3×60%+安全1×20%+油箱代理4×20%</x:v>
      </x:c>
      <x:c r="F182" s="12" t="str">
        <x:v>https://www.haojue.com/product/parameters.html?id=105</x:v>
      </x:c>
    </x:row>
    <x:row r="183">
      <x:c r="A183" s="12" t="str">
        <x:v>宝逸 HJ150-11E</x:v>
      </x:c>
      <x:c r="B183" s="12" t="str">
        <x:v>city</x:v>
      </x:c>
      <x:c r="C183" s="12" t="n">
        <x:v>2</x:v>
      </x:c>
      <x:c r="D183" s="12" t="str">
        <x:v>L2</x:v>
      </x:c>
      <x:c r="E183" s="12" t="str">
        <x:v>轻松3×75%+安全1×25%</x:v>
      </x:c>
      <x:c r="F183" s="12" t="str">
        <x:v>https://www.haojue.com/product/parameters.html?id=105</x:v>
      </x:c>
    </x:row>
    <x:row r="184">
      <x:c r="A184" s="12" t="str">
        <x:v>宝逸 HJ150-11E</x:v>
      </x:c>
      <x:c r="B184" s="12" t="str">
        <x:v>leisure</x:v>
      </x:c>
      <x:c r="C184" s="12" t="n">
        <x:v>3</x:v>
      </x:c>
      <x:c r="D184" s="12" t="str">
        <x:v>L2</x:v>
      </x:c>
      <x:c r="E184" s="12" t="str">
        <x:v>基础3；车型结构代理=GENERAL；油箱≥10L时增加支持</x:v>
      </x:c>
      <x:c r="F184" s="12" t="str">
        <x:v>https://www.haojue.com/product/parameters.html?id=105</x:v>
      </x:c>
    </x:row>
    <x:row r="185">
      <x:c r="A185" s="12" t="str">
        <x:v>宝逸 HJ150-11E</x:v>
      </x:c>
      <x:c r="B185" s="12" t="str">
        <x:v>multi</x:v>
      </x:c>
      <x:c r="C185" s="12" t="n">
        <x:v>2</x:v>
      </x:c>
      <x:c r="D185" s="12" t="str">
        <x:v>L2</x:v>
      </x:c>
      <x:c r="E185" s="12" t="str">
        <x:v>通勤3/城市2/休闲3均值并惩罚场景分差</x:v>
      </x:c>
      <x:c r="F185" s="12" t="str">
        <x:v>https://www.haojue.com/product/parameters.html?id=105</x:v>
      </x:c>
    </x:row>
    <x:row r="186">
      <x:c r="A186" s="12" t="str">
        <x:v>宝逸 HJ150-11E</x:v>
      </x:c>
      <x:c r="B186" s="12" t="str">
        <x:v>easy</x:v>
      </x:c>
      <x:c r="C186" s="12" t="n">
        <x:v>3</x:v>
      </x:c>
      <x:c r="D186" s="12" t="str">
        <x:v>L2</x:v>
      </x:c>
      <x:c r="E186" s="12" t="str">
        <x:v>操作/重量/座高固定公式，加权值3.15</x:v>
      </x:c>
      <x:c r="F186" s="12" t="str">
        <x:v>https://www.haojue.com/product/parameters.html?id=105</x:v>
      </x:c>
    </x:row>
    <x:row r="187">
      <x:c r="A187" s="12" t="str">
        <x:v>宝逸 HJ150-11E</x:v>
      </x:c>
      <x:c r="B187" s="12" t="str">
        <x:v>safety</x:v>
      </x:c>
      <x:c r="C187" s="12" t="n">
        <x:v>1</x:v>
      </x:c>
      <x:c r="D187" s="12" t="str">
        <x:v>L3</x:v>
      </x:c>
      <x:c r="E187" s="12" t="str">
        <x:v>当前结构化官方配置字段无明确ABS/TCS/CBS记录，生产计算保守取1；不等于官方证明无配置</x:v>
      </x:c>
      <x:c r="F187" s="12" t="str">
        <x:v>https://www.haojue.com/product/parameters.html?id=105</x:v>
      </x:c>
    </x:row>
    <x:row r="188">
      <x:c r="A188" s="12" t="str">
        <x:v>宝逸 HJ150-11E</x:v>
      </x:c>
      <x:c r="B188" s="12" t="str">
        <x:v>comfort</x:v>
      </x:c>
      <x:c r="C188" s="12" t="n">
        <x:v>3</x:v>
      </x:c>
      <x:c r="D188" s="12" t="str">
        <x:v>L2</x:v>
      </x:c>
      <x:c r="E188" s="12" t="str">
        <x:v>中性3+轻松好骑3的小幅修正</x:v>
      </x:c>
      <x:c r="F188" s="12" t="str">
        <x:v>https://www.haojue.com/product/parameters.html?id=105</x:v>
      </x:c>
    </x:row>
    <x:row r="189">
      <x:c r="A189" s="12" t="str">
        <x:v>宝逸 HJ150-11E</x:v>
      </x:c>
      <x:c r="B189" s="12" t="str">
        <x:v>storage</x:v>
      </x:c>
      <x:c r="C189" s="12" t="n">
        <x:v>2</x:v>
      </x:c>
      <x:c r="D189" s="12" t="str">
        <x:v>L3</x:v>
      </x:c>
      <x:c r="E189" s="12" t="str">
        <x:v>非踏板无明确储物证据时保守2</x:v>
      </x:c>
      <x:c r="F189" s="12" t="str">
        <x:v>https://www.haojue.com/product/parameters.html?id=105</x:v>
      </x:c>
    </x:row>
    <x:row r="190">
      <x:c r="A190" s="12" t="str">
        <x:v>宝逸 HJ150-11E</x:v>
      </x:c>
      <x:c r="B190" s="12" t="str">
        <x:v>durability</x:v>
      </x:c>
      <x:c r="C190" s="12" t="n">
        <x:v>3</x:v>
      </x:c>
      <x:c r="D190" s="12" t="str">
        <x:v>L3</x:v>
      </x:c>
      <x:c r="E190" s="12" t="str">
        <x:v>无寿命/磨损/保养周期直接证据时统一中性3，不以销量/口碑/成熟平台加分</x:v>
      </x:c>
      <x:c r="F190" s="12" t="str">
        <x:v>https://www.haojue.com/product/parameters.html?id=105</x:v>
      </x:c>
    </x:row>
    <x:row r="191">
      <x:c r="A191" s="12" t="str">
        <x:v>宝逸 HJ150-11F</x:v>
      </x:c>
      <x:c r="B191" s="12" t="str">
        <x:v>daily</x:v>
      </x:c>
      <x:c r="C191" s="12" t="n">
        <x:v>3</x:v>
      </x:c>
      <x:c r="D191" s="12" t="str">
        <x:v>L2</x:v>
      </x:c>
      <x:c r="E191" s="12" t="str">
        <x:v>轻松4×60%+安全1×20%+油箱代理4×20%</x:v>
      </x:c>
      <x:c r="F191" s="12" t="str">
        <x:v>https://www.haojue.com/HJ15011F/canshu.html</x:v>
      </x:c>
    </x:row>
    <x:row r="192">
      <x:c r="A192" s="12" t="str">
        <x:v>宝逸 HJ150-11F</x:v>
      </x:c>
      <x:c r="B192" s="12" t="str">
        <x:v>city</x:v>
      </x:c>
      <x:c r="C192" s="12" t="n">
        <x:v>3</x:v>
      </x:c>
      <x:c r="D192" s="12" t="str">
        <x:v>L2</x:v>
      </x:c>
      <x:c r="E192" s="12" t="str">
        <x:v>轻松4×75%+安全1×25%</x:v>
      </x:c>
      <x:c r="F192" s="12" t="str">
        <x:v>https://www.haojue.com/HJ15011F/canshu.html</x:v>
      </x:c>
    </x:row>
    <x:row r="193">
      <x:c r="A193" s="12" t="str">
        <x:v>宝逸 HJ150-11F</x:v>
      </x:c>
      <x:c r="B193" s="12" t="str">
        <x:v>leisure</x:v>
      </x:c>
      <x:c r="C193" s="12" t="n">
        <x:v>3</x:v>
      </x:c>
      <x:c r="D193" s="12" t="str">
        <x:v>L2</x:v>
      </x:c>
      <x:c r="E193" s="12" t="str">
        <x:v>基础3；车型结构代理=GENERAL；油箱≥10L时增加支持</x:v>
      </x:c>
      <x:c r="F193" s="12" t="str">
        <x:v>https://www.haojue.com/HJ15011F/canshu.html</x:v>
      </x:c>
    </x:row>
    <x:row r="194">
      <x:c r="A194" s="12" t="str">
        <x:v>宝逸 HJ150-11F</x:v>
      </x:c>
      <x:c r="B194" s="12" t="str">
        <x:v>multi</x:v>
      </x:c>
      <x:c r="C194" s="12" t="n">
        <x:v>3</x:v>
      </x:c>
      <x:c r="D194" s="12" t="str">
        <x:v>L2</x:v>
      </x:c>
      <x:c r="E194" s="12" t="str">
        <x:v>通勤3/城市3/休闲3均值并惩罚场景分差</x:v>
      </x:c>
      <x:c r="F194" s="12" t="str">
        <x:v>https://www.haojue.com/HJ15011F/canshu.html</x:v>
      </x:c>
    </x:row>
    <x:row r="195">
      <x:c r="A195" s="12" t="str">
        <x:v>宝逸 HJ150-11F</x:v>
      </x:c>
      <x:c r="B195" s="12" t="str">
        <x:v>easy</x:v>
      </x:c>
      <x:c r="C195" s="12" t="n">
        <x:v>4</x:v>
      </x:c>
      <x:c r="D195" s="12" t="str">
        <x:v>L2</x:v>
      </x:c>
      <x:c r="E195" s="12" t="str">
        <x:v>操作/重量/座高固定公式，加权值3.55</x:v>
      </x:c>
      <x:c r="F195" s="12" t="str">
        <x:v>https://www.haojue.com/HJ15011F/canshu.html</x:v>
      </x:c>
    </x:row>
    <x:row r="196">
      <x:c r="A196" s="12" t="str">
        <x:v>宝逸 HJ150-11F</x:v>
      </x:c>
      <x:c r="B196" s="12" t="str">
        <x:v>safety</x:v>
      </x:c>
      <x:c r="C196" s="12" t="n">
        <x:v>1</x:v>
      </x:c>
      <x:c r="D196" s="12" t="str">
        <x:v>L3</x:v>
      </x:c>
      <x:c r="E196" s="12" t="str">
        <x:v>当前结构化官方配置字段无明确ABS/TCS/CBS记录，生产计算保守取1；不等于官方证明无配置</x:v>
      </x:c>
      <x:c r="F196" s="12" t="str">
        <x:v>https://www.haojue.com/HJ15011F/canshu.html</x:v>
      </x:c>
    </x:row>
    <x:row r="197">
      <x:c r="A197" s="12" t="str">
        <x:v>宝逸 HJ150-11F</x:v>
      </x:c>
      <x:c r="B197" s="12" t="str">
        <x:v>comfort</x:v>
      </x:c>
      <x:c r="C197" s="12" t="n">
        <x:v>3</x:v>
      </x:c>
      <x:c r="D197" s="12" t="str">
        <x:v>L2</x:v>
      </x:c>
      <x:c r="E197" s="12" t="str">
        <x:v>中性3+轻松好骑4的小幅修正</x:v>
      </x:c>
      <x:c r="F197" s="12" t="str">
        <x:v>https://www.haojue.com/HJ15011F/canshu.html</x:v>
      </x:c>
    </x:row>
    <x:row r="198">
      <x:c r="A198" s="12" t="str">
        <x:v>宝逸 HJ150-11F</x:v>
      </x:c>
      <x:c r="B198" s="12" t="str">
        <x:v>storage</x:v>
      </x:c>
      <x:c r="C198" s="12" t="n">
        <x:v>2</x:v>
      </x:c>
      <x:c r="D198" s="12" t="str">
        <x:v>L3</x:v>
      </x:c>
      <x:c r="E198" s="12" t="str">
        <x:v>非踏板无明确储物证据时保守2</x:v>
      </x:c>
      <x:c r="F198" s="12" t="str">
        <x:v>https://www.haojue.com/HJ15011F/canshu.html</x:v>
      </x:c>
    </x:row>
    <x:row r="199">
      <x:c r="A199" s="12" t="str">
        <x:v>宝逸 HJ150-11F</x:v>
      </x:c>
      <x:c r="B199" s="12" t="str">
        <x:v>durability</x:v>
      </x:c>
      <x:c r="C199" s="12" t="n">
        <x:v>3</x:v>
      </x:c>
      <x:c r="D199" s="12" t="str">
        <x:v>L3</x:v>
      </x:c>
      <x:c r="E199" s="12" t="str">
        <x:v>无寿命/磨损/保养周期直接证据时统一中性3，不以销量/口碑/成熟平台加分</x:v>
      </x:c>
      <x:c r="F199" s="12" t="str">
        <x:v>https://www.haojue.com/HJ15011F/canshu.html</x:v>
      </x:c>
    </x:row>
    <x:row r="200">
      <x:c r="A200" s="12" t="str">
        <x:v>GN125-5F</x:v>
      </x:c>
      <x:c r="B200" s="12" t="str">
        <x:v>daily</x:v>
      </x:c>
      <x:c r="C200" s="12" t="n">
        <x:v>3</x:v>
      </x:c>
      <x:c r="D200" s="12" t="str">
        <x:v>L2</x:v>
      </x:c>
      <x:c r="E200" s="12" t="str">
        <x:v>轻松4×60%+安全1×20%+油箱代理4×20%</x:v>
      </x:c>
      <x:c r="F200" s="12" t="str">
        <x:v>https://www.haojue.com/GN1255/canshu5f.html</x:v>
      </x:c>
    </x:row>
    <x:row r="201">
      <x:c r="A201" s="12" t="str">
        <x:v>GN125-5F</x:v>
      </x:c>
      <x:c r="B201" s="12" t="str">
        <x:v>city</x:v>
      </x:c>
      <x:c r="C201" s="12" t="n">
        <x:v>3</x:v>
      </x:c>
      <x:c r="D201" s="12" t="str">
        <x:v>L2</x:v>
      </x:c>
      <x:c r="E201" s="12" t="str">
        <x:v>轻松4×75%+安全1×25%</x:v>
      </x:c>
      <x:c r="F201" s="12" t="str">
        <x:v>https://www.haojue.com/GN1255/canshu5f.html</x:v>
      </x:c>
    </x:row>
    <x:row r="202">
      <x:c r="A202" s="12" t="str">
        <x:v>GN125-5F</x:v>
      </x:c>
      <x:c r="B202" s="12" t="str">
        <x:v>leisure</x:v>
      </x:c>
      <x:c r="C202" s="12" t="n">
        <x:v>3</x:v>
      </x:c>
      <x:c r="D202" s="12" t="str">
        <x:v>L2</x:v>
      </x:c>
      <x:c r="E202" s="12" t="str">
        <x:v>基础3；车型结构代理=GENERAL；油箱≥10L时增加支持</x:v>
      </x:c>
      <x:c r="F202" s="12" t="str">
        <x:v>https://www.haojue.com/GN1255/canshu5f.html</x:v>
      </x:c>
    </x:row>
    <x:row r="203">
      <x:c r="A203" s="12" t="str">
        <x:v>GN125-5F</x:v>
      </x:c>
      <x:c r="B203" s="12" t="str">
        <x:v>multi</x:v>
      </x:c>
      <x:c r="C203" s="12" t="n">
        <x:v>3</x:v>
      </x:c>
      <x:c r="D203" s="12" t="str">
        <x:v>L2</x:v>
      </x:c>
      <x:c r="E203" s="12" t="str">
        <x:v>通勤3/城市3/休闲3均值并惩罚场景分差</x:v>
      </x:c>
      <x:c r="F203" s="12" t="str">
        <x:v>https://www.haojue.com/GN1255/canshu5f.html</x:v>
      </x:c>
    </x:row>
    <x:row r="204">
      <x:c r="A204" s="12" t="str">
        <x:v>GN125-5F</x:v>
      </x:c>
      <x:c r="B204" s="12" t="str">
        <x:v>easy</x:v>
      </x:c>
      <x:c r="C204" s="12" t="n">
        <x:v>4</x:v>
      </x:c>
      <x:c r="D204" s="12" t="str">
        <x:v>L2</x:v>
      </x:c>
      <x:c r="E204" s="12" t="str">
        <x:v>操作/重量/座高固定公式，加权值3.70</x:v>
      </x:c>
      <x:c r="F204" s="12" t="str">
        <x:v>https://www.haojue.com/GN1255/canshu5f.html</x:v>
      </x:c>
    </x:row>
    <x:row r="205">
      <x:c r="A205" s="12" t="str">
        <x:v>GN125-5F</x:v>
      </x:c>
      <x:c r="B205" s="12" t="str">
        <x:v>safety</x:v>
      </x:c>
      <x:c r="C205" s="12" t="n">
        <x:v>1</x:v>
      </x:c>
      <x:c r="D205" s="12" t="str">
        <x:v>L3</x:v>
      </x:c>
      <x:c r="E205" s="12" t="str">
        <x:v>当前结构化官方配置字段无明确ABS/TCS/CBS记录，生产计算保守取1；不等于官方证明无配置</x:v>
      </x:c>
      <x:c r="F205" s="12" t="str">
        <x:v>https://www.haojue.com/GN1255/canshu5f.html</x:v>
      </x:c>
    </x:row>
    <x:row r="206">
      <x:c r="A206" s="12" t="str">
        <x:v>GN125-5F</x:v>
      </x:c>
      <x:c r="B206" s="12" t="str">
        <x:v>comfort</x:v>
      </x:c>
      <x:c r="C206" s="12" t="n">
        <x:v>3</x:v>
      </x:c>
      <x:c r="D206" s="12" t="str">
        <x:v>L2</x:v>
      </x:c>
      <x:c r="E206" s="12" t="str">
        <x:v>中性3+轻松好骑4的小幅修正</x:v>
      </x:c>
      <x:c r="F206" s="12" t="str">
        <x:v>https://www.haojue.com/GN1255/canshu5f.html</x:v>
      </x:c>
    </x:row>
    <x:row r="207">
      <x:c r="A207" s="12" t="str">
        <x:v>GN125-5F</x:v>
      </x:c>
      <x:c r="B207" s="12" t="str">
        <x:v>storage</x:v>
      </x:c>
      <x:c r="C207" s="12" t="n">
        <x:v>2</x:v>
      </x:c>
      <x:c r="D207" s="12" t="str">
        <x:v>L3</x:v>
      </x:c>
      <x:c r="E207" s="12" t="str">
        <x:v>非踏板无明确储物证据时保守2</x:v>
      </x:c>
      <x:c r="F207" s="12" t="str">
        <x:v>https://www.haojue.com/GN1255/canshu5f.html</x:v>
      </x:c>
    </x:row>
    <x:row r="208">
      <x:c r="A208" s="12" t="str">
        <x:v>GN125-5F</x:v>
      </x:c>
      <x:c r="B208" s="12" t="str">
        <x:v>durability</x:v>
      </x:c>
      <x:c r="C208" s="12" t="n">
        <x:v>3</x:v>
      </x:c>
      <x:c r="D208" s="12" t="str">
        <x:v>L3</x:v>
      </x:c>
      <x:c r="E208" s="12" t="str">
        <x:v>无寿命/磨损/保养周期直接证据时统一中性3，不以销量/口碑/成熟平台加分</x:v>
      </x:c>
      <x:c r="F208" s="12" t="str">
        <x:v>https://www.haojue.com/GN1255/canshu5f.html</x:v>
      </x:c>
    </x:row>
    <x:row r="209">
      <x:c r="A209" s="12" t="str">
        <x:v>GN125-5</x:v>
      </x:c>
      <x:c r="B209" s="12" t="str">
        <x:v>daily</x:v>
      </x:c>
      <x:c r="C209" s="12" t="n">
        <x:v>3</x:v>
      </x:c>
      <x:c r="D209" s="12" t="str">
        <x:v>L2</x:v>
      </x:c>
      <x:c r="E209" s="12" t="str">
        <x:v>轻松4×60%+安全1×20%+油箱代理4×20%</x:v>
      </x:c>
      <x:c r="F209" s="12" t="str">
        <x:v>https://www.haojue.com/GN1255/canshu.html</x:v>
      </x:c>
    </x:row>
    <x:row r="210">
      <x:c r="A210" s="12" t="str">
        <x:v>GN125-5</x:v>
      </x:c>
      <x:c r="B210" s="12" t="str">
        <x:v>city</x:v>
      </x:c>
      <x:c r="C210" s="12" t="n">
        <x:v>3</x:v>
      </x:c>
      <x:c r="D210" s="12" t="str">
        <x:v>L2</x:v>
      </x:c>
      <x:c r="E210" s="12" t="str">
        <x:v>轻松4×75%+安全1×25%</x:v>
      </x:c>
      <x:c r="F210" s="12" t="str">
        <x:v>https://www.haojue.com/GN1255/canshu.html</x:v>
      </x:c>
    </x:row>
    <x:row r="211">
      <x:c r="A211" s="12" t="str">
        <x:v>GN125-5</x:v>
      </x:c>
      <x:c r="B211" s="12" t="str">
        <x:v>leisure</x:v>
      </x:c>
      <x:c r="C211" s="12" t="n">
        <x:v>3</x:v>
      </x:c>
      <x:c r="D211" s="12" t="str">
        <x:v>L2</x:v>
      </x:c>
      <x:c r="E211" s="12" t="str">
        <x:v>基础3；车型结构代理=GENERAL；油箱≥10L时增加支持</x:v>
      </x:c>
      <x:c r="F211" s="12" t="str">
        <x:v>https://www.haojue.com/GN1255/canshu.html</x:v>
      </x:c>
    </x:row>
    <x:row r="212">
      <x:c r="A212" s="12" t="str">
        <x:v>GN125-5</x:v>
      </x:c>
      <x:c r="B212" s="12" t="str">
        <x:v>multi</x:v>
      </x:c>
      <x:c r="C212" s="12" t="n">
        <x:v>3</x:v>
      </x:c>
      <x:c r="D212" s="12" t="str">
        <x:v>L2</x:v>
      </x:c>
      <x:c r="E212" s="12" t="str">
        <x:v>通勤3/城市3/休闲3均值并惩罚场景分差</x:v>
      </x:c>
      <x:c r="F212" s="12" t="str">
        <x:v>https://www.haojue.com/GN1255/canshu.html</x:v>
      </x:c>
    </x:row>
    <x:row r="213">
      <x:c r="A213" s="12" t="str">
        <x:v>GN125-5</x:v>
      </x:c>
      <x:c r="B213" s="12" t="str">
        <x:v>easy</x:v>
      </x:c>
      <x:c r="C213" s="12" t="n">
        <x:v>4</x:v>
      </x:c>
      <x:c r="D213" s="12" t="str">
        <x:v>L2</x:v>
      </x:c>
      <x:c r="E213" s="12" t="str">
        <x:v>操作/重量/座高固定公式，加权值3.70</x:v>
      </x:c>
      <x:c r="F213" s="12" t="str">
        <x:v>https://www.haojue.com/GN1255/canshu.html</x:v>
      </x:c>
    </x:row>
    <x:row r="214">
      <x:c r="A214" s="12" t="str">
        <x:v>GN125-5</x:v>
      </x:c>
      <x:c r="B214" s="12" t="str">
        <x:v>safety</x:v>
      </x:c>
      <x:c r="C214" s="12" t="n">
        <x:v>1</x:v>
      </x:c>
      <x:c r="D214" s="12" t="str">
        <x:v>L3</x:v>
      </x:c>
      <x:c r="E214" s="12" t="str">
        <x:v>当前结构化官方配置字段无明确ABS/TCS/CBS记录，生产计算保守取1；不等于官方证明无配置</x:v>
      </x:c>
      <x:c r="F214" s="12" t="str">
        <x:v>https://www.haojue.com/GN1255/canshu.html</x:v>
      </x:c>
    </x:row>
    <x:row r="215">
      <x:c r="A215" s="12" t="str">
        <x:v>GN125-5</x:v>
      </x:c>
      <x:c r="B215" s="12" t="str">
        <x:v>comfort</x:v>
      </x:c>
      <x:c r="C215" s="12" t="n">
        <x:v>3</x:v>
      </x:c>
      <x:c r="D215" s="12" t="str">
        <x:v>L2</x:v>
      </x:c>
      <x:c r="E215" s="12" t="str">
        <x:v>中性3+轻松好骑4的小幅修正</x:v>
      </x:c>
      <x:c r="F215" s="12" t="str">
        <x:v>https://www.haojue.com/GN1255/canshu.html</x:v>
      </x:c>
    </x:row>
    <x:row r="216">
      <x:c r="A216" s="12" t="str">
        <x:v>GN125-5</x:v>
      </x:c>
      <x:c r="B216" s="12" t="str">
        <x:v>storage</x:v>
      </x:c>
      <x:c r="C216" s="12" t="n">
        <x:v>2</x:v>
      </x:c>
      <x:c r="D216" s="12" t="str">
        <x:v>L3</x:v>
      </x:c>
      <x:c r="E216" s="12" t="str">
        <x:v>非踏板无明确储物证据时保守2</x:v>
      </x:c>
      <x:c r="F216" s="12" t="str">
        <x:v>https://www.haojue.com/GN1255/canshu.html</x:v>
      </x:c>
    </x:row>
    <x:row r="217">
      <x:c r="A217" s="12" t="str">
        <x:v>GN125-5</x:v>
      </x:c>
      <x:c r="B217" s="12" t="str">
        <x:v>durability</x:v>
      </x:c>
      <x:c r="C217" s="12" t="n">
        <x:v>3</x:v>
      </x:c>
      <x:c r="D217" s="12" t="str">
        <x:v>L3</x:v>
      </x:c>
      <x:c r="E217" s="12" t="str">
        <x:v>无寿命/磨损/保养周期直接证据时统一中性3，不以销量/口碑/成熟平台加分</x:v>
      </x:c>
      <x:c r="F217" s="12" t="str">
        <x:v>https://www.haojue.com/GN1255/canshu.html</x:v>
      </x:c>
    </x:row>
    <x:row r="218">
      <x:c r="A218" s="12" t="str">
        <x:v>HJ125-8W/8X</x:v>
      </x:c>
      <x:c r="B218" s="12" t="str">
        <x:v>daily</x:v>
      </x:c>
      <x:c r="C218" s="12" t="n">
        <x:v>3</x:v>
      </x:c>
      <x:c r="D218" s="12" t="str">
        <x:v>L2</x:v>
      </x:c>
      <x:c r="E218" s="12" t="str">
        <x:v>轻松4×60%+安全1×20%+油箱代理4×20%</x:v>
      </x:c>
      <x:c r="F218" s="12" t="str">
        <x:v>https://www.haojue.com/HJ1258/canshu8w.html</x:v>
      </x:c>
    </x:row>
    <x:row r="219">
      <x:c r="A219" s="12" t="str">
        <x:v>HJ125-8W/8X</x:v>
      </x:c>
      <x:c r="B219" s="12" t="str">
        <x:v>city</x:v>
      </x:c>
      <x:c r="C219" s="12" t="n">
        <x:v>3</x:v>
      </x:c>
      <x:c r="D219" s="12" t="str">
        <x:v>L2</x:v>
      </x:c>
      <x:c r="E219" s="12" t="str">
        <x:v>轻松4×75%+安全1×25%</x:v>
      </x:c>
      <x:c r="F219" s="12" t="str">
        <x:v>https://www.haojue.com/HJ1258/canshu8w.html</x:v>
      </x:c>
    </x:row>
    <x:row r="220">
      <x:c r="A220" s="12" t="str">
        <x:v>HJ125-8W/8X</x:v>
      </x:c>
      <x:c r="B220" s="12" t="str">
        <x:v>leisure</x:v>
      </x:c>
      <x:c r="C220" s="12" t="n">
        <x:v>3</x:v>
      </x:c>
      <x:c r="D220" s="12" t="str">
        <x:v>L2</x:v>
      </x:c>
      <x:c r="E220" s="12" t="str">
        <x:v>基础3；车型结构代理=GENERAL；油箱≥10L时增加支持</x:v>
      </x:c>
      <x:c r="F220" s="12" t="str">
        <x:v>https://www.haojue.com/HJ1258/canshu8w.html</x:v>
      </x:c>
    </x:row>
    <x:row r="221">
      <x:c r="A221" s="12" t="str">
        <x:v>HJ125-8W/8X</x:v>
      </x:c>
      <x:c r="B221" s="12" t="str">
        <x:v>multi</x:v>
      </x:c>
      <x:c r="C221" s="12" t="n">
        <x:v>3</x:v>
      </x:c>
      <x:c r="D221" s="12" t="str">
        <x:v>L2</x:v>
      </x:c>
      <x:c r="E221" s="12" t="str">
        <x:v>通勤3/城市3/休闲3均值并惩罚场景分差</x:v>
      </x:c>
      <x:c r="F221" s="12" t="str">
        <x:v>https://www.haojue.com/HJ1258/canshu8w.html</x:v>
      </x:c>
    </x:row>
    <x:row r="222">
      <x:c r="A222" s="12" t="str">
        <x:v>HJ125-8W/8X</x:v>
      </x:c>
      <x:c r="B222" s="12" t="str">
        <x:v>easy</x:v>
      </x:c>
      <x:c r="C222" s="12" t="n">
        <x:v>4</x:v>
      </x:c>
      <x:c r="D222" s="12" t="str">
        <x:v>L2</x:v>
      </x:c>
      <x:c r="E222" s="12" t="str">
        <x:v>操作/重量/座高固定公式，加权值3.70</x:v>
      </x:c>
      <x:c r="F222" s="12" t="str">
        <x:v>https://www.haojue.com/HJ1258/canshu8w.html</x:v>
      </x:c>
    </x:row>
    <x:row r="223">
      <x:c r="A223" s="12" t="str">
        <x:v>HJ125-8W/8X</x:v>
      </x:c>
      <x:c r="B223" s="12" t="str">
        <x:v>safety</x:v>
      </x:c>
      <x:c r="C223" s="12" t="n">
        <x:v>1</x:v>
      </x:c>
      <x:c r="D223" s="12" t="str">
        <x:v>L3</x:v>
      </x:c>
      <x:c r="E223" s="12" t="str">
        <x:v>当前结构化官方配置字段无明确ABS/TCS/CBS记录，生产计算保守取1；不等于官方证明无配置</x:v>
      </x:c>
      <x:c r="F223" s="12" t="str">
        <x:v>https://www.haojue.com/HJ1258/canshu8w.html</x:v>
      </x:c>
    </x:row>
    <x:row r="224">
      <x:c r="A224" s="12" t="str">
        <x:v>HJ125-8W/8X</x:v>
      </x:c>
      <x:c r="B224" s="12" t="str">
        <x:v>comfort</x:v>
      </x:c>
      <x:c r="C224" s="12" t="n">
        <x:v>3</x:v>
      </x:c>
      <x:c r="D224" s="12" t="str">
        <x:v>L2</x:v>
      </x:c>
      <x:c r="E224" s="12" t="str">
        <x:v>中性3+轻松好骑4的小幅修正</x:v>
      </x:c>
      <x:c r="F224" s="12" t="str">
        <x:v>https://www.haojue.com/HJ1258/canshu8w.html</x:v>
      </x:c>
    </x:row>
    <x:row r="225">
      <x:c r="A225" s="12" t="str">
        <x:v>HJ125-8W/8X</x:v>
      </x:c>
      <x:c r="B225" s="12" t="str">
        <x:v>storage</x:v>
      </x:c>
      <x:c r="C225" s="12" t="n">
        <x:v>2</x:v>
      </x:c>
      <x:c r="D225" s="12" t="str">
        <x:v>L3</x:v>
      </x:c>
      <x:c r="E225" s="12" t="str">
        <x:v>非踏板无明确储物证据时保守2</x:v>
      </x:c>
      <x:c r="F225" s="12" t="str">
        <x:v>https://www.haojue.com/HJ1258/canshu8w.html</x:v>
      </x:c>
    </x:row>
    <x:row r="226">
      <x:c r="A226" s="12" t="str">
        <x:v>HJ125-8W/8X</x:v>
      </x:c>
      <x:c r="B226" s="12" t="str">
        <x:v>durability</x:v>
      </x:c>
      <x:c r="C226" s="12" t="n">
        <x:v>3</x:v>
      </x:c>
      <x:c r="D226" s="12" t="str">
        <x:v>L3</x:v>
      </x:c>
      <x:c r="E226" s="12" t="str">
        <x:v>无寿命/磨损/保养周期直接证据时统一中性3，不以销量/口碑/成熟平台加分</x:v>
      </x:c>
      <x:c r="F226" s="12" t="str">
        <x:v>https://www.haojue.com/HJ1258/canshu8w.html</x:v>
      </x:c>
    </x:row>
    <x:row r="227">
      <x:c r="A227" s="12" t="str">
        <x:v>HJ125-8Y/8Q</x:v>
      </x:c>
      <x:c r="B227" s="12" t="str">
        <x:v>daily</x:v>
      </x:c>
      <x:c r="C227" s="12" t="n">
        <x:v>3</x:v>
      </x:c>
      <x:c r="D227" s="12" t="str">
        <x:v>L2</x:v>
      </x:c>
      <x:c r="E227" s="12" t="str">
        <x:v>轻松4×60%+安全1×20%+油箱代理4×20%</x:v>
      </x:c>
      <x:c r="F227" s="12" t="str">
        <x:v>https://www.haojue.com/HJ1258/canshu8y.html</x:v>
      </x:c>
    </x:row>
    <x:row r="228">
      <x:c r="A228" s="12" t="str">
        <x:v>HJ125-8Y/8Q</x:v>
      </x:c>
      <x:c r="B228" s="12" t="str">
        <x:v>city</x:v>
      </x:c>
      <x:c r="C228" s="12" t="n">
        <x:v>3</x:v>
      </x:c>
      <x:c r="D228" s="12" t="str">
        <x:v>L2</x:v>
      </x:c>
      <x:c r="E228" s="12" t="str">
        <x:v>轻松4×75%+安全1×25%</x:v>
      </x:c>
      <x:c r="F228" s="12" t="str">
        <x:v>https://www.haojue.com/HJ1258/canshu8y.html</x:v>
      </x:c>
    </x:row>
    <x:row r="229">
      <x:c r="A229" s="12" t="str">
        <x:v>HJ125-8Y/8Q</x:v>
      </x:c>
      <x:c r="B229" s="12" t="str">
        <x:v>leisure</x:v>
      </x:c>
      <x:c r="C229" s="12" t="n">
        <x:v>3</x:v>
      </x:c>
      <x:c r="D229" s="12" t="str">
        <x:v>L2</x:v>
      </x:c>
      <x:c r="E229" s="12" t="str">
        <x:v>基础3；车型结构代理=GENERAL；油箱≥10L时增加支持</x:v>
      </x:c>
      <x:c r="F229" s="12" t="str">
        <x:v>https://www.haojue.com/HJ1258/canshu8y.html</x:v>
      </x:c>
    </x:row>
    <x:row r="230">
      <x:c r="A230" s="12" t="str">
        <x:v>HJ125-8Y/8Q</x:v>
      </x:c>
      <x:c r="B230" s="12" t="str">
        <x:v>multi</x:v>
      </x:c>
      <x:c r="C230" s="12" t="n">
        <x:v>3</x:v>
      </x:c>
      <x:c r="D230" s="12" t="str">
        <x:v>L2</x:v>
      </x:c>
      <x:c r="E230" s="12" t="str">
        <x:v>通勤3/城市3/休闲3均值并惩罚场景分差</x:v>
      </x:c>
      <x:c r="F230" s="12" t="str">
        <x:v>https://www.haojue.com/HJ1258/canshu8y.html</x:v>
      </x:c>
    </x:row>
    <x:row r="231">
      <x:c r="A231" s="12" t="str">
        <x:v>HJ125-8Y/8Q</x:v>
      </x:c>
      <x:c r="B231" s="12" t="str">
        <x:v>easy</x:v>
      </x:c>
      <x:c r="C231" s="12" t="n">
        <x:v>4</x:v>
      </x:c>
      <x:c r="D231" s="12" t="str">
        <x:v>L2</x:v>
      </x:c>
      <x:c r="E231" s="12" t="str">
        <x:v>操作/重量/座高固定公式，加权值3.70</x:v>
      </x:c>
      <x:c r="F231" s="12" t="str">
        <x:v>https://www.haojue.com/HJ1258/canshu8y.html</x:v>
      </x:c>
    </x:row>
    <x:row r="232">
      <x:c r="A232" s="12" t="str">
        <x:v>HJ125-8Y/8Q</x:v>
      </x:c>
      <x:c r="B232" s="12" t="str">
        <x:v>safety</x:v>
      </x:c>
      <x:c r="C232" s="12" t="n">
        <x:v>1</x:v>
      </x:c>
      <x:c r="D232" s="12" t="str">
        <x:v>L3</x:v>
      </x:c>
      <x:c r="E232" s="12" t="str">
        <x:v>当前结构化官方配置字段无明确ABS/TCS/CBS记录，生产计算保守取1；不等于官方证明无配置</x:v>
      </x:c>
      <x:c r="F232" s="12" t="str">
        <x:v>https://www.haojue.com/HJ1258/canshu8y.html</x:v>
      </x:c>
    </x:row>
    <x:row r="233">
      <x:c r="A233" s="12" t="str">
        <x:v>HJ125-8Y/8Q</x:v>
      </x:c>
      <x:c r="B233" s="12" t="str">
        <x:v>comfort</x:v>
      </x:c>
      <x:c r="C233" s="12" t="n">
        <x:v>3</x:v>
      </x:c>
      <x:c r="D233" s="12" t="str">
        <x:v>L2</x:v>
      </x:c>
      <x:c r="E233" s="12" t="str">
        <x:v>中性3+轻松好骑4的小幅修正</x:v>
      </x:c>
      <x:c r="F233" s="12" t="str">
        <x:v>https://www.haojue.com/HJ1258/canshu8y.html</x:v>
      </x:c>
    </x:row>
    <x:row r="234">
      <x:c r="A234" s="12" t="str">
        <x:v>HJ125-8Y/8Q</x:v>
      </x:c>
      <x:c r="B234" s="12" t="str">
        <x:v>storage</x:v>
      </x:c>
      <x:c r="C234" s="12" t="n">
        <x:v>2</x:v>
      </x:c>
      <x:c r="D234" s="12" t="str">
        <x:v>L3</x:v>
      </x:c>
      <x:c r="E234" s="12" t="str">
        <x:v>非踏板无明确储物证据时保守2</x:v>
      </x:c>
      <x:c r="F234" s="12" t="str">
        <x:v>https://www.haojue.com/HJ1258/canshu8y.html</x:v>
      </x:c>
    </x:row>
    <x:row r="235">
      <x:c r="A235" s="12" t="str">
        <x:v>HJ125-8Y/8Q</x:v>
      </x:c>
      <x:c r="B235" s="12" t="str">
        <x:v>durability</x:v>
      </x:c>
      <x:c r="C235" s="12" t="n">
        <x:v>3</x:v>
      </x:c>
      <x:c r="D235" s="12" t="str">
        <x:v>L3</x:v>
      </x:c>
      <x:c r="E235" s="12" t="str">
        <x:v>无寿命/磨损/保养周期直接证据时统一中性3，不以销量/口碑/成熟平台加分</x:v>
      </x:c>
      <x:c r="F235" s="12" t="str">
        <x:v>https://www.haojue.com/HJ1258/canshu8y.html</x:v>
      </x:c>
    </x:row>
    <x:row r="236">
      <x:c r="A236" s="12" t="str">
        <x:v>TVL350</x:v>
      </x:c>
      <x:c r="B236" s="12" t="str">
        <x:v>daily</x:v>
      </x:c>
      <x:c r="C236" s="12" t="n">
        <x:v>3</x:v>
      </x:c>
      <x:c r="D236" s="12" t="str">
        <x:v>L2</x:v>
      </x:c>
      <x:c r="E236" s="12" t="str">
        <x:v>轻松4×60%+安全1×20%+油箱代理3×20%</x:v>
      </x:c>
      <x:c r="F236" s="12" t="str">
        <x:v>https://www.haojue.com/products.html</x:v>
      </x:c>
    </x:row>
    <x:row r="237">
      <x:c r="A237" s="12" t="str">
        <x:v>TVL350</x:v>
      </x:c>
      <x:c r="B237" s="12" t="str">
        <x:v>city</x:v>
      </x:c>
      <x:c r="C237" s="12" t="n">
        <x:v>3</x:v>
      </x:c>
      <x:c r="D237" s="12" t="str">
        <x:v>L2</x:v>
      </x:c>
      <x:c r="E237" s="12" t="str">
        <x:v>轻松4×75%+安全1×25%</x:v>
      </x:c>
      <x:c r="F237" s="12" t="str">
        <x:v>https://www.haojue.com/products.html</x:v>
      </x:c>
    </x:row>
    <x:row r="238">
      <x:c r="A238" s="12" t="str">
        <x:v>TVL350</x:v>
      </x:c>
      <x:c r="B238" s="12" t="str">
        <x:v>leisure</x:v>
      </x:c>
      <x:c r="C238" s="12" t="n">
        <x:v>4</x:v>
      </x:c>
      <x:c r="D238" s="12" t="str">
        <x:v>L2</x:v>
      </x:c>
      <x:c r="E238" s="12" t="str">
        <x:v>基础3；车型结构代理=TOUR；油箱≥10L时增加支持</x:v>
      </x:c>
      <x:c r="F238" s="12" t="str">
        <x:v>https://www.haojue.com/products.html</x:v>
      </x:c>
    </x:row>
    <x:row r="239">
      <x:c r="A239" s="12" t="str">
        <x:v>TVL350</x:v>
      </x:c>
      <x:c r="B239" s="12" t="str">
        <x:v>multi</x:v>
      </x:c>
      <x:c r="C239" s="12" t="n">
        <x:v>3</x:v>
      </x:c>
      <x:c r="D239" s="12" t="str">
        <x:v>L2</x:v>
      </x:c>
      <x:c r="E239" s="12" t="str">
        <x:v>通勤3/城市3/休闲4均值并惩罚场景分差</x:v>
      </x:c>
      <x:c r="F239" s="12" t="str">
        <x:v>https://www.haojue.com/products.html</x:v>
      </x:c>
    </x:row>
    <x:row r="240">
      <x:c r="A240" s="12" t="str">
        <x:v>TVL350</x:v>
      </x:c>
      <x:c r="B240" s="12" t="str">
        <x:v>easy</x:v>
      </x:c>
      <x:c r="C240" s="12" t="n">
        <x:v>4</x:v>
      </x:c>
      <x:c r="D240" s="12" t="str">
        <x:v>L2</x:v>
      </x:c>
      <x:c r="E240" s="12" t="str">
        <x:v>操作/重量/座高固定公式，加权值3.90</x:v>
      </x:c>
      <x:c r="F240" s="12" t="str">
        <x:v>https://www.haojue.com/products.html</x:v>
      </x:c>
    </x:row>
    <x:row r="241">
      <x:c r="A241" s="12" t="str">
        <x:v>TVL350</x:v>
      </x:c>
      <x:c r="B241" s="12" t="str">
        <x:v>safety</x:v>
      </x:c>
      <x:c r="C241" s="12" t="n">
        <x:v>1</x:v>
      </x:c>
      <x:c r="D241" s="12" t="str">
        <x:v>L3</x:v>
      </x:c>
      <x:c r="E241" s="12" t="str">
        <x:v>当前结构化官方配置字段无明确ABS/TCS/CBS记录，生产计算保守取1；不等于官方证明无配置</x:v>
      </x:c>
      <x:c r="F241" s="12" t="str">
        <x:v>https://www.haojue.com/products.html</x:v>
      </x:c>
    </x:row>
    <x:row r="242">
      <x:c r="A242" s="12" t="str">
        <x:v>TVL350</x:v>
      </x:c>
      <x:c r="B242" s="12" t="str">
        <x:v>comfort</x:v>
      </x:c>
      <x:c r="C242" s="12" t="n">
        <x:v>4</x:v>
      </x:c>
      <x:c r="D242" s="12" t="str">
        <x:v>L2</x:v>
      </x:c>
      <x:c r="E242" s="12" t="str">
        <x:v>中性3+轻松好骑4的小幅修正+旅行取向修正</x:v>
      </x:c>
      <x:c r="F242" s="12" t="str">
        <x:v>https://www.haojue.com/products.html</x:v>
      </x:c>
    </x:row>
    <x:row r="243">
      <x:c r="A243" s="12" t="str">
        <x:v>TVL350</x:v>
      </x:c>
      <x:c r="B243" s="12" t="str">
        <x:v>storage</x:v>
      </x:c>
      <x:c r="C243" s="12" t="n">
        <x:v>3</x:v>
      </x:c>
      <x:c r="D243" s="12" t="str">
        <x:v>L2</x:v>
      </x:c>
      <x:c r="E243" s="12" t="str">
        <x:v>踏板无明确容量时中性3</x:v>
      </x:c>
      <x:c r="F243" s="12" t="str">
        <x:v>https://www.haojue.com/products.html</x:v>
      </x:c>
    </x:row>
    <x:row r="244">
      <x:c r="A244" s="12" t="str">
        <x:v>TVL350</x:v>
      </x:c>
      <x:c r="B244" s="12" t="str">
        <x:v>durability</x:v>
      </x:c>
      <x:c r="C244" s="12" t="n">
        <x:v>3</x:v>
      </x:c>
      <x:c r="D244" s="12" t="str">
        <x:v>L3</x:v>
      </x:c>
      <x:c r="E244" s="12" t="str">
        <x:v>无寿命/磨损/保养周期直接证据时统一中性3，不以销量/口碑/成熟平台加分</x:v>
      </x:c>
      <x:c r="F244" s="12" t="str">
        <x:v>https://www.haojue.com/products.html</x:v>
      </x:c>
    </x:row>
    <x:row r="245">
      <x:c r="A245" s="12" t="str">
        <x:v>UFR150 4 Valves VVL</x:v>
      </x:c>
      <x:c r="B245" s="12" t="str">
        <x:v>daily</x:v>
      </x:c>
      <x:c r="C245" s="12" t="n">
        <x:v>3</x:v>
      </x:c>
      <x:c r="D245" s="12" t="str">
        <x:v>L2</x:v>
      </x:c>
      <x:c r="E245" s="12" t="str">
        <x:v>轻松4×60%+安全1×20%+油箱代理3×20%</x:v>
      </x:c>
      <x:c r="F245" s="12" t="str">
        <x:v>https://www.haojue.com/products.html</x:v>
      </x:c>
    </x:row>
    <x:row r="246">
      <x:c r="A246" s="12" t="str">
        <x:v>UFR150 4 Valves VVL</x:v>
      </x:c>
      <x:c r="B246" s="12" t="str">
        <x:v>city</x:v>
      </x:c>
      <x:c r="C246" s="12" t="n">
        <x:v>3</x:v>
      </x:c>
      <x:c r="D246" s="12" t="str">
        <x:v>L2</x:v>
      </x:c>
      <x:c r="E246" s="12" t="str">
        <x:v>轻松4×75%+安全1×25%</x:v>
      </x:c>
      <x:c r="F246" s="12" t="str">
        <x:v>https://www.haojue.com/products.html</x:v>
      </x:c>
    </x:row>
    <x:row r="247">
      <x:c r="A247" s="12" t="str">
        <x:v>UFR150 4 Valves VVL</x:v>
      </x:c>
      <x:c r="B247" s="12" t="str">
        <x:v>leisure</x:v>
      </x:c>
      <x:c r="C247" s="12" t="n">
        <x:v>3</x:v>
      </x:c>
      <x:c r="D247" s="12" t="str">
        <x:v>L2</x:v>
      </x:c>
      <x:c r="E247" s="12" t="str">
        <x:v>基础3；车型结构代理=GENERAL；油箱≥10L时增加支持</x:v>
      </x:c>
      <x:c r="F247" s="12" t="str">
        <x:v>https://www.haojue.com/products.html</x:v>
      </x:c>
    </x:row>
    <x:row r="248">
      <x:c r="A248" s="12" t="str">
        <x:v>UFR150 4 Valves VVL</x:v>
      </x:c>
      <x:c r="B248" s="12" t="str">
        <x:v>multi</x:v>
      </x:c>
      <x:c r="C248" s="12" t="n">
        <x:v>3</x:v>
      </x:c>
      <x:c r="D248" s="12" t="str">
        <x:v>L2</x:v>
      </x:c>
      <x:c r="E248" s="12" t="str">
        <x:v>通勤3/城市3/休闲3均值并惩罚场景分差</x:v>
      </x:c>
      <x:c r="F248" s="12" t="str">
        <x:v>https://www.haojue.com/products.html</x:v>
      </x:c>
    </x:row>
    <x:row r="249">
      <x:c r="A249" s="12" t="str">
        <x:v>UFR150 4 Valves VVL</x:v>
      </x:c>
      <x:c r="B249" s="12" t="str">
        <x:v>easy</x:v>
      </x:c>
      <x:c r="C249" s="12" t="n">
        <x:v>4</x:v>
      </x:c>
      <x:c r="D249" s="12" t="str">
        <x:v>L2</x:v>
      </x:c>
      <x:c r="E249" s="12" t="str">
        <x:v>操作/重量/座高固定公式，加权值3.90</x:v>
      </x:c>
      <x:c r="F249" s="12" t="str">
        <x:v>https://www.haojue.com/products.html</x:v>
      </x:c>
    </x:row>
    <x:row r="250">
      <x:c r="A250" s="12" t="str">
        <x:v>UFR150 4 Valves VVL</x:v>
      </x:c>
      <x:c r="B250" s="12" t="str">
        <x:v>safety</x:v>
      </x:c>
      <x:c r="C250" s="12" t="n">
        <x:v>1</x:v>
      </x:c>
      <x:c r="D250" s="12" t="str">
        <x:v>L3</x:v>
      </x:c>
      <x:c r="E250" s="12" t="str">
        <x:v>当前结构化官方配置字段无明确ABS/TCS/CBS记录，生产计算保守取1；不等于官方证明无配置</x:v>
      </x:c>
      <x:c r="F250" s="12" t="str">
        <x:v>https://www.haojue.com/products.html</x:v>
      </x:c>
    </x:row>
    <x:row r="251">
      <x:c r="A251" s="12" t="str">
        <x:v>UFR150 4 Valves VVL</x:v>
      </x:c>
      <x:c r="B251" s="12" t="str">
        <x:v>comfort</x:v>
      </x:c>
      <x:c r="C251" s="12" t="n">
        <x:v>3</x:v>
      </x:c>
      <x:c r="D251" s="12" t="str">
        <x:v>L2</x:v>
      </x:c>
      <x:c r="E251" s="12" t="str">
        <x:v>中性3+轻松好骑4的小幅修正</x:v>
      </x:c>
      <x:c r="F251" s="12" t="str">
        <x:v>https://www.haojue.com/products.html</x:v>
      </x:c>
    </x:row>
    <x:row r="252">
      <x:c r="A252" s="12" t="str">
        <x:v>UFR150 4 Valves VVL</x:v>
      </x:c>
      <x:c r="B252" s="12" t="str">
        <x:v>storage</x:v>
      </x:c>
      <x:c r="C252" s="12" t="n">
        <x:v>3</x:v>
      </x:c>
      <x:c r="D252" s="12" t="str">
        <x:v>L2</x:v>
      </x:c>
      <x:c r="E252" s="12" t="str">
        <x:v>踏板无明确容量时中性3</x:v>
      </x:c>
      <x:c r="F252" s="12" t="str">
        <x:v>https://www.haojue.com/products.html</x:v>
      </x:c>
    </x:row>
    <x:row r="253">
      <x:c r="A253" s="12" t="str">
        <x:v>UFR150 4 Valves VVL</x:v>
      </x:c>
      <x:c r="B253" s="12" t="str">
        <x:v>durability</x:v>
      </x:c>
      <x:c r="C253" s="12" t="n">
        <x:v>3</x:v>
      </x:c>
      <x:c r="D253" s="12" t="str">
        <x:v>L3</x:v>
      </x:c>
      <x:c r="E253" s="12" t="str">
        <x:v>无寿命/磨损/保养周期直接证据时统一中性3，不以销量/口碑/成熟平台加分</x:v>
      </x:c>
      <x:c r="F253" s="12" t="str">
        <x:v>https://www.haojue.com/products.html</x:v>
      </x:c>
    </x:row>
    <x:row r="254">
      <x:c r="A254" s="12" t="str">
        <x:v>UFR150A</x:v>
      </x:c>
      <x:c r="B254" s="12" t="str">
        <x:v>daily</x:v>
      </x:c>
      <x:c r="C254" s="12" t="n">
        <x:v>3</x:v>
      </x:c>
      <x:c r="D254" s="12" t="str">
        <x:v>L2</x:v>
      </x:c>
      <x:c r="E254" s="12" t="str">
        <x:v>轻松4×60%+安全1×20%+油箱代理3×20%</x:v>
      </x:c>
      <x:c r="F254" s="12" t="str">
        <x:v>https://www.haojue.com/products.html</x:v>
      </x:c>
    </x:row>
    <x:row r="255">
      <x:c r="A255" s="12" t="str">
        <x:v>UFR150A</x:v>
      </x:c>
      <x:c r="B255" s="12" t="str">
        <x:v>city</x:v>
      </x:c>
      <x:c r="C255" s="12" t="n">
        <x:v>3</x:v>
      </x:c>
      <x:c r="D255" s="12" t="str">
        <x:v>L2</x:v>
      </x:c>
      <x:c r="E255" s="12" t="str">
        <x:v>轻松4×75%+安全1×25%</x:v>
      </x:c>
      <x:c r="F255" s="12" t="str">
        <x:v>https://www.haojue.com/products.html</x:v>
      </x:c>
    </x:row>
    <x:row r="256">
      <x:c r="A256" s="12" t="str">
        <x:v>UFR150A</x:v>
      </x:c>
      <x:c r="B256" s="12" t="str">
        <x:v>leisure</x:v>
      </x:c>
      <x:c r="C256" s="12" t="n">
        <x:v>3</x:v>
      </x:c>
      <x:c r="D256" s="12" t="str">
        <x:v>L2</x:v>
      </x:c>
      <x:c r="E256" s="12" t="str">
        <x:v>基础3；车型结构代理=GENERAL；油箱≥10L时增加支持</x:v>
      </x:c>
      <x:c r="F256" s="12" t="str">
        <x:v>https://www.haojue.com/products.html</x:v>
      </x:c>
    </x:row>
    <x:row r="257">
      <x:c r="A257" s="12" t="str">
        <x:v>UFR150A</x:v>
      </x:c>
      <x:c r="B257" s="12" t="str">
        <x:v>multi</x:v>
      </x:c>
      <x:c r="C257" s="12" t="n">
        <x:v>3</x:v>
      </x:c>
      <x:c r="D257" s="12" t="str">
        <x:v>L2</x:v>
      </x:c>
      <x:c r="E257" s="12" t="str">
        <x:v>通勤3/城市3/休闲3均值并惩罚场景分差</x:v>
      </x:c>
      <x:c r="F257" s="12" t="str">
        <x:v>https://www.haojue.com/products.html</x:v>
      </x:c>
    </x:row>
    <x:row r="258">
      <x:c r="A258" s="12" t="str">
        <x:v>UFR150A</x:v>
      </x:c>
      <x:c r="B258" s="12" t="str">
        <x:v>easy</x:v>
      </x:c>
      <x:c r="C258" s="12" t="n">
        <x:v>4</x:v>
      </x:c>
      <x:c r="D258" s="12" t="str">
        <x:v>L2</x:v>
      </x:c>
      <x:c r="E258" s="12" t="str">
        <x:v>操作/重量/座高固定公式，加权值3.90</x:v>
      </x:c>
      <x:c r="F258" s="12" t="str">
        <x:v>https://www.haojue.com/products.html</x:v>
      </x:c>
    </x:row>
    <x:row r="259">
      <x:c r="A259" s="12" t="str">
        <x:v>UFR150A</x:v>
      </x:c>
      <x:c r="B259" s="12" t="str">
        <x:v>safety</x:v>
      </x:c>
      <x:c r="C259" s="12" t="n">
        <x:v>1</x:v>
      </x:c>
      <x:c r="D259" s="12" t="str">
        <x:v>L3</x:v>
      </x:c>
      <x:c r="E259" s="12" t="str">
        <x:v>当前结构化官方配置字段无明确ABS/TCS/CBS记录，生产计算保守取1；不等于官方证明无配置</x:v>
      </x:c>
      <x:c r="F259" s="12" t="str">
        <x:v>https://www.haojue.com/products.html</x:v>
      </x:c>
    </x:row>
    <x:row r="260">
      <x:c r="A260" s="12" t="str">
        <x:v>UFR150A</x:v>
      </x:c>
      <x:c r="B260" s="12" t="str">
        <x:v>comfort</x:v>
      </x:c>
      <x:c r="C260" s="12" t="n">
        <x:v>3</x:v>
      </x:c>
      <x:c r="D260" s="12" t="str">
        <x:v>L2</x:v>
      </x:c>
      <x:c r="E260" s="12" t="str">
        <x:v>中性3+轻松好骑4的小幅修正</x:v>
      </x:c>
      <x:c r="F260" s="12" t="str">
        <x:v>https://www.haojue.com/products.html</x:v>
      </x:c>
    </x:row>
    <x:row r="261">
      <x:c r="A261" s="12" t="str">
        <x:v>UFR150A</x:v>
      </x:c>
      <x:c r="B261" s="12" t="str">
        <x:v>storage</x:v>
      </x:c>
      <x:c r="C261" s="12" t="n">
        <x:v>3</x:v>
      </x:c>
      <x:c r="D261" s="12" t="str">
        <x:v>L2</x:v>
      </x:c>
      <x:c r="E261" s="12" t="str">
        <x:v>踏板无明确容量时中性3</x:v>
      </x:c>
      <x:c r="F261" s="12" t="str">
        <x:v>https://www.haojue.com/products.html</x:v>
      </x:c>
    </x:row>
    <x:row r="262">
      <x:c r="A262" s="12" t="str">
        <x:v>UFR150A</x:v>
      </x:c>
      <x:c r="B262" s="12" t="str">
        <x:v>durability</x:v>
      </x:c>
      <x:c r="C262" s="12" t="n">
        <x:v>3</x:v>
      </x:c>
      <x:c r="D262" s="12" t="str">
        <x:v>L3</x:v>
      </x:c>
      <x:c r="E262" s="12" t="str">
        <x:v>无寿命/磨损/保养周期直接证据时统一中性3，不以销量/口碑/成熟平台加分</x:v>
      </x:c>
      <x:c r="F262" s="12" t="str">
        <x:v>https://www.haojue.com/products.html</x:v>
      </x:c>
    </x:row>
    <x:row r="263">
      <x:c r="A263" s="12" t="str">
        <x:v>UFR150</x:v>
      </x:c>
      <x:c r="B263" s="12" t="str">
        <x:v>daily</x:v>
      </x:c>
      <x:c r="C263" s="12" t="n">
        <x:v>3</x:v>
      </x:c>
      <x:c r="D263" s="12" t="str">
        <x:v>L2</x:v>
      </x:c>
      <x:c r="E263" s="12" t="str">
        <x:v>轻松4×60%+安全1×20%+油箱代理4×20%</x:v>
      </x:c>
      <x:c r="F263" s="12" t="str">
        <x:v>https://www.haojue.com/UFR150/canshu.html</x:v>
      </x:c>
    </x:row>
    <x:row r="264">
      <x:c r="A264" s="12" t="str">
        <x:v>UFR150</x:v>
      </x:c>
      <x:c r="B264" s="12" t="str">
        <x:v>city</x:v>
      </x:c>
      <x:c r="C264" s="12" t="n">
        <x:v>3</x:v>
      </x:c>
      <x:c r="D264" s="12" t="str">
        <x:v>L2</x:v>
      </x:c>
      <x:c r="E264" s="12" t="str">
        <x:v>轻松4×75%+安全1×25%</x:v>
      </x:c>
      <x:c r="F264" s="12" t="str">
        <x:v>https://www.haojue.com/UFR150/canshu.html</x:v>
      </x:c>
    </x:row>
    <x:row r="265">
      <x:c r="A265" s="12" t="str">
        <x:v>UFR150</x:v>
      </x:c>
      <x:c r="B265" s="12" t="str">
        <x:v>leisure</x:v>
      </x:c>
      <x:c r="C265" s="12" t="n">
        <x:v>3</x:v>
      </x:c>
      <x:c r="D265" s="12" t="str">
        <x:v>L2</x:v>
      </x:c>
      <x:c r="E265" s="12" t="str">
        <x:v>基础3；车型结构代理=GENERAL；油箱≥10L时增加支持</x:v>
      </x:c>
      <x:c r="F265" s="12" t="str">
        <x:v>https://www.haojue.com/UFR150/canshu.html</x:v>
      </x:c>
    </x:row>
    <x:row r="266">
      <x:c r="A266" s="12" t="str">
        <x:v>UFR150</x:v>
      </x:c>
      <x:c r="B266" s="12" t="str">
        <x:v>multi</x:v>
      </x:c>
      <x:c r="C266" s="12" t="n">
        <x:v>3</x:v>
      </x:c>
      <x:c r="D266" s="12" t="str">
        <x:v>L2</x:v>
      </x:c>
      <x:c r="E266" s="12" t="str">
        <x:v>通勤3/城市3/休闲3均值并惩罚场景分差</x:v>
      </x:c>
      <x:c r="F266" s="12" t="str">
        <x:v>https://www.haojue.com/UFR150/canshu.html</x:v>
      </x:c>
    </x:row>
    <x:row r="267">
      <x:c r="A267" s="12" t="str">
        <x:v>UFR150</x:v>
      </x:c>
      <x:c r="B267" s="12" t="str">
        <x:v>easy</x:v>
      </x:c>
      <x:c r="C267" s="12" t="n">
        <x:v>4</x:v>
      </x:c>
      <x:c r="D267" s="12" t="str">
        <x:v>L2</x:v>
      </x:c>
      <x:c r="E267" s="12" t="str">
        <x:v>操作/重量/座高固定公式，加权值4.05</x:v>
      </x:c>
      <x:c r="F267" s="12" t="str">
        <x:v>https://www.haojue.com/UFR150/canshu.html</x:v>
      </x:c>
    </x:row>
    <x:row r="268">
      <x:c r="A268" s="12" t="str">
        <x:v>UFR150</x:v>
      </x:c>
      <x:c r="B268" s="12" t="str">
        <x:v>safety</x:v>
      </x:c>
      <x:c r="C268" s="12" t="n">
        <x:v>1</x:v>
      </x:c>
      <x:c r="D268" s="12" t="str">
        <x:v>L3</x:v>
      </x:c>
      <x:c r="E268" s="12" t="str">
        <x:v>当前结构化官方配置字段无明确ABS/TCS/CBS记录，生产计算保守取1；不等于官方证明无配置</x:v>
      </x:c>
      <x:c r="F268" s="12" t="str">
        <x:v>https://www.haojue.com/UFR150/canshu.html</x:v>
      </x:c>
    </x:row>
    <x:row r="269">
      <x:c r="A269" s="12" t="str">
        <x:v>UFR150</x:v>
      </x:c>
      <x:c r="B269" s="12" t="str">
        <x:v>comfort</x:v>
      </x:c>
      <x:c r="C269" s="12" t="n">
        <x:v>3</x:v>
      </x:c>
      <x:c r="D269" s="12" t="str">
        <x:v>L2</x:v>
      </x:c>
      <x:c r="E269" s="12" t="str">
        <x:v>中性3+轻松好骑4的小幅修正</x:v>
      </x:c>
      <x:c r="F269" s="12" t="str">
        <x:v>https://www.haojue.com/UFR150/canshu.html</x:v>
      </x:c>
    </x:row>
    <x:row r="270">
      <x:c r="A270" s="12" t="str">
        <x:v>UFR150</x:v>
      </x:c>
      <x:c r="B270" s="12" t="str">
        <x:v>storage</x:v>
      </x:c>
      <x:c r="C270" s="12" t="n">
        <x:v>3</x:v>
      </x:c>
      <x:c r="D270" s="12" t="str">
        <x:v>L2</x:v>
      </x:c>
      <x:c r="E270" s="12" t="str">
        <x:v>踏板无明确容量时中性3</x:v>
      </x:c>
      <x:c r="F270" s="12" t="str">
        <x:v>https://www.haojue.com/UFR150/canshu.html</x:v>
      </x:c>
    </x:row>
    <x:row r="271">
      <x:c r="A271" s="12" t="str">
        <x:v>UFR150</x:v>
      </x:c>
      <x:c r="B271" s="12" t="str">
        <x:v>durability</x:v>
      </x:c>
      <x:c r="C271" s="12" t="n">
        <x:v>3</x:v>
      </x:c>
      <x:c r="D271" s="12" t="str">
        <x:v>L3</x:v>
      </x:c>
      <x:c r="E271" s="12" t="str">
        <x:v>无寿命/磨损/保养周期直接证据时统一中性3，不以销量/口碑/成熟平台加分</x:v>
      </x:c>
      <x:c r="F271" s="12" t="str">
        <x:v>https://www.haojue.com/UFR150/canshu.html</x:v>
      </x:c>
    </x:row>
    <x:row r="272">
      <x:c r="A272" s="12" t="str">
        <x:v>UHR150 26’升级款</x:v>
      </x:c>
      <x:c r="B272" s="12" t="str">
        <x:v>daily</x:v>
      </x:c>
      <x:c r="C272" s="12" t="n">
        <x:v>5</x:v>
      </x:c>
      <x:c r="D272" s="12" t="str">
        <x:v>L1</x:v>
      </x:c>
      <x:c r="E272" s="12" t="str">
        <x:v>豪爵官网直接场景/配置/技术文字证据命中既定评分尺子</x:v>
      </x:c>
      <x:c r="F272" s="12" t="str">
        <x:v>https://www.haojue.com/2026UHR150/</x:v>
      </x:c>
    </x:row>
    <x:row r="273">
      <x:c r="A273" s="12" t="str">
        <x:v>UHR150 26’升级款</x:v>
      </x:c>
      <x:c r="B273" s="12" t="str">
        <x:v>city</x:v>
      </x:c>
      <x:c r="C273" s="12" t="n">
        <x:v>5</x:v>
      </x:c>
      <x:c r="D273" s="12" t="str">
        <x:v>L1</x:v>
      </x:c>
      <x:c r="E273" s="12" t="str">
        <x:v>豪爵官网直接场景/配置/技术文字证据命中既定评分尺子</x:v>
      </x:c>
      <x:c r="F273" s="12" t="str">
        <x:v>https://www.haojue.com/2026UHR150/</x:v>
      </x:c>
    </x:row>
    <x:row r="274">
      <x:c r="A274" s="12" t="str">
        <x:v>UHR150 26’升级款</x:v>
      </x:c>
      <x:c r="B274" s="12" t="str">
        <x:v>leisure</x:v>
      </x:c>
      <x:c r="C274" s="12" t="n">
        <x:v>5</x:v>
      </x:c>
      <x:c r="D274" s="12" t="str">
        <x:v>L1</x:v>
      </x:c>
      <x:c r="E274" s="12" t="str">
        <x:v>豪爵官网直接场景/配置/技术文字证据命中既定评分尺子</x:v>
      </x:c>
      <x:c r="F274" s="12" t="str">
        <x:v>https://www.haojue.com/2026UHR150/</x:v>
      </x:c>
    </x:row>
    <x:row r="275">
      <x:c r="A275" s="12" t="str">
        <x:v>UHR150 26’升级款</x:v>
      </x:c>
      <x:c r="B275" s="12" t="str">
        <x:v>multi</x:v>
      </x:c>
      <x:c r="C275" s="12" t="n">
        <x:v>5</x:v>
      </x:c>
      <x:c r="D275" s="12" t="str">
        <x:v>L1</x:v>
      </x:c>
      <x:c r="E275" s="12" t="str">
        <x:v>豪爵官网直接场景/配置/技术文字证据命中既定评分尺子</x:v>
      </x:c>
      <x:c r="F275" s="12" t="str">
        <x:v>https://www.haojue.com/2026UHR150/</x:v>
      </x:c>
    </x:row>
    <x:row r="276">
      <x:c r="A276" s="12" t="str">
        <x:v>UHR150 26’升级款</x:v>
      </x:c>
      <x:c r="B276" s="12" t="str">
        <x:v>easy</x:v>
      </x:c>
      <x:c r="C276" s="12" t="n">
        <x:v>4</x:v>
      </x:c>
      <x:c r="D276" s="12" t="str">
        <x:v>L2</x:v>
      </x:c>
      <x:c r="E276" s="12" t="str">
        <x:v>操作/重量/座高固定公式，加权值4.05</x:v>
      </x:c>
      <x:c r="F276" s="12" t="str">
        <x:v>https://www.haojue.com/2026UHR150/</x:v>
      </x:c>
    </x:row>
    <x:row r="277">
      <x:c r="A277" s="12" t="str">
        <x:v>UHR150 26’升级款</x:v>
      </x:c>
      <x:c r="B277" s="12" t="str">
        <x:v>safety</x:v>
      </x:c>
      <x:c r="C277" s="12" t="n">
        <x:v>5</x:v>
      </x:c>
      <x:c r="D277" s="12" t="str">
        <x:v>L1</x:v>
      </x:c>
      <x:c r="E277" s="12" t="str">
        <x:v>豪爵官网直接场景/配置/技术文字证据命中既定评分尺子</x:v>
      </x:c>
      <x:c r="F277" s="12" t="str">
        <x:v>https://www.haojue.com/2026UHR150/</x:v>
      </x:c>
    </x:row>
    <x:row r="278">
      <x:c r="A278" s="12" t="str">
        <x:v>UHR150 26’升级款</x:v>
      </x:c>
      <x:c r="B278" s="12" t="str">
        <x:v>comfort</x:v>
      </x:c>
      <x:c r="C278" s="12" t="n">
        <x:v>5</x:v>
      </x:c>
      <x:c r="D278" s="12" t="str">
        <x:v>L1</x:v>
      </x:c>
      <x:c r="E278" s="12" t="str">
        <x:v>豪爵官网直接场景/配置/技术文字证据命中既定评分尺子</x:v>
      </x:c>
      <x:c r="F278" s="12" t="str">
        <x:v>https://www.haojue.com/2026UHR150/</x:v>
      </x:c>
    </x:row>
    <x:row r="279">
      <x:c r="A279" s="12" t="str">
        <x:v>UHR150 26’升级款</x:v>
      </x:c>
      <x:c r="B279" s="12" t="str">
        <x:v>storage</x:v>
      </x:c>
      <x:c r="C279" s="12" t="n">
        <x:v>5</x:v>
      </x:c>
      <x:c r="D279" s="12" t="str">
        <x:v>L1</x:v>
      </x:c>
      <x:c r="E279" s="12" t="str">
        <x:v>豪爵官网直接场景/配置/技术文字证据命中既定评分尺子</x:v>
      </x:c>
      <x:c r="F279" s="12" t="str">
        <x:v>https://www.haojue.com/2026UHR150/</x:v>
      </x:c>
    </x:row>
    <x:row r="280">
      <x:c r="A280" s="12" t="str">
        <x:v>UHR150 26’升级款</x:v>
      </x:c>
      <x:c r="B280" s="12" t="str">
        <x:v>durability</x:v>
      </x:c>
      <x:c r="C280" s="12" t="n">
        <x:v>5</x:v>
      </x:c>
      <x:c r="D280" s="12" t="str">
        <x:v>L1</x:v>
      </x:c>
      <x:c r="E280" s="12" t="str">
        <x:v>豪爵官网直接场景/配置/技术文字证据命中既定评分尺子</x:v>
      </x:c>
      <x:c r="F280" s="12" t="str">
        <x:v>https://www.haojue.com/2026UHR150/</x:v>
      </x:c>
    </x:row>
    <x:row r="281">
      <x:c r="A281" s="12" t="str">
        <x:v>UHR150新款</x:v>
      </x:c>
      <x:c r="B281" s="12" t="str">
        <x:v>daily</x:v>
      </x:c>
      <x:c r="C281" s="12" t="n">
        <x:v>5</x:v>
      </x:c>
      <x:c r="D281" s="12" t="str">
        <x:v>L1</x:v>
      </x:c>
      <x:c r="E281" s="12" t="str">
        <x:v>豪爵官网直接场景/配置/技术文字证据命中既定评分尺子</x:v>
      </x:c>
      <x:c r="F281" s="12" t="str">
        <x:v>https://www.haojue.com/UHR150/index.html</x:v>
      </x:c>
    </x:row>
    <x:row r="282">
      <x:c r="A282" s="12" t="str">
        <x:v>UHR150新款</x:v>
      </x:c>
      <x:c r="B282" s="12" t="str">
        <x:v>city</x:v>
      </x:c>
      <x:c r="C282" s="12" t="n">
        <x:v>5</x:v>
      </x:c>
      <x:c r="D282" s="12" t="str">
        <x:v>L1</x:v>
      </x:c>
      <x:c r="E282" s="12" t="str">
        <x:v>豪爵官网直接场景/配置/技术文字证据命中既定评分尺子</x:v>
      </x:c>
      <x:c r="F282" s="12" t="str">
        <x:v>https://www.haojue.com/UHR150/index.html</x:v>
      </x:c>
    </x:row>
    <x:row r="283">
      <x:c r="A283" s="12" t="str">
        <x:v>UHR150新款</x:v>
      </x:c>
      <x:c r="B283" s="12" t="str">
        <x:v>leisure</x:v>
      </x:c>
      <x:c r="C283" s="12" t="n">
        <x:v>5</x:v>
      </x:c>
      <x:c r="D283" s="12" t="str">
        <x:v>L1</x:v>
      </x:c>
      <x:c r="E283" s="12" t="str">
        <x:v>豪爵官网直接场景/配置/技术文字证据命中既定评分尺子</x:v>
      </x:c>
      <x:c r="F283" s="12" t="str">
        <x:v>https://www.haojue.com/UHR150/index.html</x:v>
      </x:c>
    </x:row>
    <x:row r="284">
      <x:c r="A284" s="12" t="str">
        <x:v>UHR150新款</x:v>
      </x:c>
      <x:c r="B284" s="12" t="str">
        <x:v>multi</x:v>
      </x:c>
      <x:c r="C284" s="12" t="n">
        <x:v>5</x:v>
      </x:c>
      <x:c r="D284" s="12" t="str">
        <x:v>L1</x:v>
      </x:c>
      <x:c r="E284" s="12" t="str">
        <x:v>豪爵官网直接场景/配置/技术文字证据命中既定评分尺子</x:v>
      </x:c>
      <x:c r="F284" s="12" t="str">
        <x:v>https://www.haojue.com/UHR150/index.html</x:v>
      </x:c>
    </x:row>
    <x:row r="285">
      <x:c r="A285" s="12" t="str">
        <x:v>UHR150新款</x:v>
      </x:c>
      <x:c r="B285" s="12" t="str">
        <x:v>easy</x:v>
      </x:c>
      <x:c r="C285" s="12" t="n">
        <x:v>4</x:v>
      </x:c>
      <x:c r="D285" s="12" t="str">
        <x:v>L2</x:v>
      </x:c>
      <x:c r="E285" s="12" t="str">
        <x:v>操作/重量/座高固定公式，加权值4.05</x:v>
      </x:c>
      <x:c r="F285" s="12" t="str">
        <x:v>https://www.haojue.com/UHR150/index.html</x:v>
      </x:c>
    </x:row>
    <x:row r="286">
      <x:c r="A286" s="12" t="str">
        <x:v>UHR150新款</x:v>
      </x:c>
      <x:c r="B286" s="12" t="str">
        <x:v>safety</x:v>
      </x:c>
      <x:c r="C286" s="12" t="n">
        <x:v>4</x:v>
      </x:c>
      <x:c r="D286" s="12" t="str">
        <x:v>L1</x:v>
      </x:c>
      <x:c r="E286" s="12" t="str">
        <x:v>豪爵官网直接场景/配置/技术文字证据命中既定评分尺子</x:v>
      </x:c>
      <x:c r="F286" s="12" t="str">
        <x:v>https://www.haojue.com/UHR150/index.html</x:v>
      </x:c>
    </x:row>
    <x:row r="287">
      <x:c r="A287" s="12" t="str">
        <x:v>UHR150新款</x:v>
      </x:c>
      <x:c r="B287" s="12" t="str">
        <x:v>comfort</x:v>
      </x:c>
      <x:c r="C287" s="12" t="n">
        <x:v>5</x:v>
      </x:c>
      <x:c r="D287" s="12" t="str">
        <x:v>L1</x:v>
      </x:c>
      <x:c r="E287" s="12" t="str">
        <x:v>豪爵官网直接场景/配置/技术文字证据命中既定评分尺子</x:v>
      </x:c>
      <x:c r="F287" s="12" t="str">
        <x:v>https://www.haojue.com/UHR150/index.html</x:v>
      </x:c>
    </x:row>
    <x:row r="288">
      <x:c r="A288" s="12" t="str">
        <x:v>UHR150新款</x:v>
      </x:c>
      <x:c r="B288" s="12" t="str">
        <x:v>storage</x:v>
      </x:c>
      <x:c r="C288" s="12" t="n">
        <x:v>5</x:v>
      </x:c>
      <x:c r="D288" s="12" t="str">
        <x:v>L1</x:v>
      </x:c>
      <x:c r="E288" s="12" t="str">
        <x:v>豪爵官网直接场景/配置/技术文字证据命中既定评分尺子</x:v>
      </x:c>
      <x:c r="F288" s="12" t="str">
        <x:v>https://www.haojue.com/UHR150/index.html</x:v>
      </x:c>
    </x:row>
    <x:row r="289">
      <x:c r="A289" s="12" t="str">
        <x:v>UHR150新款</x:v>
      </x:c>
      <x:c r="B289" s="12" t="str">
        <x:v>durability</x:v>
      </x:c>
      <x:c r="C289" s="12" t="n">
        <x:v>5</x:v>
      </x:c>
      <x:c r="D289" s="12" t="str">
        <x:v>L1</x:v>
      </x:c>
      <x:c r="E289" s="12" t="str">
        <x:v>豪爵官网直接场景/配置/技术文字证据命中既定评分尺子</x:v>
      </x:c>
      <x:c r="F289" s="12" t="str">
        <x:v>https://www.haojue.com/UHR150/index.html</x:v>
      </x:c>
    </x:row>
    <x:row r="290">
      <x:c r="A290" s="12" t="str">
        <x:v>UHR150高手把款</x:v>
      </x:c>
      <x:c r="B290" s="12" t="str">
        <x:v>daily</x:v>
      </x:c>
      <x:c r="C290" s="12" t="n">
        <x:v>5</x:v>
      </x:c>
      <x:c r="D290" s="12" t="str">
        <x:v>L1</x:v>
      </x:c>
      <x:c r="E290" s="12" t="str">
        <x:v>豪爵官网直接场景/配置/技术文字证据命中既定评分尺子</x:v>
      </x:c>
      <x:c r="F290" s="12" t="str">
        <x:v>https://www.haojue.com/UHR150/index.html</x:v>
      </x:c>
    </x:row>
    <x:row r="291">
      <x:c r="A291" s="12" t="str">
        <x:v>UHR150高手把款</x:v>
      </x:c>
      <x:c r="B291" s="12" t="str">
        <x:v>city</x:v>
      </x:c>
      <x:c r="C291" s="12" t="n">
        <x:v>5</x:v>
      </x:c>
      <x:c r="D291" s="12" t="str">
        <x:v>L1</x:v>
      </x:c>
      <x:c r="E291" s="12" t="str">
        <x:v>豪爵官网直接场景/配置/技术文字证据命中既定评分尺子</x:v>
      </x:c>
      <x:c r="F291" s="12" t="str">
        <x:v>https://www.haojue.com/UHR150/index.html</x:v>
      </x:c>
    </x:row>
    <x:row r="292">
      <x:c r="A292" s="12" t="str">
        <x:v>UHR150高手把款</x:v>
      </x:c>
      <x:c r="B292" s="12" t="str">
        <x:v>leisure</x:v>
      </x:c>
      <x:c r="C292" s="12" t="n">
        <x:v>5</x:v>
      </x:c>
      <x:c r="D292" s="12" t="str">
        <x:v>L1</x:v>
      </x:c>
      <x:c r="E292" s="12" t="str">
        <x:v>豪爵官网直接场景/配置/技术文字证据命中既定评分尺子</x:v>
      </x:c>
      <x:c r="F292" s="12" t="str">
        <x:v>https://www.haojue.com/UHR150/index.html</x:v>
      </x:c>
    </x:row>
    <x:row r="293">
      <x:c r="A293" s="12" t="str">
        <x:v>UHR150高手把款</x:v>
      </x:c>
      <x:c r="B293" s="12" t="str">
        <x:v>multi</x:v>
      </x:c>
      <x:c r="C293" s="12" t="n">
        <x:v>5</x:v>
      </x:c>
      <x:c r="D293" s="12" t="str">
        <x:v>L1</x:v>
      </x:c>
      <x:c r="E293" s="12" t="str">
        <x:v>豪爵官网直接场景/配置/技术文字证据命中既定评分尺子</x:v>
      </x:c>
      <x:c r="F293" s="12" t="str">
        <x:v>https://www.haojue.com/UHR150/index.html</x:v>
      </x:c>
    </x:row>
    <x:row r="294">
      <x:c r="A294" s="12" t="str">
        <x:v>UHR150高手把款</x:v>
      </x:c>
      <x:c r="B294" s="12" t="str">
        <x:v>easy</x:v>
      </x:c>
      <x:c r="C294" s="12" t="n">
        <x:v>4</x:v>
      </x:c>
      <x:c r="D294" s="12" t="str">
        <x:v>L2</x:v>
      </x:c>
      <x:c r="E294" s="12" t="str">
        <x:v>操作/重量/座高固定公式，加权值4.05</x:v>
      </x:c>
      <x:c r="F294" s="12" t="str">
        <x:v>https://www.haojue.com/UHR150/index.html</x:v>
      </x:c>
    </x:row>
    <x:row r="295">
      <x:c r="A295" s="12" t="str">
        <x:v>UHR150高手把款</x:v>
      </x:c>
      <x:c r="B295" s="12" t="str">
        <x:v>safety</x:v>
      </x:c>
      <x:c r="C295" s="12" t="n">
        <x:v>4</x:v>
      </x:c>
      <x:c r="D295" s="12" t="str">
        <x:v>L1</x:v>
      </x:c>
      <x:c r="E295" s="12" t="str">
        <x:v>豪爵官网直接场景/配置/技术文字证据命中既定评分尺子</x:v>
      </x:c>
      <x:c r="F295" s="12" t="str">
        <x:v>https://www.haojue.com/UHR150/index.html</x:v>
      </x:c>
    </x:row>
    <x:row r="296">
      <x:c r="A296" s="12" t="str">
        <x:v>UHR150高手把款</x:v>
      </x:c>
      <x:c r="B296" s="12" t="str">
        <x:v>comfort</x:v>
      </x:c>
      <x:c r="C296" s="12" t="n">
        <x:v>5</x:v>
      </x:c>
      <x:c r="D296" s="12" t="str">
        <x:v>L1</x:v>
      </x:c>
      <x:c r="E296" s="12" t="str">
        <x:v>豪爵官网直接场景/配置/技术文字证据命中既定评分尺子</x:v>
      </x:c>
      <x:c r="F296" s="12" t="str">
        <x:v>https://www.haojue.com/UHR150/index.html</x:v>
      </x:c>
    </x:row>
    <x:row r="297">
      <x:c r="A297" s="12" t="str">
        <x:v>UHR150高手把款</x:v>
      </x:c>
      <x:c r="B297" s="12" t="str">
        <x:v>storage</x:v>
      </x:c>
      <x:c r="C297" s="12" t="n">
        <x:v>5</x:v>
      </x:c>
      <x:c r="D297" s="12" t="str">
        <x:v>L1</x:v>
      </x:c>
      <x:c r="E297" s="12" t="str">
        <x:v>豪爵官网直接场景/配置/技术文字证据命中既定评分尺子</x:v>
      </x:c>
      <x:c r="F297" s="12" t="str">
        <x:v>https://www.haojue.com/UHR150/index.html</x:v>
      </x:c>
    </x:row>
    <x:row r="298">
      <x:c r="A298" s="12" t="str">
        <x:v>UHR150高手把款</x:v>
      </x:c>
      <x:c r="B298" s="12" t="str">
        <x:v>durability</x:v>
      </x:c>
      <x:c r="C298" s="12" t="n">
        <x:v>5</x:v>
      </x:c>
      <x:c r="D298" s="12" t="str">
        <x:v>L1</x:v>
      </x:c>
      <x:c r="E298" s="12" t="str">
        <x:v>豪爵官网直接场景/配置/技术文字证据命中既定评分尺子</x:v>
      </x:c>
      <x:c r="F298" s="12" t="str">
        <x:v>https://www.haojue.com/UHR150/index.html</x:v>
      </x:c>
    </x:row>
    <x:row r="299">
      <x:c r="A299" s="12" t="str">
        <x:v>ADX125 Plus</x:v>
      </x:c>
      <x:c r="B299" s="12" t="str">
        <x:v>daily</x:v>
      </x:c>
      <x:c r="C299" s="12" t="n">
        <x:v>3</x:v>
      </x:c>
      <x:c r="D299" s="12" t="str">
        <x:v>L2</x:v>
      </x:c>
      <x:c r="E299" s="12" t="str">
        <x:v>轻松4×60%+安全1×20%+油箱代理3×20%</x:v>
      </x:c>
      <x:c r="F299" s="12" t="str">
        <x:v>https://www.haojue.com/products.html</x:v>
      </x:c>
    </x:row>
    <x:row r="300">
      <x:c r="A300" s="12" t="str">
        <x:v>ADX125 Plus</x:v>
      </x:c>
      <x:c r="B300" s="12" t="str">
        <x:v>city</x:v>
      </x:c>
      <x:c r="C300" s="12" t="n">
        <x:v>3</x:v>
      </x:c>
      <x:c r="D300" s="12" t="str">
        <x:v>L2</x:v>
      </x:c>
      <x:c r="E300" s="12" t="str">
        <x:v>轻松4×75%+安全1×25%</x:v>
      </x:c>
      <x:c r="F300" s="12" t="str">
        <x:v>https://www.haojue.com/products.html</x:v>
      </x:c>
    </x:row>
    <x:row r="301">
      <x:c r="A301" s="12" t="str">
        <x:v>ADX125 Plus</x:v>
      </x:c>
      <x:c r="B301" s="12" t="str">
        <x:v>leisure</x:v>
      </x:c>
      <x:c r="C301" s="12" t="n">
        <x:v>3</x:v>
      </x:c>
      <x:c r="D301" s="12" t="str">
        <x:v>L2</x:v>
      </x:c>
      <x:c r="E301" s="12" t="str">
        <x:v>基础3；车型结构代理=GENERAL；油箱≥10L时增加支持</x:v>
      </x:c>
      <x:c r="F301" s="12" t="str">
        <x:v>https://www.haojue.com/products.html</x:v>
      </x:c>
    </x:row>
    <x:row r="302">
      <x:c r="A302" s="12" t="str">
        <x:v>ADX125 Plus</x:v>
      </x:c>
      <x:c r="B302" s="12" t="str">
        <x:v>multi</x:v>
      </x:c>
      <x:c r="C302" s="12" t="n">
        <x:v>3</x:v>
      </x:c>
      <x:c r="D302" s="12" t="str">
        <x:v>L2</x:v>
      </x:c>
      <x:c r="E302" s="12" t="str">
        <x:v>通勤3/城市3/休闲3均值并惩罚场景分差</x:v>
      </x:c>
      <x:c r="F302" s="12" t="str">
        <x:v>https://www.haojue.com/products.html</x:v>
      </x:c>
    </x:row>
    <x:row r="303">
      <x:c r="A303" s="12" t="str">
        <x:v>ADX125 Plus</x:v>
      </x:c>
      <x:c r="B303" s="12" t="str">
        <x:v>easy</x:v>
      </x:c>
      <x:c r="C303" s="12" t="n">
        <x:v>4</x:v>
      </x:c>
      <x:c r="D303" s="12" t="str">
        <x:v>L2</x:v>
      </x:c>
      <x:c r="E303" s="12" t="str">
        <x:v>操作/重量/座高固定公式，加权值3.90</x:v>
      </x:c>
      <x:c r="F303" s="12" t="str">
        <x:v>https://www.haojue.com/products.html</x:v>
      </x:c>
    </x:row>
    <x:row r="304">
      <x:c r="A304" s="12" t="str">
        <x:v>ADX125 Plus</x:v>
      </x:c>
      <x:c r="B304" s="12" t="str">
        <x:v>safety</x:v>
      </x:c>
      <x:c r="C304" s="12" t="n">
        <x:v>1</x:v>
      </x:c>
      <x:c r="D304" s="12" t="str">
        <x:v>L3</x:v>
      </x:c>
      <x:c r="E304" s="12" t="str">
        <x:v>当前结构化官方配置字段无明确ABS/TCS/CBS记录，生产计算保守取1；不等于官方证明无配置</x:v>
      </x:c>
      <x:c r="F304" s="12" t="str">
        <x:v>https://www.haojue.com/products.html</x:v>
      </x:c>
    </x:row>
    <x:row r="305">
      <x:c r="A305" s="12" t="str">
        <x:v>ADX125 Plus</x:v>
      </x:c>
      <x:c r="B305" s="12" t="str">
        <x:v>comfort</x:v>
      </x:c>
      <x:c r="C305" s="12" t="n">
        <x:v>3</x:v>
      </x:c>
      <x:c r="D305" s="12" t="str">
        <x:v>L2</x:v>
      </x:c>
      <x:c r="E305" s="12" t="str">
        <x:v>中性3+轻松好骑4的小幅修正</x:v>
      </x:c>
      <x:c r="F305" s="12" t="str">
        <x:v>https://www.haojue.com/products.html</x:v>
      </x:c>
    </x:row>
    <x:row r="306">
      <x:c r="A306" s="12" t="str">
        <x:v>ADX125 Plus</x:v>
      </x:c>
      <x:c r="B306" s="12" t="str">
        <x:v>storage</x:v>
      </x:c>
      <x:c r="C306" s="12" t="n">
        <x:v>3</x:v>
      </x:c>
      <x:c r="D306" s="12" t="str">
        <x:v>L2</x:v>
      </x:c>
      <x:c r="E306" s="12" t="str">
        <x:v>踏板无明确容量时中性3</x:v>
      </x:c>
      <x:c r="F306" s="12" t="str">
        <x:v>https://www.haojue.com/products.html</x:v>
      </x:c>
    </x:row>
    <x:row r="307">
      <x:c r="A307" s="12" t="str">
        <x:v>ADX125 Plus</x:v>
      </x:c>
      <x:c r="B307" s="12" t="str">
        <x:v>durability</x:v>
      </x:c>
      <x:c r="C307" s="12" t="n">
        <x:v>3</x:v>
      </x:c>
      <x:c r="D307" s="12" t="str">
        <x:v>L3</x:v>
      </x:c>
      <x:c r="E307" s="12" t="str">
        <x:v>无寿命/磨损/保养周期直接证据时统一中性3，不以销量/口碑/成熟平台加分</x:v>
      </x:c>
      <x:c r="F307" s="12" t="str">
        <x:v>https://www.haojue.com/products.html</x:v>
      </x:c>
    </x:row>
    <x:row r="308">
      <x:c r="A308" s="12" t="str">
        <x:v>ADX125</x:v>
      </x:c>
      <x:c r="B308" s="12" t="str">
        <x:v>daily</x:v>
      </x:c>
      <x:c r="C308" s="12" t="n">
        <x:v>4</x:v>
      </x:c>
      <x:c r="D308" s="12" t="str">
        <x:v>L2</x:v>
      </x:c>
      <x:c r="E308" s="12" t="str">
        <x:v>轻松4×60%+安全3×20%+油箱代理3×20%</x:v>
      </x:c>
      <x:c r="F308" s="12" t="str">
        <x:v>https://www.haojue.com/ADX125/canshu.html</x:v>
      </x:c>
    </x:row>
    <x:row r="309">
      <x:c r="A309" s="12" t="str">
        <x:v>ADX125</x:v>
      </x:c>
      <x:c r="B309" s="12" t="str">
        <x:v>city</x:v>
      </x:c>
      <x:c r="C309" s="12" t="n">
        <x:v>4</x:v>
      </x:c>
      <x:c r="D309" s="12" t="str">
        <x:v>L2</x:v>
      </x:c>
      <x:c r="E309" s="12" t="str">
        <x:v>轻松4×75%+安全3×25%</x:v>
      </x:c>
      <x:c r="F309" s="12" t="str">
        <x:v>https://www.haojue.com/ADX125/canshu.html</x:v>
      </x:c>
    </x:row>
    <x:row r="310">
      <x:c r="A310" s="12" t="str">
        <x:v>ADX125</x:v>
      </x:c>
      <x:c r="B310" s="12" t="str">
        <x:v>leisure</x:v>
      </x:c>
      <x:c r="C310" s="12" t="n">
        <x:v>3</x:v>
      </x:c>
      <x:c r="D310" s="12" t="str">
        <x:v>L2</x:v>
      </x:c>
      <x:c r="E310" s="12" t="str">
        <x:v>基础3；车型结构代理=GENERAL；油箱≥10L时增加支持</x:v>
      </x:c>
      <x:c r="F310" s="12" t="str">
        <x:v>https://www.haojue.com/ADX125/canshu.html</x:v>
      </x:c>
    </x:row>
    <x:row r="311">
      <x:c r="A311" s="12" t="str">
        <x:v>ADX125</x:v>
      </x:c>
      <x:c r="B311" s="12" t="str">
        <x:v>multi</x:v>
      </x:c>
      <x:c r="C311" s="12" t="n">
        <x:v>3</x:v>
      </x:c>
      <x:c r="D311" s="12" t="str">
        <x:v>L2</x:v>
      </x:c>
      <x:c r="E311" s="12" t="str">
        <x:v>通勤4/城市4/休闲3均值并惩罚场景分差</x:v>
      </x:c>
      <x:c r="F311" s="12" t="str">
        <x:v>https://www.haojue.com/ADX125/canshu.html</x:v>
      </x:c>
    </x:row>
    <x:row r="312">
      <x:c r="A312" s="12" t="str">
        <x:v>ADX125</x:v>
      </x:c>
      <x:c r="B312" s="12" t="str">
        <x:v>easy</x:v>
      </x:c>
      <x:c r="C312" s="12" t="n">
        <x:v>4</x:v>
      </x:c>
      <x:c r="D312" s="12" t="str">
        <x:v>L2</x:v>
      </x:c>
      <x:c r="E312" s="12" t="str">
        <x:v>操作/重量/座高固定公式，加权值4.45</x:v>
      </x:c>
      <x:c r="F312" s="12" t="str">
        <x:v>https://www.haojue.com/ADX125/canshu.html</x:v>
      </x:c>
    </x:row>
    <x:row r="313">
      <x:c r="A313" s="12" t="str">
        <x:v>ADX125</x:v>
      </x:c>
      <x:c r="B313" s="12" t="str">
        <x:v>safety</x:v>
      </x:c>
      <x:c r="C313" s="12" t="n">
        <x:v>3</x:v>
      </x:c>
      <x:c r="D313" s="12" t="str">
        <x:v>L1</x:v>
      </x:c>
      <x:c r="E313" s="12" t="str">
        <x:v>明确ABS</x:v>
      </x:c>
      <x:c r="F313" s="12" t="str">
        <x:v>https://www.haojue.com/ADX125/canshu.html</x:v>
      </x:c>
    </x:row>
    <x:row r="314">
      <x:c r="A314" s="12" t="str">
        <x:v>ADX125</x:v>
      </x:c>
      <x:c r="B314" s="12" t="str">
        <x:v>comfort</x:v>
      </x:c>
      <x:c r="C314" s="12" t="n">
        <x:v>3</x:v>
      </x:c>
      <x:c r="D314" s="12" t="str">
        <x:v>L2</x:v>
      </x:c>
      <x:c r="E314" s="12" t="str">
        <x:v>中性3+轻松好骑4的小幅修正</x:v>
      </x:c>
      <x:c r="F314" s="12" t="str">
        <x:v>https://www.haojue.com/ADX125/canshu.html</x:v>
      </x:c>
    </x:row>
    <x:row r="315">
      <x:c r="A315" s="12" t="str">
        <x:v>ADX125</x:v>
      </x:c>
      <x:c r="B315" s="12" t="str">
        <x:v>storage</x:v>
      </x:c>
      <x:c r="C315" s="12" t="n">
        <x:v>3</x:v>
      </x:c>
      <x:c r="D315" s="12" t="str">
        <x:v>L2</x:v>
      </x:c>
      <x:c r="E315" s="12" t="str">
        <x:v>踏板无明确容量时中性3</x:v>
      </x:c>
      <x:c r="F315" s="12" t="str">
        <x:v>https://www.haojue.com/ADX125/canshu.html</x:v>
      </x:c>
    </x:row>
    <x:row r="316">
      <x:c r="A316" s="12" t="str">
        <x:v>ADX125</x:v>
      </x:c>
      <x:c r="B316" s="12" t="str">
        <x:v>durability</x:v>
      </x:c>
      <x:c r="C316" s="12" t="n">
        <x:v>3</x:v>
      </x:c>
      <x:c r="D316" s="12" t="str">
        <x:v>L3</x:v>
      </x:c>
      <x:c r="E316" s="12" t="str">
        <x:v>无寿命/磨损/保养周期直接证据时统一中性3，不以销量/口碑/成熟平台加分</x:v>
      </x:c>
      <x:c r="F316" s="12" t="str">
        <x:v>https://www.haojue.com/ADX125/canshu.html</x:v>
      </x:c>
    </x:row>
    <x:row r="317">
      <x:c r="A317" s="12" t="str">
        <x:v>Lumi</x:v>
      </x:c>
      <x:c r="B317" s="12" t="str">
        <x:v>daily</x:v>
      </x:c>
      <x:c r="C317" s="12" t="n">
        <x:v>4</x:v>
      </x:c>
      <x:c r="D317" s="12" t="str">
        <x:v>L2</x:v>
      </x:c>
      <x:c r="E317" s="12" t="str">
        <x:v>轻松5×60%+安全1×20%+油箱代理3×20%</x:v>
      </x:c>
      <x:c r="F317" s="12" t="str">
        <x:v>https://www.haojue.com/Lumi/canshu.html</x:v>
      </x:c>
    </x:row>
    <x:row r="318">
      <x:c r="A318" s="12" t="str">
        <x:v>Lumi</x:v>
      </x:c>
      <x:c r="B318" s="12" t="str">
        <x:v>city</x:v>
      </x:c>
      <x:c r="C318" s="12" t="n">
        <x:v>4</x:v>
      </x:c>
      <x:c r="D318" s="12" t="str">
        <x:v>L2</x:v>
      </x:c>
      <x:c r="E318" s="12" t="str">
        <x:v>轻松5×75%+安全1×25%</x:v>
      </x:c>
      <x:c r="F318" s="12" t="str">
        <x:v>https://www.haojue.com/Lumi/canshu.html</x:v>
      </x:c>
    </x:row>
    <x:row r="319">
      <x:c r="A319" s="12" t="str">
        <x:v>Lumi</x:v>
      </x:c>
      <x:c r="B319" s="12" t="str">
        <x:v>leisure</x:v>
      </x:c>
      <x:c r="C319" s="12" t="n">
        <x:v>3</x:v>
      </x:c>
      <x:c r="D319" s="12" t="str">
        <x:v>L2</x:v>
      </x:c>
      <x:c r="E319" s="12" t="str">
        <x:v>基础3；车型结构代理=GENERAL；油箱≥10L时增加支持</x:v>
      </x:c>
      <x:c r="F319" s="12" t="str">
        <x:v>https://www.haojue.com/Lumi/canshu.html</x:v>
      </x:c>
    </x:row>
    <x:row r="320">
      <x:c r="A320" s="12" t="str">
        <x:v>Lumi</x:v>
      </x:c>
      <x:c r="B320" s="12" t="str">
        <x:v>multi</x:v>
      </x:c>
      <x:c r="C320" s="12" t="n">
        <x:v>3</x:v>
      </x:c>
      <x:c r="D320" s="12" t="str">
        <x:v>L2</x:v>
      </x:c>
      <x:c r="E320" s="12" t="str">
        <x:v>通勤4/城市4/休闲3均值并惩罚场景分差</x:v>
      </x:c>
      <x:c r="F320" s="12" t="str">
        <x:v>https://www.haojue.com/Lumi/canshu.html</x:v>
      </x:c>
    </x:row>
    <x:row r="321">
      <x:c r="A321" s="12" t="str">
        <x:v>Lumi</x:v>
      </x:c>
      <x:c r="B321" s="12" t="str">
        <x:v>easy</x:v>
      </x:c>
      <x:c r="C321" s="12" t="n">
        <x:v>5</x:v>
      </x:c>
      <x:c r="D321" s="12" t="str">
        <x:v>L2</x:v>
      </x:c>
      <x:c r="E321" s="12" t="str">
        <x:v>操作/重量/座高固定公式，加权值5.00</x:v>
      </x:c>
      <x:c r="F321" s="12" t="str">
        <x:v>https://www.haojue.com/Lumi/canshu.html</x:v>
      </x:c>
    </x:row>
    <x:row r="322">
      <x:c r="A322" s="12" t="str">
        <x:v>Lumi</x:v>
      </x:c>
      <x:c r="B322" s="12" t="str">
        <x:v>safety</x:v>
      </x:c>
      <x:c r="C322" s="12" t="n">
        <x:v>1</x:v>
      </x:c>
      <x:c r="D322" s="12" t="str">
        <x:v>L3</x:v>
      </x:c>
      <x:c r="E322" s="12" t="str">
        <x:v>当前结构化官方配置字段无明确ABS/TCS/CBS记录，生产计算保守取1；不等于官方证明无配置</x:v>
      </x:c>
      <x:c r="F322" s="12" t="str">
        <x:v>https://www.haojue.com/Lumi/canshu.html</x:v>
      </x:c>
    </x:row>
    <x:row r="323">
      <x:c r="A323" s="12" t="str">
        <x:v>Lumi</x:v>
      </x:c>
      <x:c r="B323" s="12" t="str">
        <x:v>comfort</x:v>
      </x:c>
      <x:c r="C323" s="12" t="n">
        <x:v>4</x:v>
      </x:c>
      <x:c r="D323" s="12" t="str">
        <x:v>L2</x:v>
      </x:c>
      <x:c r="E323" s="12" t="str">
        <x:v>中性3+轻松好骑5的小幅修正</x:v>
      </x:c>
      <x:c r="F323" s="12" t="str">
        <x:v>https://www.haojue.com/Lumi/canshu.html</x:v>
      </x:c>
    </x:row>
    <x:row r="324">
      <x:c r="A324" s="12" t="str">
        <x:v>Lumi</x:v>
      </x:c>
      <x:c r="B324" s="12" t="str">
        <x:v>storage</x:v>
      </x:c>
      <x:c r="C324" s="12" t="n">
        <x:v>3</x:v>
      </x:c>
      <x:c r="D324" s="12" t="str">
        <x:v>L2</x:v>
      </x:c>
      <x:c r="E324" s="12" t="str">
        <x:v>踏板无明确容量时中性3</x:v>
      </x:c>
      <x:c r="F324" s="12" t="str">
        <x:v>https://www.haojue.com/Lumi/canshu.html</x:v>
      </x:c>
    </x:row>
    <x:row r="325">
      <x:c r="A325" s="12" t="str">
        <x:v>Lumi</x:v>
      </x:c>
      <x:c r="B325" s="12" t="str">
        <x:v>durability</x:v>
      </x:c>
      <x:c r="C325" s="12" t="n">
        <x:v>3</x:v>
      </x:c>
      <x:c r="D325" s="12" t="str">
        <x:v>L3</x:v>
      </x:c>
      <x:c r="E325" s="12" t="str">
        <x:v>无寿命/磨损/保养周期直接证据时统一中性3，不以销量/口碑/成熟平台加分</x:v>
      </x:c>
      <x:c r="F325" s="12" t="str">
        <x:v>https://www.haojue.com/Lumi/canshu.html</x:v>
      </x:c>
    </x:row>
    <x:row r="326">
      <x:c r="A326" s="12" t="str">
        <x:v>AFR125X</x:v>
      </x:c>
      <x:c r="B326" s="12" t="str">
        <x:v>daily</x:v>
      </x:c>
      <x:c r="C326" s="12" t="n">
        <x:v>4</x:v>
      </x:c>
      <x:c r="D326" s="12" t="str">
        <x:v>L2</x:v>
      </x:c>
      <x:c r="E326" s="12" t="str">
        <x:v>轻松5×60%+安全3×20%+油箱代理3×20%</x:v>
      </x:c>
      <x:c r="F326" s="12" t="str">
        <x:v>https://www.haojue.com/AFR125X/canshu.html</x:v>
      </x:c>
    </x:row>
    <x:row r="327">
      <x:c r="A327" s="12" t="str">
        <x:v>AFR125X</x:v>
      </x:c>
      <x:c r="B327" s="12" t="str">
        <x:v>city</x:v>
      </x:c>
      <x:c r="C327" s="12" t="n">
        <x:v>4</x:v>
      </x:c>
      <x:c r="D327" s="12" t="str">
        <x:v>L2</x:v>
      </x:c>
      <x:c r="E327" s="12" t="str">
        <x:v>轻松5×75%+安全3×25%</x:v>
      </x:c>
      <x:c r="F327" s="12" t="str">
        <x:v>https://www.haojue.com/AFR125X/canshu.html</x:v>
      </x:c>
    </x:row>
    <x:row r="328">
      <x:c r="A328" s="12" t="str">
        <x:v>AFR125X</x:v>
      </x:c>
      <x:c r="B328" s="12" t="str">
        <x:v>leisure</x:v>
      </x:c>
      <x:c r="C328" s="12" t="n">
        <x:v>3</x:v>
      </x:c>
      <x:c r="D328" s="12" t="str">
        <x:v>L2</x:v>
      </x:c>
      <x:c r="E328" s="12" t="str">
        <x:v>基础3；车型结构代理=GENERAL；油箱≥10L时增加支持</x:v>
      </x:c>
      <x:c r="F328" s="12" t="str">
        <x:v>https://www.haojue.com/AFR125X/canshu.html</x:v>
      </x:c>
    </x:row>
    <x:row r="329">
      <x:c r="A329" s="12" t="str">
        <x:v>AFR125X</x:v>
      </x:c>
      <x:c r="B329" s="12" t="str">
        <x:v>multi</x:v>
      </x:c>
      <x:c r="C329" s="12" t="n">
        <x:v>3</x:v>
      </x:c>
      <x:c r="D329" s="12" t="str">
        <x:v>L2</x:v>
      </x:c>
      <x:c r="E329" s="12" t="str">
        <x:v>通勤4/城市4/休闲3均值并惩罚场景分差</x:v>
      </x:c>
      <x:c r="F329" s="12" t="str">
        <x:v>https://www.haojue.com/AFR125X/canshu.html</x:v>
      </x:c>
    </x:row>
    <x:row r="330">
      <x:c r="A330" s="12" t="str">
        <x:v>AFR125X</x:v>
      </x:c>
      <x:c r="B330" s="12" t="str">
        <x:v>easy</x:v>
      </x:c>
      <x:c r="C330" s="12" t="n">
        <x:v>5</x:v>
      </x:c>
      <x:c r="D330" s="12" t="str">
        <x:v>L2</x:v>
      </x:c>
      <x:c r="E330" s="12" t="str">
        <x:v>操作/重量/座高固定公式，加权值4.60</x:v>
      </x:c>
      <x:c r="F330" s="12" t="str">
        <x:v>https://www.haojue.com/AFR125X/canshu.html</x:v>
      </x:c>
    </x:row>
    <x:row r="331">
      <x:c r="A331" s="12" t="str">
        <x:v>AFR125X</x:v>
      </x:c>
      <x:c r="B331" s="12" t="str">
        <x:v>safety</x:v>
      </x:c>
      <x:c r="C331" s="12" t="n">
        <x:v>3</x:v>
      </x:c>
      <x:c r="D331" s="12" t="str">
        <x:v>L1</x:v>
      </x:c>
      <x:c r="E331" s="12" t="str">
        <x:v>明确ABS</x:v>
      </x:c>
      <x:c r="F331" s="12" t="str">
        <x:v>https://www.haojue.com/AFR125X/canshu.html</x:v>
      </x:c>
    </x:row>
    <x:row r="332">
      <x:c r="A332" s="12" t="str">
        <x:v>AFR125X</x:v>
      </x:c>
      <x:c r="B332" s="12" t="str">
        <x:v>comfort</x:v>
      </x:c>
      <x:c r="C332" s="12" t="n">
        <x:v>4</x:v>
      </x:c>
      <x:c r="D332" s="12" t="str">
        <x:v>L2</x:v>
      </x:c>
      <x:c r="E332" s="12" t="str">
        <x:v>中性3+轻松好骑5的小幅修正</x:v>
      </x:c>
      <x:c r="F332" s="12" t="str">
        <x:v>https://www.haojue.com/AFR125X/canshu.html</x:v>
      </x:c>
    </x:row>
    <x:row r="333">
      <x:c r="A333" s="12" t="str">
        <x:v>AFR125X</x:v>
      </x:c>
      <x:c r="B333" s="12" t="str">
        <x:v>storage</x:v>
      </x:c>
      <x:c r="C333" s="12" t="n">
        <x:v>3</x:v>
      </x:c>
      <x:c r="D333" s="12" t="str">
        <x:v>L2</x:v>
      </x:c>
      <x:c r="E333" s="12" t="str">
        <x:v>踏板无明确容量时中性3</x:v>
      </x:c>
      <x:c r="F333" s="12" t="str">
        <x:v>https://www.haojue.com/AFR125X/canshu.html</x:v>
      </x:c>
    </x:row>
    <x:row r="334">
      <x:c r="A334" s="12" t="str">
        <x:v>AFR125X</x:v>
      </x:c>
      <x:c r="B334" s="12" t="str">
        <x:v>durability</x:v>
      </x:c>
      <x:c r="C334" s="12" t="n">
        <x:v>3</x:v>
      </x:c>
      <x:c r="D334" s="12" t="str">
        <x:v>L3</x:v>
      </x:c>
      <x:c r="E334" s="12" t="str">
        <x:v>无寿命/磨损/保养周期直接证据时统一中性3，不以销量/口碑/成熟平台加分</x:v>
      </x:c>
      <x:c r="F334" s="12" t="str">
        <x:v>https://www.haojue.com/AFR125X/canshu.html</x:v>
      </x:c>
    </x:row>
    <x:row r="335">
      <x:c r="A335" s="12" t="str">
        <x:v>AFR125S</x:v>
      </x:c>
      <x:c r="B335" s="12" t="str">
        <x:v>daily</x:v>
      </x:c>
      <x:c r="C335" s="12" t="n">
        <x:v>4</x:v>
      </x:c>
      <x:c r="D335" s="12" t="str">
        <x:v>L2</x:v>
      </x:c>
      <x:c r="E335" s="12" t="str">
        <x:v>轻松5×60%+安全3×20%+油箱代理3×20%</x:v>
      </x:c>
      <x:c r="F335" s="12" t="str">
        <x:v>https://www.haojue.com/AFR125S/canshu.html</x:v>
      </x:c>
    </x:row>
    <x:row r="336">
      <x:c r="A336" s="12" t="str">
        <x:v>AFR125S</x:v>
      </x:c>
      <x:c r="B336" s="12" t="str">
        <x:v>city</x:v>
      </x:c>
      <x:c r="C336" s="12" t="n">
        <x:v>4</x:v>
      </x:c>
      <x:c r="D336" s="12" t="str">
        <x:v>L2</x:v>
      </x:c>
      <x:c r="E336" s="12" t="str">
        <x:v>轻松5×75%+安全3×25%</x:v>
      </x:c>
      <x:c r="F336" s="12" t="str">
        <x:v>https://www.haojue.com/AFR125S/canshu.html</x:v>
      </x:c>
    </x:row>
    <x:row r="337">
      <x:c r="A337" s="12" t="str">
        <x:v>AFR125S</x:v>
      </x:c>
      <x:c r="B337" s="12" t="str">
        <x:v>leisure</x:v>
      </x:c>
      <x:c r="C337" s="12" t="n">
        <x:v>3</x:v>
      </x:c>
      <x:c r="D337" s="12" t="str">
        <x:v>L2</x:v>
      </x:c>
      <x:c r="E337" s="12" t="str">
        <x:v>基础3；车型结构代理=GENERAL；油箱≥10L时增加支持</x:v>
      </x:c>
      <x:c r="F337" s="12" t="str">
        <x:v>https://www.haojue.com/AFR125S/canshu.html</x:v>
      </x:c>
    </x:row>
    <x:row r="338">
      <x:c r="A338" s="12" t="str">
        <x:v>AFR125S</x:v>
      </x:c>
      <x:c r="B338" s="12" t="str">
        <x:v>multi</x:v>
      </x:c>
      <x:c r="C338" s="12" t="n">
        <x:v>3</x:v>
      </x:c>
      <x:c r="D338" s="12" t="str">
        <x:v>L2</x:v>
      </x:c>
      <x:c r="E338" s="12" t="str">
        <x:v>通勤4/城市4/休闲3均值并惩罚场景分差</x:v>
      </x:c>
      <x:c r="F338" s="12" t="str">
        <x:v>https://www.haojue.com/AFR125S/canshu.html</x:v>
      </x:c>
    </x:row>
    <x:row r="339">
      <x:c r="A339" s="12" t="str">
        <x:v>AFR125S</x:v>
      </x:c>
      <x:c r="B339" s="12" t="str">
        <x:v>easy</x:v>
      </x:c>
      <x:c r="C339" s="12" t="n">
        <x:v>5</x:v>
      </x:c>
      <x:c r="D339" s="12" t="str">
        <x:v>L2</x:v>
      </x:c>
      <x:c r="E339" s="12" t="str">
        <x:v>操作/重量/座高固定公式，加权值4.60</x:v>
      </x:c>
      <x:c r="F339" s="12" t="str">
        <x:v>https://www.haojue.com/AFR125S/canshu.html</x:v>
      </x:c>
    </x:row>
    <x:row r="340">
      <x:c r="A340" s="12" t="str">
        <x:v>AFR125S</x:v>
      </x:c>
      <x:c r="B340" s="12" t="str">
        <x:v>safety</x:v>
      </x:c>
      <x:c r="C340" s="12" t="n">
        <x:v>3</x:v>
      </x:c>
      <x:c r="D340" s="12" t="str">
        <x:v>L1</x:v>
      </x:c>
      <x:c r="E340" s="12" t="str">
        <x:v>明确ABS</x:v>
      </x:c>
      <x:c r="F340" s="12" t="str">
        <x:v>https://www.haojue.com/AFR125S/canshu.html</x:v>
      </x:c>
    </x:row>
    <x:row r="341">
      <x:c r="A341" s="12" t="str">
        <x:v>AFR125S</x:v>
      </x:c>
      <x:c r="B341" s="12" t="str">
        <x:v>comfort</x:v>
      </x:c>
      <x:c r="C341" s="12" t="n">
        <x:v>4</x:v>
      </x:c>
      <x:c r="D341" s="12" t="str">
        <x:v>L2</x:v>
      </x:c>
      <x:c r="E341" s="12" t="str">
        <x:v>中性3+轻松好骑5的小幅修正</x:v>
      </x:c>
      <x:c r="F341" s="12" t="str">
        <x:v>https://www.haojue.com/AFR125S/canshu.html</x:v>
      </x:c>
    </x:row>
    <x:row r="342">
      <x:c r="A342" s="12" t="str">
        <x:v>AFR125S</x:v>
      </x:c>
      <x:c r="B342" s="12" t="str">
        <x:v>storage</x:v>
      </x:c>
      <x:c r="C342" s="12" t="n">
        <x:v>3</x:v>
      </x:c>
      <x:c r="D342" s="12" t="str">
        <x:v>L2</x:v>
      </x:c>
      <x:c r="E342" s="12" t="str">
        <x:v>踏板无明确容量时中性3</x:v>
      </x:c>
      <x:c r="F342" s="12" t="str">
        <x:v>https://www.haojue.com/AFR125S/canshu.html</x:v>
      </x:c>
    </x:row>
    <x:row r="343">
      <x:c r="A343" s="12" t="str">
        <x:v>AFR125S</x:v>
      </x:c>
      <x:c r="B343" s="12" t="str">
        <x:v>durability</x:v>
      </x:c>
      <x:c r="C343" s="12" t="n">
        <x:v>3</x:v>
      </x:c>
      <x:c r="D343" s="12" t="str">
        <x:v>L3</x:v>
      </x:c>
      <x:c r="E343" s="12" t="str">
        <x:v>无寿命/磨损/保养周期直接证据时统一中性3，不以销量/口碑/成熟平台加分</x:v>
      </x:c>
      <x:c r="F343" s="12" t="str">
        <x:v>https://www.haojue.com/AFR125S/canshu.html</x:v>
      </x:c>
    </x:row>
    <x:row r="344">
      <x:c r="A344" s="12" t="str">
        <x:v>AFR125</x:v>
      </x:c>
      <x:c r="B344" s="12" t="str">
        <x:v>daily</x:v>
      </x:c>
      <x:c r="C344" s="12" t="n">
        <x:v>4</x:v>
      </x:c>
      <x:c r="D344" s="12" t="str">
        <x:v>L2</x:v>
      </x:c>
      <x:c r="E344" s="12" t="str">
        <x:v>轻松5×60%+安全3×20%+油箱代理3×20%</x:v>
      </x:c>
      <x:c r="F344" s="12" t="str">
        <x:v>https://www.haojue.com/AFR125/index.html</x:v>
      </x:c>
    </x:row>
    <x:row r="345">
      <x:c r="A345" s="12" t="str">
        <x:v>AFR125</x:v>
      </x:c>
      <x:c r="B345" s="12" t="str">
        <x:v>city</x:v>
      </x:c>
      <x:c r="C345" s="12" t="n">
        <x:v>5</x:v>
      </x:c>
      <x:c r="D345" s="12" t="str">
        <x:v>L1</x:v>
      </x:c>
      <x:c r="E345" s="12" t="str">
        <x:v>豪爵官网直接场景/配置/技术文字证据命中既定评分尺子</x:v>
      </x:c>
      <x:c r="F345" s="12" t="str">
        <x:v>https://www.haojue.com/AFR125/index.html</x:v>
      </x:c>
    </x:row>
    <x:row r="346">
      <x:c r="A346" s="12" t="str">
        <x:v>AFR125</x:v>
      </x:c>
      <x:c r="B346" s="12" t="str">
        <x:v>leisure</x:v>
      </x:c>
      <x:c r="C346" s="12" t="n">
        <x:v>3</x:v>
      </x:c>
      <x:c r="D346" s="12" t="str">
        <x:v>L2</x:v>
      </x:c>
      <x:c r="E346" s="12" t="str">
        <x:v>基础3；车型结构代理=GENERAL；油箱≥10L时增加支持</x:v>
      </x:c>
      <x:c r="F346" s="12" t="str">
        <x:v>https://www.haojue.com/AFR125/index.html</x:v>
      </x:c>
    </x:row>
    <x:row r="347">
      <x:c r="A347" s="12" t="str">
        <x:v>AFR125</x:v>
      </x:c>
      <x:c r="B347" s="12" t="str">
        <x:v>multi</x:v>
      </x:c>
      <x:c r="C347" s="12" t="n">
        <x:v>3</x:v>
      </x:c>
      <x:c r="D347" s="12" t="str">
        <x:v>L2</x:v>
      </x:c>
      <x:c r="E347" s="12" t="str">
        <x:v>通勤4/城市4/休闲3均值并惩罚场景分差</x:v>
      </x:c>
      <x:c r="F347" s="12" t="str">
        <x:v>https://www.haojue.com/AFR125/index.html</x:v>
      </x:c>
    </x:row>
    <x:row r="348">
      <x:c r="A348" s="12" t="str">
        <x:v>AFR125</x:v>
      </x:c>
      <x:c r="B348" s="12" t="str">
        <x:v>easy</x:v>
      </x:c>
      <x:c r="C348" s="12" t="n">
        <x:v>5</x:v>
      </x:c>
      <x:c r="D348" s="12" t="str">
        <x:v>L2</x:v>
      </x:c>
      <x:c r="E348" s="12" t="str">
        <x:v>操作/重量/座高固定公式，加权值4.60</x:v>
      </x:c>
      <x:c r="F348" s="12" t="str">
        <x:v>https://www.haojue.com/AFR125/index.html</x:v>
      </x:c>
    </x:row>
    <x:row r="349">
      <x:c r="A349" s="12" t="str">
        <x:v>AFR125</x:v>
      </x:c>
      <x:c r="B349" s="12" t="str">
        <x:v>safety</x:v>
      </x:c>
      <x:c r="C349" s="12" t="n">
        <x:v>2</x:v>
      </x:c>
      <x:c r="D349" s="12" t="str">
        <x:v>L1</x:v>
      </x:c>
      <x:c r="E349" s="12" t="str">
        <x:v>豪爵官网直接场景/配置/技术文字证据命中既定评分尺子</x:v>
      </x:c>
      <x:c r="F349" s="12" t="str">
        <x:v>https://www.haojue.com/AFR125/index.html</x:v>
      </x:c>
    </x:row>
    <x:row r="350">
      <x:c r="A350" s="12" t="str">
        <x:v>AFR125</x:v>
      </x:c>
      <x:c r="B350" s="12" t="str">
        <x:v>comfort</x:v>
      </x:c>
      <x:c r="C350" s="12" t="n">
        <x:v>4</x:v>
      </x:c>
      <x:c r="D350" s="12" t="str">
        <x:v>L1</x:v>
      </x:c>
      <x:c r="E350" s="12" t="str">
        <x:v>豪爵官网直接场景/配置/技术文字证据命中既定评分尺子</x:v>
      </x:c>
      <x:c r="F350" s="12" t="str">
        <x:v>https://www.haojue.com/AFR125/index.html</x:v>
      </x:c>
    </x:row>
    <x:row r="351">
      <x:c r="A351" s="12" t="str">
        <x:v>AFR125</x:v>
      </x:c>
      <x:c r="B351" s="12" t="str">
        <x:v>storage</x:v>
      </x:c>
      <x:c r="C351" s="12" t="n">
        <x:v>3</x:v>
      </x:c>
      <x:c r="D351" s="12" t="str">
        <x:v>L2</x:v>
      </x:c>
      <x:c r="E351" s="12" t="str">
        <x:v>踏板无明确容量时中性3</x:v>
      </x:c>
      <x:c r="F351" s="12" t="str">
        <x:v>https://www.haojue.com/AFR125/index.html</x:v>
      </x:c>
    </x:row>
    <x:row r="352">
      <x:c r="A352" s="12" t="str">
        <x:v>AFR125</x:v>
      </x:c>
      <x:c r="B352" s="12" t="str">
        <x:v>durability</x:v>
      </x:c>
      <x:c r="C352" s="12" t="n">
        <x:v>3</x:v>
      </x:c>
      <x:c r="D352" s="12" t="str">
        <x:v>L3</x:v>
      </x:c>
      <x:c r="E352" s="12" t="str">
        <x:v>无寿命/磨损/保养周期直接证据时统一中性3，不以销量/口碑/成熟平台加分</x:v>
      </x:c>
      <x:c r="F352" s="12" t="str">
        <x:v>https://www.haojue.com/AFR125/index.html</x:v>
      </x:c>
    </x:row>
    <x:row r="353">
      <x:c r="A353" s="12" t="str">
        <x:v>UFD125</x:v>
      </x:c>
      <x:c r="B353" s="12" t="str">
        <x:v>daily</x:v>
      </x:c>
      <x:c r="C353" s="12" t="n">
        <x:v>4</x:v>
      </x:c>
      <x:c r="D353" s="12" t="str">
        <x:v>L2</x:v>
      </x:c>
      <x:c r="E353" s="12" t="str">
        <x:v>轻松5×60%+安全1×20%+油箱代理3×20%</x:v>
      </x:c>
      <x:c r="F353" s="12" t="str">
        <x:v>https://www.haojue.com/UFD125/</x:v>
      </x:c>
    </x:row>
    <x:row r="354">
      <x:c r="A354" s="12" t="str">
        <x:v>UFD125</x:v>
      </x:c>
      <x:c r="B354" s="12" t="str">
        <x:v>city</x:v>
      </x:c>
      <x:c r="C354" s="12" t="n">
        <x:v>4</x:v>
      </x:c>
      <x:c r="D354" s="12" t="str">
        <x:v>L2</x:v>
      </x:c>
      <x:c r="E354" s="12" t="str">
        <x:v>轻松5×75%+安全1×25%</x:v>
      </x:c>
      <x:c r="F354" s="12" t="str">
        <x:v>https://www.haojue.com/UFD125/</x:v>
      </x:c>
    </x:row>
    <x:row r="355">
      <x:c r="A355" s="12" t="str">
        <x:v>UFD125</x:v>
      </x:c>
      <x:c r="B355" s="12" t="str">
        <x:v>leisure</x:v>
      </x:c>
      <x:c r="C355" s="12" t="n">
        <x:v>3</x:v>
      </x:c>
      <x:c r="D355" s="12" t="str">
        <x:v>L2</x:v>
      </x:c>
      <x:c r="E355" s="12" t="str">
        <x:v>基础3；车型结构代理=GENERAL；油箱≥10L时增加支持</x:v>
      </x:c>
      <x:c r="F355" s="12" t="str">
        <x:v>https://www.haojue.com/UFD125/</x:v>
      </x:c>
    </x:row>
    <x:row r="356">
      <x:c r="A356" s="12" t="str">
        <x:v>UFD125</x:v>
      </x:c>
      <x:c r="B356" s="12" t="str">
        <x:v>multi</x:v>
      </x:c>
      <x:c r="C356" s="12" t="n">
        <x:v>3</x:v>
      </x:c>
      <x:c r="D356" s="12" t="str">
        <x:v>L2</x:v>
      </x:c>
      <x:c r="E356" s="12" t="str">
        <x:v>通勤4/城市4/休闲3均值并惩罚场景分差</x:v>
      </x:c>
      <x:c r="F356" s="12" t="str">
        <x:v>https://www.haojue.com/UFD125/</x:v>
      </x:c>
    </x:row>
    <x:row r="357">
      <x:c r="A357" s="12" t="str">
        <x:v>UFD125</x:v>
      </x:c>
      <x:c r="B357" s="12" t="str">
        <x:v>easy</x:v>
      </x:c>
      <x:c r="C357" s="12" t="n">
        <x:v>5</x:v>
      </x:c>
      <x:c r="D357" s="12" t="str">
        <x:v>L2</x:v>
      </x:c>
      <x:c r="E357" s="12" t="str">
        <x:v>操作/重量/座高固定公式，加权值5.00</x:v>
      </x:c>
      <x:c r="F357" s="12" t="str">
        <x:v>https://www.haojue.com/UFD125/</x:v>
      </x:c>
    </x:row>
    <x:row r="358">
      <x:c r="A358" s="12" t="str">
        <x:v>UFD125</x:v>
      </x:c>
      <x:c r="B358" s="12" t="str">
        <x:v>safety</x:v>
      </x:c>
      <x:c r="C358" s="12" t="n">
        <x:v>1</x:v>
      </x:c>
      <x:c r="D358" s="12" t="str">
        <x:v>L3</x:v>
      </x:c>
      <x:c r="E358" s="12" t="str">
        <x:v>当前结构化官方配置字段无明确ABS/TCS/CBS记录，生产计算保守取1；不等于官方证明无配置</x:v>
      </x:c>
      <x:c r="F358" s="12" t="str">
        <x:v>https://www.haojue.com/UFD125/</x:v>
      </x:c>
    </x:row>
    <x:row r="359">
      <x:c r="A359" s="12" t="str">
        <x:v>UFD125</x:v>
      </x:c>
      <x:c r="B359" s="12" t="str">
        <x:v>comfort</x:v>
      </x:c>
      <x:c r="C359" s="12" t="n">
        <x:v>5</x:v>
      </x:c>
      <x:c r="D359" s="12" t="str">
        <x:v>L1</x:v>
      </x:c>
      <x:c r="E359" s="12" t="str">
        <x:v>豪爵官网直接场景/配置/技术文字证据命中既定评分尺子</x:v>
      </x:c>
      <x:c r="F359" s="12" t="str">
        <x:v>https://www.haojue.com/UFD125/</x:v>
      </x:c>
    </x:row>
    <x:row r="360">
      <x:c r="A360" s="12" t="str">
        <x:v>UFD125</x:v>
      </x:c>
      <x:c r="B360" s="12" t="str">
        <x:v>storage</x:v>
      </x:c>
      <x:c r="C360" s="12" t="n">
        <x:v>5</x:v>
      </x:c>
      <x:c r="D360" s="12" t="str">
        <x:v>L1</x:v>
      </x:c>
      <x:c r="E360" s="12" t="str">
        <x:v>豪爵官网直接场景/配置/技术文字证据命中既定评分尺子</x:v>
      </x:c>
      <x:c r="F360" s="12" t="str">
        <x:v>https://www.haojue.com/UFD125/</x:v>
      </x:c>
    </x:row>
    <x:row r="361">
      <x:c r="A361" s="12" t="str">
        <x:v>UFD125</x:v>
      </x:c>
      <x:c r="B361" s="12" t="str">
        <x:v>durability</x:v>
      </x:c>
      <x:c r="C361" s="12" t="n">
        <x:v>3</x:v>
      </x:c>
      <x:c r="D361" s="12" t="str">
        <x:v>L3</x:v>
      </x:c>
      <x:c r="E361" s="12" t="str">
        <x:v>无寿命/磨损/保养周期直接证据时统一中性3，不以销量/口碑/成熟平台加分</x:v>
      </x:c>
      <x:c r="F361" s="12" t="str">
        <x:v>https://www.haojue.com/UFD125/</x:v>
      </x:c>
    </x:row>
    <x:row r="362">
      <x:c r="A362" s="12" t="str">
        <x:v>USR125 PRIME</x:v>
      </x:c>
      <x:c r="B362" s="12" t="str">
        <x:v>daily</x:v>
      </x:c>
      <x:c r="C362" s="12" t="n">
        <x:v>4</x:v>
      </x:c>
      <x:c r="D362" s="12" t="str">
        <x:v>L2</x:v>
      </x:c>
      <x:c r="E362" s="12" t="str">
        <x:v>轻松5×60%+安全1×20%+油箱代理3×20%</x:v>
      </x:c>
      <x:c r="F362" s="12" t="str">
        <x:v>https://www.haojue.com/USR125PRIME/canshu.html</x:v>
      </x:c>
    </x:row>
    <x:row r="363">
      <x:c r="A363" s="12" t="str">
        <x:v>USR125 PRIME</x:v>
      </x:c>
      <x:c r="B363" s="12" t="str">
        <x:v>city</x:v>
      </x:c>
      <x:c r="C363" s="12" t="n">
        <x:v>4</x:v>
      </x:c>
      <x:c r="D363" s="12" t="str">
        <x:v>L2</x:v>
      </x:c>
      <x:c r="E363" s="12" t="str">
        <x:v>轻松5×75%+安全1×25%</x:v>
      </x:c>
      <x:c r="F363" s="12" t="str">
        <x:v>https://www.haojue.com/USR125PRIME/canshu.html</x:v>
      </x:c>
    </x:row>
    <x:row r="364">
      <x:c r="A364" s="12" t="str">
        <x:v>USR125 PRIME</x:v>
      </x:c>
      <x:c r="B364" s="12" t="str">
        <x:v>leisure</x:v>
      </x:c>
      <x:c r="C364" s="12" t="n">
        <x:v>3</x:v>
      </x:c>
      <x:c r="D364" s="12" t="str">
        <x:v>L2</x:v>
      </x:c>
      <x:c r="E364" s="12" t="str">
        <x:v>基础3；车型结构代理=GENERAL；油箱≥10L时增加支持</x:v>
      </x:c>
      <x:c r="F364" s="12" t="str">
        <x:v>https://www.haojue.com/USR125PRIME/canshu.html</x:v>
      </x:c>
    </x:row>
    <x:row r="365">
      <x:c r="A365" s="12" t="str">
        <x:v>USR125 PRIME</x:v>
      </x:c>
      <x:c r="B365" s="12" t="str">
        <x:v>multi</x:v>
      </x:c>
      <x:c r="C365" s="12" t="n">
        <x:v>3</x:v>
      </x:c>
      <x:c r="D365" s="12" t="str">
        <x:v>L2</x:v>
      </x:c>
      <x:c r="E365" s="12" t="str">
        <x:v>通勤4/城市4/休闲3均值并惩罚场景分差</x:v>
      </x:c>
      <x:c r="F365" s="12" t="str">
        <x:v>https://www.haojue.com/USR125PRIME/canshu.html</x:v>
      </x:c>
    </x:row>
    <x:row r="366">
      <x:c r="A366" s="12" t="str">
        <x:v>USR125 PRIME</x:v>
      </x:c>
      <x:c r="B366" s="12" t="str">
        <x:v>easy</x:v>
      </x:c>
      <x:c r="C366" s="12" t="n">
        <x:v>5</x:v>
      </x:c>
      <x:c r="D366" s="12" t="str">
        <x:v>L2</x:v>
      </x:c>
      <x:c r="E366" s="12" t="str">
        <x:v>操作/重量/座高固定公式，加权值5.00</x:v>
      </x:c>
      <x:c r="F366" s="12" t="str">
        <x:v>https://www.haojue.com/USR125PRIME/canshu.html</x:v>
      </x:c>
    </x:row>
    <x:row r="367">
      <x:c r="A367" s="12" t="str">
        <x:v>USR125 PRIME</x:v>
      </x:c>
      <x:c r="B367" s="12" t="str">
        <x:v>safety</x:v>
      </x:c>
      <x:c r="C367" s="12" t="n">
        <x:v>1</x:v>
      </x:c>
      <x:c r="D367" s="12" t="str">
        <x:v>L3</x:v>
      </x:c>
      <x:c r="E367" s="12" t="str">
        <x:v>当前结构化官方配置字段无明确ABS/TCS/CBS记录，生产计算保守取1；不等于官方证明无配置</x:v>
      </x:c>
      <x:c r="F367" s="12" t="str">
        <x:v>https://www.haojue.com/USR125PRIME/canshu.html</x:v>
      </x:c>
    </x:row>
    <x:row r="368">
      <x:c r="A368" s="12" t="str">
        <x:v>USR125 PRIME</x:v>
      </x:c>
      <x:c r="B368" s="12" t="str">
        <x:v>comfort</x:v>
      </x:c>
      <x:c r="C368" s="12" t="n">
        <x:v>4</x:v>
      </x:c>
      <x:c r="D368" s="12" t="str">
        <x:v>L2</x:v>
      </x:c>
      <x:c r="E368" s="12" t="str">
        <x:v>中性3+轻松好骑5的小幅修正</x:v>
      </x:c>
      <x:c r="F368" s="12" t="str">
        <x:v>https://www.haojue.com/USR125PRIME/canshu.html</x:v>
      </x:c>
    </x:row>
    <x:row r="369">
      <x:c r="A369" s="12" t="str">
        <x:v>USR125 PRIME</x:v>
      </x:c>
      <x:c r="B369" s="12" t="str">
        <x:v>storage</x:v>
      </x:c>
      <x:c r="C369" s="12" t="n">
        <x:v>3</x:v>
      </x:c>
      <x:c r="D369" s="12" t="str">
        <x:v>L2</x:v>
      </x:c>
      <x:c r="E369" s="12" t="str">
        <x:v>踏板无明确容量时中性3</x:v>
      </x:c>
      <x:c r="F369" s="12" t="str">
        <x:v>https://www.haojue.com/USR125PRIME/canshu.html</x:v>
      </x:c>
    </x:row>
    <x:row r="370">
      <x:c r="A370" s="12" t="str">
        <x:v>USR125 PRIME</x:v>
      </x:c>
      <x:c r="B370" s="12" t="str">
        <x:v>durability</x:v>
      </x:c>
      <x:c r="C370" s="12" t="n">
        <x:v>3</x:v>
      </x:c>
      <x:c r="D370" s="12" t="str">
        <x:v>L3</x:v>
      </x:c>
      <x:c r="E370" s="12" t="str">
        <x:v>无寿命/磨损/保养周期直接证据时统一中性3，不以销量/口碑/成熟平台加分</x:v>
      </x:c>
      <x:c r="F370" s="12" t="str">
        <x:v>https://www.haojue.com/USR125PRIME/canshu.html</x:v>
      </x:c>
    </x:row>
    <x:row r="371">
      <x:c r="A371" s="12" t="str">
        <x:v>NFR125</x:v>
      </x:c>
      <x:c r="B371" s="12" t="str">
        <x:v>daily</x:v>
      </x:c>
      <x:c r="C371" s="12" t="n">
        <x:v>4</x:v>
      </x:c>
      <x:c r="D371" s="12" t="str">
        <x:v>L2</x:v>
      </x:c>
      <x:c r="E371" s="12" t="str">
        <x:v>轻松5×60%+安全1×20%+油箱代理3×20%</x:v>
      </x:c>
      <x:c r="F371" s="12" t="str">
        <x:v>https://www.haojue.com/NFR125/canshu.html</x:v>
      </x:c>
    </x:row>
    <x:row r="372">
      <x:c r="A372" s="12" t="str">
        <x:v>NFR125</x:v>
      </x:c>
      <x:c r="B372" s="12" t="str">
        <x:v>city</x:v>
      </x:c>
      <x:c r="C372" s="12" t="n">
        <x:v>4</x:v>
      </x:c>
      <x:c r="D372" s="12" t="str">
        <x:v>L2</x:v>
      </x:c>
      <x:c r="E372" s="12" t="str">
        <x:v>轻松5×75%+安全1×25%</x:v>
      </x:c>
      <x:c r="F372" s="12" t="str">
        <x:v>https://www.haojue.com/NFR125/canshu.html</x:v>
      </x:c>
    </x:row>
    <x:row r="373">
      <x:c r="A373" s="12" t="str">
        <x:v>NFR125</x:v>
      </x:c>
      <x:c r="B373" s="12" t="str">
        <x:v>leisure</x:v>
      </x:c>
      <x:c r="C373" s="12" t="n">
        <x:v>3</x:v>
      </x:c>
      <x:c r="D373" s="12" t="str">
        <x:v>L2</x:v>
      </x:c>
      <x:c r="E373" s="12" t="str">
        <x:v>基础3；车型结构代理=GENERAL；油箱≥10L时增加支持</x:v>
      </x:c>
      <x:c r="F373" s="12" t="str">
        <x:v>https://www.haojue.com/NFR125/canshu.html</x:v>
      </x:c>
    </x:row>
    <x:row r="374">
      <x:c r="A374" s="12" t="str">
        <x:v>NFR125</x:v>
      </x:c>
      <x:c r="B374" s="12" t="str">
        <x:v>multi</x:v>
      </x:c>
      <x:c r="C374" s="12" t="n">
        <x:v>3</x:v>
      </x:c>
      <x:c r="D374" s="12" t="str">
        <x:v>L2</x:v>
      </x:c>
      <x:c r="E374" s="12" t="str">
        <x:v>通勤4/城市4/休闲3均值并惩罚场景分差</x:v>
      </x:c>
      <x:c r="F374" s="12" t="str">
        <x:v>https://www.haojue.com/NFR125/canshu.html</x:v>
      </x:c>
    </x:row>
    <x:row r="375">
      <x:c r="A375" s="12" t="str">
        <x:v>NFR125</x:v>
      </x:c>
      <x:c r="B375" s="12" t="str">
        <x:v>easy</x:v>
      </x:c>
      <x:c r="C375" s="12" t="n">
        <x:v>5</x:v>
      </x:c>
      <x:c r="D375" s="12" t="str">
        <x:v>L2</x:v>
      </x:c>
      <x:c r="E375" s="12" t="str">
        <x:v>操作/重量/座高固定公式，加权值5.00</x:v>
      </x:c>
      <x:c r="F375" s="12" t="str">
        <x:v>https://www.haojue.com/NFR125/canshu.html</x:v>
      </x:c>
    </x:row>
    <x:row r="376">
      <x:c r="A376" s="12" t="str">
        <x:v>NFR125</x:v>
      </x:c>
      <x:c r="B376" s="12" t="str">
        <x:v>safety</x:v>
      </x:c>
      <x:c r="C376" s="12" t="n">
        <x:v>1</x:v>
      </x:c>
      <x:c r="D376" s="12" t="str">
        <x:v>L3</x:v>
      </x:c>
      <x:c r="E376" s="12" t="str">
        <x:v>当前结构化官方配置字段无明确ABS/TCS/CBS记录，生产计算保守取1；不等于官方证明无配置</x:v>
      </x:c>
      <x:c r="F376" s="12" t="str">
        <x:v>https://www.haojue.com/NFR125/canshu.html</x:v>
      </x:c>
    </x:row>
    <x:row r="377">
      <x:c r="A377" s="12" t="str">
        <x:v>NFR125</x:v>
      </x:c>
      <x:c r="B377" s="12" t="str">
        <x:v>comfort</x:v>
      </x:c>
      <x:c r="C377" s="12" t="n">
        <x:v>4</x:v>
      </x:c>
      <x:c r="D377" s="12" t="str">
        <x:v>L2</x:v>
      </x:c>
      <x:c r="E377" s="12" t="str">
        <x:v>中性3+轻松好骑5的小幅修正</x:v>
      </x:c>
      <x:c r="F377" s="12" t="str">
        <x:v>https://www.haojue.com/NFR125/canshu.html</x:v>
      </x:c>
    </x:row>
    <x:row r="378">
      <x:c r="A378" s="12" t="str">
        <x:v>NFR125</x:v>
      </x:c>
      <x:c r="B378" s="12" t="str">
        <x:v>storage</x:v>
      </x:c>
      <x:c r="C378" s="12" t="n">
        <x:v>3</x:v>
      </x:c>
      <x:c r="D378" s="12" t="str">
        <x:v>L2</x:v>
      </x:c>
      <x:c r="E378" s="12" t="str">
        <x:v>踏板无明确容量时中性3</x:v>
      </x:c>
      <x:c r="F378" s="12" t="str">
        <x:v>https://www.haojue.com/NFR125/canshu.html</x:v>
      </x:c>
    </x:row>
    <x:row r="379">
      <x:c r="A379" s="12" t="str">
        <x:v>NFR125</x:v>
      </x:c>
      <x:c r="B379" s="12" t="str">
        <x:v>durability</x:v>
      </x:c>
      <x:c r="C379" s="12" t="n">
        <x:v>3</x:v>
      </x:c>
      <x:c r="D379" s="12" t="str">
        <x:v>L3</x:v>
      </x:c>
      <x:c r="E379" s="12" t="str">
        <x:v>无寿命/磨损/保养周期直接证据时统一中性3，不以销量/口碑/成熟平台加分</x:v>
      </x:c>
      <x:c r="F379" s="12" t="str">
        <x:v>https://www.haojue.com/NFR125/canshu.html</x:v>
      </x:c>
    </x:row>
    <x:row r="380">
      <x:c r="A380" s="12" t="str">
        <x:v>VX125</x:v>
      </x:c>
      <x:c r="B380" s="12" t="str">
        <x:v>daily</x:v>
      </x:c>
      <x:c r="C380" s="12" t="n">
        <x:v>4</x:v>
      </x:c>
      <x:c r="D380" s="12" t="str">
        <x:v>L2</x:v>
      </x:c>
      <x:c r="E380" s="12" t="str">
        <x:v>轻松5×60%+安全1×20%+油箱代理3×20%</x:v>
      </x:c>
      <x:c r="F380" s="12" t="str">
        <x:v>https://www.haojue.com/VX125/canshu.html</x:v>
      </x:c>
    </x:row>
    <x:row r="381">
      <x:c r="A381" s="12" t="str">
        <x:v>VX125</x:v>
      </x:c>
      <x:c r="B381" s="12" t="str">
        <x:v>city</x:v>
      </x:c>
      <x:c r="C381" s="12" t="n">
        <x:v>4</x:v>
      </x:c>
      <x:c r="D381" s="12" t="str">
        <x:v>L2</x:v>
      </x:c>
      <x:c r="E381" s="12" t="str">
        <x:v>轻松5×75%+安全1×25%</x:v>
      </x:c>
      <x:c r="F381" s="12" t="str">
        <x:v>https://www.haojue.com/VX125/canshu.html</x:v>
      </x:c>
    </x:row>
    <x:row r="382">
      <x:c r="A382" s="12" t="str">
        <x:v>VX125</x:v>
      </x:c>
      <x:c r="B382" s="12" t="str">
        <x:v>leisure</x:v>
      </x:c>
      <x:c r="C382" s="12" t="n">
        <x:v>3</x:v>
      </x:c>
      <x:c r="D382" s="12" t="str">
        <x:v>L2</x:v>
      </x:c>
      <x:c r="E382" s="12" t="str">
        <x:v>基础3；车型结构代理=GENERAL；油箱≥10L时增加支持</x:v>
      </x:c>
      <x:c r="F382" s="12" t="str">
        <x:v>https://www.haojue.com/VX125/canshu.html</x:v>
      </x:c>
    </x:row>
    <x:row r="383">
      <x:c r="A383" s="12" t="str">
        <x:v>VX125</x:v>
      </x:c>
      <x:c r="B383" s="12" t="str">
        <x:v>multi</x:v>
      </x:c>
      <x:c r="C383" s="12" t="n">
        <x:v>3</x:v>
      </x:c>
      <x:c r="D383" s="12" t="str">
        <x:v>L2</x:v>
      </x:c>
      <x:c r="E383" s="12" t="str">
        <x:v>通勤4/城市4/休闲3均值并惩罚场景分差</x:v>
      </x:c>
      <x:c r="F383" s="12" t="str">
        <x:v>https://www.haojue.com/VX125/canshu.html</x:v>
      </x:c>
    </x:row>
    <x:row r="384">
      <x:c r="A384" s="12" t="str">
        <x:v>VX125</x:v>
      </x:c>
      <x:c r="B384" s="12" t="str">
        <x:v>easy</x:v>
      </x:c>
      <x:c r="C384" s="12" t="n">
        <x:v>5</x:v>
      </x:c>
      <x:c r="D384" s="12" t="str">
        <x:v>L2</x:v>
      </x:c>
      <x:c r="E384" s="12" t="str">
        <x:v>操作/重量/座高固定公式，加权值4.60</x:v>
      </x:c>
      <x:c r="F384" s="12" t="str">
        <x:v>https://www.haojue.com/VX125/canshu.html</x:v>
      </x:c>
    </x:row>
    <x:row r="385">
      <x:c r="A385" s="12" t="str">
        <x:v>VX125</x:v>
      </x:c>
      <x:c r="B385" s="12" t="str">
        <x:v>safety</x:v>
      </x:c>
      <x:c r="C385" s="12" t="n">
        <x:v>1</x:v>
      </x:c>
      <x:c r="D385" s="12" t="str">
        <x:v>L3</x:v>
      </x:c>
      <x:c r="E385" s="12" t="str">
        <x:v>当前结构化官方配置字段无明确ABS/TCS/CBS记录，生产计算保守取1；不等于官方证明无配置</x:v>
      </x:c>
      <x:c r="F385" s="12" t="str">
        <x:v>https://www.haojue.com/VX125/canshu.html</x:v>
      </x:c>
    </x:row>
    <x:row r="386">
      <x:c r="A386" s="12" t="str">
        <x:v>VX125</x:v>
      </x:c>
      <x:c r="B386" s="12" t="str">
        <x:v>comfort</x:v>
      </x:c>
      <x:c r="C386" s="12" t="n">
        <x:v>4</x:v>
      </x:c>
      <x:c r="D386" s="12" t="str">
        <x:v>L2</x:v>
      </x:c>
      <x:c r="E386" s="12" t="str">
        <x:v>中性3+轻松好骑5的小幅修正</x:v>
      </x:c>
      <x:c r="F386" s="12" t="str">
        <x:v>https://www.haojue.com/VX125/canshu.html</x:v>
      </x:c>
    </x:row>
    <x:row r="387">
      <x:c r="A387" s="12" t="str">
        <x:v>VX125</x:v>
      </x:c>
      <x:c r="B387" s="12" t="str">
        <x:v>storage</x:v>
      </x:c>
      <x:c r="C387" s="12" t="n">
        <x:v>3</x:v>
      </x:c>
      <x:c r="D387" s="12" t="str">
        <x:v>L2</x:v>
      </x:c>
      <x:c r="E387" s="12" t="str">
        <x:v>踏板无明确容量时中性3</x:v>
      </x:c>
      <x:c r="F387" s="12" t="str">
        <x:v>https://www.haojue.com/VX125/canshu.html</x:v>
      </x:c>
    </x:row>
    <x:row r="388">
      <x:c r="A388" s="12" t="str">
        <x:v>VX125</x:v>
      </x:c>
      <x:c r="B388" s="12" t="str">
        <x:v>durability</x:v>
      </x:c>
      <x:c r="C388" s="12" t="n">
        <x:v>3</x:v>
      </x:c>
      <x:c r="D388" s="12" t="str">
        <x:v>L3</x:v>
      </x:c>
      <x:c r="E388" s="12" t="str">
        <x:v>无寿命/磨损/保养周期直接证据时统一中性3，不以销量/口碑/成熟平台加分</x:v>
      </x:c>
      <x:c r="F388" s="12" t="str">
        <x:v>https://www.haojue.com/VX125/canshu.html</x:v>
      </x:c>
    </x:row>
    <x:row r="389">
      <x:c r="A389" s="12" t="str">
        <x:v>VD125S</x:v>
      </x:c>
      <x:c r="B389" s="12" t="str">
        <x:v>daily</x:v>
      </x:c>
      <x:c r="C389" s="12" t="n">
        <x:v>4</x:v>
      </x:c>
      <x:c r="D389" s="12" t="str">
        <x:v>L2</x:v>
      </x:c>
      <x:c r="E389" s="12" t="str">
        <x:v>轻松5×60%+安全1×20%+油箱代理3×20%</x:v>
      </x:c>
      <x:c r="F389" s="12" t="str">
        <x:v>https://www.haojue.com/VD125S/canshu.html</x:v>
      </x:c>
    </x:row>
    <x:row r="390">
      <x:c r="A390" s="12" t="str">
        <x:v>VD125S</x:v>
      </x:c>
      <x:c r="B390" s="12" t="str">
        <x:v>city</x:v>
      </x:c>
      <x:c r="C390" s="12" t="n">
        <x:v>4</x:v>
      </x:c>
      <x:c r="D390" s="12" t="str">
        <x:v>L2</x:v>
      </x:c>
      <x:c r="E390" s="12" t="str">
        <x:v>轻松5×75%+安全1×25%</x:v>
      </x:c>
      <x:c r="F390" s="12" t="str">
        <x:v>https://www.haojue.com/VD125S/canshu.html</x:v>
      </x:c>
    </x:row>
    <x:row r="391">
      <x:c r="A391" s="12" t="str">
        <x:v>VD125S</x:v>
      </x:c>
      <x:c r="B391" s="12" t="str">
        <x:v>leisure</x:v>
      </x:c>
      <x:c r="C391" s="12" t="n">
        <x:v>3</x:v>
      </x:c>
      <x:c r="D391" s="12" t="str">
        <x:v>L2</x:v>
      </x:c>
      <x:c r="E391" s="12" t="str">
        <x:v>基础3；车型结构代理=GENERAL；油箱≥10L时增加支持</x:v>
      </x:c>
      <x:c r="F391" s="12" t="str">
        <x:v>https://www.haojue.com/VD125S/canshu.html</x:v>
      </x:c>
    </x:row>
    <x:row r="392">
      <x:c r="A392" s="12" t="str">
        <x:v>VD125S</x:v>
      </x:c>
      <x:c r="B392" s="12" t="str">
        <x:v>multi</x:v>
      </x:c>
      <x:c r="C392" s="12" t="n">
        <x:v>3</x:v>
      </x:c>
      <x:c r="D392" s="12" t="str">
        <x:v>L2</x:v>
      </x:c>
      <x:c r="E392" s="12" t="str">
        <x:v>通勤4/城市4/休闲3均值并惩罚场景分差</x:v>
      </x:c>
      <x:c r="F392" s="12" t="str">
        <x:v>https://www.haojue.com/VD125S/canshu.html</x:v>
      </x:c>
    </x:row>
    <x:row r="393">
      <x:c r="A393" s="12" t="str">
        <x:v>VD125S</x:v>
      </x:c>
      <x:c r="B393" s="12" t="str">
        <x:v>easy</x:v>
      </x:c>
      <x:c r="C393" s="12" t="n">
        <x:v>5</x:v>
      </x:c>
      <x:c r="D393" s="12" t="str">
        <x:v>L2</x:v>
      </x:c>
      <x:c r="E393" s="12" t="str">
        <x:v>操作/重量/座高固定公式，加权值4.60</x:v>
      </x:c>
      <x:c r="F393" s="12" t="str">
        <x:v>https://www.haojue.com/VD125S/canshu.html</x:v>
      </x:c>
    </x:row>
    <x:row r="394">
      <x:c r="A394" s="12" t="str">
        <x:v>VD125S</x:v>
      </x:c>
      <x:c r="B394" s="12" t="str">
        <x:v>safety</x:v>
      </x:c>
      <x:c r="C394" s="12" t="n">
        <x:v>1</x:v>
      </x:c>
      <x:c r="D394" s="12" t="str">
        <x:v>L3</x:v>
      </x:c>
      <x:c r="E394" s="12" t="str">
        <x:v>当前结构化官方配置字段无明确ABS/TCS/CBS记录，生产计算保守取1；不等于官方证明无配置</x:v>
      </x:c>
      <x:c r="F394" s="12" t="str">
        <x:v>https://www.haojue.com/VD125S/canshu.html</x:v>
      </x:c>
    </x:row>
    <x:row r="395">
      <x:c r="A395" s="12" t="str">
        <x:v>VD125S</x:v>
      </x:c>
      <x:c r="B395" s="12" t="str">
        <x:v>comfort</x:v>
      </x:c>
      <x:c r="C395" s="12" t="n">
        <x:v>4</x:v>
      </x:c>
      <x:c r="D395" s="12" t="str">
        <x:v>L2</x:v>
      </x:c>
      <x:c r="E395" s="12" t="str">
        <x:v>中性3+轻松好骑5的小幅修正</x:v>
      </x:c>
      <x:c r="F395" s="12" t="str">
        <x:v>https://www.haojue.com/VD125S/canshu.html</x:v>
      </x:c>
    </x:row>
    <x:row r="396">
      <x:c r="A396" s="12" t="str">
        <x:v>VD125S</x:v>
      </x:c>
      <x:c r="B396" s="12" t="str">
        <x:v>storage</x:v>
      </x:c>
      <x:c r="C396" s="12" t="n">
        <x:v>3</x:v>
      </x:c>
      <x:c r="D396" s="12" t="str">
        <x:v>L2</x:v>
      </x:c>
      <x:c r="E396" s="12" t="str">
        <x:v>踏板无明确容量时中性3</x:v>
      </x:c>
      <x:c r="F396" s="12" t="str">
        <x:v>https://www.haojue.com/VD125S/canshu.html</x:v>
      </x:c>
    </x:row>
    <x:row r="397">
      <x:c r="A397" s="12" t="str">
        <x:v>VD125S</x:v>
      </x:c>
      <x:c r="B397" s="12" t="str">
        <x:v>durability</x:v>
      </x:c>
      <x:c r="C397" s="12" t="n">
        <x:v>3</x:v>
      </x:c>
      <x:c r="D397" s="12" t="str">
        <x:v>L3</x:v>
      </x:c>
      <x:c r="E397" s="12" t="str">
        <x:v>无寿命/磨损/保养周期直接证据时统一中性3，不以销量/口碑/成熟平台加分</x:v>
      </x:c>
      <x:c r="F397" s="12" t="str">
        <x:v>https://www.haojue.com/VD125S/canshu.html</x:v>
      </x:c>
    </x:row>
    <x:row r="398">
      <x:c r="A398" s="12" t="str">
        <x:v>VD125</x:v>
      </x:c>
      <x:c r="B398" s="12" t="str">
        <x:v>daily</x:v>
      </x:c>
      <x:c r="C398" s="12" t="n">
        <x:v>4</x:v>
      </x:c>
      <x:c r="D398" s="12" t="str">
        <x:v>L2</x:v>
      </x:c>
      <x:c r="E398" s="12" t="str">
        <x:v>轻松5×60%+安全1×20%+油箱代理3×20%</x:v>
      </x:c>
      <x:c r="F398" s="12" t="str">
        <x:v>https://www.haojue.com/VD125/canshu.html</x:v>
      </x:c>
    </x:row>
    <x:row r="399">
      <x:c r="A399" s="12" t="str">
        <x:v>VD125</x:v>
      </x:c>
      <x:c r="B399" s="12" t="str">
        <x:v>city</x:v>
      </x:c>
      <x:c r="C399" s="12" t="n">
        <x:v>4</x:v>
      </x:c>
      <x:c r="D399" s="12" t="str">
        <x:v>L2</x:v>
      </x:c>
      <x:c r="E399" s="12" t="str">
        <x:v>轻松5×75%+安全1×25%</x:v>
      </x:c>
      <x:c r="F399" s="12" t="str">
        <x:v>https://www.haojue.com/VD125/canshu.html</x:v>
      </x:c>
    </x:row>
    <x:row r="400">
      <x:c r="A400" s="12" t="str">
        <x:v>VD125</x:v>
      </x:c>
      <x:c r="B400" s="12" t="str">
        <x:v>leisure</x:v>
      </x:c>
      <x:c r="C400" s="12" t="n">
        <x:v>3</x:v>
      </x:c>
      <x:c r="D400" s="12" t="str">
        <x:v>L2</x:v>
      </x:c>
      <x:c r="E400" s="12" t="str">
        <x:v>基础3；车型结构代理=GENERAL；油箱≥10L时增加支持</x:v>
      </x:c>
      <x:c r="F400" s="12" t="str">
        <x:v>https://www.haojue.com/VD125/canshu.html</x:v>
      </x:c>
    </x:row>
    <x:row r="401">
      <x:c r="A401" s="12" t="str">
        <x:v>VD125</x:v>
      </x:c>
      <x:c r="B401" s="12" t="str">
        <x:v>multi</x:v>
      </x:c>
      <x:c r="C401" s="12" t="n">
        <x:v>3</x:v>
      </x:c>
      <x:c r="D401" s="12" t="str">
        <x:v>L2</x:v>
      </x:c>
      <x:c r="E401" s="12" t="str">
        <x:v>通勤4/城市4/休闲3均值并惩罚场景分差</x:v>
      </x:c>
      <x:c r="F401" s="12" t="str">
        <x:v>https://www.haojue.com/VD125/canshu.html</x:v>
      </x:c>
    </x:row>
    <x:row r="402">
      <x:c r="A402" s="12" t="str">
        <x:v>VD125</x:v>
      </x:c>
      <x:c r="B402" s="12" t="str">
        <x:v>easy</x:v>
      </x:c>
      <x:c r="C402" s="12" t="n">
        <x:v>5</x:v>
      </x:c>
      <x:c r="D402" s="12" t="str">
        <x:v>L2</x:v>
      </x:c>
      <x:c r="E402" s="12" t="str">
        <x:v>操作/重量/座高固定公式，加权值4.60</x:v>
      </x:c>
      <x:c r="F402" s="12" t="str">
        <x:v>https://www.haojue.com/VD125/canshu.html</x:v>
      </x:c>
    </x:row>
    <x:row r="403">
      <x:c r="A403" s="12" t="str">
        <x:v>VD125</x:v>
      </x:c>
      <x:c r="B403" s="12" t="str">
        <x:v>safety</x:v>
      </x:c>
      <x:c r="C403" s="12" t="n">
        <x:v>1</x:v>
      </x:c>
      <x:c r="D403" s="12" t="str">
        <x:v>L3</x:v>
      </x:c>
      <x:c r="E403" s="12" t="str">
        <x:v>当前结构化官方配置字段无明确ABS/TCS/CBS记录，生产计算保守取1；不等于官方证明无配置</x:v>
      </x:c>
      <x:c r="F403" s="12" t="str">
        <x:v>https://www.haojue.com/VD125/canshu.html</x:v>
      </x:c>
    </x:row>
    <x:row r="404">
      <x:c r="A404" s="12" t="str">
        <x:v>VD125</x:v>
      </x:c>
      <x:c r="B404" s="12" t="str">
        <x:v>comfort</x:v>
      </x:c>
      <x:c r="C404" s="12" t="n">
        <x:v>4</x:v>
      </x:c>
      <x:c r="D404" s="12" t="str">
        <x:v>L2</x:v>
      </x:c>
      <x:c r="E404" s="12" t="str">
        <x:v>中性3+轻松好骑5的小幅修正</x:v>
      </x:c>
      <x:c r="F404" s="12" t="str">
        <x:v>https://www.haojue.com/VD125/canshu.html</x:v>
      </x:c>
    </x:row>
    <x:row r="405">
      <x:c r="A405" s="12" t="str">
        <x:v>VD125</x:v>
      </x:c>
      <x:c r="B405" s="12" t="str">
        <x:v>storage</x:v>
      </x:c>
      <x:c r="C405" s="12" t="n">
        <x:v>3</x:v>
      </x:c>
      <x:c r="D405" s="12" t="str">
        <x:v>L2</x:v>
      </x:c>
      <x:c r="E405" s="12" t="str">
        <x:v>踏板无明确容量时中性3</x:v>
      </x:c>
      <x:c r="F405" s="12" t="str">
        <x:v>https://www.haojue.com/VD125/canshu.html</x:v>
      </x:c>
    </x:row>
    <x:row r="406">
      <x:c r="A406" s="12" t="str">
        <x:v>VD125</x:v>
      </x:c>
      <x:c r="B406" s="12" t="str">
        <x:v>durability</x:v>
      </x:c>
      <x:c r="C406" s="12" t="n">
        <x:v>3</x:v>
      </x:c>
      <x:c r="D406" s="12" t="str">
        <x:v>L3</x:v>
      </x:c>
      <x:c r="E406" s="12" t="str">
        <x:v>无寿命/磨损/保养周期直接证据时统一中性3，不以销量/口碑/成熟平台加分</x:v>
      </x:c>
      <x:c r="F406" s="12" t="str">
        <x:v>https://www.haojue.com/VD125/canshu.html</x:v>
      </x:c>
    </x:row>
    <x:row r="407">
      <x:c r="A407" s="12" t="str">
        <x:v>VH125S</x:v>
      </x:c>
      <x:c r="B407" s="12" t="str">
        <x:v>daily</x:v>
      </x:c>
      <x:c r="C407" s="12" t="n">
        <x:v>4</x:v>
      </x:c>
      <x:c r="D407" s="12" t="str">
        <x:v>L2</x:v>
      </x:c>
      <x:c r="E407" s="12" t="str">
        <x:v>轻松5×60%+安全1×20%+油箱代理3×20%</x:v>
      </x:c>
      <x:c r="F407" s="12" t="str">
        <x:v>https://www.haojue.com/VH125S/canshu.html</x:v>
      </x:c>
    </x:row>
    <x:row r="408">
      <x:c r="A408" s="12" t="str">
        <x:v>VH125S</x:v>
      </x:c>
      <x:c r="B408" s="12" t="str">
        <x:v>city</x:v>
      </x:c>
      <x:c r="C408" s="12" t="n">
        <x:v>4</x:v>
      </x:c>
      <x:c r="D408" s="12" t="str">
        <x:v>L2</x:v>
      </x:c>
      <x:c r="E408" s="12" t="str">
        <x:v>轻松5×75%+安全1×25%</x:v>
      </x:c>
      <x:c r="F408" s="12" t="str">
        <x:v>https://www.haojue.com/VH125S/canshu.html</x:v>
      </x:c>
    </x:row>
    <x:row r="409">
      <x:c r="A409" s="12" t="str">
        <x:v>VH125S</x:v>
      </x:c>
      <x:c r="B409" s="12" t="str">
        <x:v>leisure</x:v>
      </x:c>
      <x:c r="C409" s="12" t="n">
        <x:v>3</x:v>
      </x:c>
      <x:c r="D409" s="12" t="str">
        <x:v>L2</x:v>
      </x:c>
      <x:c r="E409" s="12" t="str">
        <x:v>基础3；车型结构代理=GENERAL；油箱≥10L时增加支持</x:v>
      </x:c>
      <x:c r="F409" s="12" t="str">
        <x:v>https://www.haojue.com/VH125S/canshu.html</x:v>
      </x:c>
    </x:row>
    <x:row r="410">
      <x:c r="A410" s="12" t="str">
        <x:v>VH125S</x:v>
      </x:c>
      <x:c r="B410" s="12" t="str">
        <x:v>multi</x:v>
      </x:c>
      <x:c r="C410" s="12" t="n">
        <x:v>3</x:v>
      </x:c>
      <x:c r="D410" s="12" t="str">
        <x:v>L2</x:v>
      </x:c>
      <x:c r="E410" s="12" t="str">
        <x:v>通勤4/城市4/休闲3均值并惩罚场景分差</x:v>
      </x:c>
      <x:c r="F410" s="12" t="str">
        <x:v>https://www.haojue.com/VH125S/canshu.html</x:v>
      </x:c>
    </x:row>
    <x:row r="411">
      <x:c r="A411" s="12" t="str">
        <x:v>VH125S</x:v>
      </x:c>
      <x:c r="B411" s="12" t="str">
        <x:v>easy</x:v>
      </x:c>
      <x:c r="C411" s="12" t="n">
        <x:v>5</x:v>
      </x:c>
      <x:c r="D411" s="12" t="str">
        <x:v>L2</x:v>
      </x:c>
      <x:c r="E411" s="12" t="str">
        <x:v>操作/重量/座高固定公式，加权值5.00</x:v>
      </x:c>
      <x:c r="F411" s="12" t="str">
        <x:v>https://www.haojue.com/VH125S/canshu.html</x:v>
      </x:c>
    </x:row>
    <x:row r="412">
      <x:c r="A412" s="12" t="str">
        <x:v>VH125S</x:v>
      </x:c>
      <x:c r="B412" s="12" t="str">
        <x:v>safety</x:v>
      </x:c>
      <x:c r="C412" s="12" t="n">
        <x:v>1</x:v>
      </x:c>
      <x:c r="D412" s="12" t="str">
        <x:v>L3</x:v>
      </x:c>
      <x:c r="E412" s="12" t="str">
        <x:v>当前结构化官方配置字段无明确ABS/TCS/CBS记录，生产计算保守取1；不等于官方证明无配置</x:v>
      </x:c>
      <x:c r="F412" s="12" t="str">
        <x:v>https://www.haojue.com/VH125S/canshu.html</x:v>
      </x:c>
    </x:row>
    <x:row r="413">
      <x:c r="A413" s="12" t="str">
        <x:v>VH125S</x:v>
      </x:c>
      <x:c r="B413" s="12" t="str">
        <x:v>comfort</x:v>
      </x:c>
      <x:c r="C413" s="12" t="n">
        <x:v>4</x:v>
      </x:c>
      <x:c r="D413" s="12" t="str">
        <x:v>L2</x:v>
      </x:c>
      <x:c r="E413" s="12" t="str">
        <x:v>中性3+轻松好骑5的小幅修正</x:v>
      </x:c>
      <x:c r="F413" s="12" t="str">
        <x:v>https://www.haojue.com/VH125S/canshu.html</x:v>
      </x:c>
    </x:row>
    <x:row r="414">
      <x:c r="A414" s="12" t="str">
        <x:v>VH125S</x:v>
      </x:c>
      <x:c r="B414" s="12" t="str">
        <x:v>storage</x:v>
      </x:c>
      <x:c r="C414" s="12" t="n">
        <x:v>3</x:v>
      </x:c>
      <x:c r="D414" s="12" t="str">
        <x:v>L2</x:v>
      </x:c>
      <x:c r="E414" s="12" t="str">
        <x:v>踏板无明确容量时中性3</x:v>
      </x:c>
      <x:c r="F414" s="12" t="str">
        <x:v>https://www.haojue.com/VH125S/canshu.html</x:v>
      </x:c>
    </x:row>
    <x:row r="415">
      <x:c r="A415" s="12" t="str">
        <x:v>VH125S</x:v>
      </x:c>
      <x:c r="B415" s="12" t="str">
        <x:v>durability</x:v>
      </x:c>
      <x:c r="C415" s="12" t="n">
        <x:v>3</x:v>
      </x:c>
      <x:c r="D415" s="12" t="str">
        <x:v>L3</x:v>
      </x:c>
      <x:c r="E415" s="12" t="str">
        <x:v>无寿命/磨损/保养周期直接证据时统一中性3，不以销量/口碑/成熟平台加分</x:v>
      </x:c>
      <x:c r="F415" s="12" t="str">
        <x:v>https://www.haojue.com/VH125S/canshu.html</x:v>
      </x:c>
    </x:row>
    <x:row r="416">
      <x:c r="A416" s="12" t="str">
        <x:v>VSR125</x:v>
      </x:c>
      <x:c r="B416" s="12" t="str">
        <x:v>daily</x:v>
      </x:c>
      <x:c r="C416" s="12" t="n">
        <x:v>4</x:v>
      </x:c>
      <x:c r="D416" s="12" t="str">
        <x:v>L2</x:v>
      </x:c>
      <x:c r="E416" s="12" t="str">
        <x:v>轻松5×60%+安全1×20%+油箱代理3×20%</x:v>
      </x:c>
      <x:c r="F416" s="12" t="str">
        <x:v>https://www.haojue.com/VSR125/canshu.html</x:v>
      </x:c>
    </x:row>
    <x:row r="417">
      <x:c r="A417" s="12" t="str">
        <x:v>VSR125</x:v>
      </x:c>
      <x:c r="B417" s="12" t="str">
        <x:v>city</x:v>
      </x:c>
      <x:c r="C417" s="12" t="n">
        <x:v>4</x:v>
      </x:c>
      <x:c r="D417" s="12" t="str">
        <x:v>L2</x:v>
      </x:c>
      <x:c r="E417" s="12" t="str">
        <x:v>轻松5×75%+安全1×25%</x:v>
      </x:c>
      <x:c r="F417" s="12" t="str">
        <x:v>https://www.haojue.com/VSR125/canshu.html</x:v>
      </x:c>
    </x:row>
    <x:row r="418">
      <x:c r="A418" s="12" t="str">
        <x:v>VSR125</x:v>
      </x:c>
      <x:c r="B418" s="12" t="str">
        <x:v>leisure</x:v>
      </x:c>
      <x:c r="C418" s="12" t="n">
        <x:v>3</x:v>
      </x:c>
      <x:c r="D418" s="12" t="str">
        <x:v>L2</x:v>
      </x:c>
      <x:c r="E418" s="12" t="str">
        <x:v>基础3；车型结构代理=GENERAL；油箱≥10L时增加支持</x:v>
      </x:c>
      <x:c r="F418" s="12" t="str">
        <x:v>https://www.haojue.com/VSR125/canshu.html</x:v>
      </x:c>
    </x:row>
    <x:row r="419">
      <x:c r="A419" s="12" t="str">
        <x:v>VSR125</x:v>
      </x:c>
      <x:c r="B419" s="12" t="str">
        <x:v>multi</x:v>
      </x:c>
      <x:c r="C419" s="12" t="n">
        <x:v>3</x:v>
      </x:c>
      <x:c r="D419" s="12" t="str">
        <x:v>L2</x:v>
      </x:c>
      <x:c r="E419" s="12" t="str">
        <x:v>通勤4/城市4/休闲3均值并惩罚场景分差</x:v>
      </x:c>
      <x:c r="F419" s="12" t="str">
        <x:v>https://www.haojue.com/VSR125/canshu.html</x:v>
      </x:c>
    </x:row>
    <x:row r="420">
      <x:c r="A420" s="12" t="str">
        <x:v>VSR125</x:v>
      </x:c>
      <x:c r="B420" s="12" t="str">
        <x:v>easy</x:v>
      </x:c>
      <x:c r="C420" s="12" t="n">
        <x:v>5</x:v>
      </x:c>
      <x:c r="D420" s="12" t="str">
        <x:v>L2</x:v>
      </x:c>
      <x:c r="E420" s="12" t="str">
        <x:v>操作/重量/座高固定公式，加权值4.85</x:v>
      </x:c>
      <x:c r="F420" s="12" t="str">
        <x:v>https://www.haojue.com/VSR125/canshu.html</x:v>
      </x:c>
    </x:row>
    <x:row r="421">
      <x:c r="A421" s="12" t="str">
        <x:v>VSR125</x:v>
      </x:c>
      <x:c r="B421" s="12" t="str">
        <x:v>safety</x:v>
      </x:c>
      <x:c r="C421" s="12" t="n">
        <x:v>1</x:v>
      </x:c>
      <x:c r="D421" s="12" t="str">
        <x:v>L3</x:v>
      </x:c>
      <x:c r="E421" s="12" t="str">
        <x:v>当前结构化官方配置字段无明确ABS/TCS/CBS记录，生产计算保守取1；不等于官方证明无配置</x:v>
      </x:c>
      <x:c r="F421" s="12" t="str">
        <x:v>https://www.haojue.com/VSR125/canshu.html</x:v>
      </x:c>
    </x:row>
    <x:row r="422">
      <x:c r="A422" s="12" t="str">
        <x:v>VSR125</x:v>
      </x:c>
      <x:c r="B422" s="12" t="str">
        <x:v>comfort</x:v>
      </x:c>
      <x:c r="C422" s="12" t="n">
        <x:v>4</x:v>
      </x:c>
      <x:c r="D422" s="12" t="str">
        <x:v>L2</x:v>
      </x:c>
      <x:c r="E422" s="12" t="str">
        <x:v>中性3+轻松好骑5的小幅修正</x:v>
      </x:c>
      <x:c r="F422" s="12" t="str">
        <x:v>https://www.haojue.com/VSR125/canshu.html</x:v>
      </x:c>
    </x:row>
    <x:row r="423">
      <x:c r="A423" s="12" t="str">
        <x:v>VSR125</x:v>
      </x:c>
      <x:c r="B423" s="12" t="str">
        <x:v>storage</x:v>
      </x:c>
      <x:c r="C423" s="12" t="n">
        <x:v>3</x:v>
      </x:c>
      <x:c r="D423" s="12" t="str">
        <x:v>L2</x:v>
      </x:c>
      <x:c r="E423" s="12" t="str">
        <x:v>踏板无明确容量时中性3</x:v>
      </x:c>
      <x:c r="F423" s="12" t="str">
        <x:v>https://www.haojue.com/VSR125/canshu.html</x:v>
      </x:c>
    </x:row>
    <x:row r="424">
      <x:c r="A424" s="12" t="str">
        <x:v>VSR125</x:v>
      </x:c>
      <x:c r="B424" s="12" t="str">
        <x:v>durability</x:v>
      </x:c>
      <x:c r="C424" s="12" t="n">
        <x:v>3</x:v>
      </x:c>
      <x:c r="D424" s="12" t="str">
        <x:v>L3</x:v>
      </x:c>
      <x:c r="E424" s="12" t="str">
        <x:v>无寿命/磨损/保养周期直接证据时统一中性3，不以销量/口碑/成熟平台加分</x:v>
      </x:c>
      <x:c r="F424" s="12" t="str">
        <x:v>https://www.haojue.com/VSR125/canshu.html</x:v>
      </x:c>
    </x:row>
    <x:row r="425">
      <x:c r="A425" s="12" t="str">
        <x:v>U100</x:v>
      </x:c>
      <x:c r="B425" s="12" t="str">
        <x:v>daily</x:v>
      </x:c>
      <x:c r="C425" s="12" t="n">
        <x:v>4</x:v>
      </x:c>
      <x:c r="D425" s="12" t="str">
        <x:v>L2</x:v>
      </x:c>
      <x:c r="E425" s="12" t="str">
        <x:v>轻松5×60%+安全1×20%+油箱代理3×20%</x:v>
      </x:c>
      <x:c r="F425" s="12" t="str">
        <x:v>https://www.haojue.com/U100/canshu.html</x:v>
      </x:c>
    </x:row>
    <x:row r="426">
      <x:c r="A426" s="12" t="str">
        <x:v>U100</x:v>
      </x:c>
      <x:c r="B426" s="12" t="str">
        <x:v>city</x:v>
      </x:c>
      <x:c r="C426" s="12" t="n">
        <x:v>4</x:v>
      </x:c>
      <x:c r="D426" s="12" t="str">
        <x:v>L2</x:v>
      </x:c>
      <x:c r="E426" s="12" t="str">
        <x:v>轻松5×75%+安全1×25%</x:v>
      </x:c>
      <x:c r="F426" s="12" t="str">
        <x:v>https://www.haojue.com/U100/canshu.html</x:v>
      </x:c>
    </x:row>
    <x:row r="427">
      <x:c r="A427" s="12" t="str">
        <x:v>U100</x:v>
      </x:c>
      <x:c r="B427" s="12" t="str">
        <x:v>leisure</x:v>
      </x:c>
      <x:c r="C427" s="12" t="n">
        <x:v>3</x:v>
      </x:c>
      <x:c r="D427" s="12" t="str">
        <x:v>L2</x:v>
      </x:c>
      <x:c r="E427" s="12" t="str">
        <x:v>基础3；车型结构代理=GENERAL；油箱≥10L时增加支持</x:v>
      </x:c>
      <x:c r="F427" s="12" t="str">
        <x:v>https://www.haojue.com/U100/canshu.html</x:v>
      </x:c>
    </x:row>
    <x:row r="428">
      <x:c r="A428" s="12" t="str">
        <x:v>U100</x:v>
      </x:c>
      <x:c r="B428" s="12" t="str">
        <x:v>multi</x:v>
      </x:c>
      <x:c r="C428" s="12" t="n">
        <x:v>3</x:v>
      </x:c>
      <x:c r="D428" s="12" t="str">
        <x:v>L2</x:v>
      </x:c>
      <x:c r="E428" s="12" t="str">
        <x:v>通勤4/城市4/休闲3均值并惩罚场景分差</x:v>
      </x:c>
      <x:c r="F428" s="12" t="str">
        <x:v>https://www.haojue.com/U100/canshu.html</x:v>
      </x:c>
    </x:row>
    <x:row r="429">
      <x:c r="A429" s="12" t="str">
        <x:v>U100</x:v>
      </x:c>
      <x:c r="B429" s="12" t="str">
        <x:v>easy</x:v>
      </x:c>
      <x:c r="C429" s="12" t="n">
        <x:v>5</x:v>
      </x:c>
      <x:c r="D429" s="12" t="str">
        <x:v>L2</x:v>
      </x:c>
      <x:c r="E429" s="12" t="str">
        <x:v>操作/重量/座高固定公式，加权值5.00</x:v>
      </x:c>
      <x:c r="F429" s="12" t="str">
        <x:v>https://www.haojue.com/U100/canshu.html</x:v>
      </x:c>
    </x:row>
    <x:row r="430">
      <x:c r="A430" s="12" t="str">
        <x:v>U100</x:v>
      </x:c>
      <x:c r="B430" s="12" t="str">
        <x:v>safety</x:v>
      </x:c>
      <x:c r="C430" s="12" t="n">
        <x:v>1</x:v>
      </x:c>
      <x:c r="D430" s="12" t="str">
        <x:v>L3</x:v>
      </x:c>
      <x:c r="E430" s="12" t="str">
        <x:v>当前结构化官方配置字段无明确ABS/TCS/CBS记录，生产计算保守取1；不等于官方证明无配置</x:v>
      </x:c>
      <x:c r="F430" s="12" t="str">
        <x:v>https://www.haojue.com/U100/canshu.html</x:v>
      </x:c>
    </x:row>
    <x:row r="431">
      <x:c r="A431" s="12" t="str">
        <x:v>U100</x:v>
      </x:c>
      <x:c r="B431" s="12" t="str">
        <x:v>comfort</x:v>
      </x:c>
      <x:c r="C431" s="12" t="n">
        <x:v>4</x:v>
      </x:c>
      <x:c r="D431" s="12" t="str">
        <x:v>L2</x:v>
      </x:c>
      <x:c r="E431" s="12" t="str">
        <x:v>中性3+轻松好骑5的小幅修正</x:v>
      </x:c>
      <x:c r="F431" s="12" t="str">
        <x:v>https://www.haojue.com/U100/canshu.html</x:v>
      </x:c>
    </x:row>
    <x:row r="432">
      <x:c r="A432" s="12" t="str">
        <x:v>U100</x:v>
      </x:c>
      <x:c r="B432" s="12" t="str">
        <x:v>storage</x:v>
      </x:c>
      <x:c r="C432" s="12" t="n">
        <x:v>3</x:v>
      </x:c>
      <x:c r="D432" s="12" t="str">
        <x:v>L2</x:v>
      </x:c>
      <x:c r="E432" s="12" t="str">
        <x:v>踏板无明确容量时中性3</x:v>
      </x:c>
      <x:c r="F432" s="12" t="str">
        <x:v>https://www.haojue.com/U100/canshu.html</x:v>
      </x:c>
    </x:row>
    <x:row r="433">
      <x:c r="A433" s="12" t="str">
        <x:v>U100</x:v>
      </x:c>
      <x:c r="B433" s="12" t="str">
        <x:v>durability</x:v>
      </x:c>
      <x:c r="C433" s="12" t="n">
        <x:v>3</x:v>
      </x:c>
      <x:c r="D433" s="12" t="str">
        <x:v>L3</x:v>
      </x:c>
      <x:c r="E433" s="12" t="str">
        <x:v>无寿命/磨损/保养周期直接证据时统一中性3，不以销量/口碑/成熟平台加分</x:v>
      </x:c>
      <x:c r="F433" s="12" t="str">
        <x:v>https://www.haojue.com/U100/canshu.html</x:v>
      </x:c>
    </x:row>
    <x:row r="434">
      <x:c r="A434" s="12" t="str">
        <x:v>宇钻</x:v>
      </x:c>
      <x:c r="B434" s="12" t="str">
        <x:v>daily</x:v>
      </x:c>
      <x:c r="C434" s="12" t="n">
        <x:v>4</x:v>
      </x:c>
      <x:c r="D434" s="12" t="str">
        <x:v>L2</x:v>
      </x:c>
      <x:c r="E434" s="12" t="str">
        <x:v>轻松5×60%+安全1×20%+油箱代理3×20%</x:v>
      </x:c>
      <x:c r="F434" s="12" t="str">
        <x:v>https://www.haojue.com/HJ125T10H/canshu.html</x:v>
      </x:c>
    </x:row>
    <x:row r="435">
      <x:c r="A435" s="12" t="str">
        <x:v>宇钻</x:v>
      </x:c>
      <x:c r="B435" s="12" t="str">
        <x:v>city</x:v>
      </x:c>
      <x:c r="C435" s="12" t="n">
        <x:v>4</x:v>
      </x:c>
      <x:c r="D435" s="12" t="str">
        <x:v>L2</x:v>
      </x:c>
      <x:c r="E435" s="12" t="str">
        <x:v>轻松5×75%+安全1×25%</x:v>
      </x:c>
      <x:c r="F435" s="12" t="str">
        <x:v>https://www.haojue.com/HJ125T10H/canshu.html</x:v>
      </x:c>
    </x:row>
    <x:row r="436">
      <x:c r="A436" s="12" t="str">
        <x:v>宇钻</x:v>
      </x:c>
      <x:c r="B436" s="12" t="str">
        <x:v>leisure</x:v>
      </x:c>
      <x:c r="C436" s="12" t="n">
        <x:v>3</x:v>
      </x:c>
      <x:c r="D436" s="12" t="str">
        <x:v>L2</x:v>
      </x:c>
      <x:c r="E436" s="12" t="str">
        <x:v>基础3；车型结构代理=GENERAL；油箱≥10L时增加支持</x:v>
      </x:c>
      <x:c r="F436" s="12" t="str">
        <x:v>https://www.haojue.com/HJ125T10H/canshu.html</x:v>
      </x:c>
    </x:row>
    <x:row r="437">
      <x:c r="A437" s="12" t="str">
        <x:v>宇钻</x:v>
      </x:c>
      <x:c r="B437" s="12" t="str">
        <x:v>multi</x:v>
      </x:c>
      <x:c r="C437" s="12" t="n">
        <x:v>3</x:v>
      </x:c>
      <x:c r="D437" s="12" t="str">
        <x:v>L2</x:v>
      </x:c>
      <x:c r="E437" s="12" t="str">
        <x:v>通勤4/城市4/休闲3均值并惩罚场景分差</x:v>
      </x:c>
      <x:c r="F437" s="12" t="str">
        <x:v>https://www.haojue.com/HJ125T10H/canshu.html</x:v>
      </x:c>
    </x:row>
    <x:row r="438">
      <x:c r="A438" s="12" t="str">
        <x:v>宇钻</x:v>
      </x:c>
      <x:c r="B438" s="12" t="str">
        <x:v>easy</x:v>
      </x:c>
      <x:c r="C438" s="12" t="n">
        <x:v>5</x:v>
      </x:c>
      <x:c r="D438" s="12" t="str">
        <x:v>L2</x:v>
      </x:c>
      <x:c r="E438" s="12" t="str">
        <x:v>操作/重量/座高固定公式，加权值4.85</x:v>
      </x:c>
      <x:c r="F438" s="12" t="str">
        <x:v>https://www.haojue.com/HJ125T10H/canshu.html</x:v>
      </x:c>
    </x:row>
    <x:row r="439">
      <x:c r="A439" s="12" t="str">
        <x:v>宇钻</x:v>
      </x:c>
      <x:c r="B439" s="12" t="str">
        <x:v>safety</x:v>
      </x:c>
      <x:c r="C439" s="12" t="n">
        <x:v>1</x:v>
      </x:c>
      <x:c r="D439" s="12" t="str">
        <x:v>L3</x:v>
      </x:c>
      <x:c r="E439" s="12" t="str">
        <x:v>当前结构化官方配置字段无明确ABS/TCS/CBS记录，生产计算保守取1；不等于官方证明无配置</x:v>
      </x:c>
      <x:c r="F439" s="12" t="str">
        <x:v>https://www.haojue.com/HJ125T10H/canshu.html</x:v>
      </x:c>
    </x:row>
    <x:row r="440">
      <x:c r="A440" s="12" t="str">
        <x:v>宇钻</x:v>
      </x:c>
      <x:c r="B440" s="12" t="str">
        <x:v>comfort</x:v>
      </x:c>
      <x:c r="C440" s="12" t="n">
        <x:v>4</x:v>
      </x:c>
      <x:c r="D440" s="12" t="str">
        <x:v>L2</x:v>
      </x:c>
      <x:c r="E440" s="12" t="str">
        <x:v>中性3+轻松好骑5的小幅修正</x:v>
      </x:c>
      <x:c r="F440" s="12" t="str">
        <x:v>https://www.haojue.com/HJ125T10H/canshu.html</x:v>
      </x:c>
    </x:row>
    <x:row r="441">
      <x:c r="A441" s="12" t="str">
        <x:v>宇钻</x:v>
      </x:c>
      <x:c r="B441" s="12" t="str">
        <x:v>storage</x:v>
      </x:c>
      <x:c r="C441" s="12" t="n">
        <x:v>3</x:v>
      </x:c>
      <x:c r="D441" s="12" t="str">
        <x:v>L2</x:v>
      </x:c>
      <x:c r="E441" s="12" t="str">
        <x:v>踏板无明确容量时中性3</x:v>
      </x:c>
      <x:c r="F441" s="12" t="str">
        <x:v>https://www.haojue.com/HJ125T10H/canshu.html</x:v>
      </x:c>
    </x:row>
    <x:row r="442">
      <x:c r="A442" s="12" t="str">
        <x:v>宇钻</x:v>
      </x:c>
      <x:c r="B442" s="12" t="str">
        <x:v>durability</x:v>
      </x:c>
      <x:c r="C442" s="12" t="n">
        <x:v>3</x:v>
      </x:c>
      <x:c r="D442" s="12" t="str">
        <x:v>L3</x:v>
      </x:c>
      <x:c r="E442" s="12" t="str">
        <x:v>无寿命/磨损/保养周期直接证据时统一中性3，不以销量/口碑/成熟平台加分</x:v>
      </x:c>
      <x:c r="F442" s="12" t="str">
        <x:v>https://www.haojue.com/HJ125T10H/canshu.html</x:v>
      </x:c>
    </x:row>
    <x:row r="443">
      <x:c r="A443" s="12" t="str">
        <x:v>新悦星</x:v>
      </x:c>
      <x:c r="B443" s="12" t="str">
        <x:v>daily</x:v>
      </x:c>
      <x:c r="C443" s="12" t="n">
        <x:v>4</x:v>
      </x:c>
      <x:c r="D443" s="12" t="str">
        <x:v>L2</x:v>
      </x:c>
      <x:c r="E443" s="12" t="str">
        <x:v>轻松5×60%+安全1×20%+油箱代理3×20%</x:v>
      </x:c>
      <x:c r="F443" s="12" t="str">
        <x:v>https://www.haojue.com/product/parameters.html?id=58</x:v>
      </x:c>
    </x:row>
    <x:row r="444">
      <x:c r="A444" s="12" t="str">
        <x:v>新悦星</x:v>
      </x:c>
      <x:c r="B444" s="12" t="str">
        <x:v>city</x:v>
      </x:c>
      <x:c r="C444" s="12" t="n">
        <x:v>4</x:v>
      </x:c>
      <x:c r="D444" s="12" t="str">
        <x:v>L2</x:v>
      </x:c>
      <x:c r="E444" s="12" t="str">
        <x:v>轻松5×75%+安全1×25%</x:v>
      </x:c>
      <x:c r="F444" s="12" t="str">
        <x:v>https://www.haojue.com/product/parameters.html?id=58</x:v>
      </x:c>
    </x:row>
    <x:row r="445">
      <x:c r="A445" s="12" t="str">
        <x:v>新悦星</x:v>
      </x:c>
      <x:c r="B445" s="12" t="str">
        <x:v>leisure</x:v>
      </x:c>
      <x:c r="C445" s="12" t="n">
        <x:v>3</x:v>
      </x:c>
      <x:c r="D445" s="12" t="str">
        <x:v>L2</x:v>
      </x:c>
      <x:c r="E445" s="12" t="str">
        <x:v>基础3；车型结构代理=GENERAL；油箱≥10L时增加支持</x:v>
      </x:c>
      <x:c r="F445" s="12" t="str">
        <x:v>https://www.haojue.com/product/parameters.html?id=58</x:v>
      </x:c>
    </x:row>
    <x:row r="446">
      <x:c r="A446" s="12" t="str">
        <x:v>新悦星</x:v>
      </x:c>
      <x:c r="B446" s="12" t="str">
        <x:v>multi</x:v>
      </x:c>
      <x:c r="C446" s="12" t="n">
        <x:v>3</x:v>
      </x:c>
      <x:c r="D446" s="12" t="str">
        <x:v>L2</x:v>
      </x:c>
      <x:c r="E446" s="12" t="str">
        <x:v>通勤4/城市4/休闲3均值并惩罚场景分差</x:v>
      </x:c>
      <x:c r="F446" s="12" t="str">
        <x:v>https://www.haojue.com/product/parameters.html?id=58</x:v>
      </x:c>
    </x:row>
    <x:row r="447">
      <x:c r="A447" s="12" t="str">
        <x:v>新悦星</x:v>
      </x:c>
      <x:c r="B447" s="12" t="str">
        <x:v>easy</x:v>
      </x:c>
      <x:c r="C447" s="12" t="n">
        <x:v>5</x:v>
      </x:c>
      <x:c r="D447" s="12" t="str">
        <x:v>L2</x:v>
      </x:c>
      <x:c r="E447" s="12" t="str">
        <x:v>操作/重量/座高固定公式，加权值4.85</x:v>
      </x:c>
      <x:c r="F447" s="12" t="str">
        <x:v>https://www.haojue.com/product/parameters.html?id=58</x:v>
      </x:c>
    </x:row>
    <x:row r="448">
      <x:c r="A448" s="12" t="str">
        <x:v>新悦星</x:v>
      </x:c>
      <x:c r="B448" s="12" t="str">
        <x:v>safety</x:v>
      </x:c>
      <x:c r="C448" s="12" t="n">
        <x:v>1</x:v>
      </x:c>
      <x:c r="D448" s="12" t="str">
        <x:v>L3</x:v>
      </x:c>
      <x:c r="E448" s="12" t="str">
        <x:v>当前结构化官方配置字段无明确ABS/TCS/CBS记录，生产计算保守取1；不等于官方证明无配置</x:v>
      </x:c>
      <x:c r="F448" s="12" t="str">
        <x:v>https://www.haojue.com/product/parameters.html?id=58</x:v>
      </x:c>
    </x:row>
    <x:row r="449">
      <x:c r="A449" s="12" t="str">
        <x:v>新悦星</x:v>
      </x:c>
      <x:c r="B449" s="12" t="str">
        <x:v>comfort</x:v>
      </x:c>
      <x:c r="C449" s="12" t="n">
        <x:v>4</x:v>
      </x:c>
      <x:c r="D449" s="12" t="str">
        <x:v>L2</x:v>
      </x:c>
      <x:c r="E449" s="12" t="str">
        <x:v>中性3+轻松好骑5的小幅修正</x:v>
      </x:c>
      <x:c r="F449" s="12" t="str">
        <x:v>https://www.haojue.com/product/parameters.html?id=58</x:v>
      </x:c>
    </x:row>
    <x:row r="450">
      <x:c r="A450" s="12" t="str">
        <x:v>新悦星</x:v>
      </x:c>
      <x:c r="B450" s="12" t="str">
        <x:v>storage</x:v>
      </x:c>
      <x:c r="C450" s="12" t="n">
        <x:v>3</x:v>
      </x:c>
      <x:c r="D450" s="12" t="str">
        <x:v>L2</x:v>
      </x:c>
      <x:c r="E450" s="12" t="str">
        <x:v>踏板无明确容量时中性3</x:v>
      </x:c>
      <x:c r="F450" s="12" t="str">
        <x:v>https://www.haojue.com/product/parameters.html?id=58</x:v>
      </x:c>
    </x:row>
    <x:row r="451">
      <x:c r="A451" s="12" t="str">
        <x:v>新悦星</x:v>
      </x:c>
      <x:c r="B451" s="12" t="str">
        <x:v>durability</x:v>
      </x:c>
      <x:c r="C451" s="12" t="n">
        <x:v>3</x:v>
      </x:c>
      <x:c r="D451" s="12" t="str">
        <x:v>L3</x:v>
      </x:c>
      <x:c r="E451" s="12" t="str">
        <x:v>无寿命/磨损/保养周期直接证据时统一中性3，不以销量/口碑/成熟平台加分</x:v>
      </x:c>
      <x:c r="F451" s="12" t="str">
        <x:v>https://www.haojue.com/product/parameters.html?id=58</x:v>
      </x:c>
    </x:row>
    <x:row r="452">
      <x:c r="A452" s="12" t="str">
        <x:v>VF125</x:v>
      </x:c>
      <x:c r="B452" s="12" t="str">
        <x:v>daily</x:v>
      </x:c>
      <x:c r="C452" s="12" t="n">
        <x:v>4</x:v>
      </x:c>
      <x:c r="D452" s="12" t="str">
        <x:v>L2</x:v>
      </x:c>
      <x:c r="E452" s="12" t="str">
        <x:v>轻松5×60%+安全1×20%+油箱代理3×20%</x:v>
      </x:c>
      <x:c r="F452" s="12" t="str">
        <x:v>https://www.haojue.com/VF125/canshu.html</x:v>
      </x:c>
    </x:row>
    <x:row r="453">
      <x:c r="A453" s="12" t="str">
        <x:v>VF125</x:v>
      </x:c>
      <x:c r="B453" s="12" t="str">
        <x:v>city</x:v>
      </x:c>
      <x:c r="C453" s="12" t="n">
        <x:v>4</x:v>
      </x:c>
      <x:c r="D453" s="12" t="str">
        <x:v>L2</x:v>
      </x:c>
      <x:c r="E453" s="12" t="str">
        <x:v>轻松5×75%+安全1×25%</x:v>
      </x:c>
      <x:c r="F453" s="12" t="str">
        <x:v>https://www.haojue.com/VF125/canshu.html</x:v>
      </x:c>
    </x:row>
    <x:row r="454">
      <x:c r="A454" s="12" t="str">
        <x:v>VF125</x:v>
      </x:c>
      <x:c r="B454" s="12" t="str">
        <x:v>leisure</x:v>
      </x:c>
      <x:c r="C454" s="12" t="n">
        <x:v>3</x:v>
      </x:c>
      <x:c r="D454" s="12" t="str">
        <x:v>L2</x:v>
      </x:c>
      <x:c r="E454" s="12" t="str">
        <x:v>基础3；车型结构代理=GENERAL；油箱≥10L时增加支持</x:v>
      </x:c>
      <x:c r="F454" s="12" t="str">
        <x:v>https://www.haojue.com/VF125/canshu.html</x:v>
      </x:c>
    </x:row>
    <x:row r="455">
      <x:c r="A455" s="12" t="str">
        <x:v>VF125</x:v>
      </x:c>
      <x:c r="B455" s="12" t="str">
        <x:v>multi</x:v>
      </x:c>
      <x:c r="C455" s="12" t="n">
        <x:v>3</x:v>
      </x:c>
      <x:c r="D455" s="12" t="str">
        <x:v>L2</x:v>
      </x:c>
      <x:c r="E455" s="12" t="str">
        <x:v>通勤4/城市4/休闲3均值并惩罚场景分差</x:v>
      </x:c>
      <x:c r="F455" s="12" t="str">
        <x:v>https://www.haojue.com/VF125/canshu.html</x:v>
      </x:c>
    </x:row>
    <x:row r="456">
      <x:c r="A456" s="12" t="str">
        <x:v>VF125</x:v>
      </x:c>
      <x:c r="B456" s="12" t="str">
        <x:v>easy</x:v>
      </x:c>
      <x:c r="C456" s="12" t="n">
        <x:v>5</x:v>
      </x:c>
      <x:c r="D456" s="12" t="str">
        <x:v>L2</x:v>
      </x:c>
      <x:c r="E456" s="12" t="str">
        <x:v>操作/重量/座高固定公式，加权值4.85</x:v>
      </x:c>
      <x:c r="F456" s="12" t="str">
        <x:v>https://www.haojue.com/VF125/canshu.html</x:v>
      </x:c>
    </x:row>
    <x:row r="457">
      <x:c r="A457" s="12" t="str">
        <x:v>VF125</x:v>
      </x:c>
      <x:c r="B457" s="12" t="str">
        <x:v>safety</x:v>
      </x:c>
      <x:c r="C457" s="12" t="n">
        <x:v>1</x:v>
      </x:c>
      <x:c r="D457" s="12" t="str">
        <x:v>L3</x:v>
      </x:c>
      <x:c r="E457" s="12" t="str">
        <x:v>当前结构化官方配置字段无明确ABS/TCS/CBS记录，生产计算保守取1；不等于官方证明无配置</x:v>
      </x:c>
      <x:c r="F457" s="12" t="str">
        <x:v>https://www.haojue.com/VF125/canshu.html</x:v>
      </x:c>
    </x:row>
    <x:row r="458">
      <x:c r="A458" s="12" t="str">
        <x:v>VF125</x:v>
      </x:c>
      <x:c r="B458" s="12" t="str">
        <x:v>comfort</x:v>
      </x:c>
      <x:c r="C458" s="12" t="n">
        <x:v>4</x:v>
      </x:c>
      <x:c r="D458" s="12" t="str">
        <x:v>L2</x:v>
      </x:c>
      <x:c r="E458" s="12" t="str">
        <x:v>中性3+轻松好骑5的小幅修正</x:v>
      </x:c>
      <x:c r="F458" s="12" t="str">
        <x:v>https://www.haojue.com/VF125/canshu.html</x:v>
      </x:c>
    </x:row>
    <x:row r="459">
      <x:c r="A459" s="12" t="str">
        <x:v>VF125</x:v>
      </x:c>
      <x:c r="B459" s="12" t="str">
        <x:v>storage</x:v>
      </x:c>
      <x:c r="C459" s="12" t="n">
        <x:v>3</x:v>
      </x:c>
      <x:c r="D459" s="12" t="str">
        <x:v>L2</x:v>
      </x:c>
      <x:c r="E459" s="12" t="str">
        <x:v>踏板无明确容量时中性3</x:v>
      </x:c>
      <x:c r="F459" s="12" t="str">
        <x:v>https://www.haojue.com/VF125/canshu.html</x:v>
      </x:c>
    </x:row>
    <x:row r="460">
      <x:c r="A460" s="12" t="str">
        <x:v>VF125</x:v>
      </x:c>
      <x:c r="B460" s="12" t="str">
        <x:v>durability</x:v>
      </x:c>
      <x:c r="C460" s="12" t="n">
        <x:v>3</x:v>
      </x:c>
      <x:c r="D460" s="12" t="str">
        <x:v>L3</x:v>
      </x:c>
      <x:c r="E460" s="12" t="str">
        <x:v>无寿命/磨损/保养周期直接证据时统一中性3，不以销量/口碑/成熟平台加分</x:v>
      </x:c>
      <x:c r="F460" s="12" t="str">
        <x:v>https://www.haojue.com/VF125/canshu.html</x:v>
      </x:c>
    </x:row>
    <x:row r="461">
      <x:c r="A461" s="12" t="str">
        <x:v>VF100G</x:v>
      </x:c>
      <x:c r="B461" s="12" t="str">
        <x:v>daily</x:v>
      </x:c>
      <x:c r="C461" s="12" t="n">
        <x:v>4</x:v>
      </x:c>
      <x:c r="D461" s="12" t="str">
        <x:v>L2</x:v>
      </x:c>
      <x:c r="E461" s="12" t="str">
        <x:v>轻松5×60%+安全1×20%+油箱代理3×20%</x:v>
      </x:c>
      <x:c r="F461" s="12" t="str">
        <x:v>https://www.haojue.com/VF100G/canshu.html</x:v>
      </x:c>
    </x:row>
    <x:row r="462">
      <x:c r="A462" s="12" t="str">
        <x:v>VF100G</x:v>
      </x:c>
      <x:c r="B462" s="12" t="str">
        <x:v>city</x:v>
      </x:c>
      <x:c r="C462" s="12" t="n">
        <x:v>4</x:v>
      </x:c>
      <x:c r="D462" s="12" t="str">
        <x:v>L2</x:v>
      </x:c>
      <x:c r="E462" s="12" t="str">
        <x:v>轻松5×75%+安全1×25%</x:v>
      </x:c>
      <x:c r="F462" s="12" t="str">
        <x:v>https://www.haojue.com/VF100G/canshu.html</x:v>
      </x:c>
    </x:row>
    <x:row r="463">
      <x:c r="A463" s="12" t="str">
        <x:v>VF100G</x:v>
      </x:c>
      <x:c r="B463" s="12" t="str">
        <x:v>leisure</x:v>
      </x:c>
      <x:c r="C463" s="12" t="n">
        <x:v>3</x:v>
      </x:c>
      <x:c r="D463" s="12" t="str">
        <x:v>L2</x:v>
      </x:c>
      <x:c r="E463" s="12" t="str">
        <x:v>基础3；车型结构代理=GENERAL；油箱≥10L时增加支持</x:v>
      </x:c>
      <x:c r="F463" s="12" t="str">
        <x:v>https://www.haojue.com/VF100G/canshu.html</x:v>
      </x:c>
    </x:row>
    <x:row r="464">
      <x:c r="A464" s="12" t="str">
        <x:v>VF100G</x:v>
      </x:c>
      <x:c r="B464" s="12" t="str">
        <x:v>multi</x:v>
      </x:c>
      <x:c r="C464" s="12" t="n">
        <x:v>3</x:v>
      </x:c>
      <x:c r="D464" s="12" t="str">
        <x:v>L2</x:v>
      </x:c>
      <x:c r="E464" s="12" t="str">
        <x:v>通勤4/城市4/休闲3均值并惩罚场景分差</x:v>
      </x:c>
      <x:c r="F464" s="12" t="str">
        <x:v>https://www.haojue.com/VF100G/canshu.html</x:v>
      </x:c>
    </x:row>
    <x:row r="465">
      <x:c r="A465" s="12" t="str">
        <x:v>VF100G</x:v>
      </x:c>
      <x:c r="B465" s="12" t="str">
        <x:v>easy</x:v>
      </x:c>
      <x:c r="C465" s="12" t="n">
        <x:v>5</x:v>
      </x:c>
      <x:c r="D465" s="12" t="str">
        <x:v>L2</x:v>
      </x:c>
      <x:c r="E465" s="12" t="str">
        <x:v>操作/重量/座高固定公式，加权值5.00</x:v>
      </x:c>
      <x:c r="F465" s="12" t="str">
        <x:v>https://www.haojue.com/VF100G/canshu.html</x:v>
      </x:c>
    </x:row>
    <x:row r="466">
      <x:c r="A466" s="12" t="str">
        <x:v>VF100G</x:v>
      </x:c>
      <x:c r="B466" s="12" t="str">
        <x:v>safety</x:v>
      </x:c>
      <x:c r="C466" s="12" t="n">
        <x:v>1</x:v>
      </x:c>
      <x:c r="D466" s="12" t="str">
        <x:v>L3</x:v>
      </x:c>
      <x:c r="E466" s="12" t="str">
        <x:v>当前结构化官方配置字段无明确ABS/TCS/CBS记录，生产计算保守取1；不等于官方证明无配置</x:v>
      </x:c>
      <x:c r="F466" s="12" t="str">
        <x:v>https://www.haojue.com/VF100G/canshu.html</x:v>
      </x:c>
    </x:row>
    <x:row r="467">
      <x:c r="A467" s="12" t="str">
        <x:v>VF100G</x:v>
      </x:c>
      <x:c r="B467" s="12" t="str">
        <x:v>comfort</x:v>
      </x:c>
      <x:c r="C467" s="12" t="n">
        <x:v>4</x:v>
      </x:c>
      <x:c r="D467" s="12" t="str">
        <x:v>L2</x:v>
      </x:c>
      <x:c r="E467" s="12" t="str">
        <x:v>中性3+轻松好骑5的小幅修正</x:v>
      </x:c>
      <x:c r="F467" s="12" t="str">
        <x:v>https://www.haojue.com/VF100G/canshu.html</x:v>
      </x:c>
    </x:row>
    <x:row r="468">
      <x:c r="A468" s="12" t="str">
        <x:v>VF100G</x:v>
      </x:c>
      <x:c r="B468" s="12" t="str">
        <x:v>storage</x:v>
      </x:c>
      <x:c r="C468" s="12" t="n">
        <x:v>3</x:v>
      </x:c>
      <x:c r="D468" s="12" t="str">
        <x:v>L2</x:v>
      </x:c>
      <x:c r="E468" s="12" t="str">
        <x:v>踏板无明确容量时中性3</x:v>
      </x:c>
      <x:c r="F468" s="12" t="str">
        <x:v>https://www.haojue.com/VF100G/canshu.html</x:v>
      </x:c>
    </x:row>
    <x:row r="469">
      <x:c r="A469" s="12" t="str">
        <x:v>VF100G</x:v>
      </x:c>
      <x:c r="B469" s="12" t="str">
        <x:v>durability</x:v>
      </x:c>
      <x:c r="C469" s="12" t="n">
        <x:v>3</x:v>
      </x:c>
      <x:c r="D469" s="12" t="str">
        <x:v>L3</x:v>
      </x:c>
      <x:c r="E469" s="12" t="str">
        <x:v>无寿命/磨损/保养周期直接证据时统一中性3，不以销量/口碑/成熟平台加分</x:v>
      </x:c>
      <x:c r="F469" s="12" t="str">
        <x:v>https://www.haojue.com/VF100G/canshu.html</x:v>
      </x:c>
    </x:row>
    <x:row r="470">
      <x:c r="A470" s="12" t="str">
        <x:v>UT110</x:v>
      </x:c>
      <x:c r="B470" s="12" t="str">
        <x:v>daily</x:v>
      </x:c>
      <x:c r="C470" s="12" t="n">
        <x:v>3</x:v>
      </x:c>
      <x:c r="D470" s="12" t="str">
        <x:v>L2</x:v>
      </x:c>
      <x:c r="E470" s="12" t="str">
        <x:v>轻松4×60%+安全1×20%+油箱代理2×20%</x:v>
      </x:c>
      <x:c r="F470" s="12" t="str">
        <x:v>https://www.haojue.com/UT110/canshu.html</x:v>
      </x:c>
    </x:row>
    <x:row r="471">
      <x:c r="A471" s="12" t="str">
        <x:v>UT110</x:v>
      </x:c>
      <x:c r="B471" s="12" t="str">
        <x:v>city</x:v>
      </x:c>
      <x:c r="C471" s="12" t="n">
        <x:v>3</x:v>
      </x:c>
      <x:c r="D471" s="12" t="str">
        <x:v>L2</x:v>
      </x:c>
      <x:c r="E471" s="12" t="str">
        <x:v>轻松4×75%+安全1×25%</x:v>
      </x:c>
      <x:c r="F471" s="12" t="str">
        <x:v>https://www.haojue.com/UT110/canshu.html</x:v>
      </x:c>
    </x:row>
    <x:row r="472">
      <x:c r="A472" s="12" t="str">
        <x:v>UT110</x:v>
      </x:c>
      <x:c r="B472" s="12" t="str">
        <x:v>leisure</x:v>
      </x:c>
      <x:c r="C472" s="12" t="n">
        <x:v>3</x:v>
      </x:c>
      <x:c r="D472" s="12" t="str">
        <x:v>L2</x:v>
      </x:c>
      <x:c r="E472" s="12" t="str">
        <x:v>基础3；车型结构代理=GENERAL；油箱≥10L时增加支持</x:v>
      </x:c>
      <x:c r="F472" s="12" t="str">
        <x:v>https://www.haojue.com/UT110/canshu.html</x:v>
      </x:c>
    </x:row>
    <x:row r="473">
      <x:c r="A473" s="12" t="str">
        <x:v>UT110</x:v>
      </x:c>
      <x:c r="B473" s="12" t="str">
        <x:v>multi</x:v>
      </x:c>
      <x:c r="C473" s="12" t="n">
        <x:v>3</x:v>
      </x:c>
      <x:c r="D473" s="12" t="str">
        <x:v>L2</x:v>
      </x:c>
      <x:c r="E473" s="12" t="str">
        <x:v>通勤3/城市3/休闲3均值并惩罚场景分差</x:v>
      </x:c>
      <x:c r="F473" s="12" t="str">
        <x:v>https://www.haojue.com/UT110/canshu.html</x:v>
      </x:c>
    </x:row>
    <x:row r="474">
      <x:c r="A474" s="12" t="str">
        <x:v>UT110</x:v>
      </x:c>
      <x:c r="B474" s="12" t="str">
        <x:v>easy</x:v>
      </x:c>
      <x:c r="C474" s="12" t="n">
        <x:v>4</x:v>
      </x:c>
      <x:c r="D474" s="12" t="str">
        <x:v>L2</x:v>
      </x:c>
      <x:c r="E474" s="12" t="str">
        <x:v>操作/重量/座高固定公式，加权值4.25</x:v>
      </x:c>
      <x:c r="F474" s="12" t="str">
        <x:v>https://www.haojue.com/UT110/canshu.html</x:v>
      </x:c>
    </x:row>
    <x:row r="475">
      <x:c r="A475" s="12" t="str">
        <x:v>UT110</x:v>
      </x:c>
      <x:c r="B475" s="12" t="str">
        <x:v>safety</x:v>
      </x:c>
      <x:c r="C475" s="12" t="n">
        <x:v>1</x:v>
      </x:c>
      <x:c r="D475" s="12" t="str">
        <x:v>L3</x:v>
      </x:c>
      <x:c r="E475" s="12" t="str">
        <x:v>当前结构化官方配置字段无明确ABS/TCS/CBS记录，生产计算保守取1；不等于官方证明无配置</x:v>
      </x:c>
      <x:c r="F475" s="12" t="str">
        <x:v>https://www.haojue.com/UT110/canshu.html</x:v>
      </x:c>
    </x:row>
    <x:row r="476">
      <x:c r="A476" s="12" t="str">
        <x:v>UT110</x:v>
      </x:c>
      <x:c r="B476" s="12" t="str">
        <x:v>comfort</x:v>
      </x:c>
      <x:c r="C476" s="12" t="n">
        <x:v>3</x:v>
      </x:c>
      <x:c r="D476" s="12" t="str">
        <x:v>L2</x:v>
      </x:c>
      <x:c r="E476" s="12" t="str">
        <x:v>中性3+轻松好骑4的小幅修正</x:v>
      </x:c>
      <x:c r="F476" s="12" t="str">
        <x:v>https://www.haojue.com/UT110/canshu.html</x:v>
      </x:c>
    </x:row>
    <x:row r="477">
      <x:c r="A477" s="12" t="str">
        <x:v>UT110</x:v>
      </x:c>
      <x:c r="B477" s="12" t="str">
        <x:v>storage</x:v>
      </x:c>
      <x:c r="C477" s="12" t="n">
        <x:v>2</x:v>
      </x:c>
      <x:c r="D477" s="12" t="str">
        <x:v>L3</x:v>
      </x:c>
      <x:c r="E477" s="12" t="str">
        <x:v>非踏板无明确储物证据时保守2</x:v>
      </x:c>
      <x:c r="F477" s="12" t="str">
        <x:v>https://www.haojue.com/UT110/canshu.html</x:v>
      </x:c>
    </x:row>
    <x:row r="478">
      <x:c r="A478" s="12" t="str">
        <x:v>UT110</x:v>
      </x:c>
      <x:c r="B478" s="12" t="str">
        <x:v>durability</x:v>
      </x:c>
      <x:c r="C478" s="12" t="n">
        <x:v>3</x:v>
      </x:c>
      <x:c r="D478" s="12" t="str">
        <x:v>L3</x:v>
      </x:c>
      <x:c r="E478" s="12" t="str">
        <x:v>无寿命/磨损/保养周期直接证据时统一中性3，不以销量/口碑/成熟平台加分</x:v>
      </x:c>
      <x:c r="F478" s="12" t="str">
        <x:v>https://www.haojue.com/UT110/canshu.html</x:v>
      </x:c>
    </x:row>
    <x:row r="479">
      <x:c r="A479" s="12" t="str">
        <x:v>UH110S</x:v>
      </x:c>
      <x:c r="B479" s="12" t="str">
        <x:v>daily</x:v>
      </x:c>
      <x:c r="C479" s="12" t="n">
        <x:v>3</x:v>
      </x:c>
      <x:c r="D479" s="12" t="str">
        <x:v>L2</x:v>
      </x:c>
      <x:c r="E479" s="12" t="str">
        <x:v>轻松4×60%+安全1×20%+油箱代理2×20%</x:v>
      </x:c>
      <x:c r="F479" s="12" t="str">
        <x:v>https://www.haojue.com/UH110S/</x:v>
      </x:c>
    </x:row>
    <x:row r="480">
      <x:c r="A480" s="12" t="str">
        <x:v>UH110S</x:v>
      </x:c>
      <x:c r="B480" s="12" t="str">
        <x:v>city</x:v>
      </x:c>
      <x:c r="C480" s="12" t="n">
        <x:v>3</x:v>
      </x:c>
      <x:c r="D480" s="12" t="str">
        <x:v>L2</x:v>
      </x:c>
      <x:c r="E480" s="12" t="str">
        <x:v>轻松4×75%+安全1×25%</x:v>
      </x:c>
      <x:c r="F480" s="12" t="str">
        <x:v>https://www.haojue.com/UH110S/</x:v>
      </x:c>
    </x:row>
    <x:row r="481">
      <x:c r="A481" s="12" t="str">
        <x:v>UH110S</x:v>
      </x:c>
      <x:c r="B481" s="12" t="str">
        <x:v>leisure</x:v>
      </x:c>
      <x:c r="C481" s="12" t="n">
        <x:v>3</x:v>
      </x:c>
      <x:c r="D481" s="12" t="str">
        <x:v>L2</x:v>
      </x:c>
      <x:c r="E481" s="12" t="str">
        <x:v>基础3；车型结构代理=GENERAL；油箱≥10L时增加支持</x:v>
      </x:c>
      <x:c r="F481" s="12" t="str">
        <x:v>https://www.haojue.com/UH110S/</x:v>
      </x:c>
    </x:row>
    <x:row r="482">
      <x:c r="A482" s="12" t="str">
        <x:v>UH110S</x:v>
      </x:c>
      <x:c r="B482" s="12" t="str">
        <x:v>multi</x:v>
      </x:c>
      <x:c r="C482" s="12" t="n">
        <x:v>3</x:v>
      </x:c>
      <x:c r="D482" s="12" t="str">
        <x:v>L2</x:v>
      </x:c>
      <x:c r="E482" s="12" t="str">
        <x:v>通勤3/城市3/休闲3均值并惩罚场景分差</x:v>
      </x:c>
      <x:c r="F482" s="12" t="str">
        <x:v>https://www.haojue.com/UH110S/</x:v>
      </x:c>
    </x:row>
    <x:row r="483">
      <x:c r="A483" s="12" t="str">
        <x:v>UH110S</x:v>
      </x:c>
      <x:c r="B483" s="12" t="str">
        <x:v>easy</x:v>
      </x:c>
      <x:c r="C483" s="12" t="n">
        <x:v>4</x:v>
      </x:c>
      <x:c r="D483" s="12" t="str">
        <x:v>L2</x:v>
      </x:c>
      <x:c r="E483" s="12" t="str">
        <x:v>操作/重量/座高固定公式，加权值4.25</x:v>
      </x:c>
      <x:c r="F483" s="12" t="str">
        <x:v>https://www.haojue.com/UH110S/</x:v>
      </x:c>
    </x:row>
    <x:row r="484">
      <x:c r="A484" s="12" t="str">
        <x:v>UH110S</x:v>
      </x:c>
      <x:c r="B484" s="12" t="str">
        <x:v>safety</x:v>
      </x:c>
      <x:c r="C484" s="12" t="n">
        <x:v>1</x:v>
      </x:c>
      <x:c r="D484" s="12" t="str">
        <x:v>L3</x:v>
      </x:c>
      <x:c r="E484" s="12" t="str">
        <x:v>当前结构化官方配置字段无明确ABS/TCS/CBS记录，生产计算保守取1；不等于官方证明无配置</x:v>
      </x:c>
      <x:c r="F484" s="12" t="str">
        <x:v>https://www.haojue.com/UH110S/</x:v>
      </x:c>
    </x:row>
    <x:row r="485">
      <x:c r="A485" s="12" t="str">
        <x:v>UH110S</x:v>
      </x:c>
      <x:c r="B485" s="12" t="str">
        <x:v>comfort</x:v>
      </x:c>
      <x:c r="C485" s="12" t="n">
        <x:v>4</x:v>
      </x:c>
      <x:c r="D485" s="12" t="str">
        <x:v>L1</x:v>
      </x:c>
      <x:c r="E485" s="12" t="str">
        <x:v>豪爵官网直接场景/配置/技术文字证据命中既定评分尺子</x:v>
      </x:c>
      <x:c r="F485" s="12" t="str">
        <x:v>https://www.haojue.com/UH110S/</x:v>
      </x:c>
    </x:row>
    <x:row r="486">
      <x:c r="A486" s="12" t="str">
        <x:v>UH110S</x:v>
      </x:c>
      <x:c r="B486" s="12" t="str">
        <x:v>storage</x:v>
      </x:c>
      <x:c r="C486" s="12" t="n">
        <x:v>2</x:v>
      </x:c>
      <x:c r="D486" s="12" t="str">
        <x:v>L3</x:v>
      </x:c>
      <x:c r="E486" s="12" t="str">
        <x:v>非踏板无明确储物证据时保守2</x:v>
      </x:c>
      <x:c r="F486" s="12" t="str">
        <x:v>https://www.haojue.com/UH110S/</x:v>
      </x:c>
    </x:row>
    <x:row r="487">
      <x:c r="A487" s="12" t="str">
        <x:v>UH110S</x:v>
      </x:c>
      <x:c r="B487" s="12" t="str">
        <x:v>durability</x:v>
      </x:c>
      <x:c r="C487" s="12" t="n">
        <x:v>5</x:v>
      </x:c>
      <x:c r="D487" s="12" t="str">
        <x:v>L1</x:v>
      </x:c>
      <x:c r="E487" s="12" t="str">
        <x:v>豪爵官网直接场景/配置/技术文字证据命中既定评分尺子</x:v>
      </x:c>
      <x:c r="F487" s="12" t="str">
        <x:v>https://www.haojue.com/UH110S/</x:v>
      </x:c>
    </x:row>
    <x:row r="488">
      <x:c r="A488" s="12" t="str">
        <x:v>UG110</x:v>
      </x:c>
      <x:c r="B488" s="12" t="str">
        <x:v>daily</x:v>
      </x:c>
      <x:c r="C488" s="12" t="n">
        <x:v>3</x:v>
      </x:c>
      <x:c r="D488" s="12" t="str">
        <x:v>L2</x:v>
      </x:c>
      <x:c r="E488" s="12" t="str">
        <x:v>轻松4×60%+安全1×20%+油箱代理2×20%</x:v>
      </x:c>
      <x:c r="F488" s="12" t="str">
        <x:v>https://www.haojue.com/product/parameters.html?id=6</x:v>
      </x:c>
    </x:row>
    <x:row r="489">
      <x:c r="A489" s="12" t="str">
        <x:v>UG110</x:v>
      </x:c>
      <x:c r="B489" s="12" t="str">
        <x:v>city</x:v>
      </x:c>
      <x:c r="C489" s="12" t="n">
        <x:v>3</x:v>
      </x:c>
      <x:c r="D489" s="12" t="str">
        <x:v>L2</x:v>
      </x:c>
      <x:c r="E489" s="12" t="str">
        <x:v>轻松4×75%+安全1×25%</x:v>
      </x:c>
      <x:c r="F489" s="12" t="str">
        <x:v>https://www.haojue.com/product/parameters.html?id=6</x:v>
      </x:c>
    </x:row>
    <x:row r="490">
      <x:c r="A490" s="12" t="str">
        <x:v>UG110</x:v>
      </x:c>
      <x:c r="B490" s="12" t="str">
        <x:v>leisure</x:v>
      </x:c>
      <x:c r="C490" s="12" t="n">
        <x:v>3</x:v>
      </x:c>
      <x:c r="D490" s="12" t="str">
        <x:v>L2</x:v>
      </x:c>
      <x:c r="E490" s="12" t="str">
        <x:v>基础3；车型结构代理=GENERAL；油箱≥10L时增加支持</x:v>
      </x:c>
      <x:c r="F490" s="12" t="str">
        <x:v>https://www.haojue.com/product/parameters.html?id=6</x:v>
      </x:c>
    </x:row>
    <x:row r="491">
      <x:c r="A491" s="12" t="str">
        <x:v>UG110</x:v>
      </x:c>
      <x:c r="B491" s="12" t="str">
        <x:v>multi</x:v>
      </x:c>
      <x:c r="C491" s="12" t="n">
        <x:v>3</x:v>
      </x:c>
      <x:c r="D491" s="12" t="str">
        <x:v>L2</x:v>
      </x:c>
      <x:c r="E491" s="12" t="str">
        <x:v>通勤3/城市3/休闲3均值并惩罚场景分差</x:v>
      </x:c>
      <x:c r="F491" s="12" t="str">
        <x:v>https://www.haojue.com/product/parameters.html?id=6</x:v>
      </x:c>
    </x:row>
    <x:row r="492">
      <x:c r="A492" s="12" t="str">
        <x:v>UG110</x:v>
      </x:c>
      <x:c r="B492" s="12" t="str">
        <x:v>easy</x:v>
      </x:c>
      <x:c r="C492" s="12" t="n">
        <x:v>4</x:v>
      </x:c>
      <x:c r="D492" s="12" t="str">
        <x:v>L2</x:v>
      </x:c>
      <x:c r="E492" s="12" t="str">
        <x:v>操作/重量/座高固定公式，加权值4.25</x:v>
      </x:c>
      <x:c r="F492" s="12" t="str">
        <x:v>https://www.haojue.com/product/parameters.html?id=6</x:v>
      </x:c>
    </x:row>
    <x:row r="493">
      <x:c r="A493" s="12" t="str">
        <x:v>UG110</x:v>
      </x:c>
      <x:c r="B493" s="12" t="str">
        <x:v>safety</x:v>
      </x:c>
      <x:c r="C493" s="12" t="n">
        <x:v>1</x:v>
      </x:c>
      <x:c r="D493" s="12" t="str">
        <x:v>L3</x:v>
      </x:c>
      <x:c r="E493" s="12" t="str">
        <x:v>当前结构化官方配置字段无明确ABS/TCS/CBS记录，生产计算保守取1；不等于官方证明无配置</x:v>
      </x:c>
      <x:c r="F493" s="12" t="str">
        <x:v>https://www.haojue.com/product/parameters.html?id=6</x:v>
      </x:c>
    </x:row>
    <x:row r="494">
      <x:c r="A494" s="12" t="str">
        <x:v>UG110</x:v>
      </x:c>
      <x:c r="B494" s="12" t="str">
        <x:v>comfort</x:v>
      </x:c>
      <x:c r="C494" s="12" t="n">
        <x:v>3</x:v>
      </x:c>
      <x:c r="D494" s="12" t="str">
        <x:v>L2</x:v>
      </x:c>
      <x:c r="E494" s="12" t="str">
        <x:v>中性3+轻松好骑4的小幅修正</x:v>
      </x:c>
      <x:c r="F494" s="12" t="str">
        <x:v>https://www.haojue.com/product/parameters.html?id=6</x:v>
      </x:c>
    </x:row>
    <x:row r="495">
      <x:c r="A495" s="12" t="str">
        <x:v>UG110</x:v>
      </x:c>
      <x:c r="B495" s="12" t="str">
        <x:v>storage</x:v>
      </x:c>
      <x:c r="C495" s="12" t="n">
        <x:v>2</x:v>
      </x:c>
      <x:c r="D495" s="12" t="str">
        <x:v>L3</x:v>
      </x:c>
      <x:c r="E495" s="12" t="str">
        <x:v>非踏板无明确储物证据时保守2</x:v>
      </x:c>
      <x:c r="F495" s="12" t="str">
        <x:v>https://www.haojue.com/product/parameters.html?id=6</x:v>
      </x:c>
    </x:row>
    <x:row r="496">
      <x:c r="A496" s="12" t="str">
        <x:v>UG110</x:v>
      </x:c>
      <x:c r="B496" s="12" t="str">
        <x:v>durability</x:v>
      </x:c>
      <x:c r="C496" s="12" t="n">
        <x:v>3</x:v>
      </x:c>
      <x:c r="D496" s="12" t="str">
        <x:v>L3</x:v>
      </x:c>
      <x:c r="E496" s="12" t="str">
        <x:v>无寿命/磨损/保养周期直接证据时统一中性3，不以销量/口碑/成熟平台加分</x:v>
      </x:c>
      <x:c r="F496" s="12" t="str">
        <x:v>https://www.haojue.com/product/parameters.html?id=6</x:v>
      </x:c>
    </x:row>
    <x:row r="497">
      <x:c r="A497" s="12" t="str">
        <x:v>GW300J</x:v>
      </x:c>
      <x:c r="B497" s="12" t="str">
        <x:v>daily</x:v>
      </x:c>
      <x:c r="C497" s="12" t="n">
        <x:v>2</x:v>
      </x:c>
      <x:c r="D497" s="12" t="str">
        <x:v>L2</x:v>
      </x:c>
      <x:c r="E497" s="12" t="str">
        <x:v>轻松2×60%+安全1×20%+油箱代理5×20%</x:v>
      </x:c>
      <x:c r="F497" s="12" t="str">
        <x:v>https://www.haojue.com/GW300J/canshu.html</x:v>
      </x:c>
    </x:row>
    <x:row r="498">
      <x:c r="A498" s="12" t="str">
        <x:v>GW300J</x:v>
      </x:c>
      <x:c r="B498" s="12" t="str">
        <x:v>city</x:v>
      </x:c>
      <x:c r="C498" s="12" t="n">
        <x:v>2</x:v>
      </x:c>
      <x:c r="D498" s="12" t="str">
        <x:v>L2</x:v>
      </x:c>
      <x:c r="E498" s="12" t="str">
        <x:v>轻松2×75%+安全1×25%</x:v>
      </x:c>
      <x:c r="F498" s="12" t="str">
        <x:v>https://www.haojue.com/GW300J/canshu.html</x:v>
      </x:c>
    </x:row>
    <x:row r="499">
      <x:c r="A499" s="12" t="str">
        <x:v>GW300J</x:v>
      </x:c>
      <x:c r="B499" s="12" t="str">
        <x:v>leisure</x:v>
      </x:c>
      <x:c r="C499" s="12" t="n">
        <x:v>4</x:v>
      </x:c>
      <x:c r="D499" s="12" t="str">
        <x:v>L2</x:v>
      </x:c>
      <x:c r="E499" s="12" t="str">
        <x:v>基础3；车型结构代理=GENERAL；油箱≥10L时增加支持</x:v>
      </x:c>
      <x:c r="F499" s="12" t="str">
        <x:v>https://www.haojue.com/GW300J/canshu.html</x:v>
      </x:c>
    </x:row>
    <x:row r="500">
      <x:c r="A500" s="12" t="str">
        <x:v>GW300J</x:v>
      </x:c>
      <x:c r="B500" s="12" t="str">
        <x:v>multi</x:v>
      </x:c>
      <x:c r="C500" s="12" t="n">
        <x:v>2</x:v>
      </x:c>
      <x:c r="D500" s="12" t="str">
        <x:v>L2</x:v>
      </x:c>
      <x:c r="E500" s="12" t="str">
        <x:v>通勤2/城市2/休闲4均值并惩罚场景分差</x:v>
      </x:c>
      <x:c r="F500" s="12" t="str">
        <x:v>https://www.haojue.com/GW300J/canshu.html</x:v>
      </x:c>
    </x:row>
    <x:row r="501">
      <x:c r="A501" s="12" t="str">
        <x:v>GW300J</x:v>
      </x:c>
      <x:c r="B501" s="12" t="str">
        <x:v>easy</x:v>
      </x:c>
      <x:c r="C501" s="12" t="n">
        <x:v>2</x:v>
      </x:c>
      <x:c r="D501" s="12" t="str">
        <x:v>L2</x:v>
      </x:c>
      <x:c r="E501" s="12" t="str">
        <x:v>操作/重量/座高固定公式，加权值2.20</x:v>
      </x:c>
      <x:c r="F501" s="12" t="str">
        <x:v>https://www.haojue.com/GW300J/canshu.html</x:v>
      </x:c>
    </x:row>
    <x:row r="502">
      <x:c r="A502" s="12" t="str">
        <x:v>GW300J</x:v>
      </x:c>
      <x:c r="B502" s="12" t="str">
        <x:v>safety</x:v>
      </x:c>
      <x:c r="C502" s="12" t="n">
        <x:v>1</x:v>
      </x:c>
      <x:c r="D502" s="12" t="str">
        <x:v>L3</x:v>
      </x:c>
      <x:c r="E502" s="12" t="str">
        <x:v>当前结构化官方配置字段无明确ABS/TCS/CBS记录，生产计算保守取1；不等于官方证明无配置</x:v>
      </x:c>
      <x:c r="F502" s="12" t="str">
        <x:v>https://www.haojue.com/GW300J/canshu.html</x:v>
      </x:c>
    </x:row>
    <x:row r="503">
      <x:c r="A503" s="12" t="str">
        <x:v>GW300J</x:v>
      </x:c>
      <x:c r="B503" s="12" t="str">
        <x:v>comfort</x:v>
      </x:c>
      <x:c r="C503" s="12" t="n">
        <x:v>3</x:v>
      </x:c>
      <x:c r="D503" s="12" t="str">
        <x:v>L2</x:v>
      </x:c>
      <x:c r="E503" s="12" t="str">
        <x:v>中性3+轻松好骑2的小幅修正</x:v>
      </x:c>
      <x:c r="F503" s="12" t="str">
        <x:v>https://www.haojue.com/GW300J/canshu.html</x:v>
      </x:c>
    </x:row>
    <x:row r="504">
      <x:c r="A504" s="12" t="str">
        <x:v>GW300J</x:v>
      </x:c>
      <x:c r="B504" s="12" t="str">
        <x:v>storage</x:v>
      </x:c>
      <x:c r="C504" s="12" t="n">
        <x:v>2</x:v>
      </x:c>
      <x:c r="D504" s="12" t="str">
        <x:v>L3</x:v>
      </x:c>
      <x:c r="E504" s="12" t="str">
        <x:v>非踏板无明确储物证据时保守2</x:v>
      </x:c>
      <x:c r="F504" s="12" t="str">
        <x:v>https://www.haojue.com/GW300J/canshu.html</x:v>
      </x:c>
    </x:row>
    <x:row r="505">
      <x:c r="A505" s="12" t="str">
        <x:v>GW300J</x:v>
      </x:c>
      <x:c r="B505" s="12" t="str">
        <x:v>durability</x:v>
      </x:c>
      <x:c r="C505" s="12" t="n">
        <x:v>3</x:v>
      </x:c>
      <x:c r="D505" s="12" t="str">
        <x:v>L3</x:v>
      </x:c>
      <x:c r="E505" s="12" t="str">
        <x:v>无寿命/磨损/保养周期直接证据时统一中性3，不以销量/口碑/成熟平台加分</x:v>
      </x:c>
      <x:c r="F505" s="12" t="str">
        <x:v>https://www.haojue.com/GW300J/canshu.html</x:v>
      </x:c>
    </x:row>
    <x:row r="506">
      <x:c r="A506" s="12" t="str">
        <x:v>DL250J-A</x:v>
      </x:c>
      <x:c r="B506" s="12" t="str">
        <x:v>daily</x:v>
      </x:c>
      <x:c r="C506" s="12" t="n">
        <x:v>2</x:v>
      </x:c>
      <x:c r="D506" s="12" t="str">
        <x:v>L2</x:v>
      </x:c>
      <x:c r="E506" s="12" t="str">
        <x:v>轻松2×60%+安全1×20%+油箱代理5×20%</x:v>
      </x:c>
      <x:c r="F506" s="12" t="str">
        <x:v>https://www.haojue.com/DL250J/canshu.html</x:v>
      </x:c>
    </x:row>
    <x:row r="507">
      <x:c r="A507" s="12" t="str">
        <x:v>DL250J-A</x:v>
      </x:c>
      <x:c r="B507" s="12" t="str">
        <x:v>city</x:v>
      </x:c>
      <x:c r="C507" s="12" t="n">
        <x:v>2</x:v>
      </x:c>
      <x:c r="D507" s="12" t="str">
        <x:v>L2</x:v>
      </x:c>
      <x:c r="E507" s="12" t="str">
        <x:v>轻松2×75%+安全1×25%</x:v>
      </x:c>
      <x:c r="F507" s="12" t="str">
        <x:v>https://www.haojue.com/DL250J/canshu.html</x:v>
      </x:c>
    </x:row>
    <x:row r="508">
      <x:c r="A508" s="12" t="str">
        <x:v>DL250J-A</x:v>
      </x:c>
      <x:c r="B508" s="12" t="str">
        <x:v>leisure</x:v>
      </x:c>
      <x:c r="C508" s="12" t="n">
        <x:v>4</x:v>
      </x:c>
      <x:c r="D508" s="12" t="str">
        <x:v>L2</x:v>
      </x:c>
      <x:c r="E508" s="12" t="str">
        <x:v>基础3；车型结构代理=TOUR；油箱≥10L时增加支持</x:v>
      </x:c>
      <x:c r="F508" s="12" t="str">
        <x:v>https://www.haojue.com/DL250J/canshu.html</x:v>
      </x:c>
    </x:row>
    <x:row r="509">
      <x:c r="A509" s="12" t="str">
        <x:v>DL250J-A</x:v>
      </x:c>
      <x:c r="B509" s="12" t="str">
        <x:v>multi</x:v>
      </x:c>
      <x:c r="C509" s="12" t="n">
        <x:v>2</x:v>
      </x:c>
      <x:c r="D509" s="12" t="str">
        <x:v>L2</x:v>
      </x:c>
      <x:c r="E509" s="12" t="str">
        <x:v>通勤2/城市2/休闲4均值并惩罚场景分差</x:v>
      </x:c>
      <x:c r="F509" s="12" t="str">
        <x:v>https://www.haojue.com/DL250J/canshu.html</x:v>
      </x:c>
    </x:row>
    <x:row r="510">
      <x:c r="A510" s="12" t="str">
        <x:v>DL250J-A</x:v>
      </x:c>
      <x:c r="B510" s="12" t="str">
        <x:v>easy</x:v>
      </x:c>
      <x:c r="C510" s="12" t="n">
        <x:v>2</x:v>
      </x:c>
      <x:c r="D510" s="12" t="str">
        <x:v>L2</x:v>
      </x:c>
      <x:c r="E510" s="12" t="str">
        <x:v>操作/重量/座高固定公式，加权值2.05</x:v>
      </x:c>
      <x:c r="F510" s="12" t="str">
        <x:v>https://www.haojue.com/DL250J/canshu.html</x:v>
      </x:c>
    </x:row>
    <x:row r="511">
      <x:c r="A511" s="12" t="str">
        <x:v>DL250J-A</x:v>
      </x:c>
      <x:c r="B511" s="12" t="str">
        <x:v>safety</x:v>
      </x:c>
      <x:c r="C511" s="12" t="n">
        <x:v>1</x:v>
      </x:c>
      <x:c r="D511" s="12" t="str">
        <x:v>L3</x:v>
      </x:c>
      <x:c r="E511" s="12" t="str">
        <x:v>当前结构化官方配置字段无明确ABS/TCS/CBS记录，生产计算保守取1；不等于官方证明无配置</x:v>
      </x:c>
      <x:c r="F511" s="12" t="str">
        <x:v>https://www.haojue.com/DL250J/canshu.html</x:v>
      </x:c>
    </x:row>
    <x:row r="512">
      <x:c r="A512" s="12" t="str">
        <x:v>DL250J-A</x:v>
      </x:c>
      <x:c r="B512" s="12" t="str">
        <x:v>comfort</x:v>
      </x:c>
      <x:c r="C512" s="12" t="n">
        <x:v>3</x:v>
      </x:c>
      <x:c r="D512" s="12" t="str">
        <x:v>L2</x:v>
      </x:c>
      <x:c r="E512" s="12" t="str">
        <x:v>中性3+轻松好骑2的小幅修正+旅行取向修正</x:v>
      </x:c>
      <x:c r="F512" s="12" t="str">
        <x:v>https://www.haojue.com/DL250J/canshu.html</x:v>
      </x:c>
    </x:row>
    <x:row r="513">
      <x:c r="A513" s="12" t="str">
        <x:v>DL250J-A</x:v>
      </x:c>
      <x:c r="B513" s="12" t="str">
        <x:v>storage</x:v>
      </x:c>
      <x:c r="C513" s="12" t="n">
        <x:v>2</x:v>
      </x:c>
      <x:c r="D513" s="12" t="str">
        <x:v>L3</x:v>
      </x:c>
      <x:c r="E513" s="12" t="str">
        <x:v>非踏板无明确储物证据时保守2</x:v>
      </x:c>
      <x:c r="F513" s="12" t="str">
        <x:v>https://www.haojue.com/DL250J/canshu.html</x:v>
      </x:c>
    </x:row>
    <x:row r="514">
      <x:c r="A514" s="12" t="str">
        <x:v>DL250J-A</x:v>
      </x:c>
      <x:c r="B514" s="12" t="str">
        <x:v>durability</x:v>
      </x:c>
      <x:c r="C514" s="12" t="n">
        <x:v>3</x:v>
      </x:c>
      <x:c r="D514" s="12" t="str">
        <x:v>L3</x:v>
      </x:c>
      <x:c r="E514" s="12" t="str">
        <x:v>无寿命/磨损/保养周期直接证据时统一中性3，不以销量/口碑/成熟平台加分</x:v>
      </x:c>
      <x:c r="F514" s="12" t="str">
        <x:v>https://www.haojue.com/DL250J/canshu.html</x:v>
      </x:c>
    </x:row>
    <x:row r="515">
      <x:c r="A515" s="12" t="str">
        <x:v>GW250J-HA</x:v>
      </x:c>
      <x:c r="B515" s="12" t="str">
        <x:v>daily</x:v>
      </x:c>
      <x:c r="C515" s="12" t="n">
        <x:v>2</x:v>
      </x:c>
      <x:c r="D515" s="12" t="str">
        <x:v>L2</x:v>
      </x:c>
      <x:c r="E515" s="12" t="str">
        <x:v>轻松2×60%+安全1×20%+油箱代理5×20%</x:v>
      </x:c>
      <x:c r="F515" s="12" t="str">
        <x:v>https://www.haojue.com/GW250J/canshu.html</x:v>
      </x:c>
    </x:row>
    <x:row r="516">
      <x:c r="A516" s="12" t="str">
        <x:v>GW250J-HA</x:v>
      </x:c>
      <x:c r="B516" s="12" t="str">
        <x:v>city</x:v>
      </x:c>
      <x:c r="C516" s="12" t="n">
        <x:v>2</x:v>
      </x:c>
      <x:c r="D516" s="12" t="str">
        <x:v>L2</x:v>
      </x:c>
      <x:c r="E516" s="12" t="str">
        <x:v>轻松2×75%+安全1×25%</x:v>
      </x:c>
      <x:c r="F516" s="12" t="str">
        <x:v>https://www.haojue.com/GW250J/canshu.html</x:v>
      </x:c>
    </x:row>
    <x:row r="517">
      <x:c r="A517" s="12" t="str">
        <x:v>GW250J-HA</x:v>
      </x:c>
      <x:c r="B517" s="12" t="str">
        <x:v>leisure</x:v>
      </x:c>
      <x:c r="C517" s="12" t="n">
        <x:v>4</x:v>
      </x:c>
      <x:c r="D517" s="12" t="str">
        <x:v>L2</x:v>
      </x:c>
      <x:c r="E517" s="12" t="str">
        <x:v>基础3；车型结构代理=GENERAL；油箱≥10L时增加支持</x:v>
      </x:c>
      <x:c r="F517" s="12" t="str">
        <x:v>https://www.haojue.com/GW250J/canshu.html</x:v>
      </x:c>
    </x:row>
    <x:row r="518">
      <x:c r="A518" s="12" t="str">
        <x:v>GW250J-HA</x:v>
      </x:c>
      <x:c r="B518" s="12" t="str">
        <x:v>multi</x:v>
      </x:c>
      <x:c r="C518" s="12" t="n">
        <x:v>2</x:v>
      </x:c>
      <x:c r="D518" s="12" t="str">
        <x:v>L2</x:v>
      </x:c>
      <x:c r="E518" s="12" t="str">
        <x:v>通勤2/城市2/休闲4均值并惩罚场景分差</x:v>
      </x:c>
      <x:c r="F518" s="12" t="str">
        <x:v>https://www.haojue.com/GW250J/canshu.html</x:v>
      </x:c>
    </x:row>
    <x:row r="519">
      <x:c r="A519" s="12" t="str">
        <x:v>GW250J-HA</x:v>
      </x:c>
      <x:c r="B519" s="12" t="str">
        <x:v>easy</x:v>
      </x:c>
      <x:c r="C519" s="12" t="n">
        <x:v>2</x:v>
      </x:c>
      <x:c r="D519" s="12" t="str">
        <x:v>L2</x:v>
      </x:c>
      <x:c r="E519" s="12" t="str">
        <x:v>操作/重量/座高固定公式，加权值2.20</x:v>
      </x:c>
      <x:c r="F519" s="12" t="str">
        <x:v>https://www.haojue.com/GW250J/canshu.html</x:v>
      </x:c>
    </x:row>
    <x:row r="520">
      <x:c r="A520" s="12" t="str">
        <x:v>GW250J-HA</x:v>
      </x:c>
      <x:c r="B520" s="12" t="str">
        <x:v>safety</x:v>
      </x:c>
      <x:c r="C520" s="12" t="n">
        <x:v>1</x:v>
      </x:c>
      <x:c r="D520" s="12" t="str">
        <x:v>L3</x:v>
      </x:c>
      <x:c r="E520" s="12" t="str">
        <x:v>当前结构化官方配置字段无明确ABS/TCS/CBS记录，生产计算保守取1；不等于官方证明无配置</x:v>
      </x:c>
      <x:c r="F520" s="12" t="str">
        <x:v>https://www.haojue.com/GW250J/canshu.html</x:v>
      </x:c>
    </x:row>
    <x:row r="521">
      <x:c r="A521" s="12" t="str">
        <x:v>GW250J-HA</x:v>
      </x:c>
      <x:c r="B521" s="12" t="str">
        <x:v>comfort</x:v>
      </x:c>
      <x:c r="C521" s="12" t="n">
        <x:v>3</x:v>
      </x:c>
      <x:c r="D521" s="12" t="str">
        <x:v>L2</x:v>
      </x:c>
      <x:c r="E521" s="12" t="str">
        <x:v>中性3+轻松好骑2的小幅修正</x:v>
      </x:c>
      <x:c r="F521" s="12" t="str">
        <x:v>https://www.haojue.com/GW250J/canshu.html</x:v>
      </x:c>
    </x:row>
    <x:row r="522">
      <x:c r="A522" s="12" t="str">
        <x:v>GW250J-HA</x:v>
      </x:c>
      <x:c r="B522" s="12" t="str">
        <x:v>storage</x:v>
      </x:c>
      <x:c r="C522" s="12" t="n">
        <x:v>2</x:v>
      </x:c>
      <x:c r="D522" s="12" t="str">
        <x:v>L3</x:v>
      </x:c>
      <x:c r="E522" s="12" t="str">
        <x:v>非踏板无明确储物证据时保守2</x:v>
      </x:c>
      <x:c r="F522" s="12" t="str">
        <x:v>https://www.haojue.com/GW250J/canshu.html</x:v>
      </x:c>
    </x:row>
    <x:row r="523">
      <x:c r="A523" s="12" t="str">
        <x:v>GW250J-HA</x:v>
      </x:c>
      <x:c r="B523" s="12" t="str">
        <x:v>durability</x:v>
      </x:c>
      <x:c r="C523" s="12" t="n">
        <x:v>3</x:v>
      </x:c>
      <x:c r="D523" s="12" t="str">
        <x:v>L3</x:v>
      </x:c>
      <x:c r="E523" s="12" t="str">
        <x:v>无寿命/磨损/保养周期直接证据时统一中性3，不以销量/口碑/成熟平台加分</x:v>
      </x:c>
      <x:c r="F523" s="12" t="str">
        <x:v>https://www.haojue.com/GW250J/canshu.html</x:v>
      </x:c>
    </x:row>
    <x:row r="524">
      <x:c r="A524" s="12" t="str">
        <x:v>DK150J</x:v>
      </x:c>
      <x:c r="B524" s="12" t="str">
        <x:v>daily</x:v>
      </x:c>
      <x:c r="C524" s="12" t="n">
        <x:v>3</x:v>
      </x:c>
      <x:c r="D524" s="12" t="str">
        <x:v>L2</x:v>
      </x:c>
      <x:c r="E524" s="12" t="str">
        <x:v>轻松3×60%+安全1×20%+油箱代理5×20%</x:v>
      </x:c>
      <x:c r="F524" s="12" t="str">
        <x:v>https://www.haojue.com/product/parameters.html?id=10</x:v>
      </x:c>
    </x:row>
    <x:row r="525">
      <x:c r="A525" s="12" t="str">
        <x:v>DK150J</x:v>
      </x:c>
      <x:c r="B525" s="12" t="str">
        <x:v>city</x:v>
      </x:c>
      <x:c r="C525" s="12" t="n">
        <x:v>2</x:v>
      </x:c>
      <x:c r="D525" s="12" t="str">
        <x:v>L2</x:v>
      </x:c>
      <x:c r="E525" s="12" t="str">
        <x:v>轻松3×75%+安全1×25%</x:v>
      </x:c>
      <x:c r="F525" s="12" t="str">
        <x:v>https://www.haojue.com/product/parameters.html?id=10</x:v>
      </x:c>
    </x:row>
    <x:row r="526">
      <x:c r="A526" s="12" t="str">
        <x:v>DK150J</x:v>
      </x:c>
      <x:c r="B526" s="12" t="str">
        <x:v>leisure</x:v>
      </x:c>
      <x:c r="C526" s="12" t="n">
        <x:v>4</x:v>
      </x:c>
      <x:c r="D526" s="12" t="str">
        <x:v>L2</x:v>
      </x:c>
      <x:c r="E526" s="12" t="str">
        <x:v>基础3；车型结构代理=GENERAL；油箱≥10L时增加支持</x:v>
      </x:c>
      <x:c r="F526" s="12" t="str">
        <x:v>https://www.haojue.com/product/parameters.html?id=10</x:v>
      </x:c>
    </x:row>
    <x:row r="527">
      <x:c r="A527" s="12" t="str">
        <x:v>DK150J</x:v>
      </x:c>
      <x:c r="B527" s="12" t="str">
        <x:v>multi</x:v>
      </x:c>
      <x:c r="C527" s="12" t="n">
        <x:v>3</x:v>
      </x:c>
      <x:c r="D527" s="12" t="str">
        <x:v>L2</x:v>
      </x:c>
      <x:c r="E527" s="12" t="str">
        <x:v>通勤3/城市2/休闲4均值并惩罚场景分差</x:v>
      </x:c>
      <x:c r="F527" s="12" t="str">
        <x:v>https://www.haojue.com/product/parameters.html?id=10</x:v>
      </x:c>
    </x:row>
    <x:row r="528">
      <x:c r="A528" s="12" t="str">
        <x:v>DK150J</x:v>
      </x:c>
      <x:c r="B528" s="12" t="str">
        <x:v>easy</x:v>
      </x:c>
      <x:c r="C528" s="12" t="n">
        <x:v>3</x:v>
      </x:c>
      <x:c r="D528" s="12" t="str">
        <x:v>L2</x:v>
      </x:c>
      <x:c r="E528" s="12" t="str">
        <x:v>操作/重量/座高固定公式，加权值2.75</x:v>
      </x:c>
      <x:c r="F528" s="12" t="str">
        <x:v>https://www.haojue.com/product/parameters.html?id=10</x:v>
      </x:c>
    </x:row>
    <x:row r="529">
      <x:c r="A529" s="12" t="str">
        <x:v>DK150J</x:v>
      </x:c>
      <x:c r="B529" s="12" t="str">
        <x:v>safety</x:v>
      </x:c>
      <x:c r="C529" s="12" t="n">
        <x:v>1</x:v>
      </x:c>
      <x:c r="D529" s="12" t="str">
        <x:v>L3</x:v>
      </x:c>
      <x:c r="E529" s="12" t="str">
        <x:v>当前结构化官方配置字段无明确ABS/TCS/CBS记录，生产计算保守取1；不等于官方证明无配置</x:v>
      </x:c>
      <x:c r="F529" s="12" t="str">
        <x:v>https://www.haojue.com/product/parameters.html?id=10</x:v>
      </x:c>
    </x:row>
    <x:row r="530">
      <x:c r="A530" s="12" t="str">
        <x:v>DK150J</x:v>
      </x:c>
      <x:c r="B530" s="12" t="str">
        <x:v>comfort</x:v>
      </x:c>
      <x:c r="C530" s="12" t="n">
        <x:v>3</x:v>
      </x:c>
      <x:c r="D530" s="12" t="str">
        <x:v>L2</x:v>
      </x:c>
      <x:c r="E530" s="12" t="str">
        <x:v>中性3+轻松好骑3的小幅修正</x:v>
      </x:c>
      <x:c r="F530" s="12" t="str">
        <x:v>https://www.haojue.com/product/parameters.html?id=10</x:v>
      </x:c>
    </x:row>
    <x:row r="531">
      <x:c r="A531" s="12" t="str">
        <x:v>DK150J</x:v>
      </x:c>
      <x:c r="B531" s="12" t="str">
        <x:v>storage</x:v>
      </x:c>
      <x:c r="C531" s="12" t="n">
        <x:v>2</x:v>
      </x:c>
      <x:c r="D531" s="12" t="str">
        <x:v>L3</x:v>
      </x:c>
      <x:c r="E531" s="12" t="str">
        <x:v>非踏板无明确储物证据时保守2</x:v>
      </x:c>
      <x:c r="F531" s="12" t="str">
        <x:v>https://www.haojue.com/product/parameters.html?id=10</x:v>
      </x:c>
    </x:row>
    <x:row r="532">
      <x:c r="A532" s="12" t="str">
        <x:v>DK150J</x:v>
      </x:c>
      <x:c r="B532" s="12" t="str">
        <x:v>durability</x:v>
      </x:c>
      <x:c r="C532" s="12" t="n">
        <x:v>3</x:v>
      </x:c>
      <x:c r="D532" s="12" t="str">
        <x:v>L3</x:v>
      </x:c>
      <x:c r="E532" s="12" t="str">
        <x:v>无寿命/磨损/保养周期直接证据时统一中性3，不以销量/口碑/成熟平台加分</x:v>
      </x:c>
      <x:c r="F532" s="12" t="str">
        <x:v>https://www.haojue.com/product/parameters.html?id=10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42" hidden="0" customWidth="1"/>
  </x:cols>
  <x:sheetData>
    <x:row r="1">
      <x:c r="A1" s="117" t="str">
        <x:v>层级/项目</x:v>
      </x:c>
      <x:c r="B1" s="117" t="str">
        <x:v>新判断标准</x:v>
      </x:c>
      <x:c r="C1" s="117" t="str">
        <x:v>生产含义</x:v>
      </x:c>
    </x:row>
    <x:row r="2">
      <x:c r="A2" s="12" t="str">
        <x:v>L1 官方直接证据</x:v>
      </x:c>
      <x:c r="B2" s="12" t="str">
        <x:v>官网明确场景定位/配置/容量/舒适/寿命维护文字，直接按既定1–5尺子评分</x:v>
      </x:c>
      <x:c r="C2" s="12" t="str">
        <x:v>最高证据等级</x:v>
      </x:c>
    </x:row>
    <x:row r="3">
      <x:c r="A3" s="12" t="str">
        <x:v>L2 官方参数推导</x:v>
      </x:c>
      <x:c r="B3" s="12" t="str">
        <x:v>官网没有直接结论，但使用官方客观参数按固定公式计算；不得加入个人印象</x:v>
      </x:c>
      <x:c r="C3" s="12" t="str">
        <x:v>可正常参与推荐，UI表述为算法匹配</x:v>
      </x:c>
    </x:row>
    <x:row r="4">
      <x:c r="A4" s="12" t="str">
        <x:v>L3 中性/保守fallback</x:v>
      </x:c>
      <x:c r="B4" s="12" t="str">
        <x:v>L1/L2仍不足时统一给中性3或明确保守档；不得伪装成官网结论</x:v>
      </x:c>
      <x:c r="C4" s="12" t="str">
        <x:v>保证生产算法无空值，同时内部标记待未来升级</x:v>
      </x:c>
    </x:row>
    <x:row r="5">
      <x:c r="A5" s="12" t="str">
        <x:v>日常通勤</x:v>
      </x:c>
      <x:c r="B5" s="12" t="str">
        <x:v>轻松好骑60%+安全20%+油箱/续航代理20%；L1直接通勤证据可覆盖</x:v>
      </x:c>
      <x:c r="C5" s="12" t="str">
        <x:v>1–5</x:v>
      </x:c>
    </x:row>
    <x:row r="6">
      <x:c r="A6" s="12" t="str">
        <x:v>城市短途</x:v>
      </x:c>
      <x:c r="B6" s="12" t="str">
        <x:v>轻松好骑75%+安全25%；L1城市/街巷证据可覆盖</x:v>
      </x:c>
      <x:c r="C6" s="12" t="str">
        <x:v>1–5</x:v>
      </x:c>
    </x:row>
    <x:row r="7">
      <x:c r="A7" s="12" t="str">
        <x:v>周末休闲</x:v>
      </x:c>
      <x:c r="B7" s="12" t="str">
        <x:v>基础3；旅行/运动/探索结构取向+1；油箱≥10L增加支持；L1休闲定位覆盖</x:v>
      </x:c>
      <x:c r="C7" s="12" t="str">
        <x:v>1–5</x:v>
      </x:c>
    </x:row>
    <x:row r="8">
      <x:c r="A8" s="12" t="str">
        <x:v>多种场景</x:v>
      </x:c>
      <x:c r="B8" s="12" t="str">
        <x:v>通勤/城市/休闲均值，并按三者分差×20%惩罚</x:v>
      </x:c>
      <x:c r="C8" s="12" t="str">
        <x:v>1–5</x:v>
      </x:c>
    </x:row>
    <x:row r="9">
      <x:c r="A9" s="12" t="str">
        <x:v>轻松好骑</x:v>
      </x:c>
      <x:c r="B9" s="12" t="str">
        <x:v>操作45%+整备质量40%+座高15%</x:v>
      </x:c>
      <x:c r="C9" s="12" t="str">
        <x:v>1–5</x:v>
      </x:c>
    </x:row>
    <x:row r="10">
      <x:c r="A10" s="12" t="str">
        <x:v>安全配置</x:v>
      </x:c>
      <x:c r="B10" s="12" t="str">
        <x:v>CBS=2；ABS=3；明确双通道ABS=4；ABS+TCS=5；无明确记录保守1并标L3</x:v>
      </x:c>
      <x:c r="C10" s="12" t="str">
        <x:v>1–5</x:v>
      </x:c>
    </x:row>
    <x:row r="11">
      <x:c r="A11" s="12" t="str">
        <x:v>乘坐舒适</x:v>
      </x:c>
      <x:c r="B11" s="12" t="str">
        <x:v>L1舒适证据优先；否则中性3结合轻松好骑和旅行取向小幅修正</x:v>
      </x:c>
      <x:c r="C11" s="12" t="str">
        <x:v>1–5</x:v>
      </x:c>
    </x:row>
    <x:row r="12">
      <x:c r="A12" s="12" t="str">
        <x:v>储物空间</x:v>
      </x:c>
      <x:c r="B12" s="12" t="str">
        <x:v>L1容量/箱体优先；无容量时踏板中性3，非踏板保守2</x:v>
      </x:c>
      <x:c r="C12" s="12" t="str">
        <x:v>1–5</x:v>
      </x:c>
    </x:row>
    <x:row r="13">
      <x:c r="A13" s="12" t="str">
        <x:v>省心耐用</x:v>
      </x:c>
      <x:c r="B13" s="12" t="str">
        <x:v>L1寿命/磨损/保养周期证据优先；无直接证据统一中性3</x:v>
      </x:c>
      <x:c r="C13" s="12" t="str">
        <x:v>1–5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28" hidden="0" customWidth="1"/>
    <x:col min="8" max="8" width="65" hidden="0" customWidth="1"/>
    <x:col min="9" max="9" width="14" hidden="0" customWidth="1"/>
  </x:cols>
  <x:sheetData>
    <x:row r="1">
      <x:c r="A1" s="120" t="str">
        <x:v>测试画像</x:v>
      </x:c>
      <x:c r="B1" s="120" t="str">
        <x:v>预算</x:v>
      </x:c>
      <x:c r="C1" s="120" t="str">
        <x:v>用途</x:v>
      </x:c>
      <x:c r="D1" s="120" t="str">
        <x:v>经验</x:v>
      </x:c>
      <x:c r="E1" s="120" t="str">
        <x:v>身高</x:v>
      </x:c>
      <x:c r="F1" s="120" t="str">
        <x:v>着地</x:v>
      </x:c>
      <x:c r="G1" s="120" t="str">
        <x:v>关注点</x:v>
      </x:c>
      <x:c r="H1" s="120" t="str">
        <x:v>TOP推荐</x:v>
      </x:c>
      <x:c r="I1" s="120" t="str">
        <x:v>≥65候选数</x:v>
      </x:c>
    </x:row>
    <x:row r="2">
      <x:c r="A2" s="12" t="str">
        <x:v>新手矮个通勤</x:v>
      </x:c>
      <x:c r="B2" s="12" t="str">
        <x:v>1.5万</x:v>
      </x:c>
      <x:c r="C2" s="12" t="str">
        <x:v>日常</x:v>
      </x:c>
      <x:c r="D2" s="12" t="str">
        <x:v>第一次</x:v>
      </x:c>
      <x:c r="E2" s="12" t="str">
        <x:v>156–160</x:v>
      </x:c>
      <x:c r="F2" s="12" t="str">
        <x:v>双脚</x:v>
      </x:c>
      <x:c r="G2" s="12" t="str">
        <x:v>轻松/安全/储物</x:v>
      </x:c>
      <x:c r="H2" s="12" t="str">
        <x:v>ADX125 86.3; UHR150 26’升级款 83.3; UFD125 83.3</x:v>
      </x:c>
      <x:c r="I2" s="12" t="n">
        <x:v>20</x:v>
      </x:c>
    </x:row>
    <x:row r="3">
      <x:c r="A3" s="12" t="str">
        <x:v>新手城市安全</x:v>
      </x:c>
      <x:c r="B3" s="12" t="str">
        <x:v>2万</x:v>
      </x:c>
      <x:c r="C3" s="12" t="str">
        <x:v>城市</x:v>
      </x:c>
      <x:c r="D3" s="12" t="str">
        <x:v>第一次</x:v>
      </x:c>
      <x:c r="E3" s="12" t="str">
        <x:v>161–165</x:v>
      </x:c>
      <x:c r="F3" s="12" t="str">
        <x:v>双脚</x:v>
      </x:c>
      <x:c r="G3" s="12" t="str">
        <x:v>安全/轻松</x:v>
      </x:c>
      <x:c r="H3" s="12" t="str">
        <x:v>AFR125 89.5; ADX125 85.5; AFR125X 85.0</x:v>
      </x:c>
      <x:c r="I3" s="12" t="n">
        <x:v>24</x:v>
      </x:c>
    </x:row>
    <x:row r="4">
      <x:c r="A4" s="12" t="str">
        <x:v>休闲骑行</x:v>
      </x:c>
      <x:c r="B4" s="12" t="str">
        <x:v>不限</x:v>
      </x:c>
      <x:c r="C4" s="12" t="str">
        <x:v>休闲</x:v>
      </x:c>
      <x:c r="D4" s="12" t="str">
        <x:v>偶尔</x:v>
      </x:c>
      <x:c r="E4" s="12" t="str">
        <x:v>171–175</x:v>
      </x:c>
      <x:c r="F4" s="12" t="str">
        <x:v>单脚</x:v>
      </x:c>
      <x:c r="G4" s="12" t="str">
        <x:v>舒适/安全</x:v>
      </x:c>
      <x:c r="H4" s="12" t="str">
        <x:v>UHR150 26’升级款 97.0; UHR150高手把款 94.5; UHR150新款 94.5</x:v>
      </x:c>
      <x:c r="I4" s="12" t="n">
        <x:v>51</x:v>
      </x:c>
    </x:row>
    <x:row r="5">
      <x:c r="A5" s="12" t="str">
        <x:v>熟练多场景</x:v>
      </x:c>
      <x:c r="B5" s="12" t="str">
        <x:v>不限</x:v>
      </x:c>
      <x:c r="C5" s="12" t="str">
        <x:v>多场景</x:v>
      </x:c>
      <x:c r="D5" s="12" t="str">
        <x:v>经常</x:v>
      </x:c>
      <x:c r="E5" s="12" t="str">
        <x:v>176–180</x:v>
      </x:c>
      <x:c r="F5" s="12" t="str">
        <x:v>单脚</x:v>
      </x:c>
      <x:c r="G5" s="12" t="str">
        <x:v>安全/舒适/耐用</x:v>
      </x:c>
      <x:c r="H5" s="12" t="str">
        <x:v>UHR150 26’升级款 100.0; UHR150高手把款 98.3; UHR150新款 98.3</x:v>
      </x:c>
      <x:c r="I5" s="12" t="n">
        <x:v>51</x:v>
      </x:c>
    </x:row>
    <x:row r="6">
      <x:c r="A6" s="12" t="str">
        <x:v>预算1万通勤</x:v>
      </x:c>
      <x:c r="B6" s="12" t="str">
        <x:v>1万</x:v>
      </x:c>
      <x:c r="C6" s="12" t="str">
        <x:v>日常</x:v>
      </x:c>
      <x:c r="D6" s="12" t="str">
        <x:v>偶尔</x:v>
      </x:c>
      <x:c r="E6" s="12" t="str">
        <x:v>166–170</x:v>
      </x:c>
      <x:c r="F6" s="12" t="str">
        <x:v>双脚</x:v>
      </x:c>
      <x:c r="G6" s="12" t="str">
        <x:v>轻松/耐用</x:v>
      </x:c>
      <x:c r="H6" s="12" t="str">
        <x:v>新悦星 88.0; 宇钻 88.0; VX125 88.0</x:v>
      </x:c>
      <x:c r="I6" s="12" t="n">
        <x:v>15</x:v>
      </x:c>
    </x:row>
    <x:row r="7">
      <x:c r="A7" s="12" t="str">
        <x:v>高个休闲性能</x:v>
      </x:c>
      <x:c r="B7" s="12" t="str">
        <x:v>不限</x:v>
      </x:c>
      <x:c r="C7" s="12" t="str">
        <x:v>休闲</x:v>
      </x:c>
      <x:c r="D7" s="12" t="str">
        <x:v>经常</x:v>
      </x:c>
      <x:c r="E7" s="12" t="str">
        <x:v>181+</x:v>
      </x:c>
      <x:c r="F7" s="12" t="str">
        <x:v>单脚</x:v>
      </x:c>
      <x:c r="G7" s="12" t="str">
        <x:v>安全/舒适</x:v>
      </x:c>
      <x:c r="H7" s="12" t="str">
        <x:v>UHR150 26’升级款 100.0; UHR150高手把款 97.5; UHR150新款 97.5</x:v>
      </x:c>
      <x:c r="I7" s="12" t="n">
        <x:v>51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5" hidden="0" customWidth="1"/>
    <x:col min="4" max="4" width="14" hidden="0" customWidth="1"/>
  </x:cols>
  <x:sheetData>
    <x:row r="1">
      <x:c r="A1" s="122" t="str">
        <x:v>测试画像</x:v>
      </x:c>
      <x:c r="B1" s="122" t="str">
        <x:v>车型</x:v>
      </x:c>
      <x:c r="C1" s="122" t="str">
        <x:v>异常</x:v>
      </x:c>
      <x:c r="D1" s="122" t="str">
        <x:v>总分</x:v>
      </x:c>
    </x:row>
    <x:row r="2">
      <x:c r="A2" t="str">
        <x:v>—</x:v>
      </x:c>
      <x:c r="B2" t="str">
        <x:v>—</x:v>
      </x:c>
      <x:c r="C2" t="str">
        <x:v>未发现预设硬异常</x:v>
      </x:c>
      <x:c r="D2" t="str">
        <x:v>—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7" hidden="0" customWidth="1"/>
    <x:col min="4" max="4" width="18" hidden="0" customWidth="1"/>
    <x:col min="5" max="5" width="18" hidden="0" customWidth="1"/>
    <x:col min="6" max="6" width="17" hidden="0" customWidth="1"/>
    <x:col min="7" max="7" width="14" hidden="0" customWidth="1"/>
    <x:col min="8" max="8" width="15" hidden="0" customWidth="1"/>
    <x:col min="9" max="9" width="16" hidden="0" customWidth="1"/>
    <x:col min="10" max="10" width="12" hidden="0" customWidth="1"/>
    <x:col min="11" max="11" width="23" hidden="0" customWidth="1"/>
    <x:col min="12" max="12" width="70" hidden="0" customWidth="1"/>
    <x:col min="13" max="13" width="38" hidden="0" customWidth="1"/>
    <x:col min="14" max="14" width="25" hidden="0" customWidth="1"/>
    <x:col min="15" max="15" width="60" hidden="0" customWidth="1"/>
    <x:col min="16" max="16" width="15" hidden="0" customWidth="1"/>
  </x:cols>
  <x:sheetData>
    <x:row r="1" ht="30" customHeight="1">
      <x:c r="A1" s="125" t="str">
        <x:v>车型</x:v>
      </x:c>
      <x:c r="B1" s="125" t="str">
        <x:v>分类</x:v>
      </x:c>
      <x:c r="C1" s="125" t="str">
        <x:v>车系</x:v>
      </x:c>
      <x:c r="D1" s="125" t="str">
        <x:v>推荐资格</x:v>
      </x:c>
      <x:c r="E1" s="125" t="str">
        <x:v>官方参考价元</x:v>
      </x:c>
      <x:c r="F1" s="125" t="str">
        <x:v>报价状态</x:v>
      </x:c>
      <x:c r="G1" s="125" t="str">
        <x:v>操作方式</x:v>
      </x:c>
      <x:c r="H1" s="125" t="str">
        <x:v>驾驭门槛</x:v>
      </x:c>
      <x:c r="I1" s="125" t="str">
        <x:v>门槛原始值</x:v>
      </x:c>
      <x:c r="J1" s="125" t="str">
        <x:v>安全分</x:v>
      </x:c>
      <x:c r="K1" s="125" t="str">
        <x:v>安全证据</x:v>
      </x:c>
      <x:c r="L1" s="125" t="str">
        <x:v>安全证据描述</x:v>
      </x:c>
      <x:c r="M1" s="125" t="str">
        <x:v>分值性质</x:v>
      </x:c>
      <x:c r="N1" s="125" t="str">
        <x:v>复核状态</x:v>
      </x:c>
      <x:c r="O1" s="125" t="str">
        <x:v>已有来源</x:v>
      </x:c>
      <x:c r="P1" s="125" t="str">
        <x:v>审计日期</x:v>
      </x:c>
    </x:row>
    <x:row r="2">
      <x:c r="A2" s="12" t="str">
        <x:v>GSX-8R</x:v>
      </x:c>
      <x:c r="B2" s="12" t="str">
        <x:v>大排量车</x:v>
      </x:c>
      <x:c r="C2" s="12" t="str">
        <x:v>GSX-8R</x:v>
      </x:c>
      <x:c r="D2" s="12" t="str">
        <x:v>可参加条件推荐</x:v>
      </x:c>
      <x:c r="E2" s="12" t="n">
        <x:v>99800</x:v>
      </x:c>
      <x:c r="F2" s="12" t="str">
        <x:v>已有价格</x:v>
      </x:c>
      <x:c r="G2" s="12" t="str">
        <x:v>手动</x:v>
      </x:c>
      <x:c r="H2" s="12" t="n">
        <x:v>4</x:v>
      </x:c>
      <x:c r="I2" s="12" t="n">
        <x:v>4.05</x:v>
      </x:c>
      <x:c r="J2" s="12" t="n">
        <x:v>5</x:v>
      </x:c>
      <x:c r="K2" s="12" t="str">
        <x:v>需核实版本</x:v>
      </x:c>
      <x:c r="L2" s="12" t="str">
        <x:v>原表提及ABS/CBS/TCS，但可能属于版本范围，暂不跨版本断言</x:v>
      </x:c>
      <x:c r="M2" s="12" t="str">
        <x:v>官网事实+固定公式+启发式混合</x:v>
      </x:c>
      <x:c r="N2" s="12" t="str">
        <x:v>部分版本/评分待人工审核</x:v>
      </x:c>
      <x:c r="O2" s="12" t="str">
        <x:v>https://www.haojue.com/GSX8R/canshu.html</x:v>
      </x:c>
      <x:c r="P2" s="12" t="str">
        <x:v>2026-10-07</x:v>
      </x:c>
    </x:row>
    <x:row r="3">
      <x:c r="A3" s="12" t="str">
        <x:v>DL250-C</x:v>
      </x:c>
      <x:c r="B3" s="12" t="str">
        <x:v>跨骑车</x:v>
      </x:c>
      <x:c r="C3" s="12" t="str">
        <x:v>DL250</x:v>
      </x:c>
      <x:c r="D3" s="12" t="str">
        <x:v>可参加条件推荐</x:v>
      </x:c>
      <x:c r="E3" s="12" t="n">
        <x:v>20980</x:v>
      </x:c>
      <x:c r="F3" s="12" t="str">
        <x:v>已有价格</x:v>
      </x:c>
      <x:c r="G3" s="12" t="str">
        <x:v>手动</x:v>
      </x:c>
      <x:c r="H3" s="12" t="n">
        <x:v>4</x:v>
      </x:c>
      <x:c r="I3" s="12" t="n">
        <x:v>3.95</x:v>
      </x:c>
      <x:c r="J3" s="12" t="n">
        <x:v>3</x:v>
      </x:c>
      <x:c r="K3" s="12" t="str">
        <x:v>L3 未验证中性值</x:v>
      </x:c>
      <x:c r="L3" s="12" t="str">
        <x:v>未取得版本级ABS/CBS/TCS结论，不能当作无配置</x:v>
      </x:c>
      <x:c r="M3" s="12" t="str">
        <x:v>官网事实+固定公式+启发式混合</x:v>
      </x:c>
      <x:c r="N3" s="12" t="str">
        <x:v>部分版本/评分待人工审核</x:v>
      </x:c>
      <x:c r="O3" s="12" t="str">
        <x:v>https://www.haojue.com/product/parameters.html?id=9</x:v>
      </x:c>
      <x:c r="P3" s="12" t="str">
        <x:v>2026-10-07</x:v>
      </x:c>
    </x:row>
    <x:row r="4">
      <x:c r="A4" s="12" t="str">
        <x:v>DL250-A 无三箱</x:v>
      </x:c>
      <x:c r="B4" s="12" t="str">
        <x:v>跨骑车</x:v>
      </x:c>
      <x:c r="C4" s="12" t="str">
        <x:v>DL250</x:v>
      </x:c>
      <x:c r="D4" s="12" t="str">
        <x:v>可参加条件推荐</x:v>
      </x:c>
      <x:c r="E4" s="12" t="n">
        <x:v>19880</x:v>
      </x:c>
      <x:c r="F4" s="12" t="str">
        <x:v>已有价格</x:v>
      </x:c>
      <x:c r="G4" s="12" t="str">
        <x:v>手动</x:v>
      </x:c>
      <x:c r="H4" s="12" t="n">
        <x:v>4</x:v>
      </x:c>
      <x:c r="I4" s="12" t="n">
        <x:v>3.6</x:v>
      </x:c>
      <x:c r="J4" s="12" t="n">
        <x:v>3</x:v>
      </x:c>
      <x:c r="K4" s="12" t="str">
        <x:v>L3 未验证中性值</x:v>
      </x:c>
      <x:c r="L4" s="12" t="str">
        <x:v>未取得版本级ABS/CBS/TCS结论，不能当作无配置</x:v>
      </x:c>
      <x:c r="M4" s="12" t="str">
        <x:v>官网事实+固定公式+启发式混合</x:v>
      </x:c>
      <x:c r="N4" s="12" t="str">
        <x:v>部分版本/评分待人工审核</x:v>
      </x:c>
      <x:c r="O4" s="12" t="str">
        <x:v>https://www.haojue.com/product/parameters.html?id=92</x:v>
      </x:c>
      <x:c r="P4" s="12" t="str">
        <x:v>2026-10-07</x:v>
      </x:c>
    </x:row>
    <x:row r="5">
      <x:c r="A5" s="12" t="str">
        <x:v>GSX250R-F</x:v>
      </x:c>
      <x:c r="B5" s="12" t="str">
        <x:v>跨骑车</x:v>
      </x:c>
      <x:c r="C5" s="12" t="str">
        <x:v>GSX250R</x:v>
      </x:c>
      <x:c r="D5" s="12" t="str">
        <x:v>可参加条件推荐</x:v>
      </x:c>
      <x:c r="E5" s="12" t="n">
        <x:v>18980</x:v>
      </x:c>
      <x:c r="F5" s="12" t="str">
        <x:v>已有价格</x:v>
      </x:c>
      <x:c r="G5" s="12" t="str">
        <x:v>手动</x:v>
      </x:c>
      <x:c r="H5" s="12" t="n">
        <x:v>4</x:v>
      </x:c>
      <x:c r="I5" s="12" t="n">
        <x:v>3.6</x:v>
      </x:c>
      <x:c r="J5" s="12" t="n">
        <x:v>3</x:v>
      </x:c>
      <x:c r="K5" s="12" t="str">
        <x:v>L3 未验证中性值</x:v>
      </x:c>
      <x:c r="L5" s="12" t="str">
        <x:v>未取得版本级ABS/CBS/TCS结论，不能当作无配置</x:v>
      </x:c>
      <x:c r="M5" s="12" t="str">
        <x:v>官网事实+固定公式+启发式混合</x:v>
      </x:c>
      <x:c r="N5" s="12" t="str">
        <x:v>部分版本/评分待人工审核</x:v>
      </x:c>
      <x:c r="O5" s="12" t="str">
        <x:v>https://en.haojue.com/GSX250R-F/canshu.html</x:v>
      </x:c>
      <x:c r="P5" s="12" t="str">
        <x:v>2026-10-07</x:v>
      </x:c>
    </x:row>
    <x:row r="6">
      <x:c r="A6" s="12" t="str">
        <x:v>GSX250R-A</x:v>
      </x:c>
      <x:c r="B6" s="12" t="str">
        <x:v>跨骑车</x:v>
      </x:c>
      <x:c r="C6" s="12" t="str">
        <x:v>GSX250R</x:v>
      </x:c>
      <x:c r="D6" s="12" t="str">
        <x:v>可参加条件推荐</x:v>
      </x:c>
      <x:c r="E6" s="12" t="n">
        <x:v>19980</x:v>
      </x:c>
      <x:c r="F6" s="12" t="str">
        <x:v>已有价格</x:v>
      </x:c>
      <x:c r="G6" s="12" t="str">
        <x:v>手动</x:v>
      </x:c>
      <x:c r="H6" s="12" t="n">
        <x:v>4</x:v>
      </x:c>
      <x:c r="I6" s="12" t="n">
        <x:v>3.6</x:v>
      </x:c>
      <x:c r="J6" s="12" t="n">
        <x:v>3</x:v>
      </x:c>
      <x:c r="K6" s="12" t="str">
        <x:v>L3 未验证中性值</x:v>
      </x:c>
      <x:c r="L6" s="12" t="str">
        <x:v>未取得版本级ABS/CBS/TCS结论，不能当作无配置</x:v>
      </x:c>
      <x:c r="M6" s="12" t="str">
        <x:v>官网事实+固定公式+启发式混合</x:v>
      </x:c>
      <x:c r="N6" s="12" t="str">
        <x:v>部分版本/评分待人工审核</x:v>
      </x:c>
      <x:c r="O6" s="12" t="str">
        <x:v>https://www.haojue.com/product/parameters.html?id=17</x:v>
      </x:c>
      <x:c r="P6" s="12" t="str">
        <x:v>2026-10-07</x:v>
      </x:c>
    </x:row>
    <x:row r="7">
      <x:c r="A7" s="12" t="str">
        <x:v>DL150</x:v>
      </x:c>
      <x:c r="B7" s="12" t="str">
        <x:v>跨骑车</x:v>
      </x:c>
      <x:c r="C7" s="12" t="str">
        <x:v>DL150</x:v>
      </x:c>
      <x:c r="D7" s="12" t="str">
        <x:v>可参加条件推荐</x:v>
      </x:c>
      <x:c r="E7" s="12" t="n">
        <x:v>14680</x:v>
      </x:c>
      <x:c r="F7" s="12" t="str">
        <x:v>已有价格</x:v>
      </x:c>
      <x:c r="G7" s="12" t="str">
        <x:v>手动</x:v>
      </x:c>
      <x:c r="H7" s="12" t="n">
        <x:v>3</x:v>
      </x:c>
      <x:c r="I7" s="12" t="n">
        <x:v>3.05</x:v>
      </x:c>
      <x:c r="J7" s="12" t="n">
        <x:v>3</x:v>
      </x:c>
      <x:c r="K7" s="12" t="str">
        <x:v>L3 未验证中性值</x:v>
      </x:c>
      <x:c r="L7" s="12" t="str">
        <x:v>未取得版本级ABS/CBS/TCS结论，不能当作无配置</x:v>
      </x:c>
      <x:c r="M7" s="12" t="str">
        <x:v>官网事实+固定公式+启发式混合</x:v>
      </x:c>
      <x:c r="N7" s="12" t="str">
        <x:v>部分版本/评分待人工审核</x:v>
      </x:c>
      <x:c r="O7" s="12" t="str">
        <x:v>https://www.haojue.com/DL150/canshu.html</x:v>
      </x:c>
      <x:c r="P7" s="12" t="str">
        <x:v>2026-10-07</x:v>
      </x:c>
    </x:row>
    <x:row r="8">
      <x:c r="A8" s="12" t="str">
        <x:v>DR150S</x:v>
      </x:c>
      <x:c r="B8" s="12" t="str">
        <x:v>跨骑车</x:v>
      </x:c>
      <x:c r="C8" s="12" t="str">
        <x:v>DR150S</x:v>
      </x:c>
      <x:c r="D8" s="12" t="str">
        <x:v>可参加条件推荐</x:v>
      </x:c>
      <x:c r="E8" s="12" t="n">
        <x:v>12880</x:v>
      </x:c>
      <x:c r="F8" s="12" t="str">
        <x:v>已有价格</x:v>
      </x:c>
      <x:c r="G8" s="12" t="str">
        <x:v>手动</x:v>
      </x:c>
      <x:c r="H8" s="12" t="n">
        <x:v>3</x:v>
      </x:c>
      <x:c r="I8" s="12" t="n">
        <x:v>3.05</x:v>
      </x:c>
      <x:c r="J8" s="12" t="n">
        <x:v>3</x:v>
      </x:c>
      <x:c r="K8" s="12" t="str">
        <x:v>L3 未验证中性值</x:v>
      </x:c>
      <x:c r="L8" s="12" t="str">
        <x:v>未取得版本级ABS/CBS/TCS结论，不能当作无配置</x:v>
      </x:c>
      <x:c r="M8" s="12" t="str">
        <x:v>官网事实+固定公式+启发式混合</x:v>
      </x:c>
      <x:c r="N8" s="12" t="str">
        <x:v>部分版本/评分待人工审核</x:v>
      </x:c>
      <x:c r="O8" s="12" t="str">
        <x:v>https://www.haojue.com/product/parameters.html?id=35</x:v>
      </x:c>
      <x:c r="P8" s="12" t="str">
        <x:v>2026-10-07</x:v>
      </x:c>
    </x:row>
    <x:row r="9">
      <x:c r="A9" s="12" t="str">
        <x:v>DKS150 ABS</x:v>
      </x:c>
      <x:c r="B9" s="12" t="str">
        <x:v>跨骑车</x:v>
      </x:c>
      <x:c r="C9" s="12" t="str">
        <x:v>DKS150</x:v>
      </x:c>
      <x:c r="D9" s="12" t="str">
        <x:v>可参加条件推荐</x:v>
      </x:c>
      <x:c r="E9" s="12"/>
      <x:c r="F9" s="12" t="str">
        <x:v>未确认报价</x:v>
      </x:c>
      <x:c r="G9" s="12" t="str">
        <x:v>手动</x:v>
      </x:c>
      <x:c r="H9" s="12" t="n">
        <x:v>3</x:v>
      </x:c>
      <x:c r="I9" s="12" t="n">
        <x:v>2.75</x:v>
      </x:c>
      <x:c r="J9" s="12" t="n">
        <x:v>3</x:v>
      </x:c>
      <x:c r="K9" s="12" t="str">
        <x:v>需核实版本</x:v>
      </x:c>
      <x:c r="L9" s="12" t="str">
        <x:v>ABS版（车型名称；待核配置细节）</x:v>
      </x:c>
      <x:c r="M9" s="12" t="str">
        <x:v>官网事实+固定公式+启发式混合</x:v>
      </x:c>
      <x:c r="N9" s="12" t="str">
        <x:v>部分版本/评分待人工审核</x:v>
      </x:c>
      <x:c r="O9" s="12" t="str">
        <x:v>https://www.haojue.com/product/parameters.html?id=99</x:v>
      </x:c>
      <x:c r="P9" s="12" t="str">
        <x:v>2026-10-07</x:v>
      </x:c>
    </x:row>
    <x:row r="10">
      <x:c r="A10" s="12" t="str">
        <x:v>DKS150 CBS</x:v>
      </x:c>
      <x:c r="B10" s="12" t="str">
        <x:v>跨骑车</x:v>
      </x:c>
      <x:c r="C10" s="12" t="str">
        <x:v>DKS150</x:v>
      </x:c>
      <x:c r="D10" s="12" t="str">
        <x:v>可参加条件推荐</x:v>
      </x:c>
      <x:c r="E10" s="12"/>
      <x:c r="F10" s="12" t="str">
        <x:v>未确认报价</x:v>
      </x:c>
      <x:c r="G10" s="12" t="str">
        <x:v>手动</x:v>
      </x:c>
      <x:c r="H10" s="12" t="n">
        <x:v>3</x:v>
      </x:c>
      <x:c r="I10" s="12" t="n">
        <x:v>2.75</x:v>
      </x:c>
      <x:c r="J10" s="12" t="n">
        <x:v>2</x:v>
      </x:c>
      <x:c r="K10" s="12" t="str">
        <x:v>需核实版本</x:v>
      </x:c>
      <x:c r="L10" s="12" t="str">
        <x:v>CBS版（车型名称；待核配置细节）</x:v>
      </x:c>
      <x:c r="M10" s="12" t="str">
        <x:v>官网事实+固定公式+启发式混合</x:v>
      </x:c>
      <x:c r="N10" s="12" t="str">
        <x:v>部分版本/评分待人工审核</x:v>
      </x:c>
      <x:c r="O10" s="12" t="str">
        <x:v>https://www.haojue.com/product/parameters.html?id=99</x:v>
      </x:c>
      <x:c r="P10" s="12" t="str">
        <x:v>2026-10-07</x:v>
      </x:c>
    </x:row>
    <x:row r="11">
      <x:c r="A11" s="12" t="str">
        <x:v>DK150R</x:v>
      </x:c>
      <x:c r="B11" s="12" t="str">
        <x:v>跨骑车</x:v>
      </x:c>
      <x:c r="C11" s="12" t="str">
        <x:v>DK150R</x:v>
      </x:c>
      <x:c r="D11" s="12" t="str">
        <x:v>可参加条件推荐</x:v>
      </x:c>
      <x:c r="E11" s="12"/>
      <x:c r="F11" s="12" t="str">
        <x:v>未确认报价</x:v>
      </x:c>
      <x:c r="G11" s="12" t="str">
        <x:v>手动</x:v>
      </x:c>
      <x:c r="H11" s="12" t="n">
        <x:v>3</x:v>
      </x:c>
      <x:c r="I11" s="12" t="n">
        <x:v>2.75</x:v>
      </x:c>
      <x:c r="J11" s="12" t="n">
        <x:v>3</x:v>
      </x:c>
      <x:c r="K11" s="12" t="str">
        <x:v>L3 未验证中性值</x:v>
      </x:c>
      <x:c r="L11" s="12" t="str">
        <x:v>未取得版本级ABS/CBS/TCS结论，不能当作无配置</x:v>
      </x:c>
      <x:c r="M11" s="12" t="str">
        <x:v>官网事实+固定公式+启发式混合</x:v>
      </x:c>
      <x:c r="N11" s="12" t="str">
        <x:v>部分版本/评分待人工审核</x:v>
      </x:c>
      <x:c r="O11" s="12" t="str">
        <x:v>https://www.haojue.com/DK150/canshur.html</x:v>
      </x:c>
      <x:c r="P11" s="12" t="str">
        <x:v>2026-10-07</x:v>
      </x:c>
    </x:row>
    <x:row r="12">
      <x:c r="A12" s="12" t="str">
        <x:v>NK150S</x:v>
      </x:c>
      <x:c r="B12" s="12" t="str">
        <x:v>跨骑车</x:v>
      </x:c>
      <x:c r="C12" s="12" t="str">
        <x:v>NK150S</x:v>
      </x:c>
      <x:c r="D12" s="12" t="str">
        <x:v>可参加条件推荐</x:v>
      </x:c>
      <x:c r="E12" s="12" t="n">
        <x:v>12880</x:v>
      </x:c>
      <x:c r="F12" s="12" t="str">
        <x:v>已有价格</x:v>
      </x:c>
      <x:c r="G12" s="12" t="str">
        <x:v>手动</x:v>
      </x:c>
      <x:c r="H12" s="12" t="n">
        <x:v>3</x:v>
      </x:c>
      <x:c r="I12" s="12" t="n">
        <x:v>3.2</x:v>
      </x:c>
      <x:c r="J12" s="12" t="n">
        <x:v>3</x:v>
      </x:c>
      <x:c r="K12" s="12" t="str">
        <x:v>L3 未验证中性值</x:v>
      </x:c>
      <x:c r="L12" s="12" t="str">
        <x:v>未取得版本级ABS/CBS/TCS结论，不能当作无配置</x:v>
      </x:c>
      <x:c r="M12" s="12" t="str">
        <x:v>官网事实+固定公式+启发式混合</x:v>
      </x:c>
      <x:c r="N12" s="12" t="str">
        <x:v>部分版本/评分待人工审核</x:v>
      </x:c>
      <x:c r="O12" s="12" t="str">
        <x:v>https://www.haojue.com/NK150S/canshu.html</x:v>
      </x:c>
      <x:c r="P12" s="12" t="str">
        <x:v>2026-10-07</x:v>
      </x:c>
    </x:row>
    <x:row r="13">
      <x:c r="A13" s="12" t="str">
        <x:v>DN150</x:v>
      </x:c>
      <x:c r="B13" s="12" t="str">
        <x:v>跨骑车</x:v>
      </x:c>
      <x:c r="C13" s="12" t="str">
        <x:v>DN150</x:v>
      </x:c>
      <x:c r="D13" s="12" t="str">
        <x:v>可参加条件推荐</x:v>
      </x:c>
      <x:c r="E13" s="12" t="n">
        <x:v>11180</x:v>
      </x:c>
      <x:c r="F13" s="12" t="str">
        <x:v>已有价格</x:v>
      </x:c>
      <x:c r="G13" s="12" t="str">
        <x:v>手动</x:v>
      </x:c>
      <x:c r="H13" s="12" t="n">
        <x:v>2</x:v>
      </x:c>
      <x:c r="I13" s="12" t="n">
        <x:v>2.4</x:v>
      </x:c>
      <x:c r="J13" s="12" t="n">
        <x:v>3</x:v>
      </x:c>
      <x:c r="K13" s="12" t="str">
        <x:v>L3 未验证中性值</x:v>
      </x:c>
      <x:c r="L13" s="12" t="str">
        <x:v>未取得版本级ABS/CBS/TCS结论，不能当作无配置</x:v>
      </x:c>
      <x:c r="M13" s="12" t="str">
        <x:v>官网事实+固定公式+启发式混合</x:v>
      </x:c>
      <x:c r="N13" s="12" t="str">
        <x:v>部分版本/评分待人工审核</x:v>
      </x:c>
      <x:c r="O13" s="12" t="str">
        <x:v>https://www.haojue.com/DN150/canshu.html</x:v>
      </x:c>
      <x:c r="P13" s="12" t="str">
        <x:v>2026-10-07</x:v>
      </x:c>
    </x:row>
    <x:row r="14">
      <x:c r="A14" s="12" t="str">
        <x:v>DH150ES</x:v>
      </x:c>
      <x:c r="B14" s="12" t="str">
        <x:v>跨骑车</x:v>
      </x:c>
      <x:c r="C14" s="12" t="str">
        <x:v>DH150ES</x:v>
      </x:c>
      <x:c r="D14" s="12" t="str">
        <x:v>可参加条件推荐</x:v>
      </x:c>
      <x:c r="E14" s="12"/>
      <x:c r="F14" s="12" t="str">
        <x:v>未确认报价</x:v>
      </x:c>
      <x:c r="G14" s="12" t="str">
        <x:v>手动</x:v>
      </x:c>
      <x:c r="H14" s="12" t="n">
        <x:v>3</x:v>
      </x:c>
      <x:c r="I14" s="12" t="n">
        <x:v>2.75</x:v>
      </x:c>
      <x:c r="J14" s="12" t="n">
        <x:v>3</x:v>
      </x:c>
      <x:c r="K14" s="12" t="str">
        <x:v>L3 未验证中性值</x:v>
      </x:c>
      <x:c r="L14" s="12" t="str">
        <x:v>未取得版本级ABS/CBS/TCS结论，不能当作无配置</x:v>
      </x:c>
      <x:c r="M14" s="12" t="str">
        <x:v>官网事实+固定公式+启发式混合</x:v>
      </x:c>
      <x:c r="N14" s="12" t="str">
        <x:v>部分版本/评分待人工审核</x:v>
      </x:c>
      <x:c r="O14" s="12" t="str">
        <x:v>https://www.haojue.com/product/parameters.html?id=29</x:v>
      </x:c>
      <x:c r="P14" s="12" t="str">
        <x:v>2026-10-07</x:v>
      </x:c>
    </x:row>
    <x:row r="15">
      <x:c r="A15" s="12" t="str">
        <x:v>EH150A/S</x:v>
      </x:c>
      <x:c r="B15" s="12" t="str">
        <x:v>跨骑车</x:v>
      </x:c>
      <x:c r="C15" s="12" t="str">
        <x:v>EH150</x:v>
      </x:c>
      <x:c r="D15" s="12" t="str">
        <x:v>可参加条件推荐</x:v>
      </x:c>
      <x:c r="E15" s="12"/>
      <x:c r="F15" s="12" t="str">
        <x:v>未确认报价</x:v>
      </x:c>
      <x:c r="G15" s="12" t="str">
        <x:v>手动</x:v>
      </x:c>
      <x:c r="H15" s="12" t="n">
        <x:v>3</x:v>
      </x:c>
      <x:c r="I15" s="12" t="n">
        <x:v>2.9</x:v>
      </x:c>
      <x:c r="J15" s="12" t="n">
        <x:v>3</x:v>
      </x:c>
      <x:c r="K15" s="12" t="str">
        <x:v>L3 未验证中性值</x:v>
      </x:c>
      <x:c r="L15" s="12" t="str">
        <x:v>未取得版本级ABS/CBS/TCS结论，不能当作无配置</x:v>
      </x:c>
      <x:c r="M15" s="12" t="str">
        <x:v>官网事实+固定公式+启发式混合</x:v>
      </x:c>
      <x:c r="N15" s="12" t="str">
        <x:v>部分版本/评分待人工审核</x:v>
      </x:c>
      <x:c r="O15" s="12" t="str">
        <x:v>https://www.haojue.com/product/parameters.html?id=77</x:v>
      </x:c>
      <x:c r="P15" s="12" t="str">
        <x:v>2026-10-07</x:v>
      </x:c>
    </x:row>
    <x:row r="16">
      <x:c r="A16" s="12" t="str">
        <x:v>EH150</x:v>
      </x:c>
      <x:c r="B16" s="12" t="str">
        <x:v>跨骑车</x:v>
      </x:c>
      <x:c r="C16" s="12" t="str">
        <x:v>EH150</x:v>
      </x:c>
      <x:c r="D16" s="12" t="str">
        <x:v>可参加条件推荐</x:v>
      </x:c>
      <x:c r="E16" s="12"/>
      <x:c r="F16" s="12" t="str">
        <x:v>未确认报价</x:v>
      </x:c>
      <x:c r="G16" s="12" t="str">
        <x:v>手动</x:v>
      </x:c>
      <x:c r="H16" s="12" t="n">
        <x:v>3</x:v>
      </x:c>
      <x:c r="I16" s="12" t="n">
        <x:v>2.9</x:v>
      </x:c>
      <x:c r="J16" s="12" t="n">
        <x:v>3</x:v>
      </x:c>
      <x:c r="K16" s="12" t="str">
        <x:v>L3 未验证中性值</x:v>
      </x:c>
      <x:c r="L16" s="12" t="str">
        <x:v>未取得版本级ABS/CBS/TCS结论，不能当作无配置</x:v>
      </x:c>
      <x:c r="M16" s="12" t="str">
        <x:v>官网事实+固定公式+启发式混合</x:v>
      </x:c>
      <x:c r="N16" s="12" t="str">
        <x:v>部分版本/评分待人工审核</x:v>
      </x:c>
      <x:c r="O16" s="12" t="str">
        <x:v>https://www.haojue.com/EH150/canshu.html</x:v>
      </x:c>
      <x:c r="P16" s="12" t="str">
        <x:v>2026-10-07</x:v>
      </x:c>
    </x:row>
    <x:row r="17">
      <x:c r="A17" s="12" t="str">
        <x:v>翼爽 DM150ES</x:v>
      </x:c>
      <x:c r="B17" s="12" t="str">
        <x:v>跨骑车</x:v>
      </x:c>
      <x:c r="C17" s="12" t="str">
        <x:v>翼爽 DM150ES</x:v>
      </x:c>
      <x:c r="D17" s="12" t="str">
        <x:v>可参加条件推荐</x:v>
      </x:c>
      <x:c r="E17" s="12"/>
      <x:c r="F17" s="12" t="str">
        <x:v>未确认报价</x:v>
      </x:c>
      <x:c r="G17" s="12" t="str">
        <x:v>手动</x:v>
      </x:c>
      <x:c r="H17" s="12" t="n">
        <x:v>2</x:v>
      </x:c>
      <x:c r="I17" s="12" t="n">
        <x:v>2.4</x:v>
      </x:c>
      <x:c r="J17" s="12" t="n">
        <x:v>3</x:v>
      </x:c>
      <x:c r="K17" s="12" t="str">
        <x:v>L3 未验证中性值</x:v>
      </x:c>
      <x:c r="L17" s="12" t="str">
        <x:v>未取得版本级ABS/CBS/TCS结论，不能当作无配置</x:v>
      </x:c>
      <x:c r="M17" s="12" t="str">
        <x:v>官网事实+固定公式+启发式混合</x:v>
      </x:c>
      <x:c r="N17" s="12" t="str">
        <x:v>部分版本/评分待人工审核</x:v>
      </x:c>
      <x:c r="O17" s="12" t="str">
        <x:v>https://www.haojue.com/dm/canshu150es.html</x:v>
      </x:c>
      <x:c r="P17" s="12" t="str">
        <x:v>2026-10-07</x:v>
      </x:c>
    </x:row>
    <x:row r="18">
      <x:c r="A18" s="12" t="str">
        <x:v>翼爽 DM125E</x:v>
      </x:c>
      <x:c r="B18" s="12" t="str">
        <x:v>跨骑车</x:v>
      </x:c>
      <x:c r="C18" s="12" t="str">
        <x:v>翼爽 DM125E</x:v>
      </x:c>
      <x:c r="D18" s="12" t="str">
        <x:v>可参加条件推荐</x:v>
      </x:c>
      <x:c r="E18" s="12"/>
      <x:c r="F18" s="12" t="str">
        <x:v>未确认报价</x:v>
      </x:c>
      <x:c r="G18" s="12" t="str">
        <x:v>手动</x:v>
      </x:c>
      <x:c r="H18" s="12" t="n">
        <x:v>2</x:v>
      </x:c>
      <x:c r="I18" s="12" t="n">
        <x:v>2.4</x:v>
      </x:c>
      <x:c r="J18" s="12" t="n">
        <x:v>3</x:v>
      </x:c>
      <x:c r="K18" s="12" t="str">
        <x:v>L3 未验证中性值</x:v>
      </x:c>
      <x:c r="L18" s="12" t="str">
        <x:v>未取得版本级ABS/CBS/TCS结论，不能当作无配置</x:v>
      </x:c>
      <x:c r="M18" s="12" t="str">
        <x:v>官网事实+固定公式+启发式混合</x:v>
      </x:c>
      <x:c r="N18" s="12" t="str">
        <x:v>部分版本/评分待人工审核</x:v>
      </x:c>
      <x:c r="O18" s="12" t="str">
        <x:v>https://www.haojue.com/product/parameters.html?id=18</x:v>
      </x:c>
      <x:c r="P18" s="12" t="str">
        <x:v>2026-10-07</x:v>
      </x:c>
    </x:row>
    <x:row r="19">
      <x:c r="A19" s="12" t="str">
        <x:v>TR300 Plus 旅行版</x:v>
      </x:c>
      <x:c r="B19" s="12" t="str">
        <x:v>跨骑车</x:v>
      </x:c>
      <x:c r="C19" s="12" t="str">
        <x:v>TR300</x:v>
      </x:c>
      <x:c r="D19" s="12" t="str">
        <x:v>可参加条件推荐</x:v>
      </x:c>
      <x:c r="E19" s="12" t="n">
        <x:v>23280</x:v>
      </x:c>
      <x:c r="F19" s="12" t="str">
        <x:v>已有价格</x:v>
      </x:c>
      <x:c r="G19" s="12" t="str">
        <x:v>手动</x:v>
      </x:c>
      <x:c r="H19" s="12" t="n">
        <x:v>4</x:v>
      </x:c>
      <x:c r="I19" s="12" t="n">
        <x:v>3.5</x:v>
      </x:c>
      <x:c r="J19" s="12" t="n">
        <x:v>4</x:v>
      </x:c>
      <x:c r="K19" s="12" t="str">
        <x:v>直接官网证据</x:v>
      </x:c>
      <x:c r="L19" s="12" t="str">
        <x:v>博世双通道ABS（原表字段）</x:v>
      </x:c>
      <x:c r="M19" s="12" t="str">
        <x:v>官网事实+固定公式+启发式混合</x:v>
      </x:c>
      <x:c r="N19" s="12" t="str">
        <x:v>部分版本/评分待人工审核</x:v>
      </x:c>
      <x:c r="O19" s="12" t="str">
        <x:v>https://www.haojue.com/TR300PLUSTRAVEL/canshu.html</x:v>
      </x:c>
      <x:c r="P19" s="12" t="str">
        <x:v>2026-10-07</x:v>
      </x:c>
    </x:row>
    <x:row r="20">
      <x:c r="A20" s="12" t="str">
        <x:v>TR300 Plus 城市版</x:v>
      </x:c>
      <x:c r="B20" s="12" t="str">
        <x:v>跨骑车</x:v>
      </x:c>
      <x:c r="C20" s="12" t="str">
        <x:v>TR300</x:v>
      </x:c>
      <x:c r="D20" s="12" t="str">
        <x:v>可参加条件推荐</x:v>
      </x:c>
      <x:c r="E20" s="12" t="n">
        <x:v>21980</x:v>
      </x:c>
      <x:c r="F20" s="12" t="str">
        <x:v>已有价格</x:v>
      </x:c>
      <x:c r="G20" s="12" t="str">
        <x:v>手动</x:v>
      </x:c>
      <x:c r="H20" s="12" t="n">
        <x:v>3</x:v>
      </x:c>
      <x:c r="I20" s="12" t="n">
        <x:v>3.15</x:v>
      </x:c>
      <x:c r="J20" s="12" t="n">
        <x:v>4</x:v>
      </x:c>
      <x:c r="K20" s="12" t="str">
        <x:v>直接官网证据</x:v>
      </x:c>
      <x:c r="L20" s="12" t="str">
        <x:v>博世双通道ABS（原表字段）</x:v>
      </x:c>
      <x:c r="M20" s="12" t="str">
        <x:v>官网事实+固定公式+启发式混合</x:v>
      </x:c>
      <x:c r="N20" s="12" t="str">
        <x:v>部分版本/评分待人工审核</x:v>
      </x:c>
      <x:c r="O20" s="12" t="str">
        <x:v>https://www.haojue.com/TR300PLUS/canshu.html</x:v>
      </x:c>
      <x:c r="P20" s="12" t="str">
        <x:v>2026-10-07</x:v>
      </x:c>
    </x:row>
    <x:row r="21">
      <x:c r="A21" s="12" t="str">
        <x:v>GZS150 ABS</x:v>
      </x:c>
      <x:c r="B21" s="12" t="str">
        <x:v>跨骑车</x:v>
      </x:c>
      <x:c r="C21" s="12" t="str">
        <x:v>GZS150 ABS</x:v>
      </x:c>
      <x:c r="D21" s="12" t="str">
        <x:v>可参加条件推荐</x:v>
      </x:c>
      <x:c r="E21" s="12" t="n">
        <x:v>14980</x:v>
      </x:c>
      <x:c r="F21" s="12" t="str">
        <x:v>已有价格</x:v>
      </x:c>
      <x:c r="G21" s="12" t="str">
        <x:v>手动</x:v>
      </x:c>
      <x:c r="H21" s="12" t="n">
        <x:v>3</x:v>
      </x:c>
      <x:c r="I21" s="12" t="n">
        <x:v>2.95</x:v>
      </x:c>
      <x:c r="J21" s="12" t="n">
        <x:v>3</x:v>
      </x:c>
      <x:c r="K21" s="12" t="str">
        <x:v>需核实版本</x:v>
      </x:c>
      <x:c r="L21" s="12" t="str">
        <x:v>ABS版（车型名称；待核配置细节）</x:v>
      </x:c>
      <x:c r="M21" s="12" t="str">
        <x:v>官网事实+固定公式+启发式混合</x:v>
      </x:c>
      <x:c r="N21" s="12" t="str">
        <x:v>部分版本/评分待人工审核</x:v>
      </x:c>
      <x:c r="O21" s="12" t="str">
        <x:v>https://www.haojue.com/GZS150ABS/canshu.html</x:v>
      </x:c>
      <x:c r="P21" s="12" t="str">
        <x:v>2026-10-07</x:v>
      </x:c>
    </x:row>
    <x:row r="22">
      <x:c r="A22" s="12" t="str">
        <x:v>宝逸 HJ150-11E</x:v>
      </x:c>
      <x:c r="B22" s="12" t="str">
        <x:v>跨骑车</x:v>
      </x:c>
      <x:c r="C22" s="12" t="str">
        <x:v>宝逸 HJ150-11E</x:v>
      </x:c>
      <x:c r="D22" s="12" t="str">
        <x:v>可参加条件推荐</x:v>
      </x:c>
      <x:c r="E22" s="12"/>
      <x:c r="F22" s="12" t="str">
        <x:v>未确认报价</x:v>
      </x:c>
      <x:c r="G22" s="12" t="str">
        <x:v>手动</x:v>
      </x:c>
      <x:c r="H22" s="12" t="n">
        <x:v>3</x:v>
      </x:c>
      <x:c r="I22" s="12" t="n">
        <x:v>2.75</x:v>
      </x:c>
      <x:c r="J22" s="12" t="n">
        <x:v>3</x:v>
      </x:c>
      <x:c r="K22" s="12" t="str">
        <x:v>L3 未验证中性值</x:v>
      </x:c>
      <x:c r="L22" s="12" t="str">
        <x:v>未取得版本级ABS/CBS/TCS结论，不能当作无配置</x:v>
      </x:c>
      <x:c r="M22" s="12" t="str">
        <x:v>官网事实+固定公式+启发式混合</x:v>
      </x:c>
      <x:c r="N22" s="12" t="str">
        <x:v>部分版本/评分待人工审核</x:v>
      </x:c>
      <x:c r="O22" s="12" t="str">
        <x:v>https://www.haojue.com/product/parameters.html?id=105</x:v>
      </x:c>
      <x:c r="P22" s="12" t="str">
        <x:v>2026-10-07</x:v>
      </x:c>
    </x:row>
    <x:row r="23">
      <x:c r="A23" s="12" t="str">
        <x:v>宝逸 HJ150-11F</x:v>
      </x:c>
      <x:c r="B23" s="12" t="str">
        <x:v>跨骑车</x:v>
      </x:c>
      <x:c r="C23" s="12" t="str">
        <x:v>宝逸 HJ150-11F</x:v>
      </x:c>
      <x:c r="D23" s="12" t="str">
        <x:v>可参加条件推荐</x:v>
      </x:c>
      <x:c r="E23" s="12"/>
      <x:c r="F23" s="12" t="str">
        <x:v>未确认报价</x:v>
      </x:c>
      <x:c r="G23" s="12" t="str">
        <x:v>手动</x:v>
      </x:c>
      <x:c r="H23" s="12" t="n">
        <x:v>2</x:v>
      </x:c>
      <x:c r="I23" s="12" t="n">
        <x:v>2.4</x:v>
      </x:c>
      <x:c r="J23" s="12" t="n">
        <x:v>3</x:v>
      </x:c>
      <x:c r="K23" s="12" t="str">
        <x:v>L3 未验证中性值</x:v>
      </x:c>
      <x:c r="L23" s="12" t="str">
        <x:v>未取得版本级ABS/CBS/TCS结论，不能当作无配置</x:v>
      </x:c>
      <x:c r="M23" s="12" t="str">
        <x:v>官网事实+固定公式+启发式混合</x:v>
      </x:c>
      <x:c r="N23" s="12" t="str">
        <x:v>部分版本/评分待人工审核</x:v>
      </x:c>
      <x:c r="O23" s="12" t="str">
        <x:v>https://www.haojue.com/HJ15011F/canshu.html</x:v>
      </x:c>
      <x:c r="P23" s="12" t="str">
        <x:v>2026-10-07</x:v>
      </x:c>
    </x:row>
    <x:row r="24">
      <x:c r="A24" s="12" t="str">
        <x:v>GN125-5F</x:v>
      </x:c>
      <x:c r="B24" s="12" t="str">
        <x:v>跨骑车</x:v>
      </x:c>
      <x:c r="C24" s="12" t="str">
        <x:v>GN125</x:v>
      </x:c>
      <x:c r="D24" s="12" t="str">
        <x:v>可参加条件推荐</x:v>
      </x:c>
      <x:c r="E24" s="12"/>
      <x:c r="F24" s="12" t="str">
        <x:v>未确认报价</x:v>
      </x:c>
      <x:c r="G24" s="12" t="str">
        <x:v>手动</x:v>
      </x:c>
      <x:c r="H24" s="12" t="n">
        <x:v>2</x:v>
      </x:c>
      <x:c r="I24" s="12" t="n">
        <x:v>2.25</x:v>
      </x:c>
      <x:c r="J24" s="12" t="n">
        <x:v>3</x:v>
      </x:c>
      <x:c r="K24" s="12" t="str">
        <x:v>L3 未验证中性值</x:v>
      </x:c>
      <x:c r="L24" s="12" t="str">
        <x:v>未取得版本级ABS/CBS/TCS结论，不能当作无配置</x:v>
      </x:c>
      <x:c r="M24" s="12" t="str">
        <x:v>官网事实+固定公式+启发式混合</x:v>
      </x:c>
      <x:c r="N24" s="12" t="str">
        <x:v>部分版本/评分待人工审核</x:v>
      </x:c>
      <x:c r="O24" s="12" t="str">
        <x:v>https://www.haojue.com/GN1255/canshu5f.html</x:v>
      </x:c>
      <x:c r="P24" s="12" t="str">
        <x:v>2026-10-07</x:v>
      </x:c>
    </x:row>
    <x:row r="25">
      <x:c r="A25" s="12" t="str">
        <x:v>GN125-5</x:v>
      </x:c>
      <x:c r="B25" s="12" t="str">
        <x:v>跨骑车</x:v>
      </x:c>
      <x:c r="C25" s="12" t="str">
        <x:v>GN125</x:v>
      </x:c>
      <x:c r="D25" s="12" t="str">
        <x:v>可参加条件推荐</x:v>
      </x:c>
      <x:c r="E25" s="12"/>
      <x:c r="F25" s="12" t="str">
        <x:v>未确认报价</x:v>
      </x:c>
      <x:c r="G25" s="12" t="str">
        <x:v>手动</x:v>
      </x:c>
      <x:c r="H25" s="12" t="n">
        <x:v>2</x:v>
      </x:c>
      <x:c r="I25" s="12" t="n">
        <x:v>2.25</x:v>
      </x:c>
      <x:c r="J25" s="12" t="n">
        <x:v>3</x:v>
      </x:c>
      <x:c r="K25" s="12" t="str">
        <x:v>L3 未验证中性值</x:v>
      </x:c>
      <x:c r="L25" s="12" t="str">
        <x:v>未取得版本级ABS/CBS/TCS结论，不能当作无配置</x:v>
      </x:c>
      <x:c r="M25" s="12" t="str">
        <x:v>官网事实+固定公式+启发式混合</x:v>
      </x:c>
      <x:c r="N25" s="12" t="str">
        <x:v>部分版本/评分待人工审核</x:v>
      </x:c>
      <x:c r="O25" s="12" t="str">
        <x:v>https://www.haojue.com/GN1255/canshu.html</x:v>
      </x:c>
      <x:c r="P25" s="12" t="str">
        <x:v>2026-10-07</x:v>
      </x:c>
    </x:row>
    <x:row r="26">
      <x:c r="A26" s="12" t="str">
        <x:v>HJ125-8W/8X</x:v>
      </x:c>
      <x:c r="B26" s="12" t="str">
        <x:v>跨骑车</x:v>
      </x:c>
      <x:c r="C26" s="12" t="str">
        <x:v>HJ125-8W/8X</x:v>
      </x:c>
      <x:c r="D26" s="12" t="str">
        <x:v>可参加条件推荐</x:v>
      </x:c>
      <x:c r="E26" s="12"/>
      <x:c r="F26" s="12" t="str">
        <x:v>未确认报价</x:v>
      </x:c>
      <x:c r="G26" s="12" t="str">
        <x:v>手动</x:v>
      </x:c>
      <x:c r="H26" s="12" t="n">
        <x:v>2</x:v>
      </x:c>
      <x:c r="I26" s="12" t="n">
        <x:v>2.25</x:v>
      </x:c>
      <x:c r="J26" s="12" t="n">
        <x:v>3</x:v>
      </x:c>
      <x:c r="K26" s="12" t="str">
        <x:v>L3 未验证中性值</x:v>
      </x:c>
      <x:c r="L26" s="12" t="str">
        <x:v>未取得版本级ABS/CBS/TCS结论，不能当作无配置</x:v>
      </x:c>
      <x:c r="M26" s="12" t="str">
        <x:v>官网事实+固定公式+启发式混合</x:v>
      </x:c>
      <x:c r="N26" s="12" t="str">
        <x:v>部分版本/评分待人工审核</x:v>
      </x:c>
      <x:c r="O26" s="12" t="str">
        <x:v>https://www.haojue.com/HJ1258/canshu8w.html</x:v>
      </x:c>
      <x:c r="P26" s="12" t="str">
        <x:v>2026-10-07</x:v>
      </x:c>
    </x:row>
    <x:row r="27">
      <x:c r="A27" s="12" t="str">
        <x:v>HJ125-8Y/8Q</x:v>
      </x:c>
      <x:c r="B27" s="12" t="str">
        <x:v>跨骑车</x:v>
      </x:c>
      <x:c r="C27" s="12" t="str">
        <x:v>HJ125-8Y/8Q</x:v>
      </x:c>
      <x:c r="D27" s="12" t="str">
        <x:v>可参加条件推荐</x:v>
      </x:c>
      <x:c r="E27" s="12"/>
      <x:c r="F27" s="12" t="str">
        <x:v>未确认报价</x:v>
      </x:c>
      <x:c r="G27" s="12" t="str">
        <x:v>手动</x:v>
      </x:c>
      <x:c r="H27" s="12" t="n">
        <x:v>2</x:v>
      </x:c>
      <x:c r="I27" s="12" t="n">
        <x:v>2.25</x:v>
      </x:c>
      <x:c r="J27" s="12" t="n">
        <x:v>3</x:v>
      </x:c>
      <x:c r="K27" s="12" t="str">
        <x:v>L3 未验证中性值</x:v>
      </x:c>
      <x:c r="L27" s="12" t="str">
        <x:v>未取得版本级ABS/CBS/TCS结论，不能当作无配置</x:v>
      </x:c>
      <x:c r="M27" s="12" t="str">
        <x:v>官网事实+固定公式+启发式混合</x:v>
      </x:c>
      <x:c r="N27" s="12" t="str">
        <x:v>部分版本/评分待人工审核</x:v>
      </x:c>
      <x:c r="O27" s="12" t="str">
        <x:v>https://www.haojue.com/HJ1258/canshu8y.html</x:v>
      </x:c>
      <x:c r="P27" s="12" t="str">
        <x:v>2026-10-07</x:v>
      </x:c>
    </x:row>
    <x:row r="28">
      <x:c r="A28" s="12" t="str">
        <x:v>TVL350</x:v>
      </x:c>
      <x:c r="B28" s="12" t="str">
        <x:v>踏板车</x:v>
      </x:c>
      <x:c r="C28" s="12" t="str">
        <x:v>TVL350</x:v>
      </x:c>
      <x:c r="D28" s="12" t="str">
        <x:v>可参加条件推荐</x:v>
      </x:c>
      <x:c r="E28" s="12" t="n">
        <x:v>28980</x:v>
      </x:c>
      <x:c r="F28" s="12" t="str">
        <x:v>已有价格</x:v>
      </x:c>
      <x:c r="G28" s="12" t="str">
        <x:v>CVT</x:v>
      </x:c>
      <x:c r="H28" s="12" t="n">
        <x:v>3</x:v>
      </x:c>
      <x:c r="I28" s="12" t="n">
        <x:v>3</x:v>
      </x:c>
      <x:c r="J28" s="12" t="n">
        <x:v>3</x:v>
      </x:c>
      <x:c r="K28" s="12" t="str">
        <x:v>L3 未验证中性值</x:v>
      </x:c>
      <x:c r="L28" s="12" t="str">
        <x:v>未取得版本级ABS/CBS/TCS结论，不能当作无配置</x:v>
      </x:c>
      <x:c r="M28" s="12" t="str">
        <x:v>官网事实+固定公式+启发式混合</x:v>
      </x:c>
      <x:c r="N28" s="12" t="str">
        <x:v>部分版本/评分待人工审核</x:v>
      </x:c>
      <x:c r="O28" s="12" t="str">
        <x:v>https://www.haojue.com/TVL350/canshu.html</x:v>
      </x:c>
      <x:c r="P28" s="12" t="str">
        <x:v>2026-10-07</x:v>
      </x:c>
    </x:row>
    <x:row r="29">
      <x:c r="A29" s="12" t="str">
        <x:v>UFR150 4 Valves VVL</x:v>
      </x:c>
      <x:c r="B29" s="12" t="str">
        <x:v>踏板车</x:v>
      </x:c>
      <x:c r="C29" s="12" t="str">
        <x:v>UFR150</x:v>
      </x:c>
      <x:c r="D29" s="12" t="str">
        <x:v>可参加条件推荐</x:v>
      </x:c>
      <x:c r="E29" s="12" t="n">
        <x:v>16680</x:v>
      </x:c>
      <x:c r="F29" s="12" t="str">
        <x:v>已有价格</x:v>
      </x:c>
      <x:c r="G29" s="12" t="str">
        <x:v>CVT</x:v>
      </x:c>
      <x:c r="H29" s="12" t="n">
        <x:v>2</x:v>
      </x:c>
      <x:c r="I29" s="12" t="n">
        <x:v>2.05</x:v>
      </x:c>
      <x:c r="J29" s="12" t="n">
        <x:v>3</x:v>
      </x:c>
      <x:c r="K29" s="12" t="str">
        <x:v>L3 未验证中性值</x:v>
      </x:c>
      <x:c r="L29" s="12" t="str">
        <x:v>未取得版本级ABS/CBS/TCS结论，不能当作无配置</x:v>
      </x:c>
      <x:c r="M29" s="12" t="str">
        <x:v>官网事实+固定公式+启发式混合</x:v>
      </x:c>
      <x:c r="N29" s="12" t="str">
        <x:v>部分版本/评分待人工审核</x:v>
      </x:c>
      <x:c r="O29" s="12" t="str">
        <x:v>https://en.haojue.com/UFR1504ValvesVVL/canshu.html</x:v>
      </x:c>
      <x:c r="P29" s="12" t="str">
        <x:v>2026-10-07</x:v>
      </x:c>
    </x:row>
    <x:row r="30">
      <x:c r="A30" s="12" t="str">
        <x:v>UFR150A</x:v>
      </x:c>
      <x:c r="B30" s="12" t="str">
        <x:v>踏板车</x:v>
      </x:c>
      <x:c r="C30" s="12" t="str">
        <x:v>UFR150</x:v>
      </x:c>
      <x:c r="D30" s="12" t="str">
        <x:v>暂停推荐</x:v>
      </x:c>
      <x:c r="E30" s="12" t="n">
        <x:v>15280</x:v>
      </x:c>
      <x:c r="F30" s="12" t="str">
        <x:v>已有价格</x:v>
      </x:c>
      <x:c r="G30" s="12" t="str">
        <x:v>CVT</x:v>
      </x:c>
      <x:c r="H30" s="12"/>
      <x:c r="I30" s="12"/>
      <x:c r="J30" s="12" t="n">
        <x:v>3</x:v>
      </x:c>
      <x:c r="K30" s="12" t="str">
        <x:v>L3 未验证中性值</x:v>
      </x:c>
      <x:c r="L30" s="12" t="str">
        <x:v>未取得版本级ABS/CBS/TCS结论，不能当作无配置</x:v>
      </x:c>
      <x:c r="M30" s="12" t="str">
        <x:v>官网事实+固定公式+启发式混合</x:v>
      </x:c>
      <x:c r="N30" s="12" t="str">
        <x:v>部分版本/评分待人工审核</x:v>
      </x:c>
      <x:c r="O30" s="12" t="str">
        <x:v>https://www.haojue.com/products.html</x:v>
      </x:c>
      <x:c r="P30" s="12" t="str">
        <x:v>2026-10-07</x:v>
      </x:c>
    </x:row>
    <x:row r="31">
      <x:c r="A31" s="12" t="str">
        <x:v>UFR150</x:v>
      </x:c>
      <x:c r="B31" s="12" t="str">
        <x:v>踏板车</x:v>
      </x:c>
      <x:c r="C31" s="12" t="str">
        <x:v>UFR150</x:v>
      </x:c>
      <x:c r="D31" s="12" t="str">
        <x:v>可参加条件推荐</x:v>
      </x:c>
      <x:c r="E31" s="12" t="n">
        <x:v>15280</x:v>
      </x:c>
      <x:c r="F31" s="12" t="str">
        <x:v>已有价格</x:v>
      </x:c>
      <x:c r="G31" s="12" t="str">
        <x:v>CVT</x:v>
      </x:c>
      <x:c r="H31" s="12" t="n">
        <x:v>2</x:v>
      </x:c>
      <x:c r="I31" s="12" t="n">
        <x:v>2.05</x:v>
      </x:c>
      <x:c r="J31" s="12" t="n">
        <x:v>3</x:v>
      </x:c>
      <x:c r="K31" s="12" t="str">
        <x:v>L3 未验证中性值</x:v>
      </x:c>
      <x:c r="L31" s="12" t="str">
        <x:v>未取得版本级ABS/CBS/TCS结论，不能当作无配置</x:v>
      </x:c>
      <x:c r="M31" s="12" t="str">
        <x:v>官网事实+固定公式+启发式混合</x:v>
      </x:c>
      <x:c r="N31" s="12" t="str">
        <x:v>部分版本/评分待人工审核</x:v>
      </x:c>
      <x:c r="O31" s="12" t="str">
        <x:v>https://www.haojue.com/UFR150/canshu.html</x:v>
      </x:c>
      <x:c r="P31" s="12" t="str">
        <x:v>2026-10-07</x:v>
      </x:c>
    </x:row>
    <x:row r="32">
      <x:c r="A32" s="12" t="str">
        <x:v>UHR150 26’升级款</x:v>
      </x:c>
      <x:c r="B32" s="12" t="str">
        <x:v>踏板车</x:v>
      </x:c>
      <x:c r="C32" s="12" t="str">
        <x:v>UHR150</x:v>
      </x:c>
      <x:c r="D32" s="12" t="str">
        <x:v>可参加条件推荐</x:v>
      </x:c>
      <x:c r="E32" s="12" t="n">
        <x:v>13780</x:v>
      </x:c>
      <x:c r="F32" s="12" t="str">
        <x:v>已有价格</x:v>
      </x:c>
      <x:c r="G32" s="12" t="str">
        <x:v>CVT</x:v>
      </x:c>
      <x:c r="H32" s="12" t="n">
        <x:v>2</x:v>
      </x:c>
      <x:c r="I32" s="12" t="n">
        <x:v>2.05</x:v>
      </x:c>
      <x:c r="J32" s="12" t="n">
        <x:v>5</x:v>
      </x:c>
      <x:c r="K32" s="12" t="str">
        <x:v>需核实版本</x:v>
      </x:c>
      <x:c r="L32" s="12" t="str">
        <x:v>既有L1审计给出ABS/TCS；需复核具体年份和配置对应关系</x:v>
      </x:c>
      <x:c r="M32" s="12" t="str">
        <x:v>官网事实+固定公式+启发式混合</x:v>
      </x:c>
      <x:c r="N32" s="12" t="str">
        <x:v>部分版本/评分待人工审核</x:v>
      </x:c>
      <x:c r="O32" s="12" t="str">
        <x:v>https://www.haojue.com/2026UHR150/canshu.html</x:v>
      </x:c>
      <x:c r="P32" s="12" t="str">
        <x:v>2026-10-07</x:v>
      </x:c>
    </x:row>
    <x:row r="33">
      <x:c r="A33" s="12" t="str">
        <x:v>UHR150新款</x:v>
      </x:c>
      <x:c r="B33" s="12" t="str">
        <x:v>踏板车</x:v>
      </x:c>
      <x:c r="C33" s="12" t="str">
        <x:v>UHR150</x:v>
      </x:c>
      <x:c r="D33" s="12" t="str">
        <x:v>可参加条件推荐</x:v>
      </x:c>
      <x:c r="E33" s="12" t="n">
        <x:v>14280</x:v>
      </x:c>
      <x:c r="F33" s="12" t="str">
        <x:v>已有价格</x:v>
      </x:c>
      <x:c r="G33" s="12" t="str">
        <x:v>CVT</x:v>
      </x:c>
      <x:c r="H33" s="12" t="n">
        <x:v>2</x:v>
      </x:c>
      <x:c r="I33" s="12" t="n">
        <x:v>2.05</x:v>
      </x:c>
      <x:c r="J33" s="12" t="n">
        <x:v>4</x:v>
      </x:c>
      <x:c r="K33" s="12" t="str">
        <x:v>需核实版本</x:v>
      </x:c>
      <x:c r="L33" s="12" t="str">
        <x:v>既有L1审计给出ABS/TCS；需复核具体年份和配置对应关系</x:v>
      </x:c>
      <x:c r="M33" s="12" t="str">
        <x:v>官网事实+固定公式+启发式混合</x:v>
      </x:c>
      <x:c r="N33" s="12" t="str">
        <x:v>部分版本/评分待人工审核</x:v>
      </x:c>
      <x:c r="O33" s="12" t="str">
        <x:v>https://www.haojue.com/NEWUHR150/canshu.html</x:v>
      </x:c>
      <x:c r="P33" s="12" t="str">
        <x:v>2026-10-07</x:v>
      </x:c>
    </x:row>
    <x:row r="34">
      <x:c r="A34" s="12" t="str">
        <x:v>UHR150高手把款</x:v>
      </x:c>
      <x:c r="B34" s="12" t="str">
        <x:v>踏板车</x:v>
      </x:c>
      <x:c r="C34" s="12" t="str">
        <x:v>UHR150</x:v>
      </x:c>
      <x:c r="D34" s="12" t="str">
        <x:v>可参加条件推荐</x:v>
      </x:c>
      <x:c r="E34" s="12" t="n">
        <x:v>13380</x:v>
      </x:c>
      <x:c r="F34" s="12" t="str">
        <x:v>已有价格</x:v>
      </x:c>
      <x:c r="G34" s="12" t="str">
        <x:v>CVT</x:v>
      </x:c>
      <x:c r="H34" s="12" t="n">
        <x:v>2</x:v>
      </x:c>
      <x:c r="I34" s="12" t="n">
        <x:v>2.05</x:v>
      </x:c>
      <x:c r="J34" s="12" t="n">
        <x:v>4</x:v>
      </x:c>
      <x:c r="K34" s="12" t="str">
        <x:v>需核实版本</x:v>
      </x:c>
      <x:c r="L34" s="12" t="str">
        <x:v>既有L1审计给出ABS/TCS；需复核具体年份和配置对应关系</x:v>
      </x:c>
      <x:c r="M34" s="12" t="str">
        <x:v>官网事实+固定公式+启发式混合</x:v>
      </x:c>
      <x:c r="N34" s="12" t="str">
        <x:v>部分版本/评分待人工审核</x:v>
      </x:c>
      <x:c r="O34" s="12" t="str">
        <x:v>https://www.haojue.com/UHR150GSB/canshu.html</x:v>
      </x:c>
      <x:c r="P34" s="12" t="str">
        <x:v>2026-10-07</x:v>
      </x:c>
    </x:row>
    <x:row r="35">
      <x:c r="A35" s="12" t="str">
        <x:v>ADX125 Plus</x:v>
      </x:c>
      <x:c r="B35" s="12" t="str">
        <x:v>踏板车</x:v>
      </x:c>
      <x:c r="C35" s="12" t="str">
        <x:v>ADX125</x:v>
      </x:c>
      <x:c r="D35" s="12" t="str">
        <x:v>可参加条件推荐</x:v>
      </x:c>
      <x:c r="E35" s="12" t="n">
        <x:v>11380</x:v>
      </x:c>
      <x:c r="F35" s="12" t="str">
        <x:v>已有价格</x:v>
      </x:c>
      <x:c r="G35" s="12" t="str">
        <x:v>CVT</x:v>
      </x:c>
      <x:c r="H35" s="12" t="n">
        <x:v>1</x:v>
      </x:c>
      <x:c r="I35" s="12" t="n">
        <x:v>1.5</x:v>
      </x:c>
      <x:c r="J35" s="12" t="n">
        <x:v>3</x:v>
      </x:c>
      <x:c r="K35" s="12" t="str">
        <x:v>L3 未验证中性值</x:v>
      </x:c>
      <x:c r="L35" s="12" t="str">
        <x:v>未取得版本级ABS/CBS/TCS结论，不能当作无配置</x:v>
      </x:c>
      <x:c r="M35" s="12" t="str">
        <x:v>官网事实+固定公式+启发式混合</x:v>
      </x:c>
      <x:c r="N35" s="12" t="str">
        <x:v>部分版本/评分待人工审核</x:v>
      </x:c>
      <x:c r="O35" s="12" t="str">
        <x:v>https://en.haojue.com/ADX125PLUS/canshu.html</x:v>
      </x:c>
      <x:c r="P35" s="12" t="str">
        <x:v>2026-10-07</x:v>
      </x:c>
    </x:row>
    <x:row r="36">
      <x:c r="A36" s="12" t="str">
        <x:v>ADX125</x:v>
      </x:c>
      <x:c r="B36" s="12" t="str">
        <x:v>踏板车</x:v>
      </x:c>
      <x:c r="C36" s="12" t="str">
        <x:v>ADX125</x:v>
      </x:c>
      <x:c r="D36" s="12" t="str">
        <x:v>可参加条件推荐</x:v>
      </x:c>
      <x:c r="E36" s="12" t="n">
        <x:v>11380</x:v>
      </x:c>
      <x:c r="F36" s="12" t="str">
        <x:v>已有价格</x:v>
      </x:c>
      <x:c r="G36" s="12" t="str">
        <x:v>CVT</x:v>
      </x:c>
      <x:c r="H36" s="12" t="n">
        <x:v>1</x:v>
      </x:c>
      <x:c r="I36" s="12" t="n">
        <x:v>1.5</x:v>
      </x:c>
      <x:c r="J36" s="12" t="n">
        <x:v>5</x:v>
      </x:c>
      <x:c r="K36" s="12" t="str">
        <x:v>直接官网证据</x:v>
      </x:c>
      <x:c r="L36" s="12" t="str">
        <x:v>ABS+TCS（当前官网ADX125页面）</x:v>
      </x:c>
      <x:c r="M36" s="12" t="str">
        <x:v>官网事实+固定公式+启发式混合</x:v>
      </x:c>
      <x:c r="N36" s="12" t="str">
        <x:v>部分版本/评分待人工审核</x:v>
      </x:c>
      <x:c r="O36" s="12" t="str">
        <x:v>https://www.haojue.com/ADX125/canshu.html</x:v>
      </x:c>
      <x:c r="P36" s="12" t="str">
        <x:v>2026-10-07</x:v>
      </x:c>
    </x:row>
    <x:row r="37">
      <x:c r="A37" s="12" t="str">
        <x:v>Lumi</x:v>
      </x:c>
      <x:c r="B37" s="12" t="str">
        <x:v>踏板车</x:v>
      </x:c>
      <x:c r="C37" s="12" t="str">
        <x:v>Lumi</x:v>
      </x:c>
      <x:c r="D37" s="12" t="str">
        <x:v>可参加条件推荐</x:v>
      </x:c>
      <x:c r="E37" s="12" t="n">
        <x:v>10180</x:v>
      </x:c>
      <x:c r="F37" s="12" t="str">
        <x:v>已有价格</x:v>
      </x:c>
      <x:c r="G37" s="12" t="str">
        <x:v>CVT</x:v>
      </x:c>
      <x:c r="H37" s="12" t="n">
        <x:v>1</x:v>
      </x:c>
      <x:c r="I37" s="12" t="n">
        <x:v>1</x:v>
      </x:c>
      <x:c r="J37" s="12" t="n">
        <x:v>3</x:v>
      </x:c>
      <x:c r="K37" s="12" t="str">
        <x:v>L3 未验证中性值</x:v>
      </x:c>
      <x:c r="L37" s="12" t="str">
        <x:v>未取得版本级ABS/CBS/TCS结论，不能当作无配置</x:v>
      </x:c>
      <x:c r="M37" s="12" t="str">
        <x:v>官网事实+固定公式+启发式混合</x:v>
      </x:c>
      <x:c r="N37" s="12" t="str">
        <x:v>部分版本/评分待人工审核</x:v>
      </x:c>
      <x:c r="O37" s="12" t="str">
        <x:v>https://www.haojue.com/Lumi/canshu.html</x:v>
      </x:c>
      <x:c r="P37" s="12" t="str">
        <x:v>2026-10-07</x:v>
      </x:c>
    </x:row>
    <x:row r="38">
      <x:c r="A38" s="12" t="str">
        <x:v>AFR125X</x:v>
      </x:c>
      <x:c r="B38" s="12" t="str">
        <x:v>踏板车</x:v>
      </x:c>
      <x:c r="C38" s="12" t="str">
        <x:v>AFR125</x:v>
      </x:c>
      <x:c r="D38" s="12" t="str">
        <x:v>可参加条件推荐</x:v>
      </x:c>
      <x:c r="E38" s="12" t="n">
        <x:v>10580</x:v>
      </x:c>
      <x:c r="F38" s="12" t="str">
        <x:v>已有价格</x:v>
      </x:c>
      <x:c r="G38" s="12" t="str">
        <x:v>CVT</x:v>
      </x:c>
      <x:c r="H38" s="12" t="n">
        <x:v>1</x:v>
      </x:c>
      <x:c r="I38" s="12" t="n">
        <x:v>1.35</x:v>
      </x:c>
      <x:c r="J38" s="12" t="n">
        <x:v>3</x:v>
      </x:c>
      <x:c r="K38" s="12" t="str">
        <x:v>需核实版本</x:v>
      </x:c>
      <x:c r="L38" s="12" t="str">
        <x:v>原表提及ABS/CBS/TCS，但可能属于版本范围，暂不跨版本断言</x:v>
      </x:c>
      <x:c r="M38" s="12" t="str">
        <x:v>官网事实+固定公式+启发式混合</x:v>
      </x:c>
      <x:c r="N38" s="12" t="str">
        <x:v>部分版本/评分待人工审核</x:v>
      </x:c>
      <x:c r="O38" s="12" t="str">
        <x:v>https://www.haojue.com/AFR125X/canshu.html</x:v>
      </x:c>
      <x:c r="P38" s="12" t="str">
        <x:v>2026-10-07</x:v>
      </x:c>
    </x:row>
    <x:row r="39">
      <x:c r="A39" s="12" t="str">
        <x:v>AFR125S</x:v>
      </x:c>
      <x:c r="B39" s="12" t="str">
        <x:v>踏板车</x:v>
      </x:c>
      <x:c r="C39" s="12" t="str">
        <x:v>AFR125</x:v>
      </x:c>
      <x:c r="D39" s="12" t="str">
        <x:v>可参加条件推荐</x:v>
      </x:c>
      <x:c r="E39" s="12" t="n">
        <x:v>9980</x:v>
      </x:c>
      <x:c r="F39" s="12" t="str">
        <x:v>已有价格</x:v>
      </x:c>
      <x:c r="G39" s="12" t="str">
        <x:v>CVT</x:v>
      </x:c>
      <x:c r="H39" s="12" t="n">
        <x:v>1</x:v>
      </x:c>
      <x:c r="I39" s="12" t="n">
        <x:v>1.35</x:v>
      </x:c>
      <x:c r="J39" s="12" t="n">
        <x:v>3</x:v>
      </x:c>
      <x:c r="K39" s="12" t="str">
        <x:v>需核实版本</x:v>
      </x:c>
      <x:c r="L39" s="12" t="str">
        <x:v>原表提及ABS/CBS/TCS，但可能属于版本范围，暂不跨版本断言</x:v>
      </x:c>
      <x:c r="M39" s="12" t="str">
        <x:v>官网事实+固定公式+启发式混合</x:v>
      </x:c>
      <x:c r="N39" s="12" t="str">
        <x:v>部分版本/评分待人工审核</x:v>
      </x:c>
      <x:c r="O39" s="12" t="str">
        <x:v>https://www.haojue.com/AFR125S/canshu.html</x:v>
      </x:c>
      <x:c r="P39" s="12" t="str">
        <x:v>2026-10-07</x:v>
      </x:c>
    </x:row>
    <x:row r="40">
      <x:c r="A40" s="12" t="str">
        <x:v>AFR125</x:v>
      </x:c>
      <x:c r="B40" s="12" t="str">
        <x:v>踏板车</x:v>
      </x:c>
      <x:c r="C40" s="12" t="str">
        <x:v>AFR125</x:v>
      </x:c>
      <x:c r="D40" s="12" t="str">
        <x:v>可参加条件推荐</x:v>
      </x:c>
      <x:c r="E40" s="12" t="n">
        <x:v>8980</x:v>
      </x:c>
      <x:c r="F40" s="12" t="str">
        <x:v>已有价格</x:v>
      </x:c>
      <x:c r="G40" s="12" t="str">
        <x:v>CVT</x:v>
      </x:c>
      <x:c r="H40" s="12" t="n">
        <x:v>1</x:v>
      </x:c>
      <x:c r="I40" s="12" t="n">
        <x:v>1.35</x:v>
      </x:c>
      <x:c r="J40" s="12" t="n">
        <x:v>2</x:v>
      </x:c>
      <x:c r="K40" s="12" t="str">
        <x:v>需核实版本</x:v>
      </x:c>
      <x:c r="L40" s="12" t="str">
        <x:v>既有审计标CBS；需复核版本配置</x:v>
      </x:c>
      <x:c r="M40" s="12" t="str">
        <x:v>官网事实+固定公式+启发式混合</x:v>
      </x:c>
      <x:c r="N40" s="12" t="str">
        <x:v>部分版本/评分待人工审核</x:v>
      </x:c>
      <x:c r="O40" s="12" t="str">
        <x:v>https://www.haojue.com/AFR125/canshu.html</x:v>
      </x:c>
      <x:c r="P40" s="12" t="str">
        <x:v>2026-10-07</x:v>
      </x:c>
    </x:row>
    <x:row r="41">
      <x:c r="A41" s="12" t="str">
        <x:v>UFD125</x:v>
      </x:c>
      <x:c r="B41" s="12" t="str">
        <x:v>踏板车</x:v>
      </x:c>
      <x:c r="C41" s="12" t="str">
        <x:v>UFD125</x:v>
      </x:c>
      <x:c r="D41" s="12" t="str">
        <x:v>可参加条件推荐</x:v>
      </x:c>
      <x:c r="E41" s="12" t="n">
        <x:v>8580</x:v>
      </x:c>
      <x:c r="F41" s="12" t="str">
        <x:v>已有价格</x:v>
      </x:c>
      <x:c r="G41" s="12" t="str">
        <x:v>CVT</x:v>
      </x:c>
      <x:c r="H41" s="12" t="n">
        <x:v>1</x:v>
      </x:c>
      <x:c r="I41" s="12" t="n">
        <x:v>1</x:v>
      </x:c>
      <x:c r="J41" s="12" t="n">
        <x:v>3</x:v>
      </x:c>
      <x:c r="K41" s="12" t="str">
        <x:v>L3 未验证中性值</x:v>
      </x:c>
      <x:c r="L41" s="12" t="str">
        <x:v>未取得版本级ABS/CBS/TCS结论，不能当作无配置</x:v>
      </x:c>
      <x:c r="M41" s="12" t="str">
        <x:v>官网事实+固定公式+启发式混合</x:v>
      </x:c>
      <x:c r="N41" s="12" t="str">
        <x:v>部分版本/评分待人工审核</x:v>
      </x:c>
      <x:c r="O41" s="12" t="str">
        <x:v>https://www.haojue.com/UFD125/canshu.html</x:v>
      </x:c>
      <x:c r="P41" s="12" t="str">
        <x:v>2026-10-07</x:v>
      </x:c>
    </x:row>
    <x:row r="42">
      <x:c r="A42" s="12" t="str">
        <x:v>USR125 PRIME</x:v>
      </x:c>
      <x:c r="B42" s="12" t="str">
        <x:v>踏板车</x:v>
      </x:c>
      <x:c r="C42" s="12" t="str">
        <x:v>USR125 PRIME</x:v>
      </x:c>
      <x:c r="D42" s="12" t="str">
        <x:v>可参加条件推荐</x:v>
      </x:c>
      <x:c r="E42" s="12" t="n">
        <x:v>8180</x:v>
      </x:c>
      <x:c r="F42" s="12" t="str">
        <x:v>已有价格</x:v>
      </x:c>
      <x:c r="G42" s="12" t="str">
        <x:v>CVT</x:v>
      </x:c>
      <x:c r="H42" s="12" t="n">
        <x:v>1</x:v>
      </x:c>
      <x:c r="I42" s="12" t="n">
        <x:v>1</x:v>
      </x:c>
      <x:c r="J42" s="12" t="n">
        <x:v>3</x:v>
      </x:c>
      <x:c r="K42" s="12" t="str">
        <x:v>L3 未验证中性值</x:v>
      </x:c>
      <x:c r="L42" s="12" t="str">
        <x:v>未取得版本级ABS/CBS/TCS结论，不能当作无配置</x:v>
      </x:c>
      <x:c r="M42" s="12" t="str">
        <x:v>官网事实+固定公式+启发式混合</x:v>
      </x:c>
      <x:c r="N42" s="12" t="str">
        <x:v>部分版本/评分待人工审核</x:v>
      </x:c>
      <x:c r="O42" s="12" t="str">
        <x:v>https://www.haojue.com/USR125PRIME/canshu.html</x:v>
      </x:c>
      <x:c r="P42" s="12" t="str">
        <x:v>2026-10-07</x:v>
      </x:c>
    </x:row>
    <x:row r="43">
      <x:c r="A43" s="12" t="str">
        <x:v>NFR125</x:v>
      </x:c>
      <x:c r="B43" s="12" t="str">
        <x:v>踏板车</x:v>
      </x:c>
      <x:c r="C43" s="12" t="str">
        <x:v>NFR125</x:v>
      </x:c>
      <x:c r="D43" s="12" t="str">
        <x:v>可参加条件推荐</x:v>
      </x:c>
      <x:c r="E43" s="12" t="n">
        <x:v>7980</x:v>
      </x:c>
      <x:c r="F43" s="12" t="str">
        <x:v>已有价格</x:v>
      </x:c>
      <x:c r="G43" s="12" t="str">
        <x:v>CVT</x:v>
      </x:c>
      <x:c r="H43" s="12" t="n">
        <x:v>1</x:v>
      </x:c>
      <x:c r="I43" s="12" t="n">
        <x:v>1</x:v>
      </x:c>
      <x:c r="J43" s="12" t="n">
        <x:v>3</x:v>
      </x:c>
      <x:c r="K43" s="12" t="str">
        <x:v>L3 未验证中性值</x:v>
      </x:c>
      <x:c r="L43" s="12" t="str">
        <x:v>未取得版本级ABS/CBS/TCS结论，不能当作无配置</x:v>
      </x:c>
      <x:c r="M43" s="12" t="str">
        <x:v>官网事实+固定公式+启发式混合</x:v>
      </x:c>
      <x:c r="N43" s="12" t="str">
        <x:v>部分版本/评分待人工审核</x:v>
      </x:c>
      <x:c r="O43" s="12" t="str">
        <x:v>https://www.haojue.com/NFR125/canshu.html</x:v>
      </x:c>
      <x:c r="P43" s="12" t="str">
        <x:v>2026-10-07</x:v>
      </x:c>
    </x:row>
    <x:row r="44">
      <x:c r="A44" s="12" t="str">
        <x:v>VX125</x:v>
      </x:c>
      <x:c r="B44" s="12" t="str">
        <x:v>踏板车</x:v>
      </x:c>
      <x:c r="C44" s="12" t="str">
        <x:v>VX125</x:v>
      </x:c>
      <x:c r="D44" s="12" t="str">
        <x:v>可参加条件推荐</x:v>
      </x:c>
      <x:c r="E44" s="12" t="n">
        <x:v>7980</x:v>
      </x:c>
      <x:c r="F44" s="12" t="str">
        <x:v>已有价格</x:v>
      </x:c>
      <x:c r="G44" s="12" t="str">
        <x:v>CVT</x:v>
      </x:c>
      <x:c r="H44" s="12" t="n">
        <x:v>1</x:v>
      </x:c>
      <x:c r="I44" s="12" t="n">
        <x:v>1.35</x:v>
      </x:c>
      <x:c r="J44" s="12" t="n">
        <x:v>3</x:v>
      </x:c>
      <x:c r="K44" s="12" t="str">
        <x:v>L3 未验证中性值</x:v>
      </x:c>
      <x:c r="L44" s="12" t="str">
        <x:v>未取得版本级ABS/CBS/TCS结论，不能当作无配置</x:v>
      </x:c>
      <x:c r="M44" s="12" t="str">
        <x:v>官网事实+固定公式+启发式混合</x:v>
      </x:c>
      <x:c r="N44" s="12" t="str">
        <x:v>部分版本/评分待人工审核</x:v>
      </x:c>
      <x:c r="O44" s="12" t="str">
        <x:v>https://www.haojue.com/VX125/canshu.html</x:v>
      </x:c>
      <x:c r="P44" s="12" t="str">
        <x:v>2026-10-07</x:v>
      </x:c>
    </x:row>
    <x:row r="45">
      <x:c r="A45" s="12" t="str">
        <x:v>VD125S</x:v>
      </x:c>
      <x:c r="B45" s="12" t="str">
        <x:v>踏板车</x:v>
      </x:c>
      <x:c r="C45" s="12" t="str">
        <x:v>VD125S</x:v>
      </x:c>
      <x:c r="D45" s="12" t="str">
        <x:v>可参加条件推荐</x:v>
      </x:c>
      <x:c r="E45" s="12" t="n">
        <x:v>7580</x:v>
      </x:c>
      <x:c r="F45" s="12" t="str">
        <x:v>已有价格</x:v>
      </x:c>
      <x:c r="G45" s="12" t="str">
        <x:v>CVT</x:v>
      </x:c>
      <x:c r="H45" s="12" t="n">
        <x:v>1</x:v>
      </x:c>
      <x:c r="I45" s="12" t="n">
        <x:v>1.35</x:v>
      </x:c>
      <x:c r="J45" s="12" t="n">
        <x:v>3</x:v>
      </x:c>
      <x:c r="K45" s="12" t="str">
        <x:v>L3 未验证中性值</x:v>
      </x:c>
      <x:c r="L45" s="12" t="str">
        <x:v>未取得版本级ABS/CBS/TCS结论，不能当作无配置</x:v>
      </x:c>
      <x:c r="M45" s="12" t="str">
        <x:v>官网事实+固定公式+启发式混合</x:v>
      </x:c>
      <x:c r="N45" s="12" t="str">
        <x:v>部分版本/评分待人工审核</x:v>
      </x:c>
      <x:c r="O45" s="12" t="str">
        <x:v>https://www.haojue.com/VD125S/canshu.html</x:v>
      </x:c>
      <x:c r="P45" s="12" t="str">
        <x:v>2026-10-07</x:v>
      </x:c>
    </x:row>
    <x:row r="46">
      <x:c r="A46" s="12" t="str">
        <x:v>VD125</x:v>
      </x:c>
      <x:c r="B46" s="12" t="str">
        <x:v>踏板车</x:v>
      </x:c>
      <x:c r="C46" s="12" t="str">
        <x:v>VD125</x:v>
      </x:c>
      <x:c r="D46" s="12" t="str">
        <x:v>可参加条件推荐</x:v>
      </x:c>
      <x:c r="E46" s="12" t="n">
        <x:v>7380</x:v>
      </x:c>
      <x:c r="F46" s="12" t="str">
        <x:v>已有价格</x:v>
      </x:c>
      <x:c r="G46" s="12" t="str">
        <x:v>CVT</x:v>
      </x:c>
      <x:c r="H46" s="12" t="n">
        <x:v>1</x:v>
      </x:c>
      <x:c r="I46" s="12" t="n">
        <x:v>1.35</x:v>
      </x:c>
      <x:c r="J46" s="12" t="n">
        <x:v>3</x:v>
      </x:c>
      <x:c r="K46" s="12" t="str">
        <x:v>L3 未验证中性值</x:v>
      </x:c>
      <x:c r="L46" s="12" t="str">
        <x:v>未取得版本级ABS/CBS/TCS结论，不能当作无配置</x:v>
      </x:c>
      <x:c r="M46" s="12" t="str">
        <x:v>官网事实+固定公式+启发式混合</x:v>
      </x:c>
      <x:c r="N46" s="12" t="str">
        <x:v>部分版本/评分待人工审核</x:v>
      </x:c>
      <x:c r="O46" s="12" t="str">
        <x:v>https://www.haojue.com/VD125/canshu.html</x:v>
      </x:c>
      <x:c r="P46" s="12" t="str">
        <x:v>2026-10-07</x:v>
      </x:c>
    </x:row>
    <x:row r="47">
      <x:c r="A47" s="12" t="str">
        <x:v>VH125S</x:v>
      </x:c>
      <x:c r="B47" s="12" t="str">
        <x:v>踏板车</x:v>
      </x:c>
      <x:c r="C47" s="12" t="str">
        <x:v>VH125S</x:v>
      </x:c>
      <x:c r="D47" s="12" t="str">
        <x:v>可参加条件推荐</x:v>
      </x:c>
      <x:c r="E47" s="12" t="n">
        <x:v>6980</x:v>
      </x:c>
      <x:c r="F47" s="12" t="str">
        <x:v>已有价格</x:v>
      </x:c>
      <x:c r="G47" s="12" t="str">
        <x:v>CVT</x:v>
      </x:c>
      <x:c r="H47" s="12" t="n">
        <x:v>1</x:v>
      </x:c>
      <x:c r="I47" s="12" t="n">
        <x:v>1</x:v>
      </x:c>
      <x:c r="J47" s="12" t="n">
        <x:v>3</x:v>
      </x:c>
      <x:c r="K47" s="12" t="str">
        <x:v>L3 未验证中性值</x:v>
      </x:c>
      <x:c r="L47" s="12" t="str">
        <x:v>未取得版本级ABS/CBS/TCS结论，不能当作无配置</x:v>
      </x:c>
      <x:c r="M47" s="12" t="str">
        <x:v>官网事实+固定公式+启发式混合</x:v>
      </x:c>
      <x:c r="N47" s="12" t="str">
        <x:v>部分版本/评分待人工审核</x:v>
      </x:c>
      <x:c r="O47" s="12" t="str">
        <x:v>https://www.haojue.com/VH125S/canshu.html</x:v>
      </x:c>
      <x:c r="P47" s="12" t="str">
        <x:v>2026-10-07</x:v>
      </x:c>
    </x:row>
    <x:row r="48">
      <x:c r="A48" s="12" t="str">
        <x:v>VSR125</x:v>
      </x:c>
      <x:c r="B48" s="12" t="str">
        <x:v>踏板车</x:v>
      </x:c>
      <x:c r="C48" s="12" t="str">
        <x:v>VSR125</x:v>
      </x:c>
      <x:c r="D48" s="12" t="str">
        <x:v>可参加条件推荐</x:v>
      </x:c>
      <x:c r="E48" s="12" t="n">
        <x:v>6880</x:v>
      </x:c>
      <x:c r="F48" s="12" t="str">
        <x:v>已有价格</x:v>
      </x:c>
      <x:c r="G48" s="12" t="str">
        <x:v>CVT</x:v>
      </x:c>
      <x:c r="H48" s="12" t="n">
        <x:v>1</x:v>
      </x:c>
      <x:c r="I48" s="12" t="n">
        <x:v>1.15</x:v>
      </x:c>
      <x:c r="J48" s="12" t="n">
        <x:v>3</x:v>
      </x:c>
      <x:c r="K48" s="12" t="str">
        <x:v>L3 未验证中性值</x:v>
      </x:c>
      <x:c r="L48" s="12" t="str">
        <x:v>未取得版本级ABS/CBS/TCS结论，不能当作无配置</x:v>
      </x:c>
      <x:c r="M48" s="12" t="str">
        <x:v>官网事实+固定公式+启发式混合</x:v>
      </x:c>
      <x:c r="N48" s="12" t="str">
        <x:v>部分版本/评分待人工审核</x:v>
      </x:c>
      <x:c r="O48" s="12" t="str">
        <x:v>https://www.haojue.com/VSR125/canshu.html</x:v>
      </x:c>
      <x:c r="P48" s="12" t="str">
        <x:v>2026-10-07</x:v>
      </x:c>
    </x:row>
    <x:row r="49">
      <x:c r="A49" s="12" t="str">
        <x:v>U100</x:v>
      </x:c>
      <x:c r="B49" s="12" t="str">
        <x:v>踏板车</x:v>
      </x:c>
      <x:c r="C49" s="12" t="str">
        <x:v>U100</x:v>
      </x:c>
      <x:c r="D49" s="12" t="str">
        <x:v>可参加条件推荐</x:v>
      </x:c>
      <x:c r="E49" s="12" t="n">
        <x:v>6580</x:v>
      </x:c>
      <x:c r="F49" s="12" t="str">
        <x:v>已有价格</x:v>
      </x:c>
      <x:c r="G49" s="12" t="str">
        <x:v>CVT</x:v>
      </x:c>
      <x:c r="H49" s="12" t="n">
        <x:v>1</x:v>
      </x:c>
      <x:c r="I49" s="12" t="n">
        <x:v>1</x:v>
      </x:c>
      <x:c r="J49" s="12" t="n">
        <x:v>3</x:v>
      </x:c>
      <x:c r="K49" s="12" t="str">
        <x:v>L3 未验证中性值</x:v>
      </x:c>
      <x:c r="L49" s="12" t="str">
        <x:v>未取得版本级ABS/CBS/TCS结论，不能当作无配置</x:v>
      </x:c>
      <x:c r="M49" s="12" t="str">
        <x:v>官网事实+固定公式+启发式混合</x:v>
      </x:c>
      <x:c r="N49" s="12" t="str">
        <x:v>部分版本/评分待人工审核</x:v>
      </x:c>
      <x:c r="O49" s="12" t="str">
        <x:v>https://www.haojue.com/U100/canshu.html</x:v>
      </x:c>
      <x:c r="P49" s="12" t="str">
        <x:v>2026-10-07</x:v>
      </x:c>
    </x:row>
    <x:row r="50">
      <x:c r="A50" s="12" t="str">
        <x:v>宇钻</x:v>
      </x:c>
      <x:c r="B50" s="12" t="str">
        <x:v>踏板车</x:v>
      </x:c>
      <x:c r="C50" s="12" t="str">
        <x:v>宇钻</x:v>
      </x:c>
      <x:c r="D50" s="12" t="str">
        <x:v>可参加条件推荐</x:v>
      </x:c>
      <x:c r="E50" s="12" t="n">
        <x:v>6580</x:v>
      </x:c>
      <x:c r="F50" s="12" t="str">
        <x:v>已有价格</x:v>
      </x:c>
      <x:c r="G50" s="12" t="str">
        <x:v>CVT</x:v>
      </x:c>
      <x:c r="H50" s="12" t="n">
        <x:v>1</x:v>
      </x:c>
      <x:c r="I50" s="12" t="n">
        <x:v>1.15</x:v>
      </x:c>
      <x:c r="J50" s="12" t="n">
        <x:v>3</x:v>
      </x:c>
      <x:c r="K50" s="12" t="str">
        <x:v>L3 未验证中性值</x:v>
      </x:c>
      <x:c r="L50" s="12" t="str">
        <x:v>未取得版本级ABS/CBS/TCS结论，不能当作无配置</x:v>
      </x:c>
      <x:c r="M50" s="12" t="str">
        <x:v>官网事实+固定公式+启发式混合</x:v>
      </x:c>
      <x:c r="N50" s="12" t="str">
        <x:v>部分版本/评分待人工审核</x:v>
      </x:c>
      <x:c r="O50" s="12" t="str">
        <x:v>https://www.haojue.com/HJ125T10H/canshu.html</x:v>
      </x:c>
      <x:c r="P50" s="12" t="str">
        <x:v>2026-10-07</x:v>
      </x:c>
    </x:row>
    <x:row r="51">
      <x:c r="A51" s="12" t="str">
        <x:v>新悦星</x:v>
      </x:c>
      <x:c r="B51" s="12" t="str">
        <x:v>踏板车</x:v>
      </x:c>
      <x:c r="C51" s="12" t="str">
        <x:v>新悦星</x:v>
      </x:c>
      <x:c r="D51" s="12" t="str">
        <x:v>可参加条件推荐</x:v>
      </x:c>
      <x:c r="E51" s="12" t="n">
        <x:v>5980</x:v>
      </x:c>
      <x:c r="F51" s="12" t="str">
        <x:v>已有价格</x:v>
      </x:c>
      <x:c r="G51" s="12" t="str">
        <x:v>CVT</x:v>
      </x:c>
      <x:c r="H51" s="12" t="n">
        <x:v>1</x:v>
      </x:c>
      <x:c r="I51" s="12" t="n">
        <x:v>1.15</x:v>
      </x:c>
      <x:c r="J51" s="12" t="n">
        <x:v>3</x:v>
      </x:c>
      <x:c r="K51" s="12" t="str">
        <x:v>L3 未验证中性值</x:v>
      </x:c>
      <x:c r="L51" s="12" t="str">
        <x:v>未取得版本级ABS/CBS/TCS结论，不能当作无配置</x:v>
      </x:c>
      <x:c r="M51" s="12" t="str">
        <x:v>官网事实+固定公式+启发式混合</x:v>
      </x:c>
      <x:c r="N51" s="12" t="str">
        <x:v>部分版本/评分待人工审核</x:v>
      </x:c>
      <x:c r="O51" s="12" t="str">
        <x:v>https://www.haojue.com/product/parameters.html?id=58</x:v>
      </x:c>
      <x:c r="P51" s="12" t="str">
        <x:v>2026-10-07</x:v>
      </x:c>
    </x:row>
    <x:row r="52">
      <x:c r="A52" s="12" t="str">
        <x:v>VF125</x:v>
      </x:c>
      <x:c r="B52" s="12" t="str">
        <x:v>踏板车</x:v>
      </x:c>
      <x:c r="C52" s="12" t="str">
        <x:v>VF125</x:v>
      </x:c>
      <x:c r="D52" s="12" t="str">
        <x:v>可参加条件推荐</x:v>
      </x:c>
      <x:c r="E52" s="12" t="n">
        <x:v>5680</x:v>
      </x:c>
      <x:c r="F52" s="12" t="str">
        <x:v>已有价格</x:v>
      </x:c>
      <x:c r="G52" s="12" t="str">
        <x:v>CVT</x:v>
      </x:c>
      <x:c r="H52" s="12" t="n">
        <x:v>1</x:v>
      </x:c>
      <x:c r="I52" s="12" t="n">
        <x:v>1.15</x:v>
      </x:c>
      <x:c r="J52" s="12" t="n">
        <x:v>3</x:v>
      </x:c>
      <x:c r="K52" s="12" t="str">
        <x:v>L3 未验证中性值</x:v>
      </x:c>
      <x:c r="L52" s="12" t="str">
        <x:v>未取得版本级ABS/CBS/TCS结论，不能当作无配置</x:v>
      </x:c>
      <x:c r="M52" s="12" t="str">
        <x:v>官网事实+固定公式+启发式混合</x:v>
      </x:c>
      <x:c r="N52" s="12" t="str">
        <x:v>部分版本/评分待人工审核</x:v>
      </x:c>
      <x:c r="O52" s="12" t="str">
        <x:v>https://www.haojue.com/VF125/canshu.html</x:v>
      </x:c>
      <x:c r="P52" s="12" t="str">
        <x:v>2026-10-07</x:v>
      </x:c>
    </x:row>
    <x:row r="53">
      <x:c r="A53" s="12" t="str">
        <x:v>VF100G</x:v>
      </x:c>
      <x:c r="B53" s="12" t="str">
        <x:v>踏板车</x:v>
      </x:c>
      <x:c r="C53" s="12" t="str">
        <x:v>VF100G</x:v>
      </x:c>
      <x:c r="D53" s="12" t="str">
        <x:v>可参加条件推荐</x:v>
      </x:c>
      <x:c r="E53" s="12"/>
      <x:c r="F53" s="12" t="str">
        <x:v>未确认报价</x:v>
      </x:c>
      <x:c r="G53" s="12" t="str">
        <x:v>CVT</x:v>
      </x:c>
      <x:c r="H53" s="12" t="n">
        <x:v>1</x:v>
      </x:c>
      <x:c r="I53" s="12" t="n">
        <x:v>1</x:v>
      </x:c>
      <x:c r="J53" s="12" t="n">
        <x:v>3</x:v>
      </x:c>
      <x:c r="K53" s="12" t="str">
        <x:v>L3 未验证中性值</x:v>
      </x:c>
      <x:c r="L53" s="12" t="str">
        <x:v>未取得版本级ABS/CBS/TCS结论，不能当作无配置</x:v>
      </x:c>
      <x:c r="M53" s="12" t="str">
        <x:v>官网事实+固定公式+启发式混合</x:v>
      </x:c>
      <x:c r="N53" s="12" t="str">
        <x:v>部分版本/评分待人工审核</x:v>
      </x:c>
      <x:c r="O53" s="12" t="str">
        <x:v>https://www.haojue.com/VF100G/canshu.html</x:v>
      </x:c>
      <x:c r="P53" s="12" t="str">
        <x:v>2026-10-07</x:v>
      </x:c>
    </x:row>
    <x:row r="54">
      <x:c r="A54" s="12" t="str">
        <x:v>UT110</x:v>
      </x:c>
      <x:c r="B54" s="12" t="str">
        <x:v>弯梁车</x:v>
      </x:c>
      <x:c r="C54" s="12" t="str">
        <x:v>UT110</x:v>
      </x:c>
      <x:c r="D54" s="12" t="str">
        <x:v>可参加条件推荐</x:v>
      </x:c>
      <x:c r="E54" s="12" t="n">
        <x:v>6880</x:v>
      </x:c>
      <x:c r="F54" s="12" t="str">
        <x:v>已有价格</x:v>
      </x:c>
      <x:c r="G54" s="12" t="str">
        <x:v>半自动</x:v>
      </x:c>
      <x:c r="H54" s="12" t="n">
        <x:v>1</x:v>
      </x:c>
      <x:c r="I54" s="12" t="n">
        <x:v>1.7</x:v>
      </x:c>
      <x:c r="J54" s="12" t="n">
        <x:v>3</x:v>
      </x:c>
      <x:c r="K54" s="12" t="str">
        <x:v>L3 未验证中性值</x:v>
      </x:c>
      <x:c r="L54" s="12" t="str">
        <x:v>未取得版本级ABS/CBS/TCS结论，不能当作无配置</x:v>
      </x:c>
      <x:c r="M54" s="12" t="str">
        <x:v>官网事实+固定公式+启发式混合</x:v>
      </x:c>
      <x:c r="N54" s="12" t="str">
        <x:v>部分版本/评分待人工审核</x:v>
      </x:c>
      <x:c r="O54" s="12" t="str">
        <x:v>https://www.haojue.com/UT110/canshu.html</x:v>
      </x:c>
      <x:c r="P54" s="12" t="str">
        <x:v>2026-10-07</x:v>
      </x:c>
    </x:row>
    <x:row r="55">
      <x:c r="A55" s="12" t="str">
        <x:v>UH110S</x:v>
      </x:c>
      <x:c r="B55" s="12" t="str">
        <x:v>弯梁车</x:v>
      </x:c>
      <x:c r="C55" s="12" t="str">
        <x:v>UH110S</x:v>
      </x:c>
      <x:c r="D55" s="12" t="str">
        <x:v>可参加条件推荐</x:v>
      </x:c>
      <x:c r="E55" s="12"/>
      <x:c r="F55" s="12" t="str">
        <x:v>未确认报价</x:v>
      </x:c>
      <x:c r="G55" s="12" t="str">
        <x:v>半自动</x:v>
      </x:c>
      <x:c r="H55" s="12" t="n">
        <x:v>1</x:v>
      </x:c>
      <x:c r="I55" s="12" t="n">
        <x:v>1.7</x:v>
      </x:c>
      <x:c r="J55" s="12" t="n">
        <x:v>3</x:v>
      </x:c>
      <x:c r="K55" s="12" t="str">
        <x:v>L3 未验证中性值</x:v>
      </x:c>
      <x:c r="L55" s="12" t="str">
        <x:v>未取得版本级ABS/CBS/TCS结论，不能当作无配置</x:v>
      </x:c>
      <x:c r="M55" s="12" t="str">
        <x:v>官网事实+固定公式+启发式混合</x:v>
      </x:c>
      <x:c r="N55" s="12" t="str">
        <x:v>部分版本/评分待人工审核</x:v>
      </x:c>
      <x:c r="O55" s="12" t="str">
        <x:v>https://en.haojue.com/product/parameters.html?id=76</x:v>
      </x:c>
      <x:c r="P55" s="12" t="str">
        <x:v>2026-10-07</x:v>
      </x:c>
    </x:row>
    <x:row r="56">
      <x:c r="A56" s="12" t="str">
        <x:v>UG110</x:v>
      </x:c>
      <x:c r="B56" s="12" t="str">
        <x:v>弯梁车</x:v>
      </x:c>
      <x:c r="C56" s="12" t="str">
        <x:v>UG110</x:v>
      </x:c>
      <x:c r="D56" s="12" t="str">
        <x:v>可参加条件推荐</x:v>
      </x:c>
      <x:c r="E56" s="12"/>
      <x:c r="F56" s="12" t="str">
        <x:v>未确认报价</x:v>
      </x:c>
      <x:c r="G56" s="12" t="str">
        <x:v>半自动</x:v>
      </x:c>
      <x:c r="H56" s="12" t="n">
        <x:v>1</x:v>
      </x:c>
      <x:c r="I56" s="12" t="n">
        <x:v>1.7</x:v>
      </x:c>
      <x:c r="J56" s="12" t="n">
        <x:v>3</x:v>
      </x:c>
      <x:c r="K56" s="12" t="str">
        <x:v>L3 未验证中性值</x:v>
      </x:c>
      <x:c r="L56" s="12" t="str">
        <x:v>未取得版本级ABS/CBS/TCS结论，不能当作无配置</x:v>
      </x:c>
      <x:c r="M56" s="12" t="str">
        <x:v>官网事实+固定公式+启发式混合</x:v>
      </x:c>
      <x:c r="N56" s="12" t="str">
        <x:v>部分版本/评分待人工审核</x:v>
      </x:c>
      <x:c r="O56" s="12" t="str">
        <x:v>https://www.haojue.com/product/parameters.html?id=6</x:v>
      </x:c>
      <x:c r="P56" s="12" t="str">
        <x:v>2026-10-07</x:v>
      </x:c>
    </x:row>
    <x:row r="57">
      <x:c r="A57" s="12" t="str">
        <x:v>GW300J</x:v>
      </x:c>
      <x:c r="B57" s="12" t="str">
        <x:v>公务车</x:v>
      </x:c>
      <x:c r="C57" s="12" t="str">
        <x:v>GW300J</x:v>
      </x:c>
      <x:c r="D57" s="12" t="str">
        <x:v>公务排除</x:v>
      </x:c>
      <x:c r="E57" s="12" t="n">
        <x:v>48180</x:v>
      </x:c>
      <x:c r="F57" s="12" t="str">
        <x:v>已有价格</x:v>
      </x:c>
      <x:c r="G57" s="12" t="str">
        <x:v>手动</x:v>
      </x:c>
      <x:c r="H57" s="12" t="n">
        <x:v>4</x:v>
      </x:c>
      <x:c r="I57" s="12" t="n">
        <x:v>3.8</x:v>
      </x:c>
      <x:c r="J57" s="12" t="n">
        <x:v>3</x:v>
      </x:c>
      <x:c r="K57" s="12" t="str">
        <x:v>L3 未验证中性值</x:v>
      </x:c>
      <x:c r="L57" s="12" t="str">
        <x:v>未取得版本级ABS/CBS/TCS结论，不能当作无配置</x:v>
      </x:c>
      <x:c r="M57" s="12" t="str">
        <x:v>官网事实+固定公式+启发式混合</x:v>
      </x:c>
      <x:c r="N57" s="12" t="str">
        <x:v>部分版本/评分待人工审核</x:v>
      </x:c>
      <x:c r="O57" s="12" t="str">
        <x:v>https://www.haojue.com/GW300J/canshu.html</x:v>
      </x:c>
      <x:c r="P57" s="12" t="str">
        <x:v>2026-10-07</x:v>
      </x:c>
    </x:row>
    <x:row r="58">
      <x:c r="A58" s="12" t="str">
        <x:v>DL250J-A</x:v>
      </x:c>
      <x:c r="B58" s="12" t="str">
        <x:v>公务车</x:v>
      </x:c>
      <x:c r="C58" s="12" t="str">
        <x:v>DL250</x:v>
      </x:c>
      <x:c r="D58" s="12" t="str">
        <x:v>公务排除</x:v>
      </x:c>
      <x:c r="E58" s="12" t="n">
        <x:v>45800</x:v>
      </x:c>
      <x:c r="F58" s="12" t="str">
        <x:v>已有价格</x:v>
      </x:c>
      <x:c r="G58" s="12" t="str">
        <x:v>手动</x:v>
      </x:c>
      <x:c r="H58" s="12" t="n">
        <x:v>4</x:v>
      </x:c>
      <x:c r="I58" s="12" t="n">
        <x:v>3.95</x:v>
      </x:c>
      <x:c r="J58" s="12" t="n">
        <x:v>3</x:v>
      </x:c>
      <x:c r="K58" s="12" t="str">
        <x:v>L3 未验证中性值</x:v>
      </x:c>
      <x:c r="L58" s="12" t="str">
        <x:v>未取得版本级ABS/CBS/TCS结论，不能当作无配置</x:v>
      </x:c>
      <x:c r="M58" s="12" t="str">
        <x:v>官网事实+固定公式+启发式混合</x:v>
      </x:c>
      <x:c r="N58" s="12" t="str">
        <x:v>部分版本/评分待人工审核</x:v>
      </x:c>
      <x:c r="O58" s="12" t="str">
        <x:v>https://www.haojue.com/DL250J/canshu.html</x:v>
      </x:c>
      <x:c r="P58" s="12" t="str">
        <x:v>2026-10-07</x:v>
      </x:c>
    </x:row>
    <x:row r="59">
      <x:c r="A59" s="12" t="str">
        <x:v>GW250J-HA</x:v>
      </x:c>
      <x:c r="B59" s="12" t="str">
        <x:v>公务车</x:v>
      </x:c>
      <x:c r="C59" s="12" t="str">
        <x:v>GW250J-HA</x:v>
      </x:c>
      <x:c r="D59" s="12" t="str">
        <x:v>公务排除</x:v>
      </x:c>
      <x:c r="E59" s="12" t="n">
        <x:v>41100</x:v>
      </x:c>
      <x:c r="F59" s="12" t="str">
        <x:v>已有价格</x:v>
      </x:c>
      <x:c r="G59" s="12" t="str">
        <x:v>手动</x:v>
      </x:c>
      <x:c r="H59" s="12" t="n">
        <x:v>4</x:v>
      </x:c>
      <x:c r="I59" s="12" t="n">
        <x:v>3.8</x:v>
      </x:c>
      <x:c r="J59" s="12" t="n">
        <x:v>3</x:v>
      </x:c>
      <x:c r="K59" s="12" t="str">
        <x:v>L3 未验证中性值</x:v>
      </x:c>
      <x:c r="L59" s="12" t="str">
        <x:v>未取得版本级ABS/CBS/TCS结论，不能当作无配置</x:v>
      </x:c>
      <x:c r="M59" s="12" t="str">
        <x:v>官网事实+固定公式+启发式混合</x:v>
      </x:c>
      <x:c r="N59" s="12" t="str">
        <x:v>部分版本/评分待人工审核</x:v>
      </x:c>
      <x:c r="O59" s="12" t="str">
        <x:v>https://www.haojue.com/GW250J/canshu.html</x:v>
      </x:c>
      <x:c r="P59" s="12" t="str">
        <x:v>2026-10-07</x:v>
      </x:c>
    </x:row>
    <x:row r="60">
      <x:c r="A60" s="12" t="str">
        <x:v>DK150J</x:v>
      </x:c>
      <x:c r="B60" s="12" t="str">
        <x:v>公务车</x:v>
      </x:c>
      <x:c r="C60" s="12" t="str">
        <x:v>DK150J</x:v>
      </x:c>
      <x:c r="D60" s="12" t="str">
        <x:v>公务排除</x:v>
      </x:c>
      <x:c r="E60" s="12" t="n">
        <x:v>16500</x:v>
      </x:c>
      <x:c r="F60" s="12" t="str">
        <x:v>已有价格</x:v>
      </x:c>
      <x:c r="G60" s="12" t="str">
        <x:v>手动</x:v>
      </x:c>
      <x:c r="H60" s="12" t="n">
        <x:v>3</x:v>
      </x:c>
      <x:c r="I60" s="12" t="n">
        <x:v>3.1</x:v>
      </x:c>
      <x:c r="J60" s="12" t="n">
        <x:v>3</x:v>
      </x:c>
      <x:c r="K60" s="12" t="str">
        <x:v>L3 未验证中性值</x:v>
      </x:c>
      <x:c r="L60" s="12" t="str">
        <x:v>未取得版本级ABS/CBS/TCS结论，不能当作无配置</x:v>
      </x:c>
      <x:c r="M60" s="12" t="str">
        <x:v>官网事实+固定公式+启发式混合</x:v>
      </x:c>
      <x:c r="N60" s="12" t="str">
        <x:v>部分版本/评分待人工审核</x:v>
      </x:c>
      <x:c r="O60" s="12" t="str">
        <x:v>https://www.haojue.com/product/parameters.html?id=10</x:v>
      </x:c>
      <x:c r="P60" s="12" t="str">
        <x:v>2026-10-07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33" hidden="0" customWidth="1"/>
    <x:col min="4" max="4" width="78" hidden="0" customWidth="1"/>
    <x:col min="5" max="5" width="75" hidden="0" customWidth="1"/>
    <x:col min="6" max="6" width="45" hidden="0" customWidth="1"/>
  </x:cols>
  <x:sheetData>
    <x:row r="1" ht="30" customHeight="1">
      <x:c r="A1" s="125" t="str">
        <x:v>车型</x:v>
      </x:c>
      <x:c r="B1" s="125" t="str">
        <x:v>优先级</x:v>
      </x:c>
      <x:c r="C1" s="125" t="str">
        <x:v>问题</x:v>
      </x:c>
      <x:c r="D1" s="125" t="str">
        <x:v>原始证据状态</x:v>
      </x:c>
      <x:c r="E1" s="125" t="str">
        <x:v>推荐系统处理</x:v>
      </x:c>
      <x:c r="F1" s="125" t="str">
        <x:v>建议核验位置</x:v>
      </x:c>
    </x:row>
    <x:row r="2">
      <x:c r="A2" s="12" t="str">
        <x:v>GSX-8R</x:v>
      </x:c>
      <x:c r="B2" s="12" t="str">
        <x:v>P1</x:v>
      </x:c>
      <x:c r="C2" s="12" t="str">
        <x:v>安全配置有版本混淆可能</x:v>
      </x:c>
      <x:c r="D2" s="12" t="str">
        <x:v>原表提及ABS/CBS/TCS，但可能属于版本范围，暂不跨版本断言</x:v>
      </x:c>
      <x:c r="E2" s="12" t="str">
        <x:v>进入版本复核队列；前端仅展示已确认配置</x:v>
      </x:c>
      <x:c r="F2" s="12" t="str">
        <x:v>官网对应配置页</x:v>
      </x:c>
    </x:row>
    <x:row r="3">
      <x:c r="A3" s="12" t="str">
        <x:v>DL250-C</x:v>
      </x:c>
      <x:c r="B3" s="12" t="str">
        <x:v>P1</x:v>
      </x:c>
      <x:c r="C3" s="12" t="str">
        <x:v>安全评分非官方确认</x:v>
      </x:c>
      <x:c r="D3" s="12" t="str">
        <x:v>官网缺少确切版本的ABS/CBS/TCS证据</x:v>
      </x:c>
      <x:c r="E3" s="12" t="str">
        <x:v>3分仅内部中性占位；前端不可宣称有ABS</x:v>
      </x:c>
      <x:c r="F3" s="12" t="str">
        <x:v>官网配置/价格页</x:v>
      </x:c>
    </x:row>
    <x:row r="4">
      <x:c r="A4" s="12" t="str">
        <x:v>DL250-A 无三箱</x:v>
      </x:c>
      <x:c r="B4" s="12" t="str">
        <x:v>P1</x:v>
      </x:c>
      <x:c r="C4" s="12" t="str">
        <x:v>安全评分非官方确认</x:v>
      </x:c>
      <x:c r="D4" s="12" t="str">
        <x:v>官网缺少确切版本的ABS/CBS/TCS证据</x:v>
      </x:c>
      <x:c r="E4" s="12" t="str">
        <x:v>3分仅内部中性占位；前端不可宣称有ABS</x:v>
      </x:c>
      <x:c r="F4" s="12" t="str">
        <x:v>官网配置/价格页</x:v>
      </x:c>
    </x:row>
    <x:row r="5">
      <x:c r="A5" s="12" t="str">
        <x:v>GSX250R-F</x:v>
      </x:c>
      <x:c r="B5" s="12" t="str">
        <x:v>P1</x:v>
      </x:c>
      <x:c r="C5" s="12" t="str">
        <x:v>安全评分非官方确认</x:v>
      </x:c>
      <x:c r="D5" s="12" t="str">
        <x:v>官网缺少确切版本的ABS/CBS/TCS证据</x:v>
      </x:c>
      <x:c r="E5" s="12" t="str">
        <x:v>3分仅内部中性占位；前端不可宣称有ABS</x:v>
      </x:c>
      <x:c r="F5" s="12" t="str">
        <x:v>官网配置/价格页</x:v>
      </x:c>
    </x:row>
    <x:row r="6">
      <x:c r="A6" s="12" t="str">
        <x:v>GSX250R-A</x:v>
      </x:c>
      <x:c r="B6" s="12" t="str">
        <x:v>P1</x:v>
      </x:c>
      <x:c r="C6" s="12" t="str">
        <x:v>安全评分非官方确认</x:v>
      </x:c>
      <x:c r="D6" s="12" t="str">
        <x:v>官网缺少确切版本的ABS/CBS/TCS证据</x:v>
      </x:c>
      <x:c r="E6" s="12" t="str">
        <x:v>3分仅内部中性占位；前端不可宣称有ABS</x:v>
      </x:c>
      <x:c r="F6" s="12" t="str">
        <x:v>官网配置/价格页</x:v>
      </x:c>
    </x:row>
    <x:row r="7">
      <x:c r="A7" s="12" t="str">
        <x:v>DL150</x:v>
      </x:c>
      <x:c r="B7" s="12" t="str">
        <x:v>P1</x:v>
      </x:c>
      <x:c r="C7" s="12" t="str">
        <x:v>安全评分非官方确认</x:v>
      </x:c>
      <x:c r="D7" s="12" t="str">
        <x:v>官网缺少确切版本的ABS/CBS/TCS证据</x:v>
      </x:c>
      <x:c r="E7" s="12" t="str">
        <x:v>3分仅内部中性占位；前端不可宣称有ABS</x:v>
      </x:c>
      <x:c r="F7" s="12" t="str">
        <x:v>官网配置/价格页</x:v>
      </x:c>
    </x:row>
    <x:row r="8">
      <x:c r="A8" s="12" t="str">
        <x:v>DR150S</x:v>
      </x:c>
      <x:c r="B8" s="12" t="str">
        <x:v>P1</x:v>
      </x:c>
      <x:c r="C8" s="12" t="str">
        <x:v>安全评分非官方确认</x:v>
      </x:c>
      <x:c r="D8" s="12" t="str">
        <x:v>官网缺少确切版本的ABS/CBS/TCS证据</x:v>
      </x:c>
      <x:c r="E8" s="12" t="str">
        <x:v>3分仅内部中性占位；前端不可宣称有ABS</x:v>
      </x:c>
      <x:c r="F8" s="12" t="str">
        <x:v>官网配置/价格页</x:v>
      </x:c>
    </x:row>
    <x:row r="9">
      <x:c r="A9" s="12" t="str">
        <x:v>DKS150 ABS</x:v>
      </x:c>
      <x:c r="B9" s="12" t="str">
        <x:v>P1</x:v>
      </x:c>
      <x:c r="C9" s="12" t="str">
        <x:v>安全配置有版本混淆可能</x:v>
      </x:c>
      <x:c r="D9" s="12" t="str">
        <x:v>ABS版（车型名称；待核配置细节）</x:v>
      </x:c>
      <x:c r="E9" s="12" t="str">
        <x:v>进入版本复核队列；前端仅展示已确认配置</x:v>
      </x:c>
      <x:c r="F9" s="12" t="str">
        <x:v>官网对应配置页</x:v>
      </x:c>
    </x:row>
    <x:row r="10">
      <x:c r="A10" s="12" t="str">
        <x:v>DKS150 ABS</x:v>
      </x:c>
      <x:c r="B10" s="12" t="str">
        <x:v>P0</x:v>
      </x:c>
      <x:c r="C10" s="12" t="str">
        <x:v>缺可用价格</x:v>
      </x:c>
      <x:c r="D10" s="12" t="str">
        <x:v>现有官网价格为—或未记录</x:v>
      </x:c>
      <x:c r="E10" s="12" t="str">
        <x:v>固定预算自动推荐不纳入；可标为询价候选</x:v>
      </x:c>
      <x:c r="F10" s="12" t="str">
        <x:v>官网售价/门店实际成交价</x:v>
      </x:c>
    </x:row>
    <x:row r="11">
      <x:c r="A11" s="12" t="str">
        <x:v>DKS150 CBS</x:v>
      </x:c>
      <x:c r="B11" s="12" t="str">
        <x:v>P1</x:v>
      </x:c>
      <x:c r="C11" s="12" t="str">
        <x:v>安全配置有版本混淆可能</x:v>
      </x:c>
      <x:c r="D11" s="12" t="str">
        <x:v>CBS版（车型名称；待核配置细节）</x:v>
      </x:c>
      <x:c r="E11" s="12" t="str">
        <x:v>进入版本复核队列；前端仅展示已确认配置</x:v>
      </x:c>
      <x:c r="F11" s="12" t="str">
        <x:v>官网对应配置页</x:v>
      </x:c>
    </x:row>
    <x:row r="12">
      <x:c r="A12" s="12" t="str">
        <x:v>DKS150 CBS</x:v>
      </x:c>
      <x:c r="B12" s="12" t="str">
        <x:v>P0</x:v>
      </x:c>
      <x:c r="C12" s="12" t="str">
        <x:v>缺可用价格</x:v>
      </x:c>
      <x:c r="D12" s="12" t="str">
        <x:v>现有官网价格为—或未记录</x:v>
      </x:c>
      <x:c r="E12" s="12" t="str">
        <x:v>固定预算自动推荐不纳入；可标为询价候选</x:v>
      </x:c>
      <x:c r="F12" s="12" t="str">
        <x:v>官网售价/门店实际成交价</x:v>
      </x:c>
    </x:row>
    <x:row r="13">
      <x:c r="A13" s="12" t="str">
        <x:v>DK150R</x:v>
      </x:c>
      <x:c r="B13" s="12" t="str">
        <x:v>P1</x:v>
      </x:c>
      <x:c r="C13" s="12" t="str">
        <x:v>安全评分非官方确认</x:v>
      </x:c>
      <x:c r="D13" s="12" t="str">
        <x:v>官网缺少确切版本的ABS/CBS/TCS证据</x:v>
      </x:c>
      <x:c r="E13" s="12" t="str">
        <x:v>3分仅内部中性占位；前端不可宣称有ABS</x:v>
      </x:c>
      <x:c r="F13" s="12" t="str">
        <x:v>官网配置/价格页</x:v>
      </x:c>
    </x:row>
    <x:row r="14">
      <x:c r="A14" s="12" t="str">
        <x:v>DK150R</x:v>
      </x:c>
      <x:c r="B14" s="12" t="str">
        <x:v>P0</x:v>
      </x:c>
      <x:c r="C14" s="12" t="str">
        <x:v>缺可用价格</x:v>
      </x:c>
      <x:c r="D14" s="12" t="str">
        <x:v>现有官网价格为—或未记录</x:v>
      </x:c>
      <x:c r="E14" s="12" t="str">
        <x:v>固定预算自动推荐不纳入；可标为询价候选</x:v>
      </x:c>
      <x:c r="F14" s="12" t="str">
        <x:v>官网售价/门店实际成交价</x:v>
      </x:c>
    </x:row>
    <x:row r="15">
      <x:c r="A15" s="12" t="str">
        <x:v>NK150S</x:v>
      </x:c>
      <x:c r="B15" s="12" t="str">
        <x:v>P1</x:v>
      </x:c>
      <x:c r="C15" s="12" t="str">
        <x:v>安全评分非官方确认</x:v>
      </x:c>
      <x:c r="D15" s="12" t="str">
        <x:v>官网缺少确切版本的ABS/CBS/TCS证据</x:v>
      </x:c>
      <x:c r="E15" s="12" t="str">
        <x:v>3分仅内部中性占位；前端不可宣称有ABS</x:v>
      </x:c>
      <x:c r="F15" s="12" t="str">
        <x:v>官网配置/价格页</x:v>
      </x:c>
    </x:row>
    <x:row r="16">
      <x:c r="A16" s="12" t="str">
        <x:v>DN150</x:v>
      </x:c>
      <x:c r="B16" s="12" t="str">
        <x:v>P1</x:v>
      </x:c>
      <x:c r="C16" s="12" t="str">
        <x:v>安全评分非官方确认</x:v>
      </x:c>
      <x:c r="D16" s="12" t="str">
        <x:v>官网缺少确切版本的ABS/CBS/TCS证据</x:v>
      </x:c>
      <x:c r="E16" s="12" t="str">
        <x:v>3分仅内部中性占位；前端不可宣称有ABS</x:v>
      </x:c>
      <x:c r="F16" s="12" t="str">
        <x:v>官网配置/价格页</x:v>
      </x:c>
    </x:row>
    <x:row r="17">
      <x:c r="A17" s="12" t="str">
        <x:v>DH150ES</x:v>
      </x:c>
      <x:c r="B17" s="12" t="str">
        <x:v>P1</x:v>
      </x:c>
      <x:c r="C17" s="12" t="str">
        <x:v>安全评分非官方确认</x:v>
      </x:c>
      <x:c r="D17" s="12" t="str">
        <x:v>官网缺少确切版本的ABS/CBS/TCS证据</x:v>
      </x:c>
      <x:c r="E17" s="12" t="str">
        <x:v>3分仅内部中性占位；前端不可宣称有ABS</x:v>
      </x:c>
      <x:c r="F17" s="12" t="str">
        <x:v>官网配置/价格页</x:v>
      </x:c>
    </x:row>
    <x:row r="18">
      <x:c r="A18" s="12" t="str">
        <x:v>DH150ES</x:v>
      </x:c>
      <x:c r="B18" s="12" t="str">
        <x:v>P0</x:v>
      </x:c>
      <x:c r="C18" s="12" t="str">
        <x:v>缺可用价格</x:v>
      </x:c>
      <x:c r="D18" s="12" t="str">
        <x:v>现有官网价格为—或未记录</x:v>
      </x:c>
      <x:c r="E18" s="12" t="str">
        <x:v>固定预算自动推荐不纳入；可标为询价候选</x:v>
      </x:c>
      <x:c r="F18" s="12" t="str">
        <x:v>官网售价/门店实际成交价</x:v>
      </x:c>
    </x:row>
    <x:row r="19">
      <x:c r="A19" s="12" t="str">
        <x:v>EH150A/S</x:v>
      </x:c>
      <x:c r="B19" s="12" t="str">
        <x:v>P1</x:v>
      </x:c>
      <x:c r="C19" s="12" t="str">
        <x:v>安全评分非官方确认</x:v>
      </x:c>
      <x:c r="D19" s="12" t="str">
        <x:v>官网缺少确切版本的ABS/CBS/TCS证据</x:v>
      </x:c>
      <x:c r="E19" s="12" t="str">
        <x:v>3分仅内部中性占位；前端不可宣称有ABS</x:v>
      </x:c>
      <x:c r="F19" s="12" t="str">
        <x:v>官网配置/价格页</x:v>
      </x:c>
    </x:row>
    <x:row r="20">
      <x:c r="A20" s="12" t="str">
        <x:v>EH150A/S</x:v>
      </x:c>
      <x:c r="B20" s="12" t="str">
        <x:v>P0</x:v>
      </x:c>
      <x:c r="C20" s="12" t="str">
        <x:v>缺可用价格</x:v>
      </x:c>
      <x:c r="D20" s="12" t="str">
        <x:v>现有官网价格为—或未记录</x:v>
      </x:c>
      <x:c r="E20" s="12" t="str">
        <x:v>固定预算自动推荐不纳入；可标为询价候选</x:v>
      </x:c>
      <x:c r="F20" s="12" t="str">
        <x:v>官网售价/门店实际成交价</x:v>
      </x:c>
    </x:row>
    <x:row r="21">
      <x:c r="A21" s="12" t="str">
        <x:v>EH150</x:v>
      </x:c>
      <x:c r="B21" s="12" t="str">
        <x:v>P1</x:v>
      </x:c>
      <x:c r="C21" s="12" t="str">
        <x:v>安全评分非官方确认</x:v>
      </x:c>
      <x:c r="D21" s="12" t="str">
        <x:v>官网缺少确切版本的ABS/CBS/TCS证据</x:v>
      </x:c>
      <x:c r="E21" s="12" t="str">
        <x:v>3分仅内部中性占位；前端不可宣称有ABS</x:v>
      </x:c>
      <x:c r="F21" s="12" t="str">
        <x:v>官网配置/价格页</x:v>
      </x:c>
    </x:row>
    <x:row r="22">
      <x:c r="A22" s="12" t="str">
        <x:v>EH150</x:v>
      </x:c>
      <x:c r="B22" s="12" t="str">
        <x:v>P0</x:v>
      </x:c>
      <x:c r="C22" s="12" t="str">
        <x:v>缺可用价格</x:v>
      </x:c>
      <x:c r="D22" s="12" t="str">
        <x:v>现有官网价格为—或未记录</x:v>
      </x:c>
      <x:c r="E22" s="12" t="str">
        <x:v>固定预算自动推荐不纳入；可标为询价候选</x:v>
      </x:c>
      <x:c r="F22" s="12" t="str">
        <x:v>官网售价/门店实际成交价</x:v>
      </x:c>
    </x:row>
    <x:row r="23">
      <x:c r="A23" s="12" t="str">
        <x:v>翼爽 DM150ES</x:v>
      </x:c>
      <x:c r="B23" s="12" t="str">
        <x:v>P1</x:v>
      </x:c>
      <x:c r="C23" s="12" t="str">
        <x:v>安全评分非官方确认</x:v>
      </x:c>
      <x:c r="D23" s="12" t="str">
        <x:v>官网缺少确切版本的ABS/CBS/TCS证据</x:v>
      </x:c>
      <x:c r="E23" s="12" t="str">
        <x:v>3分仅内部中性占位；前端不可宣称有ABS</x:v>
      </x:c>
      <x:c r="F23" s="12" t="str">
        <x:v>官网配置/价格页</x:v>
      </x:c>
    </x:row>
    <x:row r="24">
      <x:c r="A24" s="12" t="str">
        <x:v>翼爽 DM150ES</x:v>
      </x:c>
      <x:c r="B24" s="12" t="str">
        <x:v>P0</x:v>
      </x:c>
      <x:c r="C24" s="12" t="str">
        <x:v>缺可用价格</x:v>
      </x:c>
      <x:c r="D24" s="12" t="str">
        <x:v>现有官网价格为—或未记录</x:v>
      </x:c>
      <x:c r="E24" s="12" t="str">
        <x:v>固定预算自动推荐不纳入；可标为询价候选</x:v>
      </x:c>
      <x:c r="F24" s="12" t="str">
        <x:v>官网售价/门店实际成交价</x:v>
      </x:c>
    </x:row>
    <x:row r="25">
      <x:c r="A25" s="12" t="str">
        <x:v>翼爽 DM125E</x:v>
      </x:c>
      <x:c r="B25" s="12" t="str">
        <x:v>P1</x:v>
      </x:c>
      <x:c r="C25" s="12" t="str">
        <x:v>安全评分非官方确认</x:v>
      </x:c>
      <x:c r="D25" s="12" t="str">
        <x:v>官网缺少确切版本的ABS/CBS/TCS证据</x:v>
      </x:c>
      <x:c r="E25" s="12" t="str">
        <x:v>3分仅内部中性占位；前端不可宣称有ABS</x:v>
      </x:c>
      <x:c r="F25" s="12" t="str">
        <x:v>官网配置/价格页</x:v>
      </x:c>
    </x:row>
    <x:row r="26">
      <x:c r="A26" s="12" t="str">
        <x:v>翼爽 DM125E</x:v>
      </x:c>
      <x:c r="B26" s="12" t="str">
        <x:v>P0</x:v>
      </x:c>
      <x:c r="C26" s="12" t="str">
        <x:v>缺可用价格</x:v>
      </x:c>
      <x:c r="D26" s="12" t="str">
        <x:v>现有官网价格为—或未记录</x:v>
      </x:c>
      <x:c r="E26" s="12" t="str">
        <x:v>固定预算自动推荐不纳入；可标为询价候选</x:v>
      </x:c>
      <x:c r="F26" s="12" t="str">
        <x:v>官网售价/门店实际成交价</x:v>
      </x:c>
    </x:row>
    <x:row r="27">
      <x:c r="A27" s="12" t="str">
        <x:v>GZS150 ABS</x:v>
      </x:c>
      <x:c r="B27" s="12" t="str">
        <x:v>P1</x:v>
      </x:c>
      <x:c r="C27" s="12" t="str">
        <x:v>安全配置有版本混淆可能</x:v>
      </x:c>
      <x:c r="D27" s="12" t="str">
        <x:v>ABS版（车型名称；待核配置细节）</x:v>
      </x:c>
      <x:c r="E27" s="12" t="str">
        <x:v>进入版本复核队列；前端仅展示已确认配置</x:v>
      </x:c>
      <x:c r="F27" s="12" t="str">
        <x:v>官网对应配置页</x:v>
      </x:c>
    </x:row>
    <x:row r="28">
      <x:c r="A28" s="12" t="str">
        <x:v>宝逸 HJ150-11E</x:v>
      </x:c>
      <x:c r="B28" s="12" t="str">
        <x:v>P1</x:v>
      </x:c>
      <x:c r="C28" s="12" t="str">
        <x:v>安全评分非官方确认</x:v>
      </x:c>
      <x:c r="D28" s="12" t="str">
        <x:v>官网缺少确切版本的ABS/CBS/TCS证据</x:v>
      </x:c>
      <x:c r="E28" s="12" t="str">
        <x:v>3分仅内部中性占位；前端不可宣称有ABS</x:v>
      </x:c>
      <x:c r="F28" s="12" t="str">
        <x:v>官网配置/价格页</x:v>
      </x:c>
    </x:row>
    <x:row r="29">
      <x:c r="A29" s="12" t="str">
        <x:v>宝逸 HJ150-11E</x:v>
      </x:c>
      <x:c r="B29" s="12" t="str">
        <x:v>P0</x:v>
      </x:c>
      <x:c r="C29" s="12" t="str">
        <x:v>缺可用价格</x:v>
      </x:c>
      <x:c r="D29" s="12" t="str">
        <x:v>现有官网价格为—或未记录</x:v>
      </x:c>
      <x:c r="E29" s="12" t="str">
        <x:v>固定预算自动推荐不纳入；可标为询价候选</x:v>
      </x:c>
      <x:c r="F29" s="12" t="str">
        <x:v>官网售价/门店实际成交价</x:v>
      </x:c>
    </x:row>
    <x:row r="30">
      <x:c r="A30" s="12" t="str">
        <x:v>宝逸 HJ150-11F</x:v>
      </x:c>
      <x:c r="B30" s="12" t="str">
        <x:v>P1</x:v>
      </x:c>
      <x:c r="C30" s="12" t="str">
        <x:v>安全评分非官方确认</x:v>
      </x:c>
      <x:c r="D30" s="12" t="str">
        <x:v>官网缺少确切版本的ABS/CBS/TCS证据</x:v>
      </x:c>
      <x:c r="E30" s="12" t="str">
        <x:v>3分仅内部中性占位；前端不可宣称有ABS</x:v>
      </x:c>
      <x:c r="F30" s="12" t="str">
        <x:v>官网配置/价格页</x:v>
      </x:c>
    </x:row>
    <x:row r="31">
      <x:c r="A31" s="12" t="str">
        <x:v>宝逸 HJ150-11F</x:v>
      </x:c>
      <x:c r="B31" s="12" t="str">
        <x:v>P0</x:v>
      </x:c>
      <x:c r="C31" s="12" t="str">
        <x:v>缺可用价格</x:v>
      </x:c>
      <x:c r="D31" s="12" t="str">
        <x:v>现有官网价格为—或未记录</x:v>
      </x:c>
      <x:c r="E31" s="12" t="str">
        <x:v>固定预算自动推荐不纳入；可标为询价候选</x:v>
      </x:c>
      <x:c r="F31" s="12" t="str">
        <x:v>官网售价/门店实际成交价</x:v>
      </x:c>
    </x:row>
    <x:row r="32">
      <x:c r="A32" s="12" t="str">
        <x:v>GN125-5F</x:v>
      </x:c>
      <x:c r="B32" s="12" t="str">
        <x:v>P1</x:v>
      </x:c>
      <x:c r="C32" s="12" t="str">
        <x:v>安全评分非官方确认</x:v>
      </x:c>
      <x:c r="D32" s="12" t="str">
        <x:v>官网缺少确切版本的ABS/CBS/TCS证据</x:v>
      </x:c>
      <x:c r="E32" s="12" t="str">
        <x:v>3分仅内部中性占位；前端不可宣称有ABS</x:v>
      </x:c>
      <x:c r="F32" s="12" t="str">
        <x:v>官网配置/价格页</x:v>
      </x:c>
    </x:row>
    <x:row r="33">
      <x:c r="A33" s="12" t="str">
        <x:v>GN125-5F</x:v>
      </x:c>
      <x:c r="B33" s="12" t="str">
        <x:v>P0</x:v>
      </x:c>
      <x:c r="C33" s="12" t="str">
        <x:v>缺可用价格</x:v>
      </x:c>
      <x:c r="D33" s="12" t="str">
        <x:v>现有官网价格为—或未记录</x:v>
      </x:c>
      <x:c r="E33" s="12" t="str">
        <x:v>固定预算自动推荐不纳入；可标为询价候选</x:v>
      </x:c>
      <x:c r="F33" s="12" t="str">
        <x:v>官网售价/门店实际成交价</x:v>
      </x:c>
    </x:row>
    <x:row r="34">
      <x:c r="A34" s="12" t="str">
        <x:v>GN125-5</x:v>
      </x:c>
      <x:c r="B34" s="12" t="str">
        <x:v>P1</x:v>
      </x:c>
      <x:c r="C34" s="12" t="str">
        <x:v>安全评分非官方确认</x:v>
      </x:c>
      <x:c r="D34" s="12" t="str">
        <x:v>官网缺少确切版本的ABS/CBS/TCS证据</x:v>
      </x:c>
      <x:c r="E34" s="12" t="str">
        <x:v>3分仅内部中性占位；前端不可宣称有ABS</x:v>
      </x:c>
      <x:c r="F34" s="12" t="str">
        <x:v>官网配置/价格页</x:v>
      </x:c>
    </x:row>
    <x:row r="35">
      <x:c r="A35" s="12" t="str">
        <x:v>GN125-5</x:v>
      </x:c>
      <x:c r="B35" s="12" t="str">
        <x:v>P0</x:v>
      </x:c>
      <x:c r="C35" s="12" t="str">
        <x:v>缺可用价格</x:v>
      </x:c>
      <x:c r="D35" s="12" t="str">
        <x:v>现有官网价格为—或未记录</x:v>
      </x:c>
      <x:c r="E35" s="12" t="str">
        <x:v>固定预算自动推荐不纳入；可标为询价候选</x:v>
      </x:c>
      <x:c r="F35" s="12" t="str">
        <x:v>官网售价/门店实际成交价</x:v>
      </x:c>
    </x:row>
    <x:row r="36">
      <x:c r="A36" s="12" t="str">
        <x:v>HJ125-8W/8X</x:v>
      </x:c>
      <x:c r="B36" s="12" t="str">
        <x:v>P1</x:v>
      </x:c>
      <x:c r="C36" s="12" t="str">
        <x:v>安全评分非官方确认</x:v>
      </x:c>
      <x:c r="D36" s="12" t="str">
        <x:v>官网缺少确切版本的ABS/CBS/TCS证据</x:v>
      </x:c>
      <x:c r="E36" s="12" t="str">
        <x:v>3分仅内部中性占位；前端不可宣称有ABS</x:v>
      </x:c>
      <x:c r="F36" s="12" t="str">
        <x:v>官网配置/价格页</x:v>
      </x:c>
    </x:row>
    <x:row r="37">
      <x:c r="A37" s="12" t="str">
        <x:v>HJ125-8W/8X</x:v>
      </x:c>
      <x:c r="B37" s="12" t="str">
        <x:v>P0</x:v>
      </x:c>
      <x:c r="C37" s="12" t="str">
        <x:v>缺可用价格</x:v>
      </x:c>
      <x:c r="D37" s="12" t="str">
        <x:v>现有官网价格为—或未记录</x:v>
      </x:c>
      <x:c r="E37" s="12" t="str">
        <x:v>固定预算自动推荐不纳入；可标为询价候选</x:v>
      </x:c>
      <x:c r="F37" s="12" t="str">
        <x:v>官网售价/门店实际成交价</x:v>
      </x:c>
    </x:row>
    <x:row r="38">
      <x:c r="A38" s="12" t="str">
        <x:v>HJ125-8Y/8Q</x:v>
      </x:c>
      <x:c r="B38" s="12" t="str">
        <x:v>P1</x:v>
      </x:c>
      <x:c r="C38" s="12" t="str">
        <x:v>安全评分非官方确认</x:v>
      </x:c>
      <x:c r="D38" s="12" t="str">
        <x:v>官网缺少确切版本的ABS/CBS/TCS证据</x:v>
      </x:c>
      <x:c r="E38" s="12" t="str">
        <x:v>3分仅内部中性占位；前端不可宣称有ABS</x:v>
      </x:c>
      <x:c r="F38" s="12" t="str">
        <x:v>官网配置/价格页</x:v>
      </x:c>
    </x:row>
    <x:row r="39">
      <x:c r="A39" s="12" t="str">
        <x:v>HJ125-8Y/8Q</x:v>
      </x:c>
      <x:c r="B39" s="12" t="str">
        <x:v>P0</x:v>
      </x:c>
      <x:c r="C39" s="12" t="str">
        <x:v>缺可用价格</x:v>
      </x:c>
      <x:c r="D39" s="12" t="str">
        <x:v>现有官网价格为—或未记录</x:v>
      </x:c>
      <x:c r="E39" s="12" t="str">
        <x:v>固定预算自动推荐不纳入；可标为询价候选</x:v>
      </x:c>
      <x:c r="F39" s="12" t="str">
        <x:v>官网售价/门店实际成交价</x:v>
      </x:c>
    </x:row>
    <x:row r="40">
      <x:c r="A40" s="12" t="str">
        <x:v>TVL350</x:v>
      </x:c>
      <x:c r="B40" s="12" t="str">
        <x:v>P1</x:v>
      </x:c>
      <x:c r="C40" s="12" t="str">
        <x:v>安全评分非官方确认</x:v>
      </x:c>
      <x:c r="D40" s="12" t="str">
        <x:v>官网缺少确切版本的ABS/CBS/TCS证据</x:v>
      </x:c>
      <x:c r="E40" s="12" t="str">
        <x:v>3分仅内部中性占位；前端不可宣称有ABS</x:v>
      </x:c>
      <x:c r="F40" s="12" t="str">
        <x:v>官网配置/价格页</x:v>
      </x:c>
    </x:row>
    <x:row r="41">
      <x:c r="A41" s="12" t="str">
        <x:v>TVL350</x:v>
      </x:c>
      <x:c r="B41" s="12" t="str">
        <x:v>P1</x:v>
      </x:c>
      <x:c r="C41" s="12" t="str">
        <x:v>同型号不同配置质量不同</x:v>
      </x:c>
      <x:c r="D41" s="12" t="str">
        <x:v>196kg（扶手版）/208kg（箱杠版）</x:v>
      </x:c>
      <x:c r="E41" s="12" t="str">
        <x:v>当前按首个配置计算；推荐卡必须核对所售版本</x:v>
      </x:c>
      <x:c r="F41" s="12" t="str">
        <x:v>对应版本参数</x:v>
      </x:c>
    </x:row>
    <x:row r="42">
      <x:c r="A42" s="12" t="str">
        <x:v>UFR150 4 Valves VVL</x:v>
      </x:c>
      <x:c r="B42" s="12" t="str">
        <x:v>P1</x:v>
      </x:c>
      <x:c r="C42" s="12" t="str">
        <x:v>安全评分非官方确认</x:v>
      </x:c>
      <x:c r="D42" s="12" t="str">
        <x:v>官网缺少确切版本的ABS/CBS/TCS证据</x:v>
      </x:c>
      <x:c r="E42" s="12" t="str">
        <x:v>3分仅内部中性占位；前端不可宣称有ABS</x:v>
      </x:c>
      <x:c r="F42" s="12" t="str">
        <x:v>官网配置/价格页</x:v>
      </x:c>
    </x:row>
    <x:row r="43">
      <x:c r="A43" s="12" t="str">
        <x:v>UFR150 4 Valves VVL</x:v>
      </x:c>
      <x:c r="B43" s="12" t="str">
        <x:v>P1</x:v>
      </x:c>
      <x:c r="C43" s="12" t="str">
        <x:v>同型号不同配置质量不同</x:v>
      </x:c>
      <x:c r="D43" s="12" t="str">
        <x:v>145kg（扶手版）/150kg（箱杠版）</x:v>
      </x:c>
      <x:c r="E43" s="12" t="str">
        <x:v>当前按首个配置计算；推荐卡必须核对所售版本</x:v>
      </x:c>
      <x:c r="F43" s="12" t="str">
        <x:v>对应版本参数</x:v>
      </x:c>
    </x:row>
    <x:row r="44">
      <x:c r="A44" s="12" t="str">
        <x:v>UFR150A</x:v>
      </x:c>
      <x:c r="B44" s="12" t="str">
        <x:v>P0</x:v>
      </x:c>
      <x:c r="C44" s="12" t="str">
        <x:v>驾驭门槛缺必要客观数据</x:v>
      </x:c>
      <x:c r="D44" s="12" t="str">
        <x:v>未完成官方参数核验</x:v>
      </x:c>
      <x:c r="E44" s="12" t="str">
        <x:v>自动推荐停用，进入人工咨询</x:v>
      </x:c>
      <x:c r="F44" s="12" t="str">
        <x:v>官网参数页/门店对应版本</x:v>
      </x:c>
    </x:row>
    <x:row r="45">
      <x:c r="A45" s="12" t="str">
        <x:v>UFR150A</x:v>
      </x:c>
      <x:c r="B45" s="12" t="str">
        <x:v>P1</x:v>
      </x:c>
      <x:c r="C45" s="12" t="str">
        <x:v>安全评分非官方确认</x:v>
      </x:c>
      <x:c r="D45" s="12" t="str">
        <x:v>官网缺少确切版本的ABS/CBS/TCS证据</x:v>
      </x:c>
      <x:c r="E45" s="12" t="str">
        <x:v>3分仅内部中性占位；前端不可宣称有ABS</x:v>
      </x:c>
      <x:c r="F45" s="12" t="str">
        <x:v>官网配置/价格页</x:v>
      </x:c>
    </x:row>
    <x:row r="46">
      <x:c r="A46" s="12" t="str">
        <x:v>UFR150</x:v>
      </x:c>
      <x:c r="B46" s="12" t="str">
        <x:v>P1</x:v>
      </x:c>
      <x:c r="C46" s="12" t="str">
        <x:v>安全评分非官方确认</x:v>
      </x:c>
      <x:c r="D46" s="12" t="str">
        <x:v>官网缺少确切版本的ABS/CBS/TCS证据</x:v>
      </x:c>
      <x:c r="E46" s="12" t="str">
        <x:v>3分仅内部中性占位；前端不可宣称有ABS</x:v>
      </x:c>
      <x:c r="F46" s="12" t="str">
        <x:v>官网配置/价格页</x:v>
      </x:c>
    </x:row>
    <x:row r="47">
      <x:c r="A47" s="12" t="str">
        <x:v>UFR150</x:v>
      </x:c>
      <x:c r="B47" s="12" t="str">
        <x:v>P1</x:v>
      </x:c>
      <x:c r="C47" s="12" t="str">
        <x:v>同型号不同配置质量不同</x:v>
      </x:c>
      <x:c r="D47" s="12" t="str">
        <x:v>145kg（扶手/扶手护杠）/150kg（箱杠）</x:v>
      </x:c>
      <x:c r="E47" s="12" t="str">
        <x:v>当前按首个配置计算；推荐卡必须核对所售版本</x:v>
      </x:c>
      <x:c r="F47" s="12" t="str">
        <x:v>对应版本参数</x:v>
      </x:c>
    </x:row>
    <x:row r="48">
      <x:c r="A48" s="12" t="str">
        <x:v>UHR150 26’升级款</x:v>
      </x:c>
      <x:c r="B48" s="12" t="str">
        <x:v>P1</x:v>
      </x:c>
      <x:c r="C48" s="12" t="str">
        <x:v>安全配置有版本混淆可能</x:v>
      </x:c>
      <x:c r="D48" s="12" t="str">
        <x:v>既有L1审计给出ABS/TCS；需复核具体年份和配置对应关系</x:v>
      </x:c>
      <x:c r="E48" s="12" t="str">
        <x:v>进入版本复核队列；前端仅展示已确认配置</x:v>
      </x:c>
      <x:c r="F48" s="12" t="str">
        <x:v>官网对应配置页</x:v>
      </x:c>
    </x:row>
    <x:row r="49">
      <x:c r="A49" s="12" t="str">
        <x:v>UHR150 26’升级款</x:v>
      </x:c>
      <x:c r="B49" s="12" t="str">
        <x:v>P1</x:v>
      </x:c>
      <x:c r="C49" s="12" t="str">
        <x:v>同型号不同配置质量不同</x:v>
      </x:c>
      <x:c r="D49" s="12" t="str">
        <x:v>140/144kg</x:v>
      </x:c>
      <x:c r="E49" s="12" t="str">
        <x:v>当前按首个配置计算；推荐卡必须核对所售版本</x:v>
      </x:c>
      <x:c r="F49" s="12" t="str">
        <x:v>对应版本参数</x:v>
      </x:c>
    </x:row>
    <x:row r="50">
      <x:c r="A50" s="12" t="str">
        <x:v>UHR150新款</x:v>
      </x:c>
      <x:c r="B50" s="12" t="str">
        <x:v>P1</x:v>
      </x:c>
      <x:c r="C50" s="12" t="str">
        <x:v>安全配置有版本混淆可能</x:v>
      </x:c>
      <x:c r="D50" s="12" t="str">
        <x:v>既有L1审计给出ABS/TCS；需复核具体年份和配置对应关系</x:v>
      </x:c>
      <x:c r="E50" s="12" t="str">
        <x:v>进入版本复核队列；前端仅展示已确认配置</x:v>
      </x:c>
      <x:c r="F50" s="12" t="str">
        <x:v>官网对应配置页</x:v>
      </x:c>
    </x:row>
    <x:row r="51">
      <x:c r="A51" s="12" t="str">
        <x:v>UHR150高手把款</x:v>
      </x:c>
      <x:c r="B51" s="12" t="str">
        <x:v>P1</x:v>
      </x:c>
      <x:c r="C51" s="12" t="str">
        <x:v>安全配置有版本混淆可能</x:v>
      </x:c>
      <x:c r="D51" s="12" t="str">
        <x:v>既有L1审计给出ABS/TCS；需复核具体年份和配置对应关系</x:v>
      </x:c>
      <x:c r="E51" s="12" t="str">
        <x:v>进入版本复核队列；前端仅展示已确认配置</x:v>
      </x:c>
      <x:c r="F51" s="12" t="str">
        <x:v>官网对应配置页</x:v>
      </x:c>
    </x:row>
    <x:row r="52">
      <x:c r="A52" s="12" t="str">
        <x:v>UHR150高手把款</x:v>
      </x:c>
      <x:c r="B52" s="12" t="str">
        <x:v>P1</x:v>
      </x:c>
      <x:c r="C52" s="12" t="str">
        <x:v>同型号不同配置质量不同</x:v>
      </x:c>
      <x:c r="D52" s="12" t="str">
        <x:v>140/144kg</x:v>
      </x:c>
      <x:c r="E52" s="12" t="str">
        <x:v>当前按首个配置计算；推荐卡必须核对所售版本</x:v>
      </x:c>
      <x:c r="F52" s="12" t="str">
        <x:v>对应版本参数</x:v>
      </x:c>
    </x:row>
    <x:row r="53">
      <x:c r="A53" s="12" t="str">
        <x:v>ADX125 Plus</x:v>
      </x:c>
      <x:c r="B53" s="12" t="str">
        <x:v>P1</x:v>
      </x:c>
      <x:c r="C53" s="12" t="str">
        <x:v>安全评分非官方确认</x:v>
      </x:c>
      <x:c r="D53" s="12" t="str">
        <x:v>官网缺少确切版本的ABS/CBS/TCS证据</x:v>
      </x:c>
      <x:c r="E53" s="12" t="str">
        <x:v>3分仅内部中性占位；前端不可宣称有ABS</x:v>
      </x:c>
      <x:c r="F53" s="12" t="str">
        <x:v>官网配置/价格页</x:v>
      </x:c>
    </x:row>
    <x:row r="54">
      <x:c r="A54" s="12" t="str">
        <x:v>ADX125 Plus</x:v>
      </x:c>
      <x:c r="B54" s="12" t="str">
        <x:v>P1</x:v>
      </x:c>
      <x:c r="C54" s="12" t="str">
        <x:v>同型号不同配置质量不同</x:v>
      </x:c>
      <x:c r="D54" s="12" t="str">
        <x:v>120kg（扶手版）/125kg（箱杠版）</x:v>
      </x:c>
      <x:c r="E54" s="12" t="str">
        <x:v>当前按首个配置计算；推荐卡必须核对所售版本</x:v>
      </x:c>
      <x:c r="F54" s="12" t="str">
        <x:v>对应版本参数</x:v>
      </x:c>
    </x:row>
    <x:row r="55">
      <x:c r="A55" s="12" t="str">
        <x:v>ADX125</x:v>
      </x:c>
      <x:c r="B55" s="12" t="str">
        <x:v>P1</x:v>
      </x:c>
      <x:c r="C55" s="12" t="str">
        <x:v>同型号不同配置质量不同</x:v>
      </x:c>
      <x:c r="D55" s="12" t="str">
        <x:v>120kg（扶手）/125kg（箱杠）</x:v>
      </x:c>
      <x:c r="E55" s="12" t="str">
        <x:v>当前按首个配置计算；推荐卡必须核对所售版本</x:v>
      </x:c>
      <x:c r="F55" s="12" t="str">
        <x:v>对应版本参数</x:v>
      </x:c>
    </x:row>
    <x:row r="56">
      <x:c r="A56" s="12" t="str">
        <x:v>Lumi</x:v>
      </x:c>
      <x:c r="B56" s="12" t="str">
        <x:v>P1</x:v>
      </x:c>
      <x:c r="C56" s="12" t="str">
        <x:v>安全评分非官方确认</x:v>
      </x:c>
      <x:c r="D56" s="12" t="str">
        <x:v>官网缺少确切版本的ABS/CBS/TCS证据</x:v>
      </x:c>
      <x:c r="E56" s="12" t="str">
        <x:v>3分仅内部中性占位；前端不可宣称有ABS</x:v>
      </x:c>
      <x:c r="F56" s="12" t="str">
        <x:v>官网配置/价格页</x:v>
      </x:c>
    </x:row>
    <x:row r="57">
      <x:c r="A57" s="12" t="str">
        <x:v>Lumi</x:v>
      </x:c>
      <x:c r="B57" s="12" t="str">
        <x:v>P1</x:v>
      </x:c>
      <x:c r="C57" s="12" t="str">
        <x:v>同型号不同配置质量不同</x:v>
      </x:c>
      <x:c r="D57" s="12" t="str">
        <x:v>115/120kg</x:v>
      </x:c>
      <x:c r="E57" s="12" t="str">
        <x:v>当前按首个配置计算；推荐卡必须核对所售版本</x:v>
      </x:c>
      <x:c r="F57" s="12" t="str">
        <x:v>对应版本参数</x:v>
      </x:c>
    </x:row>
    <x:row r="58">
      <x:c r="A58" s="12" t="str">
        <x:v>AFR125X</x:v>
      </x:c>
      <x:c r="B58" s="12" t="str">
        <x:v>P1</x:v>
      </x:c>
      <x:c r="C58" s="12" t="str">
        <x:v>安全配置有版本混淆可能</x:v>
      </x:c>
      <x:c r="D58" s="12" t="str">
        <x:v>原表提及ABS/CBS/TCS，但可能属于版本范围，暂不跨版本断言</x:v>
      </x:c>
      <x:c r="E58" s="12" t="str">
        <x:v>进入版本复核队列；前端仅展示已确认配置</x:v>
      </x:c>
      <x:c r="F58" s="12" t="str">
        <x:v>官网对应配置页</x:v>
      </x:c>
    </x:row>
    <x:row r="59">
      <x:c r="A59" s="12" t="str">
        <x:v>AFR125S</x:v>
      </x:c>
      <x:c r="B59" s="12" t="str">
        <x:v>P1</x:v>
      </x:c>
      <x:c r="C59" s="12" t="str">
        <x:v>安全配置有版本混淆可能</x:v>
      </x:c>
      <x:c r="D59" s="12" t="str">
        <x:v>原表提及ABS/CBS/TCS，但可能属于版本范围，暂不跨版本断言</x:v>
      </x:c>
      <x:c r="E59" s="12" t="str">
        <x:v>进入版本复核队列；前端仅展示已确认配置</x:v>
      </x:c>
      <x:c r="F59" s="12" t="str">
        <x:v>官网对应配置页</x:v>
      </x:c>
    </x:row>
    <x:row r="60">
      <x:c r="A60" s="12" t="str">
        <x:v>AFR125</x:v>
      </x:c>
      <x:c r="B60" s="12" t="str">
        <x:v>P1</x:v>
      </x:c>
      <x:c r="C60" s="12" t="str">
        <x:v>安全配置有版本混淆可能</x:v>
      </x:c>
      <x:c r="D60" s="12" t="str">
        <x:v>既有审计标CBS；需复核版本配置</x:v>
      </x:c>
      <x:c r="E60" s="12" t="str">
        <x:v>进入版本复核队列；前端仅展示已确认配置</x:v>
      </x:c>
      <x:c r="F60" s="12" t="str">
        <x:v>官网对应配置页</x:v>
      </x:c>
    </x:row>
    <x:row r="61">
      <x:c r="A61" s="12" t="str">
        <x:v>UFD125</x:v>
      </x:c>
      <x:c r="B61" s="12" t="str">
        <x:v>P1</x:v>
      </x:c>
      <x:c r="C61" s="12" t="str">
        <x:v>安全评分非官方确认</x:v>
      </x:c>
      <x:c r="D61" s="12" t="str">
        <x:v>官网缺少确切版本的ABS/CBS/TCS证据</x:v>
      </x:c>
      <x:c r="E61" s="12" t="str">
        <x:v>3分仅内部中性占位；前端不可宣称有ABS</x:v>
      </x:c>
      <x:c r="F61" s="12" t="str">
        <x:v>官网配置/价格页</x:v>
      </x:c>
    </x:row>
    <x:row r="62">
      <x:c r="A62" s="12" t="str">
        <x:v>UFD125</x:v>
      </x:c>
      <x:c r="B62" s="12" t="str">
        <x:v>P1</x:v>
      </x:c>
      <x:c r="C62" s="12" t="str">
        <x:v>同型号不同配置质量不同</x:v>
      </x:c>
      <x:c r="D62" s="12" t="str">
        <x:v>115/118kg</x:v>
      </x:c>
      <x:c r="E62" s="12" t="str">
        <x:v>当前按首个配置计算；推荐卡必须核对所售版本</x:v>
      </x:c>
      <x:c r="F62" s="12" t="str">
        <x:v>对应版本参数</x:v>
      </x:c>
    </x:row>
    <x:row r="63">
      <x:c r="A63" s="12" t="str">
        <x:v>USR125 PRIME</x:v>
      </x:c>
      <x:c r="B63" s="12" t="str">
        <x:v>P1</x:v>
      </x:c>
      <x:c r="C63" s="12" t="str">
        <x:v>安全评分非官方确认</x:v>
      </x:c>
      <x:c r="D63" s="12" t="str">
        <x:v>官网缺少确切版本的ABS/CBS/TCS证据</x:v>
      </x:c>
      <x:c r="E63" s="12" t="str">
        <x:v>3分仅内部中性占位；前端不可宣称有ABS</x:v>
      </x:c>
      <x:c r="F63" s="12" t="str">
        <x:v>官网配置/价格页</x:v>
      </x:c>
    </x:row>
    <x:row r="64">
      <x:c r="A64" s="12" t="str">
        <x:v>NFR125</x:v>
      </x:c>
      <x:c r="B64" s="12" t="str">
        <x:v>P1</x:v>
      </x:c>
      <x:c r="C64" s="12" t="str">
        <x:v>安全评分非官方确认</x:v>
      </x:c>
      <x:c r="D64" s="12" t="str">
        <x:v>官网缺少确切版本的ABS/CBS/TCS证据</x:v>
      </x:c>
      <x:c r="E64" s="12" t="str">
        <x:v>3分仅内部中性占位；前端不可宣称有ABS</x:v>
      </x:c>
      <x:c r="F64" s="12" t="str">
        <x:v>官网配置/价格页</x:v>
      </x:c>
    </x:row>
    <x:row r="65">
      <x:c r="A65" s="12" t="str">
        <x:v>VX125</x:v>
      </x:c>
      <x:c r="B65" s="12" t="str">
        <x:v>P1</x:v>
      </x:c>
      <x:c r="C65" s="12" t="str">
        <x:v>安全评分非官方确认</x:v>
      </x:c>
      <x:c r="D65" s="12" t="str">
        <x:v>官网缺少确切版本的ABS/CBS/TCS证据</x:v>
      </x:c>
      <x:c r="E65" s="12" t="str">
        <x:v>3分仅内部中性占位；前端不可宣称有ABS</x:v>
      </x:c>
      <x:c r="F65" s="12" t="str">
        <x:v>官网配置/价格页</x:v>
      </x:c>
    </x:row>
    <x:row r="66">
      <x:c r="A66" s="12" t="str">
        <x:v>VX125</x:v>
      </x:c>
      <x:c r="B66" s="12" t="str">
        <x:v>P1</x:v>
      </x:c>
      <x:c r="C66" s="12" t="str">
        <x:v>同型号不同配置质量不同</x:v>
      </x:c>
      <x:c r="D66" s="12" t="str">
        <x:v>116/119kg</x:v>
      </x:c>
      <x:c r="E66" s="12" t="str">
        <x:v>当前按首个配置计算；推荐卡必须核对所售版本</x:v>
      </x:c>
      <x:c r="F66" s="12" t="str">
        <x:v>对应版本参数</x:v>
      </x:c>
    </x:row>
    <x:row r="67">
      <x:c r="A67" s="12" t="str">
        <x:v>VD125S</x:v>
      </x:c>
      <x:c r="B67" s="12" t="str">
        <x:v>P1</x:v>
      </x:c>
      <x:c r="C67" s="12" t="str">
        <x:v>安全评分非官方确认</x:v>
      </x:c>
      <x:c r="D67" s="12" t="str">
        <x:v>官网缺少确切版本的ABS/CBS/TCS证据</x:v>
      </x:c>
      <x:c r="E67" s="12" t="str">
        <x:v>3分仅内部中性占位；前端不可宣称有ABS</x:v>
      </x:c>
      <x:c r="F67" s="12" t="str">
        <x:v>官网配置/价格页</x:v>
      </x:c>
    </x:row>
    <x:row r="68">
      <x:c r="A68" s="12" t="str">
        <x:v>VD125</x:v>
      </x:c>
      <x:c r="B68" s="12" t="str">
        <x:v>P1</x:v>
      </x:c>
      <x:c r="C68" s="12" t="str">
        <x:v>安全评分非官方确认</x:v>
      </x:c>
      <x:c r="D68" s="12" t="str">
        <x:v>官网缺少确切版本的ABS/CBS/TCS证据</x:v>
      </x:c>
      <x:c r="E68" s="12" t="str">
        <x:v>3分仅内部中性占位；前端不可宣称有ABS</x:v>
      </x:c>
      <x:c r="F68" s="12" t="str">
        <x:v>官网配置/价格页</x:v>
      </x:c>
    </x:row>
    <x:row r="69">
      <x:c r="A69" s="12" t="str">
        <x:v>VH125S</x:v>
      </x:c>
      <x:c r="B69" s="12" t="str">
        <x:v>P1</x:v>
      </x:c>
      <x:c r="C69" s="12" t="str">
        <x:v>安全评分非官方确认</x:v>
      </x:c>
      <x:c r="D69" s="12" t="str">
        <x:v>官网缺少确切版本的ABS/CBS/TCS证据</x:v>
      </x:c>
      <x:c r="E69" s="12" t="str">
        <x:v>3分仅内部中性占位；前端不可宣称有ABS</x:v>
      </x:c>
      <x:c r="F69" s="12" t="str">
        <x:v>官网配置/价格页</x:v>
      </x:c>
    </x:row>
    <x:row r="70">
      <x:c r="A70" s="12" t="str">
        <x:v>VSR125</x:v>
      </x:c>
      <x:c r="B70" s="12" t="str">
        <x:v>P1</x:v>
      </x:c>
      <x:c r="C70" s="12" t="str">
        <x:v>安全评分非官方确认</x:v>
      </x:c>
      <x:c r="D70" s="12" t="str">
        <x:v>官网缺少确切版本的ABS/CBS/TCS证据</x:v>
      </x:c>
      <x:c r="E70" s="12" t="str">
        <x:v>3分仅内部中性占位；前端不可宣称有ABS</x:v>
      </x:c>
      <x:c r="F70" s="12" t="str">
        <x:v>官网配置/价格页</x:v>
      </x:c>
    </x:row>
    <x:row r="71">
      <x:c r="A71" s="12" t="str">
        <x:v>U100</x:v>
      </x:c>
      <x:c r="B71" s="12" t="str">
        <x:v>P1</x:v>
      </x:c>
      <x:c r="C71" s="12" t="str">
        <x:v>安全评分非官方确认</x:v>
      </x:c>
      <x:c r="D71" s="12" t="str">
        <x:v>官网缺少确切版本的ABS/CBS/TCS证据</x:v>
      </x:c>
      <x:c r="E71" s="12" t="str">
        <x:v>3分仅内部中性占位；前端不可宣称有ABS</x:v>
      </x:c>
      <x:c r="F71" s="12" t="str">
        <x:v>官网配置/价格页</x:v>
      </x:c>
    </x:row>
    <x:row r="72">
      <x:c r="A72" s="12" t="str">
        <x:v>U100</x:v>
      </x:c>
      <x:c r="B72" s="12" t="str">
        <x:v>P1</x:v>
      </x:c>
      <x:c r="C72" s="12" t="str">
        <x:v>同型号不同配置质量不同</x:v>
      </x:c>
      <x:c r="D72" s="12" t="str">
        <x:v>100/104kg</x:v>
      </x:c>
      <x:c r="E72" s="12" t="str">
        <x:v>当前按首个配置计算；推荐卡必须核对所售版本</x:v>
      </x:c>
      <x:c r="F72" s="12" t="str">
        <x:v>对应版本参数</x:v>
      </x:c>
    </x:row>
    <x:row r="73">
      <x:c r="A73" s="12" t="str">
        <x:v>宇钻</x:v>
      </x:c>
      <x:c r="B73" s="12" t="str">
        <x:v>P1</x:v>
      </x:c>
      <x:c r="C73" s="12" t="str">
        <x:v>安全评分非官方确认</x:v>
      </x:c>
      <x:c r="D73" s="12" t="str">
        <x:v>官网缺少确切版本的ABS/CBS/TCS证据</x:v>
      </x:c>
      <x:c r="E73" s="12" t="str">
        <x:v>3分仅内部中性占位；前端不可宣称有ABS</x:v>
      </x:c>
      <x:c r="F73" s="12" t="str">
        <x:v>官网配置/价格页</x:v>
      </x:c>
    </x:row>
    <x:row r="74">
      <x:c r="A74" s="12" t="str">
        <x:v>新悦星</x:v>
      </x:c>
      <x:c r="B74" s="12" t="str">
        <x:v>P1</x:v>
      </x:c>
      <x:c r="C74" s="12" t="str">
        <x:v>安全评分非官方确认</x:v>
      </x:c>
      <x:c r="D74" s="12" t="str">
        <x:v>官网缺少确切版本的ABS/CBS/TCS证据</x:v>
      </x:c>
      <x:c r="E74" s="12" t="str">
        <x:v>3分仅内部中性占位；前端不可宣称有ABS</x:v>
      </x:c>
      <x:c r="F74" s="12" t="str">
        <x:v>官网配置/价格页</x:v>
      </x:c>
    </x:row>
    <x:row r="75">
      <x:c r="A75" s="12" t="str">
        <x:v>VF125</x:v>
      </x:c>
      <x:c r="B75" s="12" t="str">
        <x:v>P1</x:v>
      </x:c>
      <x:c r="C75" s="12" t="str">
        <x:v>安全评分非官方确认</x:v>
      </x:c>
      <x:c r="D75" s="12" t="str">
        <x:v>官网缺少确切版本的ABS/CBS/TCS证据</x:v>
      </x:c>
      <x:c r="E75" s="12" t="str">
        <x:v>3分仅内部中性占位；前端不可宣称有ABS</x:v>
      </x:c>
      <x:c r="F75" s="12" t="str">
        <x:v>官网配置/价格页</x:v>
      </x:c>
    </x:row>
    <x:row r="76">
      <x:c r="A76" s="12" t="str">
        <x:v>VF125</x:v>
      </x:c>
      <x:c r="B76" s="12" t="str">
        <x:v>P1</x:v>
      </x:c>
      <x:c r="C76" s="12" t="str">
        <x:v>同型号不同配置质量不同</x:v>
      </x:c>
      <x:c r="D76" s="12" t="str">
        <x:v>108/110kg</x:v>
      </x:c>
      <x:c r="E76" s="12" t="str">
        <x:v>当前按首个配置计算；推荐卡必须核对所售版本</x:v>
      </x:c>
      <x:c r="F76" s="12" t="str">
        <x:v>对应版本参数</x:v>
      </x:c>
    </x:row>
    <x:row r="77">
      <x:c r="A77" s="12" t="str">
        <x:v>VF100G</x:v>
      </x:c>
      <x:c r="B77" s="12" t="str">
        <x:v>P1</x:v>
      </x:c>
      <x:c r="C77" s="12" t="str">
        <x:v>安全评分非官方确认</x:v>
      </x:c>
      <x:c r="D77" s="12" t="str">
        <x:v>官网缺少确切版本的ABS/CBS/TCS证据</x:v>
      </x:c>
      <x:c r="E77" s="12" t="str">
        <x:v>3分仅内部中性占位；前端不可宣称有ABS</x:v>
      </x:c>
      <x:c r="F77" s="12" t="str">
        <x:v>官网配置/价格页</x:v>
      </x:c>
    </x:row>
    <x:row r="78">
      <x:c r="A78" s="12" t="str">
        <x:v>VF100G</x:v>
      </x:c>
      <x:c r="B78" s="12" t="str">
        <x:v>P0</x:v>
      </x:c>
      <x:c r="C78" s="12" t="str">
        <x:v>缺可用价格</x:v>
      </x:c>
      <x:c r="D78" s="12" t="str">
        <x:v>现有官网价格为—或未记录</x:v>
      </x:c>
      <x:c r="E78" s="12" t="str">
        <x:v>固定预算自动推荐不纳入；可标为询价候选</x:v>
      </x:c>
      <x:c r="F78" s="12" t="str">
        <x:v>官网售价/门店实际成交价</x:v>
      </x:c>
    </x:row>
    <x:row r="79">
      <x:c r="A79" s="12" t="str">
        <x:v>VF100G</x:v>
      </x:c>
      <x:c r="B79" s="12" t="str">
        <x:v>P1</x:v>
      </x:c>
      <x:c r="C79" s="12" t="str">
        <x:v>同型号不同配置质量不同</x:v>
      </x:c>
      <x:c r="D79" s="12" t="str">
        <x:v>102/104kg</x:v>
      </x:c>
      <x:c r="E79" s="12" t="str">
        <x:v>当前按首个配置计算；推荐卡必须核对所售版本</x:v>
      </x:c>
      <x:c r="F79" s="12" t="str">
        <x:v>对应版本参数</x:v>
      </x:c>
    </x:row>
    <x:row r="80">
      <x:c r="A80" s="12" t="str">
        <x:v>UT110</x:v>
      </x:c>
      <x:c r="B80" s="12" t="str">
        <x:v>P1</x:v>
      </x:c>
      <x:c r="C80" s="12" t="str">
        <x:v>安全评分非官方确认</x:v>
      </x:c>
      <x:c r="D80" s="12" t="str">
        <x:v>官网缺少确切版本的ABS/CBS/TCS证据</x:v>
      </x:c>
      <x:c r="E80" s="12" t="str">
        <x:v>3分仅内部中性占位；前端不可宣称有ABS</x:v>
      </x:c>
      <x:c r="F80" s="12" t="str">
        <x:v>官网配置/价格页</x:v>
      </x:c>
    </x:row>
    <x:row r="81">
      <x:c r="A81" s="12" t="str">
        <x:v>UH110S</x:v>
      </x:c>
      <x:c r="B81" s="12" t="str">
        <x:v>P1</x:v>
      </x:c>
      <x:c r="C81" s="12" t="str">
        <x:v>安全评分非官方确认</x:v>
      </x:c>
      <x:c r="D81" s="12" t="str">
        <x:v>官网缺少确切版本的ABS/CBS/TCS证据</x:v>
      </x:c>
      <x:c r="E81" s="12" t="str">
        <x:v>3分仅内部中性占位；前端不可宣称有ABS</x:v>
      </x:c>
      <x:c r="F81" s="12" t="str">
        <x:v>官网配置/价格页</x:v>
      </x:c>
    </x:row>
    <x:row r="82">
      <x:c r="A82" s="12" t="str">
        <x:v>UH110S</x:v>
      </x:c>
      <x:c r="B82" s="12" t="str">
        <x:v>P0</x:v>
      </x:c>
      <x:c r="C82" s="12" t="str">
        <x:v>缺可用价格</x:v>
      </x:c>
      <x:c r="D82" s="12" t="str">
        <x:v>现有官网价格为—或未记录</x:v>
      </x:c>
      <x:c r="E82" s="12" t="str">
        <x:v>固定预算自动推荐不纳入；可标为询价候选</x:v>
      </x:c>
      <x:c r="F82" s="12" t="str">
        <x:v>官网售价/门店实际成交价</x:v>
      </x:c>
    </x:row>
    <x:row r="83">
      <x:c r="A83" s="12" t="str">
        <x:v>UG110</x:v>
      </x:c>
      <x:c r="B83" s="12" t="str">
        <x:v>P1</x:v>
      </x:c>
      <x:c r="C83" s="12" t="str">
        <x:v>安全评分非官方确认</x:v>
      </x:c>
      <x:c r="D83" s="12" t="str">
        <x:v>官网缺少确切版本的ABS/CBS/TCS证据</x:v>
      </x:c>
      <x:c r="E83" s="12" t="str">
        <x:v>3分仅内部中性占位；前端不可宣称有ABS</x:v>
      </x:c>
      <x:c r="F83" s="12" t="str">
        <x:v>官网配置/价格页</x:v>
      </x:c>
    </x:row>
    <x:row r="84">
      <x:c r="A84" s="12" t="str">
        <x:v>UG110</x:v>
      </x:c>
      <x:c r="B84" s="12" t="str">
        <x:v>P0</x:v>
      </x:c>
      <x:c r="C84" s="12" t="str">
        <x:v>缺可用价格</x:v>
      </x:c>
      <x:c r="D84" s="12" t="str">
        <x:v>现有官网价格为—或未记录</x:v>
      </x:c>
      <x:c r="E84" s="12" t="str">
        <x:v>固定预算自动推荐不纳入；可标为询价候选</x:v>
      </x:c>
      <x:c r="F84" s="12" t="str">
        <x:v>官网售价/门店实际成交价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8" hidden="0" customWidth="1"/>
    <x:col min="3" max="3" width="16" hidden="0" customWidth="1"/>
    <x:col min="4" max="4" width="18" hidden="0" customWidth="1"/>
    <x:col min="5" max="5" width="86" hidden="0" customWidth="1"/>
  </x:cols>
  <x:sheetData>
    <x:row r="1" ht="30" customHeight="1">
      <x:c r="A1" s="125" t="str">
        <x:v>车型</x:v>
      </x:c>
      <x:c r="B1" s="125" t="str">
        <x:v>整备质量</x:v>
      </x:c>
      <x:c r="C1" s="125" t="str">
        <x:v>座高</x:v>
      </x:c>
      <x:c r="D1" s="125" t="str">
        <x:v>最大功率</x:v>
      </x:c>
      <x:c r="E1" s="125" t="str">
        <x:v>官网可追溯地址</x:v>
      </x:c>
    </x:row>
    <x:row r="2">
      <x:c r="A2" s="12" t="str">
        <x:v>GSX250R-F</x:v>
      </x:c>
      <x:c r="B2" s="12" t="str">
        <x:v>178kg</x:v>
      </x:c>
      <x:c r="C2" s="12" t="str">
        <x:v>790mm</x:v>
      </x:c>
      <x:c r="D2" s="12" t="str">
        <x:v>21.5kW</x:v>
      </x:c>
      <x:c r="E2" s="12" t="str">
        <x:v>https://en.haojue.com/GSX250R-F/canshu.html</x:v>
      </x:c>
    </x:row>
    <x:row r="3">
      <x:c r="A3" s="12" t="str">
        <x:v>TR300 Plus 旅行版</x:v>
      </x:c>
      <x:c r="B3" s="12" t="str">
        <x:v>200kg</x:v>
      </x:c>
      <x:c r="C3" s="12" t="str">
        <x:v>730mm</x:v>
      </x:c>
      <x:c r="D3" s="12" t="str">
        <x:v>21.5kW</x:v>
      </x:c>
      <x:c r="E3" s="12" t="str">
        <x:v>https://www.haojue.com/TR300PLUSTRAVEL/canshu.html</x:v>
      </x:c>
    </x:row>
    <x:row r="4">
      <x:c r="A4" s="12" t="str">
        <x:v>TR300 Plus 城市版</x:v>
      </x:c>
      <x:c r="B4" s="12" t="str">
        <x:v>189kg</x:v>
      </x:c>
      <x:c r="C4" s="12" t="str">
        <x:v>730mm</x:v>
      </x:c>
      <x:c r="D4" s="12" t="str">
        <x:v>21.5kW</x:v>
      </x:c>
      <x:c r="E4" s="12" t="str">
        <x:v>https://www.haojue.com/TR300PLUS/canshu.html</x:v>
      </x:c>
    </x:row>
    <x:row r="5">
      <x:c r="A5" s="12" t="str">
        <x:v>TVL350</x:v>
      </x:c>
      <x:c r="B5" s="12" t="str">
        <x:v>196kg（扶手版）/208kg（箱杠版）</x:v>
      </x:c>
      <x:c r="C5" s="12" t="str">
        <x:v>780mm</x:v>
      </x:c>
      <x:c r="D5" s="12" t="str">
        <x:v>22.0kW</x:v>
      </x:c>
      <x:c r="E5" s="12" t="str">
        <x:v>https://www.haojue.com/TVL350/canshu.html</x:v>
      </x:c>
    </x:row>
    <x:row r="6">
      <x:c r="A6" s="12" t="str">
        <x:v>UFR150 4 Valves VVL</x:v>
      </x:c>
      <x:c r="B6" s="12" t="str">
        <x:v>145kg（扶手版）/150kg（箱杠版）</x:v>
      </x:c>
      <x:c r="C6" s="12" t="str">
        <x:v>760mm</x:v>
      </x:c>
      <x:c r="D6" s="12" t="str">
        <x:v>11.5kW</x:v>
      </x:c>
      <x:c r="E6" s="12" t="str">
        <x:v>https://en.haojue.com/UFR1504ValvesVVL/canshu.html</x:v>
      </x:c>
    </x:row>
    <x:row r="7">
      <x:c r="A7" s="12" t="str">
        <x:v>ADX125 Plus</x:v>
      </x:c>
      <x:c r="B7" s="12" t="str">
        <x:v>120kg（扶手版）/125kg（箱杠版）</x:v>
      </x:c>
      <x:c r="C7" s="12" t="str">
        <x:v>760mm</x:v>
      </x:c>
      <x:c r="D7" s="12" t="str">
        <x:v>7.0kW</x:v>
      </x:c>
      <x:c r="E7" s="12" t="str">
        <x:v>https://en.haojue.com/ADX125PLUS/canshu.html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4" hidden="0" customWidth="1"/>
    <x:col min="3" max="3" width="88" hidden="0" customWidth="1"/>
  </x:cols>
  <x:sheetData>
    <x:row r="1" ht="30" customHeight="1">
      <x:c r="A1" s="125" t="str">
        <x:v>指标</x:v>
      </x:c>
      <x:c r="B1" s="125" t="str">
        <x:v>结果</x:v>
      </x:c>
      <x:c r="C1" s="125" t="str">
        <x:v>含义/验收口径</x:v>
      </x:c>
    </x:row>
    <x:row r="2">
      <x:c r="A2" s="12" t="str">
        <x:v>审计对象</x:v>
      </x:c>
      <x:c r="B2" s="12" t="str">
        <x:v>59款车型（含4款公务车）</x:v>
      </x:c>
      <x:c r="C2" s="12" t="str">
        <x:v>仅55款消费车型可参与普通顾客推荐</x:v>
      </x:c>
    </x:row>
    <x:row r="3">
      <x:c r="A3" s="12" t="str">
        <x:v>抽样之外的全量测试组合</x:v>
      </x:c>
      <x:c r="B3" s="12" t="n">
        <x:v>8960</x:v>
      </x:c>
      <x:c r="C3" s="12" t="str">
        <x:v>5预算×4用途×4经验×7身高×2着地×8关注点</x:v>
      </x:c>
    </x:row>
    <x:row r="4">
      <x:c r="A4" s="12" t="str">
        <x:v>有至少1辆≥65分的测试案例</x:v>
      </x:c>
      <x:c r="B4" s="12" t="n">
        <x:v>8960</x:v>
      </x:c>
      <x:c r="C4" s="12" t="str">
        <x:v>候选为空不可强行推荐</x:v>
      </x:c>
    </x:row>
    <x:row r="5">
      <x:c r="A5" s="12" t="str">
        <x:v>没有≥65分车型的案例</x:v>
      </x:c>
      <x:c r="B5" s="12" t="n">
        <x:v>0</x:v>
      </x:c>
      <x:c r="C5" s="12" t="str">
        <x:v>需UI降级：放宽建议/人工咨询</x:v>
      </x:c>
    </x:row>
    <x:row r="6">
      <x:c r="A6" s="12" t="str">
        <x:v>恰有1辆≥65分的案例</x:v>
      </x:c>
      <x:c r="B6" s="12" t="n">
        <x:v>0</x:v>
      </x:c>
      <x:c r="C6" s="12" t="str">
        <x:v>TOP3不要强行凑三辆</x:v>
      </x:c>
    </x:row>
    <x:row r="7">
      <x:c r="A7" s="12" t="str">
        <x:v>TOP3三款不同车系的案例</x:v>
      </x:c>
      <x:c r="B7" s="12" t="n">
        <x:v>8960</x:v>
      </x:c>
      <x:c r="C7" s="12" t="str">
        <x:v>仅针对有三辆候选的案例</x:v>
      </x:c>
    </x:row>
    <x:row r="8">
      <x:c r="A8" s="12" t="str">
        <x:v>公务车进入推荐</x:v>
      </x:c>
      <x:c r="B8" s="12" t="n">
        <x:v>0</x:v>
      </x:c>
      <x:c r="C8" s="12" t="str">
        <x:v>必须为0</x:v>
      </x:c>
    </x:row>
    <x:row r="9">
      <x:c r="A9" s="12" t="str">
        <x:v>首次骑行门槛5进入推荐</x:v>
      </x:c>
      <x:c r="B9" s="12" t="n">
        <x:v>0</x:v>
      </x:c>
      <x:c r="C9" s="12" t="str">
        <x:v>必须为0</x:v>
      </x:c>
    </x:row>
    <x:row r="10">
      <x:c r="A10" s="12" t="str">
        <x:v>预算超额/未报价进入限额推荐</x:v>
      </x:c>
      <x:c r="B10" s="12" t="n">
        <x:v>0</x:v>
      </x:c>
      <x:c r="C10" s="12" t="str">
        <x:v>必须为0</x:v>
      </x:c>
    </x:row>
    <x:row r="11">
      <x:c r="A11" s="12" t="str">
        <x:v>低于65分进入TOP3</x:v>
      </x:c>
      <x:c r="B11" s="12" t="n">
        <x:v>0</x:v>
      </x:c>
      <x:c r="C11" s="12" t="str">
        <x:v>必须为0</x:v>
      </x:c>
    </x:row>
    <x:row r="12">
      <x:c r="A12" s="12" t="str">
        <x:v>未核价车型被固定预算过滤总次数</x:v>
      </x:c>
      <x:c r="B12" s="12" t="n">
        <x:v>91392</x:v>
      </x:c>
      <x:c r="C12" s="12" t="str">
        <x:v>存在报价缺失，不等于车型不适合</x:v>
      </x:c>
    </x:row>
    <x:row r="13">
      <x:c r="A13" s="12" t="str">
        <x:v>周末休闲+经常骑的TOP1车系分布</x:v>
      </x:c>
      <x:c r="B13" s="12" t="str">
        <x:v>[('UHR150', 212), ('AFR125', 28), ('UFD125', 28), ('DL150', 12)]</x:v>
      </x:c>
      <x:c r="C13" s="12" t="str">
        <x:v>用来检查排序集中度，不是正确率指标</x:v>
      </x:c>
    </x:row>
    <x:row r="14">
      <x:c r="A14" s="12" t="str">
        <x:v>人工骑乘/门店可售验证</x:v>
      </x:c>
      <x:c r="B14" s="12" t="str">
        <x:v>未完成</x:v>
      </x:c>
      <x:c r="C14" s="12" t="str">
        <x:v>不能从公开资料替代门店实际情况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5" hidden="0" customWidth="1"/>
    <x:col min="5" max="5" width="13" hidden="0" customWidth="1"/>
    <x:col min="6" max="6" width="24" hidden="0" customWidth="1"/>
    <x:col min="7" max="7" width="14" hidden="0" customWidth="1"/>
    <x:col min="8" max="8" width="105" hidden="0" customWidth="1"/>
    <x:col min="9" max="9" width="45" hidden="0" customWidth="1"/>
  </x:cols>
  <x:sheetData>
    <x:row r="1" ht="30" customHeight="1">
      <x:c r="A1" s="125" t="str">
        <x:v>预算</x:v>
      </x:c>
      <x:c r="B1" s="125" t="str">
        <x:v>用途</x:v>
      </x:c>
      <x:c r="C1" s="125" t="str">
        <x:v>经验</x:v>
      </x:c>
      <x:c r="D1" s="125" t="str">
        <x:v>身高</x:v>
      </x:c>
      <x:c r="E1" s="125" t="str">
        <x:v>着地</x:v>
      </x:c>
      <x:c r="F1" s="125" t="str">
        <x:v>关注项</x:v>
      </x:c>
      <x:c r="G1" s="125" t="str">
        <x:v>候选数</x:v>
      </x:c>
      <x:c r="H1" s="125" t="str">
        <x:v>TOP3分数</x:v>
      </x:c>
      <x:c r="I1" s="125" t="str">
        <x:v>车系</x:v>
      </x:c>
    </x:row>
    <x:row r="2">
      <x:c r="A2" s="12" t="str">
        <x:v>≤1万</x:v>
      </x:c>
      <x:c r="B2" s="12" t="str">
        <x:v>daily</x:v>
      </x:c>
      <x:c r="C2" s="12" t="str">
        <x:v>第一次骑</x:v>
      </x:c>
      <x:c r="D2" s="12" t="str">
        <x:v>≤155</x:v>
      </x:c>
      <x:c r="E2" s="12" t="str">
        <x:v>双脚</x:v>
      </x:c>
      <x:c r="F2" s="12" t="str">
        <x:v>easy/safety</x:v>
      </x:c>
      <x:c r="G2" s="12" t="n">
        <x:v>14</x:v>
      </x:c>
      <x:c r="H2" s="12" t="str">
        <x:v>AFR125S(83.0)；NFR125(83.0)；U100(83.0)</x:v>
      </x:c>
      <x:c r="I2" s="12" t="str">
        <x:v>AFR125,NFR125,U100</x:v>
      </x:c>
    </x:row>
    <x:row r="3">
      <x:c r="A3" s="12" t="str">
        <x:v>≤1万</x:v>
      </x:c>
      <x:c r="B3" s="12" t="str">
        <x:v>daily</x:v>
      </x:c>
      <x:c r="C3" s="12" t="str">
        <x:v>第一次骑</x:v>
      </x:c>
      <x:c r="D3" s="12" t="str">
        <x:v>≤155</x:v>
      </x:c>
      <x:c r="E3" s="12" t="str">
        <x:v>双脚</x:v>
      </x:c>
      <x:c r="F3" s="12" t="str">
        <x:v>safety/comfort</x:v>
      </x:c>
      <x:c r="G3" s="12" t="n">
        <x:v>14</x:v>
      </x:c>
      <x:c r="H3" s="12" t="str">
        <x:v>UFD125(83.0)；AFR125S(80.5)；NFR125(80.5)</x:v>
      </x:c>
      <x:c r="I3" s="12" t="str">
        <x:v>UFD125,AFR125,NFR125</x:v>
      </x:c>
    </x:row>
    <x:row r="4">
      <x:c r="A4" s="12" t="str">
        <x:v>≤1万</x:v>
      </x:c>
      <x:c r="B4" s="12" t="str">
        <x:v>daily</x:v>
      </x:c>
      <x:c r="C4" s="12" t="str">
        <x:v>第一次骑</x:v>
      </x:c>
      <x:c r="D4" s="12" t="str">
        <x:v>161–165</x:v>
      </x:c>
      <x:c r="E4" s="12" t="str">
        <x:v>双脚</x:v>
      </x:c>
      <x:c r="F4" s="12" t="str">
        <x:v>easy/safety</x:v>
      </x:c>
      <x:c r="G4" s="12" t="n">
        <x:v>15</x:v>
      </x:c>
      <x:c r="H4" s="12" t="str">
        <x:v>AFR125S(88.0)；NFR125(88.0)；U100(88.0)</x:v>
      </x:c>
      <x:c r="I4" s="12" t="str">
        <x:v>AFR125,NFR125,U100</x:v>
      </x:c>
    </x:row>
    <x:row r="5">
      <x:c r="A5" s="12" t="str">
        <x:v>≤1万</x:v>
      </x:c>
      <x:c r="B5" s="12" t="str">
        <x:v>daily</x:v>
      </x:c>
      <x:c r="C5" s="12" t="str">
        <x:v>第一次骑</x:v>
      </x:c>
      <x:c r="D5" s="12" t="str">
        <x:v>161–165</x:v>
      </x:c>
      <x:c r="E5" s="12" t="str">
        <x:v>双脚</x:v>
      </x:c>
      <x:c r="F5" s="12" t="str">
        <x:v>safety/comfort</x:v>
      </x:c>
      <x:c r="G5" s="12" t="n">
        <x:v>15</x:v>
      </x:c>
      <x:c r="H5" s="12" t="str">
        <x:v>UFD125(88.0)；AFR125S(85.5)；NFR125(85.5)</x:v>
      </x:c>
      <x:c r="I5" s="12" t="str">
        <x:v>UFD125,AFR125,NFR125</x:v>
      </x:c>
    </x:row>
    <x:row r="6">
      <x:c r="A6" s="12" t="str">
        <x:v>≤1万</x:v>
      </x:c>
      <x:c r="B6" s="12" t="str">
        <x:v>daily</x:v>
      </x:c>
      <x:c r="C6" s="12" t="str">
        <x:v>第一次骑</x:v>
      </x:c>
      <x:c r="D6" s="12" t="str">
        <x:v>171–175</x:v>
      </x:c>
      <x:c r="E6" s="12" t="str">
        <x:v>双脚</x:v>
      </x:c>
      <x:c r="F6" s="12" t="str">
        <x:v>easy/safety</x:v>
      </x:c>
      <x:c r="G6" s="12" t="n">
        <x:v>15</x:v>
      </x:c>
      <x:c r="H6" s="12" t="str">
        <x:v>AFR125S(88.0)；NFR125(88.0)；U100(88.0)</x:v>
      </x:c>
      <x:c r="I6" s="12" t="str">
        <x:v>AFR125,NFR125,U100</x:v>
      </x:c>
    </x:row>
    <x:row r="7">
      <x:c r="A7" s="12" t="str">
        <x:v>≤1万</x:v>
      </x:c>
      <x:c r="B7" s="12" t="str">
        <x:v>daily</x:v>
      </x:c>
      <x:c r="C7" s="12" t="str">
        <x:v>第一次骑</x:v>
      </x:c>
      <x:c r="D7" s="12" t="str">
        <x:v>171–175</x:v>
      </x:c>
      <x:c r="E7" s="12" t="str">
        <x:v>双脚</x:v>
      </x:c>
      <x:c r="F7" s="12" t="str">
        <x:v>safety/comfort</x:v>
      </x:c>
      <x:c r="G7" s="12" t="n">
        <x:v>15</x:v>
      </x:c>
      <x:c r="H7" s="12" t="str">
        <x:v>UFD125(88.0)；AFR125S(85.5)；NFR125(85.5)</x:v>
      </x:c>
      <x:c r="I7" s="12" t="str">
        <x:v>UFD125,AFR125,NFR125</x:v>
      </x:c>
    </x:row>
    <x:row r="8">
      <x:c r="A8" s="12" t="str">
        <x:v>≤1万</x:v>
      </x:c>
      <x:c r="B8" s="12" t="str">
        <x:v>daily</x:v>
      </x:c>
      <x:c r="C8" s="12" t="str">
        <x:v>第一次骑</x:v>
      </x:c>
      <x:c r="D8" s="12" t="str">
        <x:v>181+</x:v>
      </x:c>
      <x:c r="E8" s="12" t="str">
        <x:v>双脚</x:v>
      </x:c>
      <x:c r="F8" s="12" t="str">
        <x:v>easy/safety</x:v>
      </x:c>
      <x:c r="G8" s="12" t="n">
        <x:v>15</x:v>
      </x:c>
      <x:c r="H8" s="12" t="str">
        <x:v>AFR125S(88.0)；NFR125(88.0)；U100(88.0)</x:v>
      </x:c>
      <x:c r="I8" s="12" t="str">
        <x:v>AFR125,NFR125,U100</x:v>
      </x:c>
    </x:row>
    <x:row r="9">
      <x:c r="A9" s="12" t="str">
        <x:v>≤1万</x:v>
      </x:c>
      <x:c r="B9" s="12" t="str">
        <x:v>daily</x:v>
      </x:c>
      <x:c r="C9" s="12" t="str">
        <x:v>第一次骑</x:v>
      </x:c>
      <x:c r="D9" s="12" t="str">
        <x:v>181+</x:v>
      </x:c>
      <x:c r="E9" s="12" t="str">
        <x:v>双脚</x:v>
      </x:c>
      <x:c r="F9" s="12" t="str">
        <x:v>safety/comfort</x:v>
      </x:c>
      <x:c r="G9" s="12" t="n">
        <x:v>15</x:v>
      </x:c>
      <x:c r="H9" s="12" t="str">
        <x:v>UFD125(88.0)；AFR125S(85.5)；NFR125(85.5)</x:v>
      </x:c>
      <x:c r="I9" s="12" t="str">
        <x:v>UFD125,AFR125,NFR125</x:v>
      </x:c>
    </x:row>
    <x:row r="10">
      <x:c r="A10" s="12" t="str">
        <x:v>≤1万</x:v>
      </x:c>
      <x:c r="B10" s="12" t="str">
        <x:v>daily</x:v>
      </x:c>
      <x:c r="C10" s="12" t="str">
        <x:v>经常骑</x:v>
      </x:c>
      <x:c r="D10" s="12" t="str">
        <x:v>≤155</x:v>
      </x:c>
      <x:c r="E10" s="12" t="str">
        <x:v>双脚</x:v>
      </x:c>
      <x:c r="F10" s="12" t="str">
        <x:v>easy/safety</x:v>
      </x:c>
      <x:c r="G10" s="12" t="n">
        <x:v>14</x:v>
      </x:c>
      <x:c r="H10" s="12" t="str">
        <x:v>AFR125S(83.0)；NFR125(83.0)；U100(83.0)</x:v>
      </x:c>
      <x:c r="I10" s="12" t="str">
        <x:v>AFR125,NFR125,U100</x:v>
      </x:c>
    </x:row>
    <x:row r="11">
      <x:c r="A11" s="12" t="str">
        <x:v>≤1万</x:v>
      </x:c>
      <x:c r="B11" s="12" t="str">
        <x:v>daily</x:v>
      </x:c>
      <x:c r="C11" s="12" t="str">
        <x:v>经常骑</x:v>
      </x:c>
      <x:c r="D11" s="12" t="str">
        <x:v>≤155</x:v>
      </x:c>
      <x:c r="E11" s="12" t="str">
        <x:v>双脚</x:v>
      </x:c>
      <x:c r="F11" s="12" t="str">
        <x:v>safety/comfort</x:v>
      </x:c>
      <x:c r="G11" s="12" t="n">
        <x:v>14</x:v>
      </x:c>
      <x:c r="H11" s="12" t="str">
        <x:v>UFD125(83.0)；AFR125S(80.5)；NFR125(80.5)</x:v>
      </x:c>
      <x:c r="I11" s="12" t="str">
        <x:v>UFD125,AFR125,NFR125</x:v>
      </x:c>
    </x:row>
    <x:row r="12">
      <x:c r="A12" s="12" t="str">
        <x:v>≤1万</x:v>
      </x:c>
      <x:c r="B12" s="12" t="str">
        <x:v>daily</x:v>
      </x:c>
      <x:c r="C12" s="12" t="str">
        <x:v>经常骑</x:v>
      </x:c>
      <x:c r="D12" s="12" t="str">
        <x:v>161–165</x:v>
      </x:c>
      <x:c r="E12" s="12" t="str">
        <x:v>双脚</x:v>
      </x:c>
      <x:c r="F12" s="12" t="str">
        <x:v>easy/safety</x:v>
      </x:c>
      <x:c r="G12" s="12" t="n">
        <x:v>15</x:v>
      </x:c>
      <x:c r="H12" s="12" t="str">
        <x:v>AFR125S(88.0)；NFR125(88.0)；U100(88.0)</x:v>
      </x:c>
      <x:c r="I12" s="12" t="str">
        <x:v>AFR125,NFR125,U100</x:v>
      </x:c>
    </x:row>
    <x:row r="13">
      <x:c r="A13" s="12" t="str">
        <x:v>≤1万</x:v>
      </x:c>
      <x:c r="B13" s="12" t="str">
        <x:v>daily</x:v>
      </x:c>
      <x:c r="C13" s="12" t="str">
        <x:v>经常骑</x:v>
      </x:c>
      <x:c r="D13" s="12" t="str">
        <x:v>161–165</x:v>
      </x:c>
      <x:c r="E13" s="12" t="str">
        <x:v>双脚</x:v>
      </x:c>
      <x:c r="F13" s="12" t="str">
        <x:v>safety/comfort</x:v>
      </x:c>
      <x:c r="G13" s="12" t="n">
        <x:v>15</x:v>
      </x:c>
      <x:c r="H13" s="12" t="str">
        <x:v>UFD125(88.0)；AFR125S(85.5)；NFR125(85.5)</x:v>
      </x:c>
      <x:c r="I13" s="12" t="str">
        <x:v>UFD125,AFR125,NFR125</x:v>
      </x:c>
    </x:row>
    <x:row r="14">
      <x:c r="A14" s="12" t="str">
        <x:v>≤1万</x:v>
      </x:c>
      <x:c r="B14" s="12" t="str">
        <x:v>daily</x:v>
      </x:c>
      <x:c r="C14" s="12" t="str">
        <x:v>经常骑</x:v>
      </x:c>
      <x:c r="D14" s="12" t="str">
        <x:v>171–175</x:v>
      </x:c>
      <x:c r="E14" s="12" t="str">
        <x:v>双脚</x:v>
      </x:c>
      <x:c r="F14" s="12" t="str">
        <x:v>easy/safety</x:v>
      </x:c>
      <x:c r="G14" s="12" t="n">
        <x:v>15</x:v>
      </x:c>
      <x:c r="H14" s="12" t="str">
        <x:v>AFR125S(88.0)；NFR125(88.0)；U100(88.0)</x:v>
      </x:c>
      <x:c r="I14" s="12" t="str">
        <x:v>AFR125,NFR125,U100</x:v>
      </x:c>
    </x:row>
    <x:row r="15">
      <x:c r="A15" s="12" t="str">
        <x:v>≤1万</x:v>
      </x:c>
      <x:c r="B15" s="12" t="str">
        <x:v>daily</x:v>
      </x:c>
      <x:c r="C15" s="12" t="str">
        <x:v>经常骑</x:v>
      </x:c>
      <x:c r="D15" s="12" t="str">
        <x:v>171–175</x:v>
      </x:c>
      <x:c r="E15" s="12" t="str">
        <x:v>双脚</x:v>
      </x:c>
      <x:c r="F15" s="12" t="str">
        <x:v>safety/comfort</x:v>
      </x:c>
      <x:c r="G15" s="12" t="n">
        <x:v>15</x:v>
      </x:c>
      <x:c r="H15" s="12" t="str">
        <x:v>UFD125(88.0)；AFR125S(85.5)；NFR125(85.5)</x:v>
      </x:c>
      <x:c r="I15" s="12" t="str">
        <x:v>UFD125,AFR125,NFR125</x:v>
      </x:c>
    </x:row>
    <x:row r="16">
      <x:c r="A16" s="12" t="str">
        <x:v>≤1万</x:v>
      </x:c>
      <x:c r="B16" s="12" t="str">
        <x:v>daily</x:v>
      </x:c>
      <x:c r="C16" s="12" t="str">
        <x:v>经常骑</x:v>
      </x:c>
      <x:c r="D16" s="12" t="str">
        <x:v>181+</x:v>
      </x:c>
      <x:c r="E16" s="12" t="str">
        <x:v>双脚</x:v>
      </x:c>
      <x:c r="F16" s="12" t="str">
        <x:v>easy/safety</x:v>
      </x:c>
      <x:c r="G16" s="12" t="n">
        <x:v>15</x:v>
      </x:c>
      <x:c r="H16" s="12" t="str">
        <x:v>AFR125S(88.0)；NFR125(88.0)；U100(88.0)</x:v>
      </x:c>
      <x:c r="I16" s="12" t="str">
        <x:v>AFR125,NFR125,U100</x:v>
      </x:c>
    </x:row>
    <x:row r="17">
      <x:c r="A17" s="12" t="str">
        <x:v>≤1万</x:v>
      </x:c>
      <x:c r="B17" s="12" t="str">
        <x:v>daily</x:v>
      </x:c>
      <x:c r="C17" s="12" t="str">
        <x:v>经常骑</x:v>
      </x:c>
      <x:c r="D17" s="12" t="str">
        <x:v>181+</x:v>
      </x:c>
      <x:c r="E17" s="12" t="str">
        <x:v>双脚</x:v>
      </x:c>
      <x:c r="F17" s="12" t="str">
        <x:v>safety/comfort</x:v>
      </x:c>
      <x:c r="G17" s="12" t="n">
        <x:v>15</x:v>
      </x:c>
      <x:c r="H17" s="12" t="str">
        <x:v>UFD125(88.0)；AFR125S(85.5)；NFR125(85.5)</x:v>
      </x:c>
      <x:c r="I17" s="12" t="str">
        <x:v>UFD125,AFR125,NFR125</x:v>
      </x:c>
    </x:row>
    <x:row r="18">
      <x:c r="A18" s="12" t="str">
        <x:v>≤1万</x:v>
      </x:c>
      <x:c r="B18" s="12" t="str">
        <x:v>leisure</x:v>
      </x:c>
      <x:c r="C18" s="12" t="str">
        <x:v>第一次骑</x:v>
      </x:c>
      <x:c r="D18" s="12" t="str">
        <x:v>≤155</x:v>
      </x:c>
      <x:c r="E18" s="12" t="str">
        <x:v>双脚</x:v>
      </x:c>
      <x:c r="F18" s="12" t="str">
        <x:v>easy/safety</x:v>
      </x:c>
      <x:c r="G18" s="12" t="n">
        <x:v>14</x:v>
      </x:c>
      <x:c r="H18" s="12" t="str">
        <x:v>AFR125S(76.0)；NFR125(76.0)；U100(76.0)</x:v>
      </x:c>
      <x:c r="I18" s="12" t="str">
        <x:v>AFR125,NFR125,U100</x:v>
      </x:c>
    </x:row>
    <x:row r="19">
      <x:c r="A19" s="12" t="str">
        <x:v>≤1万</x:v>
      </x:c>
      <x:c r="B19" s="12" t="str">
        <x:v>leisure</x:v>
      </x:c>
      <x:c r="C19" s="12" t="str">
        <x:v>第一次骑</x:v>
      </x:c>
      <x:c r="D19" s="12" t="str">
        <x:v>≤155</x:v>
      </x:c>
      <x:c r="E19" s="12" t="str">
        <x:v>双脚</x:v>
      </x:c>
      <x:c r="F19" s="12" t="str">
        <x:v>safety/comfort</x:v>
      </x:c>
      <x:c r="G19" s="12" t="n">
        <x:v>14</x:v>
      </x:c>
      <x:c r="H19" s="12" t="str">
        <x:v>UFD125(76.0)；AFR125S(73.5)；NFR125(73.5)</x:v>
      </x:c>
      <x:c r="I19" s="12" t="str">
        <x:v>UFD125,AFR125,NFR125</x:v>
      </x:c>
    </x:row>
    <x:row r="20">
      <x:c r="A20" s="12" t="str">
        <x:v>≤1万</x:v>
      </x:c>
      <x:c r="B20" s="12" t="str">
        <x:v>leisure</x:v>
      </x:c>
      <x:c r="C20" s="12" t="str">
        <x:v>第一次骑</x:v>
      </x:c>
      <x:c r="D20" s="12" t="str">
        <x:v>161–165</x:v>
      </x:c>
      <x:c r="E20" s="12" t="str">
        <x:v>双脚</x:v>
      </x:c>
      <x:c r="F20" s="12" t="str">
        <x:v>easy/safety</x:v>
      </x:c>
      <x:c r="G20" s="12" t="n">
        <x:v>15</x:v>
      </x:c>
      <x:c r="H20" s="12" t="str">
        <x:v>AFR125S(81.0)；NFR125(81.0)；U100(81.0)</x:v>
      </x:c>
      <x:c r="I20" s="12" t="str">
        <x:v>AFR125,NFR125,U100</x:v>
      </x:c>
    </x:row>
    <x:row r="21">
      <x:c r="A21" s="12" t="str">
        <x:v>≤1万</x:v>
      </x:c>
      <x:c r="B21" s="12" t="str">
        <x:v>leisure</x:v>
      </x:c>
      <x:c r="C21" s="12" t="str">
        <x:v>第一次骑</x:v>
      </x:c>
      <x:c r="D21" s="12" t="str">
        <x:v>161–165</x:v>
      </x:c>
      <x:c r="E21" s="12" t="str">
        <x:v>双脚</x:v>
      </x:c>
      <x:c r="F21" s="12" t="str">
        <x:v>safety/comfort</x:v>
      </x:c>
      <x:c r="G21" s="12" t="n">
        <x:v>15</x:v>
      </x:c>
      <x:c r="H21" s="12" t="str">
        <x:v>UFD125(81.0)；AFR125S(78.5)；NFR125(78.5)</x:v>
      </x:c>
      <x:c r="I21" s="12" t="str">
        <x:v>UFD125,AFR125,NFR125</x:v>
      </x:c>
    </x:row>
    <x:row r="22">
      <x:c r="A22" s="12" t="str">
        <x:v>≤1万</x:v>
      </x:c>
      <x:c r="B22" s="12" t="str">
        <x:v>leisure</x:v>
      </x:c>
      <x:c r="C22" s="12" t="str">
        <x:v>第一次骑</x:v>
      </x:c>
      <x:c r="D22" s="12" t="str">
        <x:v>171–175</x:v>
      </x:c>
      <x:c r="E22" s="12" t="str">
        <x:v>双脚</x:v>
      </x:c>
      <x:c r="F22" s="12" t="str">
        <x:v>easy/safety</x:v>
      </x:c>
      <x:c r="G22" s="12" t="n">
        <x:v>15</x:v>
      </x:c>
      <x:c r="H22" s="12" t="str">
        <x:v>AFR125S(81.0)；NFR125(81.0)；U100(81.0)</x:v>
      </x:c>
      <x:c r="I22" s="12" t="str">
        <x:v>AFR125,NFR125,U100</x:v>
      </x:c>
    </x:row>
    <x:row r="23">
      <x:c r="A23" s="12" t="str">
        <x:v>≤1万</x:v>
      </x:c>
      <x:c r="B23" s="12" t="str">
        <x:v>leisure</x:v>
      </x:c>
      <x:c r="C23" s="12" t="str">
        <x:v>第一次骑</x:v>
      </x:c>
      <x:c r="D23" s="12" t="str">
        <x:v>171–175</x:v>
      </x:c>
      <x:c r="E23" s="12" t="str">
        <x:v>双脚</x:v>
      </x:c>
      <x:c r="F23" s="12" t="str">
        <x:v>safety/comfort</x:v>
      </x:c>
      <x:c r="G23" s="12" t="n">
        <x:v>15</x:v>
      </x:c>
      <x:c r="H23" s="12" t="str">
        <x:v>UFD125(81.0)；AFR125S(78.5)；NFR125(78.5)</x:v>
      </x:c>
      <x:c r="I23" s="12" t="str">
        <x:v>UFD125,AFR125,NFR125</x:v>
      </x:c>
    </x:row>
    <x:row r="24">
      <x:c r="A24" s="12" t="str">
        <x:v>≤1万</x:v>
      </x:c>
      <x:c r="B24" s="12" t="str">
        <x:v>leisure</x:v>
      </x:c>
      <x:c r="C24" s="12" t="str">
        <x:v>第一次骑</x:v>
      </x:c>
      <x:c r="D24" s="12" t="str">
        <x:v>181+</x:v>
      </x:c>
      <x:c r="E24" s="12" t="str">
        <x:v>双脚</x:v>
      </x:c>
      <x:c r="F24" s="12" t="str">
        <x:v>easy/safety</x:v>
      </x:c>
      <x:c r="G24" s="12" t="n">
        <x:v>15</x:v>
      </x:c>
      <x:c r="H24" s="12" t="str">
        <x:v>AFR125S(81.0)；NFR125(81.0)；U100(81.0)</x:v>
      </x:c>
      <x:c r="I24" s="12" t="str">
        <x:v>AFR125,NFR125,U100</x:v>
      </x:c>
    </x:row>
    <x:row r="25">
      <x:c r="A25" s="12" t="str">
        <x:v>≤1万</x:v>
      </x:c>
      <x:c r="B25" s="12" t="str">
        <x:v>leisure</x:v>
      </x:c>
      <x:c r="C25" s="12" t="str">
        <x:v>第一次骑</x:v>
      </x:c>
      <x:c r="D25" s="12" t="str">
        <x:v>181+</x:v>
      </x:c>
      <x:c r="E25" s="12" t="str">
        <x:v>双脚</x:v>
      </x:c>
      <x:c r="F25" s="12" t="str">
        <x:v>safety/comfort</x:v>
      </x:c>
      <x:c r="G25" s="12" t="n">
        <x:v>15</x:v>
      </x:c>
      <x:c r="H25" s="12" t="str">
        <x:v>UFD125(81.0)；AFR125S(78.5)；NFR125(78.5)</x:v>
      </x:c>
      <x:c r="I25" s="12" t="str">
        <x:v>UFD125,AFR125,NFR125</x:v>
      </x:c>
    </x:row>
    <x:row r="26">
      <x:c r="A26" s="12" t="str">
        <x:v>≤1万</x:v>
      </x:c>
      <x:c r="B26" s="12" t="str">
        <x:v>leisure</x:v>
      </x:c>
      <x:c r="C26" s="12" t="str">
        <x:v>经常骑</x:v>
      </x:c>
      <x:c r="D26" s="12" t="str">
        <x:v>≤155</x:v>
      </x:c>
      <x:c r="E26" s="12" t="str">
        <x:v>双脚</x:v>
      </x:c>
      <x:c r="F26" s="12" t="str">
        <x:v>easy/safety</x:v>
      </x:c>
      <x:c r="G26" s="12" t="n">
        <x:v>14</x:v>
      </x:c>
      <x:c r="H26" s="12" t="str">
        <x:v>AFR125S(76.0)；NFR125(76.0)；U100(76.0)</x:v>
      </x:c>
      <x:c r="I26" s="12" t="str">
        <x:v>AFR125,NFR125,U100</x:v>
      </x:c>
    </x:row>
    <x:row r="27">
      <x:c r="A27" s="12" t="str">
        <x:v>≤1万</x:v>
      </x:c>
      <x:c r="B27" s="12" t="str">
        <x:v>leisure</x:v>
      </x:c>
      <x:c r="C27" s="12" t="str">
        <x:v>经常骑</x:v>
      </x:c>
      <x:c r="D27" s="12" t="str">
        <x:v>≤155</x:v>
      </x:c>
      <x:c r="E27" s="12" t="str">
        <x:v>双脚</x:v>
      </x:c>
      <x:c r="F27" s="12" t="str">
        <x:v>safety/comfort</x:v>
      </x:c>
      <x:c r="G27" s="12" t="n">
        <x:v>14</x:v>
      </x:c>
      <x:c r="H27" s="12" t="str">
        <x:v>UFD125(76.0)；AFR125S(73.5)；NFR125(73.5)</x:v>
      </x:c>
      <x:c r="I27" s="12" t="str">
        <x:v>UFD125,AFR125,NFR125</x:v>
      </x:c>
    </x:row>
    <x:row r="28">
      <x:c r="A28" s="12" t="str">
        <x:v>≤1万</x:v>
      </x:c>
      <x:c r="B28" s="12" t="str">
        <x:v>leisure</x:v>
      </x:c>
      <x:c r="C28" s="12" t="str">
        <x:v>经常骑</x:v>
      </x:c>
      <x:c r="D28" s="12" t="str">
        <x:v>161–165</x:v>
      </x:c>
      <x:c r="E28" s="12" t="str">
        <x:v>双脚</x:v>
      </x:c>
      <x:c r="F28" s="12" t="str">
        <x:v>easy/safety</x:v>
      </x:c>
      <x:c r="G28" s="12" t="n">
        <x:v>15</x:v>
      </x:c>
      <x:c r="H28" s="12" t="str">
        <x:v>AFR125S(81.0)；NFR125(81.0)；U100(81.0)</x:v>
      </x:c>
      <x:c r="I28" s="12" t="str">
        <x:v>AFR125,NFR125,U100</x:v>
      </x:c>
    </x:row>
    <x:row r="29">
      <x:c r="A29" s="12" t="str">
        <x:v>≤1万</x:v>
      </x:c>
      <x:c r="B29" s="12" t="str">
        <x:v>leisure</x:v>
      </x:c>
      <x:c r="C29" s="12" t="str">
        <x:v>经常骑</x:v>
      </x:c>
      <x:c r="D29" s="12" t="str">
        <x:v>161–165</x:v>
      </x:c>
      <x:c r="E29" s="12" t="str">
        <x:v>双脚</x:v>
      </x:c>
      <x:c r="F29" s="12" t="str">
        <x:v>safety/comfort</x:v>
      </x:c>
      <x:c r="G29" s="12" t="n">
        <x:v>15</x:v>
      </x:c>
      <x:c r="H29" s="12" t="str">
        <x:v>UFD125(81.0)；AFR125S(78.5)；NFR125(78.5)</x:v>
      </x:c>
      <x:c r="I29" s="12" t="str">
        <x:v>UFD125,AFR125,NFR125</x:v>
      </x:c>
    </x:row>
    <x:row r="30">
      <x:c r="A30" s="12" t="str">
        <x:v>≤1万</x:v>
      </x:c>
      <x:c r="B30" s="12" t="str">
        <x:v>leisure</x:v>
      </x:c>
      <x:c r="C30" s="12" t="str">
        <x:v>经常骑</x:v>
      </x:c>
      <x:c r="D30" s="12" t="str">
        <x:v>171–175</x:v>
      </x:c>
      <x:c r="E30" s="12" t="str">
        <x:v>双脚</x:v>
      </x:c>
      <x:c r="F30" s="12" t="str">
        <x:v>easy/safety</x:v>
      </x:c>
      <x:c r="G30" s="12" t="n">
        <x:v>15</x:v>
      </x:c>
      <x:c r="H30" s="12" t="str">
        <x:v>AFR125S(81.0)；NFR125(81.0)；U100(81.0)</x:v>
      </x:c>
      <x:c r="I30" s="12" t="str">
        <x:v>AFR125,NFR125,U100</x:v>
      </x:c>
    </x:row>
    <x:row r="31">
      <x:c r="A31" s="12" t="str">
        <x:v>≤1万</x:v>
      </x:c>
      <x:c r="B31" s="12" t="str">
        <x:v>leisure</x:v>
      </x:c>
      <x:c r="C31" s="12" t="str">
        <x:v>经常骑</x:v>
      </x:c>
      <x:c r="D31" s="12" t="str">
        <x:v>171–175</x:v>
      </x:c>
      <x:c r="E31" s="12" t="str">
        <x:v>双脚</x:v>
      </x:c>
      <x:c r="F31" s="12" t="str">
        <x:v>safety/comfort</x:v>
      </x:c>
      <x:c r="G31" s="12" t="n">
        <x:v>15</x:v>
      </x:c>
      <x:c r="H31" s="12" t="str">
        <x:v>UFD125(81.0)；AFR125S(78.5)；NFR125(78.5)</x:v>
      </x:c>
      <x:c r="I31" s="12" t="str">
        <x:v>UFD125,AFR125,NFR125</x:v>
      </x:c>
    </x:row>
    <x:row r="32">
      <x:c r="A32" s="12" t="str">
        <x:v>≤1万</x:v>
      </x:c>
      <x:c r="B32" s="12" t="str">
        <x:v>leisure</x:v>
      </x:c>
      <x:c r="C32" s="12" t="str">
        <x:v>经常骑</x:v>
      </x:c>
      <x:c r="D32" s="12" t="str">
        <x:v>181+</x:v>
      </x:c>
      <x:c r="E32" s="12" t="str">
        <x:v>双脚</x:v>
      </x:c>
      <x:c r="F32" s="12" t="str">
        <x:v>easy/safety</x:v>
      </x:c>
      <x:c r="G32" s="12" t="n">
        <x:v>15</x:v>
      </x:c>
      <x:c r="H32" s="12" t="str">
        <x:v>AFR125S(81.0)；NFR125(81.0)；U100(81.0)</x:v>
      </x:c>
      <x:c r="I32" s="12" t="str">
        <x:v>AFR125,NFR125,U100</x:v>
      </x:c>
    </x:row>
    <x:row r="33">
      <x:c r="A33" s="12" t="str">
        <x:v>≤1万</x:v>
      </x:c>
      <x:c r="B33" s="12" t="str">
        <x:v>leisure</x:v>
      </x:c>
      <x:c r="C33" s="12" t="str">
        <x:v>经常骑</x:v>
      </x:c>
      <x:c r="D33" s="12" t="str">
        <x:v>181+</x:v>
      </x:c>
      <x:c r="E33" s="12" t="str">
        <x:v>双脚</x:v>
      </x:c>
      <x:c r="F33" s="12" t="str">
        <x:v>safety/comfort</x:v>
      </x:c>
      <x:c r="G33" s="12" t="n">
        <x:v>15</x:v>
      </x:c>
      <x:c r="H33" s="12" t="str">
        <x:v>UFD125(81.0)；AFR125S(78.5)；NFR125(78.5)</x:v>
      </x:c>
      <x:c r="I33" s="12" t="str">
        <x:v>UFD125,AFR125,NFR125</x:v>
      </x:c>
    </x:row>
    <x:row r="34">
      <x:c r="A34" s="12" t="str">
        <x:v>≤1.5万</x:v>
      </x:c>
      <x:c r="B34" s="12" t="str">
        <x:v>daily</x:v>
      </x:c>
      <x:c r="C34" s="12" t="str">
        <x:v>第一次骑</x:v>
      </x:c>
      <x:c r="D34" s="12" t="str">
        <x:v>≤155</x:v>
      </x:c>
      <x:c r="E34" s="12" t="str">
        <x:v>双脚</x:v>
      </x:c>
      <x:c r="F34" s="12" t="str">
        <x:v>easy/safety</x:v>
      </x:c>
      <x:c r="G34" s="12" t="n">
        <x:v>22</x:v>
      </x:c>
      <x:c r="H34" s="12" t="str">
        <x:v>AFR125S(83.0)；Lumi(83.0)；NFR125(83.0)</x:v>
      </x:c>
      <x:c r="I34" s="12" t="str">
        <x:v>AFR125,Lumi,NFR125</x:v>
      </x:c>
    </x:row>
    <x:row r="35">
      <x:c r="A35" s="12" t="str">
        <x:v>≤1.5万</x:v>
      </x:c>
      <x:c r="B35" s="12" t="str">
        <x:v>daily</x:v>
      </x:c>
      <x:c r="C35" s="12" t="str">
        <x:v>第一次骑</x:v>
      </x:c>
      <x:c r="D35" s="12" t="str">
        <x:v>≤155</x:v>
      </x:c>
      <x:c r="E35" s="12" t="str">
        <x:v>双脚</x:v>
      </x:c>
      <x:c r="F35" s="12" t="str">
        <x:v>safety/comfort</x:v>
      </x:c>
      <x:c r="G35" s="12" t="n">
        <x:v>23</x:v>
      </x:c>
      <x:c r="H35" s="12" t="str">
        <x:v>UHR150 26’升级款(85.0)；UFD125(83.0)；AFR125S(80.5)</x:v>
      </x:c>
      <x:c r="I35" s="12" t="str">
        <x:v>UHR150,UFD125,AFR125</x:v>
      </x:c>
    </x:row>
    <x:row r="36">
      <x:c r="A36" s="12" t="str">
        <x:v>≤1.5万</x:v>
      </x:c>
      <x:c r="B36" s="12" t="str">
        <x:v>daily</x:v>
      </x:c>
      <x:c r="C36" s="12" t="str">
        <x:v>第一次骑</x:v>
      </x:c>
      <x:c r="D36" s="12" t="str">
        <x:v>161–165</x:v>
      </x:c>
      <x:c r="E36" s="12" t="str">
        <x:v>双脚</x:v>
      </x:c>
      <x:c r="F36" s="12" t="str">
        <x:v>easy/safety</x:v>
      </x:c>
      <x:c r="G36" s="12" t="n">
        <x:v>24</x:v>
      </x:c>
      <x:c r="H36" s="12" t="str">
        <x:v>UHR150 26’升级款(89.5)；AFR125S(88.0)；Lumi(88.0)</x:v>
      </x:c>
      <x:c r="I36" s="12" t="str">
        <x:v>UHR150,AFR125,Lumi</x:v>
      </x:c>
    </x:row>
    <x:row r="37">
      <x:c r="A37" s="12" t="str">
        <x:v>≤1.5万</x:v>
      </x:c>
      <x:c r="B37" s="12" t="str">
        <x:v>daily</x:v>
      </x:c>
      <x:c r="C37" s="12" t="str">
        <x:v>第一次骑</x:v>
      </x:c>
      <x:c r="D37" s="12" t="str">
        <x:v>161–165</x:v>
      </x:c>
      <x:c r="E37" s="12" t="str">
        <x:v>双脚</x:v>
      </x:c>
      <x:c r="F37" s="12" t="str">
        <x:v>safety/comfort</x:v>
      </x:c>
      <x:c r="G37" s="12" t="n">
        <x:v>26</x:v>
      </x:c>
      <x:c r="H37" s="12" t="str">
        <x:v>UHR150 26’升级款(92.0)；UFD125(88.0)；AFR125S(85.5)</x:v>
      </x:c>
      <x:c r="I37" s="12" t="str">
        <x:v>UHR150,UFD125,AFR125</x:v>
      </x:c>
    </x:row>
    <x:row r="38">
      <x:c r="A38" s="12" t="str">
        <x:v>≤1.5万</x:v>
      </x:c>
      <x:c r="B38" s="12" t="str">
        <x:v>daily</x:v>
      </x:c>
      <x:c r="C38" s="12" t="str">
        <x:v>第一次骑</x:v>
      </x:c>
      <x:c r="D38" s="12" t="str">
        <x:v>171–175</x:v>
      </x:c>
      <x:c r="E38" s="12" t="str">
        <x:v>双脚</x:v>
      </x:c>
      <x:c r="F38" s="12" t="str">
        <x:v>easy/safety</x:v>
      </x:c>
      <x:c r="G38" s="12" t="n">
        <x:v>25</x:v>
      </x:c>
      <x:c r="H38" s="12" t="str">
        <x:v>UHR150 26’升级款(94.5)；ADX125(90.5)；AFR125S(88.0)</x:v>
      </x:c>
      <x:c r="I38" s="12" t="str">
        <x:v>UHR150,ADX125,AFR125</x:v>
      </x:c>
    </x:row>
    <x:row r="39">
      <x:c r="A39" s="12" t="str">
        <x:v>≤1.5万</x:v>
      </x:c>
      <x:c r="B39" s="12" t="str">
        <x:v>daily</x:v>
      </x:c>
      <x:c r="C39" s="12" t="str">
        <x:v>第一次骑</x:v>
      </x:c>
      <x:c r="D39" s="12" t="str">
        <x:v>171–175</x:v>
      </x:c>
      <x:c r="E39" s="12" t="str">
        <x:v>双脚</x:v>
      </x:c>
      <x:c r="F39" s="12" t="str">
        <x:v>safety/comfort</x:v>
      </x:c>
      <x:c r="G39" s="12" t="n">
        <x:v>26</x:v>
      </x:c>
      <x:c r="H39" s="12" t="str">
        <x:v>UHR150 26’升级款(97.0)；ADX125(88.0)；UFD125(88.0)</x:v>
      </x:c>
      <x:c r="I39" s="12" t="str">
        <x:v>UHR150,ADX125,UFD125</x:v>
      </x:c>
    </x:row>
    <x:row r="40">
      <x:c r="A40" s="12" t="str">
        <x:v>≤1.5万</x:v>
      </x:c>
      <x:c r="B40" s="12" t="str">
        <x:v>daily</x:v>
      </x:c>
      <x:c r="C40" s="12" t="str">
        <x:v>第一次骑</x:v>
      </x:c>
      <x:c r="D40" s="12" t="str">
        <x:v>181+</x:v>
      </x:c>
      <x:c r="E40" s="12" t="str">
        <x:v>双脚</x:v>
      </x:c>
      <x:c r="F40" s="12" t="str">
        <x:v>easy/safety</x:v>
      </x:c>
      <x:c r="G40" s="12" t="n">
        <x:v>27</x:v>
      </x:c>
      <x:c r="H40" s="12" t="str">
        <x:v>UHR150 26’升级款(94.5)；ADX125(90.5)；AFR125S(88.0)</x:v>
      </x:c>
      <x:c r="I40" s="12" t="str">
        <x:v>UHR150,ADX125,AFR125</x:v>
      </x:c>
    </x:row>
    <x:row r="41">
      <x:c r="A41" s="12" t="str">
        <x:v>≤1.5万</x:v>
      </x:c>
      <x:c r="B41" s="12" t="str">
        <x:v>daily</x:v>
      </x:c>
      <x:c r="C41" s="12" t="str">
        <x:v>第一次骑</x:v>
      </x:c>
      <x:c r="D41" s="12" t="str">
        <x:v>181+</x:v>
      </x:c>
      <x:c r="E41" s="12" t="str">
        <x:v>双脚</x:v>
      </x:c>
      <x:c r="F41" s="12" t="str">
        <x:v>safety/comfort</x:v>
      </x:c>
      <x:c r="G41" s="12" t="n">
        <x:v>27</x:v>
      </x:c>
      <x:c r="H41" s="12" t="str">
        <x:v>UHR150 26’升级款(97.0)；ADX125(88.0)；UFD125(88.0)</x:v>
      </x:c>
      <x:c r="I41" s="12" t="str">
        <x:v>UHR150,ADX125,UFD125</x:v>
      </x:c>
    </x:row>
    <x:row r="42">
      <x:c r="A42" s="12" t="str">
        <x:v>≤1.5万</x:v>
      </x:c>
      <x:c r="B42" s="12" t="str">
        <x:v>daily</x:v>
      </x:c>
      <x:c r="C42" s="12" t="str">
        <x:v>经常骑</x:v>
      </x:c>
      <x:c r="D42" s="12" t="str">
        <x:v>≤155</x:v>
      </x:c>
      <x:c r="E42" s="12" t="str">
        <x:v>双脚</x:v>
      </x:c>
      <x:c r="F42" s="12" t="str">
        <x:v>easy/safety</x:v>
      </x:c>
      <x:c r="G42" s="12" t="n">
        <x:v>25</x:v>
      </x:c>
      <x:c r="H42" s="12" t="str">
        <x:v>UHR150 26’升级款(85.5)；AFR125S(83.0)；Lumi(83.0)</x:v>
      </x:c>
      <x:c r="I42" s="12" t="str">
        <x:v>UHR150,AFR125,Lumi</x:v>
      </x:c>
    </x:row>
    <x:row r="43">
      <x:c r="A43" s="12" t="str">
        <x:v>≤1.5万</x:v>
      </x:c>
      <x:c r="B43" s="12" t="str">
        <x:v>daily</x:v>
      </x:c>
      <x:c r="C43" s="12" t="str">
        <x:v>经常骑</x:v>
      </x:c>
      <x:c r="D43" s="12" t="str">
        <x:v>≤155</x:v>
      </x:c>
      <x:c r="E43" s="12" t="str">
        <x:v>双脚</x:v>
      </x:c>
      <x:c r="F43" s="12" t="str">
        <x:v>safety/comfort</x:v>
      </x:c>
      <x:c r="G43" s="12" t="n">
        <x:v>23</x:v>
      </x:c>
      <x:c r="H43" s="12" t="str">
        <x:v>UHR150 26’升级款(88.0)；UFD125(83.0)；AFR125S(80.5)</x:v>
      </x:c>
      <x:c r="I43" s="12" t="str">
        <x:v>UHR150,UFD125,AFR125</x:v>
      </x:c>
    </x:row>
    <x:row r="44">
      <x:c r="A44" s="12" t="str">
        <x:v>≤1.5万</x:v>
      </x:c>
      <x:c r="B44" s="12" t="str">
        <x:v>daily</x:v>
      </x:c>
      <x:c r="C44" s="12" t="str">
        <x:v>经常骑</x:v>
      </x:c>
      <x:c r="D44" s="12" t="str">
        <x:v>161–165</x:v>
      </x:c>
      <x:c r="E44" s="12" t="str">
        <x:v>双脚</x:v>
      </x:c>
      <x:c r="F44" s="12" t="str">
        <x:v>easy/safety</x:v>
      </x:c>
      <x:c r="G44" s="12" t="n">
        <x:v>26</x:v>
      </x:c>
      <x:c r="H44" s="12" t="str">
        <x:v>UHR150 26’升级款(92.5)；AFR125S(88.0)；Lumi(88.0)</x:v>
      </x:c>
      <x:c r="I44" s="12" t="str">
        <x:v>UHR150,AFR125,Lumi</x:v>
      </x:c>
    </x:row>
    <x:row r="45">
      <x:c r="A45" s="12" t="str">
        <x:v>≤1.5万</x:v>
      </x:c>
      <x:c r="B45" s="12" t="str">
        <x:v>daily</x:v>
      </x:c>
      <x:c r="C45" s="12" t="str">
        <x:v>经常骑</x:v>
      </x:c>
      <x:c r="D45" s="12" t="str">
        <x:v>161–165</x:v>
      </x:c>
      <x:c r="E45" s="12" t="str">
        <x:v>双脚</x:v>
      </x:c>
      <x:c r="F45" s="12" t="str">
        <x:v>safety/comfort</x:v>
      </x:c>
      <x:c r="G45" s="12" t="n">
        <x:v>26</x:v>
      </x:c>
      <x:c r="H45" s="12" t="str">
        <x:v>UHR150 26’升级款(95.0)；UFD125(88.0)；AFR125S(85.5)</x:v>
      </x:c>
      <x:c r="I45" s="12" t="str">
        <x:v>UHR150,UFD125,AFR125</x:v>
      </x:c>
    </x:row>
    <x:row r="46">
      <x:c r="A46" s="12" t="str">
        <x:v>≤1.5万</x:v>
      </x:c>
      <x:c r="B46" s="12" t="str">
        <x:v>daily</x:v>
      </x:c>
      <x:c r="C46" s="12" t="str">
        <x:v>经常骑</x:v>
      </x:c>
      <x:c r="D46" s="12" t="str">
        <x:v>171–175</x:v>
      </x:c>
      <x:c r="E46" s="12" t="str">
        <x:v>双脚</x:v>
      </x:c>
      <x:c r="F46" s="12" t="str">
        <x:v>easy/safety</x:v>
      </x:c>
      <x:c r="G46" s="12" t="n">
        <x:v>27</x:v>
      </x:c>
      <x:c r="H46" s="12" t="str">
        <x:v>UHR150 26’升级款(97.5)；ADX125(90.5)；AFR125S(88.0)</x:v>
      </x:c>
      <x:c r="I46" s="12" t="str">
        <x:v>UHR150,ADX125,AFR125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28" hidden="0" customWidth="1"/>
    <x:col min="7" max="7" width="30" hidden="0" customWidth="1"/>
    <x:col min="8" max="8" width="80" hidden="0" customWidth="1"/>
  </x:cols>
  <x:sheetData>
    <x:row r="1" ht="30" customHeight="1">
      <x:c r="A1" s="125" t="str">
        <x:v>预算</x:v>
      </x:c>
      <x:c r="B1" s="125" t="str">
        <x:v>用途</x:v>
      </x:c>
      <x:c r="C1" s="125" t="str">
        <x:v>经验</x:v>
      </x:c>
      <x:c r="D1" s="125" t="str">
        <x:v>身高</x:v>
      </x:c>
      <x:c r="E1" s="125" t="str">
        <x:v>着地</x:v>
      </x:c>
      <x:c r="F1" s="125" t="str">
        <x:v>关注项</x:v>
      </x:c>
      <x:c r="G1" s="125" t="str">
        <x:v>原因</x:v>
      </x:c>
      <x:c r="H1" s="125" t="str">
        <x:v>建议处理</x:v>
      </x:c>
    </x:row>
    <x:row r="2">
      <x:c r="A2" s="12" t="str">
        <x:v>—</x:v>
      </x:c>
      <x:c r="B2" s="12" t="str">
        <x:v>—</x:v>
      </x:c>
      <x:c r="C2" s="12" t="str">
        <x:v>—</x:v>
      </x:c>
      <x:c r="D2" s="12" t="str">
        <x:v>—</x:v>
      </x:c>
      <x:c r="E2" s="12" t="str">
        <x:v>—</x:v>
      </x:c>
      <x:c r="F2" s="12" t="str">
        <x:v>—</x:v>
      </x:c>
      <x:c r="G2" s="12" t="str">
        <x:v>本轮无空结果</x:v>
      </x:c>
      <x:c r="H2" s="12" t="str">
        <x:v>仍需开发时加入空集处理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5" hidden="0" customWidth="1"/>
    <x:col min="3" max="3" width="82" hidden="0" customWidth="1"/>
  </x:cols>
  <x:sheetData>
    <x:row r="1" ht="30" customHeight="1">
      <x:c r="A1" s="125" t="str">
        <x:v>规则主题</x:v>
      </x:c>
      <x:c r="B1" s="125" t="str">
        <x:v>要求</x:v>
      </x:c>
      <x:c r="C1" s="125" t="str">
        <x:v>实现备注</x:v>
      </x:c>
    </x:row>
    <x:row r="2">
      <x:c r="A2" s="12" t="str">
        <x:v>范围</x:v>
      </x:c>
      <x:c r="B2" s="12" t="str">
        <x:v>仅55款非公务车型；如门店未售，手动is_available=false，不得照官网全量推送。</x:v>
      </x:c>
      <x:c r="C2" s="12" t="str">
        <x:v>配置层级需要门店核对</x:v>
      </x:c>
    </x:row>
    <x:row r="3">
      <x:c r="A3" s="12" t="str">
        <x:v>预算</x:v>
      </x:c>
      <x:c r="B3" s="12" t="str">
        <x:v>≤1万/≤1.5万/≤2万以有证据的非划线现价过滤；未知价格不得当0/免费，移出固定预算自动推荐并呈现询价入口。</x:v>
      </x:c>
      <x:c r="C3" s="12" t="str">
        <x:v>&gt;2万不设最高价不代表低价车禁入</x:v>
      </x:c>
    </x:row>
    <x:row r="4">
      <x:c r="A4" s="12" t="str">
        <x:v>用途</x:v>
      </x:c>
      <x:c r="B4" s="12" t="str">
        <x:v>5级score换算为用途分score/5*35；用途只单选。</x:v>
      </x:c>
      <x:c r="C4" s="12" t="str">
        <x:v>任何用途评分都是算法判断而非官方评级</x:v>
      </x:c>
    </x:row>
    <x:row r="5">
      <x:c r="A5" s="12" t="str">
        <x:v>经验</x:v>
      </x:c>
      <x:c r="B5" s="12" t="str">
        <x:v>第一次1→20,2→17,3→10,4→3,5→排除；偶尔1=20,2=20,3=17,4=10,5=3；经常全20；不确定1=20,2=18,3=13,4=6,5=0。</x:v>
      </x:c>
      <x:c r="C5" s="12" t="str">
        <x:v>禁把难度1–5的方向颠倒</x:v>
      </x:c>
    </x:row>
    <x:row r="6">
      <x:c r="A6" s="12" t="str">
        <x:v>着地</x:v>
      </x:c>
      <x:c r="B6" s="12" t="str">
        <x:v>按身高区间参考座高，用双脚/单脚两组阈值；≤阈值20，+1~20=15,+21~40=8,+41~60=3，&gt;60=0。</x:v>
      </x:c>
      <x:c r="C6" s="12" t="str">
        <x:v>静态座高不可保证真实双脚着地；需店内试坐</x:v>
      </x:c>
    </x:row>
    <x:row r="7">
      <x:c r="A7" s="12" t="str">
        <x:v>关注点</x:v>
      </x:c>
      <x:c r="B7" s="12" t="str">
        <x:v>非预算关注项最多3项，25分均分到每项。预算合适只执行预算过滤不占固定评分。</x:v>
      </x:c>
      <x:c r="C7" s="12" t="str">
        <x:v>至少一个非预算关注项为空时不擅自除0；规则待确认后才启用</x:v>
      </x:c>
    </x:row>
    <x:row r="8">
      <x:c r="A8" s="12" t="str">
        <x:v>候选阈值</x:v>
      </x:c>
      <x:c r="B8" s="12" t="str">
        <x:v>总分≥65；0个候选显示提示/咨询；1个只展示1个。</x:v>
      </x:c>
      <x:c r="C8" s="12" t="str">
        <x:v>不能偷偷降阈值和违反预算/新手排除</x:v>
      </x:c>
    </x:row>
    <x:row r="9">
      <x:c r="A9" s="12" t="str">
        <x:v>车系多样性</x:v>
      </x:c>
      <x:c r="B9" s="12" t="str">
        <x:v>先按总分排序，同一车系优先只展示一款，不足3款才允许同车系补位。</x:v>
      </x:c>
      <x:c r="C9" s="12" t="str">
        <x:v>在卡片可展开“同车系其他版本”</x:v>
      </x:c>
    </x:row>
    <x:row r="10">
      <x:c r="A10" s="12" t="str">
        <x:v>安全缺失</x:v>
      </x:c>
      <x:c r="B10" s="12" t="str">
        <x:v>不明确记录≠没有ABS；内部安全分3只是中性缺失占位，证据状态须可见，前端不得称“有ABS”。</x:v>
      </x:c>
      <x:c r="C10" s="12" t="str">
        <x:v>正式上线前建议优先逐款官方核验</x:v>
      </x:c>
    </x:row>
    <x:row r="11">
      <x:c r="A11" s="12" t="str">
        <x:v>属性版本</x:v>
      </x:c>
      <x:c r="B11" s="12" t="str">
        <x:v>箱杠/扶手，ABS/CBS，各价格/质量/安全可能不同；不能混合多个版本取最高配置和最低价格。</x:v>
      </x:c>
      <x:c r="C11" s="12" t="str">
        <x:v>本版仍保留车型级数据，严格版需一行一SKU</x:v>
      </x:c>
    </x:row>
    <x:row r="12">
      <x:c r="A12" s="12" t="str">
        <x:v>资料等级</x:v>
      </x:c>
      <x:c r="B12" s="12" t="str">
        <x:v>L1官网直接；L2固定公式；L3启发式/中性。排名分数不显示成“官方匹配度”。</x:v>
      </x:c>
      <x:c r="C12" s="12" t="str">
        <x:v>保留评分来源和更新时间</x:v>
      </x:c>
    </x:row>
    <x:row r="13">
      <x:c r="A13" s="12" t="str">
        <x:v>高风险</x:v>
      </x:c>
      <x:c r="B13" s="12" t="str">
        <x:v>用户要求双脚着地/第一次骑时强调试坐、合法驾照和护具；车型适配只作初筛。</x:v>
      </x:c>
      <x:c r="C13" s="12" t="str">
        <x:v>不可保证脚部触地或绝对安全</x:v>
      </x:c>
    </x:row>
    <x:row r="14">
      <x:c r="A14" s="12" t="str">
        <x:v>发版门槛</x:v>
      </x:c>
      <x:c r="B14" s="12" t="str">
        <x:v>必须0关键错误；所有展示参数有出处；核心车型版本安全/价格核验；门店人员复核典型TOP3。</x:v>
      </x:c>
      <x:c r="C14" s="12" t="str">
        <x:v>待确认的数据不能包装成已验证</x:v>
      </x:c>
    </x:row>
  </x:sheetData>
  <x:pageMargins left="0.7" right="0.7" top="0.75" bottom="0.75" header="0.3" footer="0.3"/>
</x:worksheet>
</file>