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0"/>
  <sheetViews>
    <sheetView tabSelected="1" workbookViewId="0">
      <selection activeCell="B2" sqref="B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46166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SUM(H3:H104)</f>
        <v/>
      </c>
      <c r="J2" s="64" t="inlineStr">
        <is>
          <t>中心总数(排除新中心）</t>
        </is>
      </c>
      <c r="K2" s="62">
        <f>SUM(K3:K104)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累计未发2次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累计未发2次，迟发3次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累计未发4次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inlineStr">
        <is>
          <t>累计迟发1次</t>
        </is>
      </c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n"/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inlineStr">
        <is>
          <t>累计未发1次</t>
        </is>
      </c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inlineStr">
        <is>
          <t>累计未发4次，迟发1次</t>
        </is>
      </c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COUNTIFS($A:$A,$G15,$C:$C,"&lt;&gt;新中心")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1" t="inlineStr">
        <is>
          <t>华南三区</t>
        </is>
      </c>
      <c r="B15" s="61" t="inlineStr">
        <is>
          <t>广州米声中心</t>
        </is>
      </c>
      <c r="C15" s="61" t="inlineStr">
        <is>
          <t>是</t>
        </is>
      </c>
      <c r="D15" s="70" t="inlineStr">
        <is>
          <t>累计未发3次，迟发2次</t>
        </is>
      </c>
      <c r="E15" s="69" t="n"/>
      <c r="F15" s="63" t="inlineStr">
        <is>
          <t>粤西区</t>
        </is>
      </c>
      <c r="G15" s="66" t="inlineStr">
        <is>
          <t>粤西五区</t>
        </is>
      </c>
      <c r="H15" s="23">
        <f>COUNTIF($A:$A,$G15)</f>
        <v/>
      </c>
    </row>
    <row customHeight="1" ht="16.5" r="16" s="53">
      <c r="A16" s="61" t="inlineStr">
        <is>
          <t>华南四区</t>
        </is>
      </c>
      <c r="B16" s="61" t="inlineStr">
        <is>
          <t>广州番禺中心</t>
        </is>
      </c>
      <c r="C16" s="61" t="inlineStr">
        <is>
          <t>是</t>
        </is>
      </c>
      <c r="D16" s="68" t="inlineStr">
        <is>
          <t>累计迟发1次</t>
        </is>
      </c>
      <c r="E16" s="69" t="n"/>
      <c r="F16" s="63" t="inlineStr">
        <is>
          <t>粤西区</t>
        </is>
      </c>
      <c r="G16" s="67" t="n"/>
    </row>
    <row customHeight="1" ht="16.5" r="17" s="53">
      <c r="A17" s="61" t="inlineStr">
        <is>
          <t>华南四区</t>
        </is>
      </c>
      <c r="B17" s="61" t="inlineStr">
        <is>
          <t>广州黄埔中心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东莞南城中心</t>
        </is>
      </c>
      <c r="C18" s="61" t="inlineStr">
        <is>
          <t>是</t>
        </is>
      </c>
      <c r="D18" s="68" t="inlineStr">
        <is>
          <t>累计未发3次</t>
        </is>
      </c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华东一区</t>
        </is>
      </c>
      <c r="B19" s="61" t="inlineStr">
        <is>
          <t>上海李子园中心</t>
        </is>
      </c>
      <c r="C19" s="61" t="inlineStr">
        <is>
          <t>是</t>
        </is>
      </c>
      <c r="D19" s="68" t="n"/>
      <c r="E19" s="69" t="n"/>
      <c r="F19" s="63" t="inlineStr">
        <is>
          <t>华东分公司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上海宝山中心</t>
        </is>
      </c>
      <c r="C20" s="61" t="inlineStr">
        <is>
          <t>是</t>
        </is>
      </c>
      <c r="D20" s="73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上海松江中心</t>
        </is>
      </c>
      <c r="C21" s="61" t="inlineStr">
        <is>
          <t>是</t>
        </is>
      </c>
      <c r="D21" s="70" t="inlineStr">
        <is>
          <t>累计未发3次，迟发2次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上海香樟园中心</t>
        </is>
      </c>
      <c r="C22" s="61" t="inlineStr">
        <is>
          <t>是</t>
        </is>
      </c>
      <c r="D22" s="74" t="inlineStr">
        <is>
          <t>累计未发1次</t>
        </is>
      </c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苏州中心</t>
        </is>
      </c>
      <c r="C23" s="75" t="inlineStr">
        <is>
          <t>是</t>
        </is>
      </c>
      <c r="D23" s="68" t="inlineStr">
        <is>
          <t>累计未发3次</t>
        </is>
      </c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华东二区</t>
        </is>
      </c>
      <c r="B24" s="61" t="inlineStr">
        <is>
          <t>上海浦东中心</t>
        </is>
      </c>
      <c r="C24" s="75" t="inlineStr">
        <is>
          <t>是</t>
        </is>
      </c>
      <c r="D24" s="71" t="inlineStr">
        <is>
          <t>累计未发2次，迟发1次</t>
        </is>
      </c>
      <c r="E24" s="69" t="n"/>
      <c r="F24" s="63" t="inlineStr">
        <is>
          <t>华东分公司</t>
        </is>
      </c>
      <c r="G24" s="67" t="n"/>
    </row>
    <row customHeight="1" ht="16.5" r="25" s="53">
      <c r="A25" s="61" t="inlineStr">
        <is>
          <t>华东二区</t>
        </is>
      </c>
      <c r="B25" s="61" t="inlineStr">
        <is>
          <t>无锡中心</t>
        </is>
      </c>
      <c r="C25" s="75" t="inlineStr">
        <is>
          <t>是</t>
        </is>
      </c>
      <c r="D25" s="71" t="n"/>
      <c r="E25" s="69" t="n"/>
      <c r="F25" s="63" t="inlineStr">
        <is>
          <t>华东分公司</t>
        </is>
      </c>
      <c r="G25" s="67" t="n"/>
    </row>
    <row customHeight="1" ht="16.5" r="26" s="53">
      <c r="A26" s="61" t="inlineStr">
        <is>
          <t>华东二区</t>
        </is>
      </c>
      <c r="B26" s="61" t="inlineStr">
        <is>
          <t>常州中心</t>
        </is>
      </c>
      <c r="C26" s="75" t="inlineStr">
        <is>
          <t>是</t>
        </is>
      </c>
      <c r="D26" s="70" t="inlineStr">
        <is>
          <t>累计未发1次</t>
        </is>
      </c>
      <c r="E26" s="69" t="n"/>
      <c r="F26" s="63" t="inlineStr">
        <is>
          <t>华东分公司</t>
        </is>
      </c>
      <c r="G26" s="67" t="n"/>
    </row>
    <row customHeight="1" ht="16.5" r="27" s="53">
      <c r="A27" s="61" t="inlineStr">
        <is>
          <t>华东三区</t>
        </is>
      </c>
      <c r="B27" s="61" t="inlineStr">
        <is>
          <t>南京新街口中心</t>
        </is>
      </c>
      <c r="C27" s="75" t="inlineStr">
        <is>
          <t>是</t>
        </is>
      </c>
      <c r="D27" s="68" t="inlineStr">
        <is>
          <t>累计未发8次，迟发1次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华东三区</t>
        </is>
      </c>
      <c r="B28" s="63" t="inlineStr">
        <is>
          <t>南京软件谷中心</t>
        </is>
      </c>
      <c r="C28" s="75" t="inlineStr">
        <is>
          <t>是</t>
        </is>
      </c>
      <c r="D28" s="71" t="inlineStr">
        <is>
          <t>累计未发1次，迟发3次</t>
        </is>
      </c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华东三区</t>
        </is>
      </c>
      <c r="B29" s="61" t="inlineStr">
        <is>
          <t>南京浦口中心</t>
        </is>
      </c>
      <c r="C29" s="75" t="inlineStr">
        <is>
          <t>是</t>
        </is>
      </c>
      <c r="D29" s="71" t="inlineStr">
        <is>
          <t>累计未发1次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华东四区</t>
        </is>
      </c>
      <c r="B30" s="61" t="inlineStr">
        <is>
          <t>杭州花园岗中心</t>
        </is>
      </c>
      <c r="C30" s="75" t="inlineStr">
        <is>
          <t>是</t>
        </is>
      </c>
      <c r="D30" s="71" t="inlineStr">
        <is>
          <t>累计迟发2次</t>
        </is>
      </c>
      <c r="E30" s="69" t="n"/>
      <c r="F30" s="63" t="inlineStr">
        <is>
          <t>华东四区</t>
        </is>
      </c>
      <c r="G30" s="67" t="n"/>
    </row>
    <row customHeight="1" ht="16.5" r="31" s="53">
      <c r="A31" s="61" t="inlineStr">
        <is>
          <t>华东四区</t>
        </is>
      </c>
      <c r="B31" s="61" t="inlineStr">
        <is>
          <t>杭州上城中心</t>
        </is>
      </c>
      <c r="C31" s="75" t="inlineStr">
        <is>
          <t>是</t>
        </is>
      </c>
      <c r="D31" s="71" t="inlineStr">
        <is>
          <t>累计未发4次，迟发3次</t>
        </is>
      </c>
      <c r="E31" s="69" t="n"/>
      <c r="F31" s="63" t="inlineStr">
        <is>
          <t>华东四区</t>
        </is>
      </c>
      <c r="G31" s="67" t="n"/>
    </row>
    <row customHeight="1" ht="16.5" r="32" s="53">
      <c r="A32" s="61" t="inlineStr">
        <is>
          <t>华东四区</t>
        </is>
      </c>
      <c r="B32" s="61" t="inlineStr">
        <is>
          <t>杭州滨江中心</t>
        </is>
      </c>
      <c r="C32" s="75" t="inlineStr">
        <is>
          <t>是</t>
        </is>
      </c>
      <c r="D32" s="71" t="inlineStr">
        <is>
          <t>累计未发6次，迟发3次</t>
        </is>
      </c>
      <c r="E32" s="69" t="inlineStr">
        <is>
          <t>请病假4天</t>
        </is>
      </c>
      <c r="F32" s="63" t="inlineStr">
        <is>
          <t>华东四区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宁波鄞州中心</t>
        </is>
      </c>
      <c r="C33" s="75" t="inlineStr">
        <is>
          <t>是</t>
        </is>
      </c>
      <c r="D33" s="73" t="inlineStr">
        <is>
          <t>累计未发2次，迟发3次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合肥蜀山中心</t>
        </is>
      </c>
      <c r="C34" s="75" t="inlineStr">
        <is>
          <t>是</t>
        </is>
      </c>
      <c r="D34" s="71" t="inlineStr">
        <is>
          <t>累计未发2次，迟发5次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华北一区</t>
        </is>
      </c>
      <c r="B35" s="61" t="inlineStr">
        <is>
          <t>北京双桥中心</t>
        </is>
      </c>
      <c r="C35" s="75" t="inlineStr">
        <is>
          <t>是</t>
        </is>
      </c>
      <c r="D35" s="70" t="inlineStr">
        <is>
          <t>累计未发2次，迟发1次</t>
        </is>
      </c>
      <c r="E35" s="69" t="n"/>
      <c r="F35" s="63" t="inlineStr">
        <is>
          <t>华北分公司</t>
        </is>
      </c>
      <c r="G35" s="67" t="n"/>
    </row>
    <row customHeight="1" ht="16.5" r="36" s="53">
      <c r="A36" s="61" t="inlineStr">
        <is>
          <t>华北一区</t>
        </is>
      </c>
      <c r="B36" s="61" t="inlineStr">
        <is>
          <t>北京方庄中心</t>
        </is>
      </c>
      <c r="C36" s="75" t="inlineStr">
        <is>
          <t>是</t>
        </is>
      </c>
      <c r="D36" s="70" t="inlineStr">
        <is>
          <t>累计未发1次，迟发3次</t>
        </is>
      </c>
      <c r="E36" s="69" t="n"/>
      <c r="F36" s="63" t="inlineStr">
        <is>
          <t>华北分公司</t>
        </is>
      </c>
      <c r="G36" s="67" t="n"/>
    </row>
    <row customHeight="1" ht="16.5" r="37" s="53">
      <c r="A37" s="61" t="inlineStr">
        <is>
          <t>华北一区</t>
        </is>
      </c>
      <c r="B37" s="61" t="inlineStr">
        <is>
          <t>郑州金水中心</t>
        </is>
      </c>
      <c r="C37" s="75" t="inlineStr">
        <is>
          <t>是</t>
        </is>
      </c>
      <c r="D37" s="68" t="inlineStr">
        <is>
          <t>累计未发1次</t>
        </is>
      </c>
      <c r="E37" s="69" t="n"/>
      <c r="F37" s="63" t="inlineStr">
        <is>
          <t>华北分公司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郑州二七中心</t>
        </is>
      </c>
      <c r="C38" s="75" t="inlineStr">
        <is>
          <t>是</t>
        </is>
      </c>
      <c r="D38" s="71" t="inlineStr">
        <is>
          <t>累计未发3次，迟发1次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天津中心</t>
        </is>
      </c>
      <c r="C39" s="75" t="inlineStr">
        <is>
          <t>是</t>
        </is>
      </c>
      <c r="D39" s="68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西安莲湖中心</t>
        </is>
      </c>
      <c r="C40" s="75" t="inlineStr">
        <is>
          <t>是</t>
        </is>
      </c>
      <c r="D40" s="68" t="inlineStr">
        <is>
          <t>累计未发1次</t>
        </is>
      </c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西安曲江中心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西安未央中心</t>
        </is>
      </c>
      <c r="C42" s="75" t="inlineStr">
        <is>
          <t>是</t>
        </is>
      </c>
      <c r="D42" s="71" t="inlineStr">
        <is>
          <t>累计未发4次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济南省体中心</t>
        </is>
      </c>
      <c r="C43" s="75" t="inlineStr">
        <is>
          <t>是</t>
        </is>
      </c>
      <c r="D43" s="71" t="inlineStr">
        <is>
          <t>累计迟发1次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北京通州中心</t>
        </is>
      </c>
      <c r="C44" s="75" t="inlineStr">
        <is>
          <t>是</t>
        </is>
      </c>
      <c r="D44" s="68" t="n"/>
      <c r="E44" s="71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北京房山中心</t>
        </is>
      </c>
      <c r="C45" s="75" t="inlineStr">
        <is>
          <t>是</t>
        </is>
      </c>
      <c r="D45" s="71" t="inlineStr">
        <is>
          <t>迟发3次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华北二区</t>
        </is>
      </c>
      <c r="B46" s="61" t="inlineStr">
        <is>
          <t>北京望京中心</t>
        </is>
      </c>
      <c r="C46" s="75" t="inlineStr">
        <is>
          <t>是</t>
        </is>
      </c>
      <c r="D46" s="71" t="inlineStr">
        <is>
          <t>累计未发1次，迟发1次</t>
        </is>
      </c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华北二区</t>
        </is>
      </c>
      <c r="B47" s="61" t="inlineStr">
        <is>
          <t>北京海淀中心</t>
        </is>
      </c>
      <c r="C47" s="75" t="inlineStr">
        <is>
          <t>是</t>
        </is>
      </c>
      <c r="D47" s="71" t="inlineStr">
        <is>
          <t>累计未发1次，迟发2次</t>
        </is>
      </c>
      <c r="E47" s="69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华北二区</t>
        </is>
      </c>
      <c r="B48" s="61" t="inlineStr">
        <is>
          <t>北京万柳中心</t>
        </is>
      </c>
      <c r="C48" s="75" t="inlineStr">
        <is>
          <t>是</t>
        </is>
      </c>
      <c r="D48" s="71" t="inlineStr">
        <is>
          <t>累计未发4次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石家庄桥西中心</t>
        </is>
      </c>
      <c r="C49" s="75" t="inlineStr">
        <is>
          <t>是</t>
        </is>
      </c>
      <c r="D49" s="71" t="inlineStr">
        <is>
          <t>累计迟发2次</t>
        </is>
      </c>
      <c r="E49" s="69" t="n"/>
      <c r="F49" s="63" t="inlineStr">
        <is>
          <t>华北分公司</t>
        </is>
      </c>
      <c r="G49" s="67" t="n"/>
    </row>
    <row customHeight="1" ht="16" r="50" s="53">
      <c r="A50" s="72" t="inlineStr">
        <is>
          <t>华南二区</t>
        </is>
      </c>
      <c r="B50" s="72" t="inlineStr">
        <is>
          <t>厦门思明中心</t>
        </is>
      </c>
      <c r="C50" s="76" t="inlineStr">
        <is>
          <t>是</t>
        </is>
      </c>
      <c r="D50" s="70" t="inlineStr">
        <is>
          <t>累计未发1次，迟发1次</t>
        </is>
      </c>
      <c r="E50" s="69" t="n"/>
      <c r="F50" s="63" t="inlineStr">
        <is>
          <t>粤东区</t>
        </is>
      </c>
      <c r="G50" s="67" t="n"/>
    </row>
    <row customHeight="1" ht="16.5" r="51" s="53">
      <c r="A51" s="58" t="inlineStr">
        <is>
          <t>华南一区</t>
        </is>
      </c>
      <c r="B51" s="58" t="inlineStr">
        <is>
          <t>深圳罗湖中心</t>
        </is>
      </c>
      <c r="C51" s="59" t="inlineStr">
        <is>
          <t>是</t>
        </is>
      </c>
      <c r="D51" s="70" t="inlineStr">
        <is>
          <t>累计未发1次，迟发1次</t>
        </is>
      </c>
      <c r="E51" s="69" t="n"/>
      <c r="F51" s="63" t="inlineStr">
        <is>
          <t>粤东区</t>
        </is>
      </c>
      <c r="G51" s="67" t="n"/>
    </row>
    <row customHeight="1" ht="16.5" r="52" s="53">
      <c r="A52" s="58" t="inlineStr">
        <is>
          <t>华东四区</t>
        </is>
      </c>
      <c r="B52" s="58" t="inlineStr">
        <is>
          <t>宁波江北中心</t>
        </is>
      </c>
      <c r="C52" s="59" t="inlineStr">
        <is>
          <t>是</t>
        </is>
      </c>
      <c r="D52" s="70" t="inlineStr">
        <is>
          <t>累计未发2次</t>
        </is>
      </c>
      <c r="E52" s="69" t="n"/>
      <c r="F52" s="63" t="inlineStr">
        <is>
          <t>华东四区</t>
        </is>
      </c>
      <c r="G52" s="67" t="n"/>
    </row>
    <row customHeight="1" ht="16.5" r="53" s="53">
      <c r="A53" s="58" t="inlineStr">
        <is>
          <t>华北二区</t>
        </is>
      </c>
      <c r="B53" s="58" t="inlineStr">
        <is>
          <t>北京昌平中心</t>
        </is>
      </c>
      <c r="C53" s="59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华北分公司</t>
        </is>
      </c>
      <c r="G53" s="67" t="n"/>
    </row>
    <row customHeight="1" ht="16.5" r="54" s="53">
      <c r="A54" s="58" t="inlineStr">
        <is>
          <t>华北二区</t>
        </is>
      </c>
      <c r="B54" s="58" t="inlineStr">
        <is>
          <t>石家庄裕华中心</t>
        </is>
      </c>
      <c r="C54" s="59" t="inlineStr">
        <is>
          <t>是</t>
        </is>
      </c>
      <c r="D54" s="68" t="inlineStr">
        <is>
          <t>累计迟发1次</t>
        </is>
      </c>
      <c r="E54" s="69" t="n"/>
      <c r="F54" s="63" t="inlineStr">
        <is>
          <t>华北分公司</t>
        </is>
      </c>
      <c r="G54" s="67" t="n"/>
    </row>
    <row customHeight="1" ht="16.5" r="55" s="53">
      <c r="A55" s="60" t="inlineStr">
        <is>
          <t>粤西五区</t>
        </is>
      </c>
      <c r="B55" s="60" t="inlineStr">
        <is>
          <t>中山中心</t>
        </is>
      </c>
      <c r="C55" s="59" t="inlineStr">
        <is>
          <t>是</t>
        </is>
      </c>
      <c r="D55" s="68" t="inlineStr">
        <is>
          <t>累计未发3次，迟发1次</t>
        </is>
      </c>
      <c r="E55" s="69" t="n"/>
      <c r="F55" s="63" t="inlineStr">
        <is>
          <t>粤西区</t>
        </is>
      </c>
      <c r="G55" s="67" t="n"/>
    </row>
    <row customHeight="1" ht="16.5" r="56" s="53">
      <c r="A56" s="60" t="inlineStr">
        <is>
          <t>粤西五区</t>
        </is>
      </c>
      <c r="B56" s="60" t="inlineStr">
        <is>
          <t>茂名中心</t>
        </is>
      </c>
      <c r="C56" s="59" t="inlineStr">
        <is>
          <t>是</t>
        </is>
      </c>
      <c r="D56" s="68" t="inlineStr">
        <is>
          <t>累计未发1次</t>
        </is>
      </c>
      <c r="E56" s="69" t="n"/>
      <c r="F56" s="63" t="inlineStr">
        <is>
          <t>粤西区</t>
        </is>
      </c>
      <c r="G56" s="67" t="n"/>
    </row>
    <row customHeight="1" ht="16.5" r="57" s="53">
      <c r="A57" s="60" t="inlineStr">
        <is>
          <t>粤西五区</t>
        </is>
      </c>
      <c r="B57" s="60" t="inlineStr">
        <is>
          <t>湛江中心</t>
        </is>
      </c>
      <c r="C57" s="59" t="inlineStr">
        <is>
          <t>是</t>
        </is>
      </c>
      <c r="D57" s="68" t="inlineStr">
        <is>
          <t>累计未发2次，迟发1次</t>
        </is>
      </c>
      <c r="E57" s="69" t="n"/>
      <c r="F57" s="63" t="inlineStr">
        <is>
          <t>粤西区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江门中心</t>
        </is>
      </c>
      <c r="C58" s="59" t="inlineStr">
        <is>
          <t>是</t>
        </is>
      </c>
      <c r="D58" s="68" t="inlineStr">
        <is>
          <t>迟发3次</t>
        </is>
      </c>
      <c r="E58" s="69" t="n"/>
      <c r="F58" s="63" t="inlineStr">
        <is>
          <t>粤西区</t>
        </is>
      </c>
      <c r="G58" s="67" t="n"/>
    </row>
    <row customHeight="1" ht="16" r="59" s="53">
      <c r="A59" s="60" t="inlineStr">
        <is>
          <t>华南一区</t>
        </is>
      </c>
      <c r="B59" s="60" t="inlineStr">
        <is>
          <t>深圳梅林中心</t>
        </is>
      </c>
      <c r="C59" s="77" t="inlineStr">
        <is>
          <t>是</t>
        </is>
      </c>
      <c r="D59" s="68" t="inlineStr">
        <is>
          <t>迟发1次</t>
        </is>
      </c>
      <c r="E59" s="69" t="n"/>
      <c r="F59" s="63" t="inlineStr">
        <is>
          <t>粤东区</t>
        </is>
      </c>
    </row>
    <row customHeight="1" ht="16" r="60" s="53">
      <c r="A60" s="60" t="inlineStr">
        <is>
          <t>华东四区</t>
        </is>
      </c>
      <c r="B60" s="60" t="inlineStr">
        <is>
          <t>合肥包河中心</t>
        </is>
      </c>
      <c r="C60" s="77" t="inlineStr">
        <is>
          <t>是</t>
        </is>
      </c>
      <c r="D60" s="68" t="n"/>
      <c r="E60" s="69" t="n"/>
      <c r="F60" s="63" t="inlineStr">
        <is>
          <t>华东四区</t>
        </is>
      </c>
    </row>
    <row customHeight="1" ht="16" r="61" s="53"/>
    <row customHeight="1" ht="16" r="62" s="53"/>
    <row customHeight="1" ht="16" r="63" s="53"/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78" t="inlineStr">
        <is>
          <t>2025未填写月报次数</t>
        </is>
      </c>
      <c r="B1" s="79" t="n"/>
      <c r="C1" s="79" t="n"/>
      <c r="D1" s="79" t="n"/>
      <c r="E1" s="79" t="n"/>
      <c r="F1" s="79" t="n"/>
      <c r="G1" s="79" t="n"/>
      <c r="H1" s="79" t="n"/>
      <c r="I1" s="79" t="n"/>
      <c r="J1" s="79" t="n"/>
      <c r="K1" s="79" t="n"/>
      <c r="L1" s="79" t="n"/>
      <c r="M1" s="79" t="n"/>
      <c r="N1" s="79" t="n"/>
      <c r="O1" s="8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2026-04-23T01:32:13Z</dcterms:modified>
  <cp:lastModifiedBy>Linxz</cp:lastModifiedBy>
</cp:coreProperties>
</file>