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Sheet1!$4:$614</definedName>
    <definedName name="_xlnm.Print_Titles" localSheetId="0">Sheet1!$3:$4</definedName>
  </definedNames>
  <calcPr calcId="144525"/>
</workbook>
</file>

<file path=xl/sharedStrings.xml><?xml version="1.0" encoding="utf-8"?>
<sst xmlns="http://schemas.openxmlformats.org/spreadsheetml/2006/main" count="5263" uniqueCount="2231">
  <si>
    <t>附件2</t>
  </si>
  <si>
    <t>耳鼻喉科立项指南对应情况及价格拟定</t>
  </si>
  <si>
    <t>耳鼻喉立项指南项目</t>
  </si>
  <si>
    <t>现行项目</t>
  </si>
  <si>
    <t>序号</t>
  </si>
  <si>
    <t>项目代码</t>
  </si>
  <si>
    <t>项目名称</t>
  </si>
  <si>
    <t>服务产出</t>
  </si>
  <si>
    <t>价格构成</t>
  </si>
  <si>
    <t>计价单位</t>
  </si>
  <si>
    <t>计价说明</t>
  </si>
  <si>
    <t>省属三甲价格（元）</t>
  </si>
  <si>
    <t>省属三甲以下价格（元）</t>
  </si>
  <si>
    <t>平移价格
(市级)</t>
  </si>
  <si>
    <t>平移价格
(县级)</t>
  </si>
  <si>
    <t>平移价格
(基层)</t>
  </si>
  <si>
    <t>拟定价格
(市级)</t>
  </si>
  <si>
    <t>拟定价格
(县级)</t>
  </si>
  <si>
    <t>拟定价格
(基层)</t>
  </si>
  <si>
    <t>增降情况</t>
  </si>
  <si>
    <t>备注</t>
  </si>
  <si>
    <t>国家结算编码</t>
  </si>
  <si>
    <t>项目编码</t>
  </si>
  <si>
    <t>项目内涵</t>
  </si>
  <si>
    <t>除外内容</t>
  </si>
  <si>
    <t>说明</t>
  </si>
  <si>
    <t>价格
(市级)</t>
  </si>
  <si>
    <t>价格
(县级)</t>
  </si>
  <si>
    <t>价格
(基层)</t>
  </si>
  <si>
    <t>012404000010000</t>
  </si>
  <si>
    <t>耳内镜检查费</t>
  </si>
  <si>
    <t>通过耳内镜检查耳道、鼓膜及鼓室内形态、组织结构等。</t>
  </si>
  <si>
    <t>所定价格涵盖消毒、置镜、观察、记录、出具报告、处理用物等步骤所需的人力资源和基本物质资源消耗。</t>
  </si>
  <si>
    <t>次</t>
  </si>
  <si>
    <t/>
  </si>
  <si>
    <t>理顺、降低</t>
  </si>
  <si>
    <t>加权平均后按不超过省级拟定，同质化高的检查项目市级持平省级</t>
  </si>
  <si>
    <t>003104010340000-310401034</t>
  </si>
  <si>
    <t>耳纤维内镜检查</t>
  </si>
  <si>
    <t>含图象记录及输出系统；包括完壁式乳突术后、视频耳内镜检查</t>
  </si>
  <si>
    <t>加权平均</t>
  </si>
  <si>
    <t>003104010340100-31040103401</t>
  </si>
  <si>
    <t>耳纤维内镜检查（完壁式乳突术后）</t>
  </si>
  <si>
    <t>完壁式乳突术后</t>
  </si>
  <si>
    <t>003104010340200-31040103402</t>
  </si>
  <si>
    <t>耳纤维内镜检查（视频耳内镜检查）</t>
  </si>
  <si>
    <t>视频耳内镜检查</t>
  </si>
  <si>
    <t>003104010350000-310401035</t>
  </si>
  <si>
    <t>硬性耳内镜检查</t>
  </si>
  <si>
    <t>012404000020000</t>
  </si>
  <si>
    <t>电耳镜检查费</t>
  </si>
  <si>
    <t>通过电耳镜检查耳道、鼓膜形态、组织结构等。</t>
  </si>
  <si>
    <t>本项目中的“加压检查”指：用电耳镜镜下加压进行“瘘管试验、鼓膜按摩”。</t>
  </si>
  <si>
    <t>理顺、提高</t>
  </si>
  <si>
    <t>价格平移后，提高价格理顺比价关系（同质化高的检查项目缩小价差）</t>
  </si>
  <si>
    <t>003104010360000-310401036</t>
  </si>
  <si>
    <t>电耳镜检查</t>
  </si>
  <si>
    <t>分项</t>
  </si>
  <si>
    <t>012404000020001</t>
  </si>
  <si>
    <t>电耳镜检查费-加压检查（加收）</t>
  </si>
  <si>
    <t>价格平移</t>
  </si>
  <si>
    <t>003104010380000-310401038</t>
  </si>
  <si>
    <t>西格氏耳镜检查</t>
  </si>
  <si>
    <t>包括瘘管试验、鼓膜按摩</t>
  </si>
  <si>
    <t>003104010380100-31040103801</t>
  </si>
  <si>
    <t>西格氏耳镜检查（瘘管试验）</t>
  </si>
  <si>
    <t>瘘管试验</t>
  </si>
  <si>
    <t>003104010380200-31040103802</t>
  </si>
  <si>
    <t>西格氏耳镜检查（鼓膜按摩）</t>
  </si>
  <si>
    <t>鼓膜按摩</t>
  </si>
  <si>
    <t>012404000030000</t>
  </si>
  <si>
    <t>耳显微镜检查费</t>
  </si>
  <si>
    <t>通过耳显微镜检查耳道、鼓膜形态、组织结构等。</t>
  </si>
  <si>
    <t>单侧</t>
  </si>
  <si>
    <t>平移</t>
  </si>
  <si>
    <t>价格平移；计价单位由次调整为单侧，原每次检查双侧耳朵。</t>
  </si>
  <si>
    <t>003104010370000-310401037</t>
  </si>
  <si>
    <t>耳显微镜检查</t>
  </si>
  <si>
    <t>012404000040000</t>
  </si>
  <si>
    <t>听阈检查费</t>
  </si>
  <si>
    <t>通过各种常规方式对听力进行检查。</t>
  </si>
  <si>
    <t>所定价格涵盖准备、信号给予、测试、记录、出具报告、处理用物等步骤所需的人力资源和基本物质资源消耗。</t>
  </si>
  <si>
    <t>项</t>
  </si>
  <si>
    <t>不同听阈检查项目可叠加收费。</t>
  </si>
  <si>
    <t>003104010020000-310401002</t>
  </si>
  <si>
    <t>纯音听阈测定</t>
  </si>
  <si>
    <t>含气导、骨导和必要的掩蔽</t>
  </si>
  <si>
    <t>003104010080000-310401008</t>
  </si>
  <si>
    <t>调谐曲线</t>
  </si>
  <si>
    <t>003104010250000-310401025</t>
  </si>
  <si>
    <t>听力筛选试验</t>
  </si>
  <si>
    <t>003104010270000-310401027</t>
  </si>
  <si>
    <t>定向条件反射测定</t>
  </si>
  <si>
    <t>含游戏测定和行为观察</t>
  </si>
  <si>
    <t>003104010030000-310401003</t>
  </si>
  <si>
    <t>自描听力检查</t>
  </si>
  <si>
    <t>003104010050000-310401005</t>
  </si>
  <si>
    <t>纯音衰减试验</t>
  </si>
  <si>
    <t>003104010090000-310401009</t>
  </si>
  <si>
    <t>言语测听</t>
  </si>
  <si>
    <t>含畸变语言、交错扬扬格、识别率、言语听阈</t>
  </si>
  <si>
    <t>003104010240000-310401024</t>
  </si>
  <si>
    <t>听探子检查</t>
  </si>
  <si>
    <t>包括测定web试验</t>
  </si>
  <si>
    <t>003104010240000-31040102401</t>
  </si>
  <si>
    <t>听探子检查（测定web试验）</t>
  </si>
  <si>
    <t>测定web试验</t>
  </si>
  <si>
    <t>003104010310000-310401031</t>
  </si>
  <si>
    <t>鼓膜贴补试验</t>
  </si>
  <si>
    <t>012404000040001</t>
  </si>
  <si>
    <t>听阈检查费-纯音短增量敏感指数试验（加收）</t>
  </si>
  <si>
    <t>价格平移后按不高于省级调整</t>
  </si>
  <si>
    <t>003104010040000-310401004</t>
  </si>
  <si>
    <t>纯音短增量敏感指数试验</t>
  </si>
  <si>
    <t>012404000040011</t>
  </si>
  <si>
    <t>听阈检查费-双耳交替响度平衡试验（加收）</t>
  </si>
  <si>
    <t>003104010060000-310401006</t>
  </si>
  <si>
    <t>双耳交替响度平衡试验</t>
  </si>
  <si>
    <t>含至少2个频率</t>
  </si>
  <si>
    <t>012404000040021</t>
  </si>
  <si>
    <t>听阈检查费-响度不适与舒适阈检测（加收）</t>
  </si>
  <si>
    <t>003104010070000-310401007</t>
  </si>
  <si>
    <t>响度不适与舒适阈检测</t>
  </si>
  <si>
    <t>012404000050000</t>
  </si>
  <si>
    <t>听觉检查费（电生理）</t>
  </si>
  <si>
    <t>通过电生理方式检查耳蜗、听神经和大脑皮层的功能。</t>
  </si>
  <si>
    <t>所定价格涵盖准备、消毒、放置电极、信号刺激、记录、出具报告、处理用物等步骤所需的人力资源和基本物质资源消耗。</t>
  </si>
  <si>
    <t>单侧·项</t>
  </si>
  <si>
    <t>不同听觉检查（电生理）项目可叠加收费。</t>
  </si>
  <si>
    <t>平移取整</t>
  </si>
  <si>
    <t>由次调整为单侧，原每次检查双侧耳朵。加权平均后除以2得出平移价格，同质化高的检查项目市级持平省级</t>
  </si>
  <si>
    <t>003104010160000-310401016</t>
  </si>
  <si>
    <t>稳态听觉诱发反应</t>
  </si>
  <si>
    <t>003104010170000-310401017</t>
  </si>
  <si>
    <t>中潜伏期诱发电位</t>
  </si>
  <si>
    <t>003104010200000-310401020</t>
  </si>
  <si>
    <t>鼓岬电刺激反应</t>
  </si>
  <si>
    <t>003104010180000-310401018</t>
  </si>
  <si>
    <t>皮层慢反应</t>
  </si>
  <si>
    <t>003104010190000-310401019</t>
  </si>
  <si>
    <t>迟期成分检查</t>
  </si>
  <si>
    <t>003104010010000-310401001</t>
  </si>
  <si>
    <t>听性脑干反应</t>
  </si>
  <si>
    <t>003104010140000-310401014</t>
  </si>
  <si>
    <t>耳蜗电图</t>
  </si>
  <si>
    <t>012404000060000</t>
  </si>
  <si>
    <t>声导抗测听检查费</t>
  </si>
  <si>
    <t>通过各种方式评估中耳对声波的传导能力、阻抗特性及共振频率，判断中耳功能。</t>
  </si>
  <si>
    <t>所定价格涵盖准备、检查、封闭外耳道、探头置入、测试、记录、出具报告、处理用物等步骤所需的人力资源和基本物质资源消耗。</t>
  </si>
  <si>
    <t>由次调整为单侧，原每次检查双侧耳朵。所有项目均纳入价格构成，取最高量测算平移价格后除以2得出平移价格，同质化高的检查项目市级持平省级</t>
  </si>
  <si>
    <t>003104010100000-310401010</t>
  </si>
  <si>
    <t>声导抗测听</t>
  </si>
  <si>
    <t>包括鼓室图、镫骨肌反射试验</t>
  </si>
  <si>
    <t>多频率加收50%</t>
  </si>
  <si>
    <t>003104010100100-31040101001</t>
  </si>
  <si>
    <t>声导抗测听（鼓室图）</t>
  </si>
  <si>
    <t>鼓室图</t>
  </si>
  <si>
    <t>003104010100200-31040101002</t>
  </si>
  <si>
    <t>声导抗测听（镫骨肌反射试验）</t>
  </si>
  <si>
    <t>镫骨肌反射试验</t>
  </si>
  <si>
    <t>003104010230000-310401023</t>
  </si>
  <si>
    <t>中耳共振频率测定</t>
  </si>
  <si>
    <t>012404000060100</t>
  </si>
  <si>
    <t>声导抗测听检查费-声导抗测听检查（宽频）（扩展）</t>
  </si>
  <si>
    <t>扩展项同主项持平价格</t>
  </si>
  <si>
    <t>003104010100001-31040101003</t>
  </si>
  <si>
    <t>声导抗测听（多频率测听）</t>
  </si>
  <si>
    <t>含多频率测听</t>
  </si>
  <si>
    <t>012404000061100</t>
  </si>
  <si>
    <t>声导抗测听检查费-镫骨肌反射衰减试验检查（扩展）</t>
  </si>
  <si>
    <t>003104010120000-310401012</t>
  </si>
  <si>
    <t>镫骨肌反射衰减试验</t>
  </si>
  <si>
    <t>含镫骨肌反射阈值</t>
  </si>
  <si>
    <t>012404000070000</t>
  </si>
  <si>
    <t>听骨链活动度检查费</t>
  </si>
  <si>
    <t>通过各种方式对锤骨、砧骨、镫骨活动度进行检查。</t>
  </si>
  <si>
    <t>所定价格涵盖准备、检查、给声、封闭外耳道、改变耳道压力、记录、出具报告、处理用物等步骤所需的人力资源和基本物质资源消耗。</t>
  </si>
  <si>
    <t>003104010110000-310401011</t>
  </si>
  <si>
    <t>镫骨活动度检测（盖来试验）</t>
  </si>
  <si>
    <t>012404000080000</t>
  </si>
  <si>
    <t>咽鼓管压力测定检查费</t>
  </si>
  <si>
    <t>通过各种方式测量耳道和中耳腔的压力变化，评估咽鼓管的功能。</t>
  </si>
  <si>
    <t>所定价格涵盖准备、观察、模拟压力变化、记录、出具报告、处理用物等步骤所需的人力资源和基本物质资源消耗。</t>
  </si>
  <si>
    <t>003104010130000-310401013</t>
  </si>
  <si>
    <t>咽鼓管压力测定</t>
  </si>
  <si>
    <t>不含声导抗测听</t>
  </si>
  <si>
    <t>012404000090000</t>
  </si>
  <si>
    <t>耳声发射检查费</t>
  </si>
  <si>
    <t>通过各种方式检测耳蜗外毛细胞对声刺激的反应所产生的微弱声波，评估内耳功能。</t>
  </si>
  <si>
    <t>所定价格涵盖准备、检查、封闭外耳道、信号刺激、采集、记录、分析、出具报告、处理用物等步骤所需的人力资源和基本物质资源消耗。</t>
  </si>
  <si>
    <t>计价单位由次调整为单侧，原每次检查双侧耳朵。同质化高的检查项目市级持平省级</t>
  </si>
  <si>
    <t>003104010150000-310401015</t>
  </si>
  <si>
    <t>耳声发射检查</t>
  </si>
  <si>
    <t>包括自发性、诱发性和畸变产物耳声发射</t>
  </si>
  <si>
    <t>012404000100000</t>
  </si>
  <si>
    <t>耳鸣检查费</t>
  </si>
  <si>
    <t>通过各种方式引导患者对耳鸣进行主观判断，选择最接近其耳鸣的音调和音量。</t>
  </si>
  <si>
    <t>所定价格涵盖准备、信号给予、测试、匹配、记录、出具报告、处理用物，必要时行耳鸣掩蔽试验、残余抑制试验等步骤所需的人力资源和基本物质资源消耗。</t>
  </si>
  <si>
    <t>003104010260000-310401026</t>
  </si>
  <si>
    <t>耳鸣检查</t>
  </si>
  <si>
    <t>含匹配、频率和响度，包括他觉耳鸣检查</t>
  </si>
  <si>
    <t>012404000110000</t>
  </si>
  <si>
    <t>前庭功能检查费（常规）</t>
  </si>
  <si>
    <t>通过各种常规方式检查前庭功能。</t>
  </si>
  <si>
    <t>所定价格涵盖准备、评估、实施试验、检查、记录、出具报告、处理用物等步骤所需的人力资源和基本物质资源消耗。</t>
  </si>
  <si>
    <t>不同前庭功能检查（常规）项目可叠加收费。</t>
  </si>
  <si>
    <t>理顺</t>
  </si>
  <si>
    <t>价格平移后县级按不超过省级调整</t>
  </si>
  <si>
    <t>003104010220000-310401022</t>
  </si>
  <si>
    <t>平衡试验</t>
  </si>
  <si>
    <t>包括平板或平衡台试验、视动试验、旋转试验、甘油试验、视频头脉冲试验</t>
  </si>
  <si>
    <t>012404000120000</t>
  </si>
  <si>
    <t>前庭功能检查费（特殊）</t>
  </si>
  <si>
    <t>通过各种特殊方式检查前庭功能。</t>
  </si>
  <si>
    <t>1.本项目中的“特殊”指：颈性前庭诱发肌源性电位、眼性前庭诱发肌源性电位。2.不同前庭功能检查（特殊）项目可叠加收费。</t>
  </si>
  <si>
    <t>新增</t>
  </si>
  <si>
    <t>未定价项目参照项目间比价关系拟定</t>
  </si>
  <si>
    <t>353104010600000-A310401050</t>
  </si>
  <si>
    <t>A310401050</t>
  </si>
  <si>
    <t>前庭诱发肌源性电位</t>
  </si>
  <si>
    <t>含气导cVEMP、气导oVEMP、骨导cVEMP、骨导oVEMP。</t>
  </si>
  <si>
    <t>012405000010000</t>
  </si>
  <si>
    <t>前鼻镜检查费</t>
  </si>
  <si>
    <t>通过前鼻镜检查鼻腔形态、组织结构等。</t>
  </si>
  <si>
    <t>所定价格涵盖消毒、收缩黏膜、置镜、观察、记录、出具报告、处理用物等步骤所需的人力资源和基本物质资源消耗。</t>
  </si>
  <si>
    <t>003104020020000-310402002</t>
  </si>
  <si>
    <t>前鼻镜检查</t>
  </si>
  <si>
    <t>012405000020000</t>
  </si>
  <si>
    <t>鼻内镜检查费</t>
  </si>
  <si>
    <t>通过鼻内镜检查鼻腔深部形态、组织结构等。</t>
  </si>
  <si>
    <t>加权平均后取整，同时理顺比价关系</t>
  </si>
  <si>
    <t>003104020010000-310402001</t>
  </si>
  <si>
    <t>鼻内镜检查</t>
  </si>
  <si>
    <t>003104020030000-310402003</t>
  </si>
  <si>
    <t>长鼻镜检查</t>
  </si>
  <si>
    <t>012405000030000</t>
  </si>
  <si>
    <t>鼻阻力检查费</t>
  </si>
  <si>
    <t>通过各种方式测定鼻呼吸阻力。</t>
  </si>
  <si>
    <t>所定价格涵盖患者准备、测量、观察、记录、出具报告、处理用物等步骤所需的人力资源和基本物质资源消耗。</t>
  </si>
  <si>
    <t>003104020080000-310402008</t>
  </si>
  <si>
    <t>鼻阻力测定</t>
  </si>
  <si>
    <t>应用鼻阻力计，将鼻塞填堵在患者右侧鼻腔中，同时面罩罩住患者口鼻部，不留缝隙，嘱患者闭嘴均匀呼吸，同时电脑开始记录数据，计算后形成相应曲线，20秒后停止，将鼻塞换至左侧鼻腔相同方法进行，将电脑显示最终数据填写报告，人工报告。</t>
  </si>
  <si>
    <t>012405000040000</t>
  </si>
  <si>
    <t>鼻声反射检查费</t>
  </si>
  <si>
    <t>通过各种方式进行鼻腔不同位置横断面面积测定。</t>
  </si>
  <si>
    <t>所定价格涵盖患者准备、测量、给药、再次测量、观察、记录、出具报告、处理用物等步骤所需的人力资源和基本物质资源消耗。</t>
  </si>
  <si>
    <t>003104020090000-310402009</t>
  </si>
  <si>
    <t>声反射鼻腔测量</t>
  </si>
  <si>
    <t>应用鼻声反射仪器，开机启动程序，调试探头，测基线，探头放置患者左侧鼻孔前，将鼻孔完全封闭，嘱病人闭嘴憋气，探头开始测试，同时电脑出现相应曲线，当屏幕右上角出现红点时可以结束，反复2次，以确定曲线的正确性，探头换至右侧鼻孔前，同法测试，反复2次，患者双侧鼻腔给药(麻黄素)，等待5分钟后，同法测试双侧鼻腔，获得两条曲线，检查正确性后结束，将患者信息录入，人工分析，打印报告。</t>
  </si>
  <si>
    <t>012405000050000</t>
  </si>
  <si>
    <t>主观嗅觉功能检查费</t>
  </si>
  <si>
    <t>通过标准嗅素进行嗅觉功能检测。</t>
  </si>
  <si>
    <t>所定价格涵盖试剂准备、闻嗅、检测、观察、记录并分析、出具报告、处理用物等步骤所需的人力资源和基本物质资源消耗。</t>
  </si>
  <si>
    <t>003104020070000-310402007</t>
  </si>
  <si>
    <t>嗅觉功能检测</t>
  </si>
  <si>
    <t>012405000060000</t>
  </si>
  <si>
    <t>糖精试验费</t>
  </si>
  <si>
    <t>通过糖精颗粒到达口腔时间反映鼻黏膜纤毛运动情况。</t>
  </si>
  <si>
    <t>所定价格涵盖准备、记录并分析、出具报告、处理用物等步骤所需的人力资源和基本物质资源消耗。</t>
  </si>
  <si>
    <t>003104020100000-310402010</t>
  </si>
  <si>
    <t>糖精试验</t>
  </si>
  <si>
    <t>亦称纤毛功能测定</t>
  </si>
  <si>
    <t>012405000070000</t>
  </si>
  <si>
    <t>鼻黏膜激发试验费</t>
  </si>
  <si>
    <t>通过比较变应原激发前后的体征、主客观指标变化判断患者是否对该变应原存在过敏反应。</t>
  </si>
  <si>
    <t>所定价格涵盖过敏原准备与放置、观察、记录、分析、出具报告、处理用物等步骤所需的人力资源和基本物质资源消耗。</t>
  </si>
  <si>
    <t>003104020050000-310402005</t>
  </si>
  <si>
    <t>鼻粘膜激发试验</t>
  </si>
  <si>
    <t>012405000080000</t>
  </si>
  <si>
    <t>间接鼻咽喉镜检查费</t>
  </si>
  <si>
    <t>通过间接鼻咽喉镜检查鼻咽喉部形态、组织结构等。</t>
  </si>
  <si>
    <t>003104030070000-310403007</t>
  </si>
  <si>
    <t>间接鼻咽镜检查</t>
  </si>
  <si>
    <t>003104030120000-310403012</t>
  </si>
  <si>
    <t>间接喉镜检查</t>
  </si>
  <si>
    <t>012405000090000</t>
  </si>
  <si>
    <t>硬性鼻咽喉镜检查费</t>
  </si>
  <si>
    <t>通过硬性鼻咽喉镜检查鼻咽喉部形态、组织结构等。</t>
  </si>
  <si>
    <t>003104030080000-310403008</t>
  </si>
  <si>
    <t>硬性鼻咽镜检查</t>
  </si>
  <si>
    <t>012405000100000</t>
  </si>
  <si>
    <t>软性鼻咽喉镜检查费</t>
  </si>
  <si>
    <t>通过纤维/电子鼻咽喉镜检查鼻咽喉部形态、组织结构等。</t>
  </si>
  <si>
    <t>本项目中的“软性鼻咽喉镜”指：纤维鼻咽喉镜与电子鼻咽喉镜。</t>
  </si>
  <si>
    <t>加权平均后取整拟定</t>
  </si>
  <si>
    <t>003104030060000-310403006</t>
  </si>
  <si>
    <t>纤维鼻咽镜检查</t>
  </si>
  <si>
    <t>电子镜加收50%</t>
  </si>
  <si>
    <t>003104030060000-31040300601</t>
  </si>
  <si>
    <t>纤维鼻咽镜检查（电子镜）</t>
  </si>
  <si>
    <t>电子镜</t>
  </si>
  <si>
    <t>003104030090000-310403009</t>
  </si>
  <si>
    <t>纤维喉镜检查</t>
  </si>
  <si>
    <t>003104030090001-31040300901</t>
  </si>
  <si>
    <t>纤维喉镜检查（电子镜）</t>
  </si>
  <si>
    <t>012405000110000</t>
  </si>
  <si>
    <t>频闪喉镜检查费</t>
  </si>
  <si>
    <t>通过频闪喉镜检查动态观察喉部形态、声带振动特性和组织结构等。</t>
  </si>
  <si>
    <t>价格平移后县级按不超过省级调整，基层同步调整</t>
  </si>
  <si>
    <t>003104030100000-310403010</t>
  </si>
  <si>
    <t>喉动态镜检查</t>
  </si>
  <si>
    <t>003104030100000-310403017</t>
  </si>
  <si>
    <t>频闪喉镜检查</t>
  </si>
  <si>
    <t>喉动态镜系统由频闪光源、硬质窥镜(70°或90°)或纤维喉镜、麦克风、脚踏开关、摄象系统及显示系统组成，可通过气体吹张、加热及涂固体防雾剂等方法，防止镜头起雾，麦克风固定于甲状软骨处或直接连接在喉窥镜上，将喉窥镜深入患者口咽部，患者平静呼吸，旋转使镜头对准喉。使用70°镜时，镜头接近咽后壁，使用90°镜则镜头应位于硬腭、软腭交界处、平行于声带，嘱患者发“i”，检查者可通过脚踏开关启动并控制声脉冲与闪光光源间的相位角，从0°-360°连续可调，从而观察声带振动过程中任何瞬间的动相(缓慢振动)及静止相。人工报告。不含活检。</t>
  </si>
  <si>
    <t>012405000120000</t>
  </si>
  <si>
    <t>支撑喉镜检查费</t>
  </si>
  <si>
    <t>通过支撑喉镜检查喉部形态、组织结构等。</t>
  </si>
  <si>
    <t>所定价格涵盖消毒、置镜、观察、记录出具报告、处理用物等步骤所需的人力资源和基本物质资源消耗。</t>
  </si>
  <si>
    <t>加权平移取整</t>
  </si>
  <si>
    <t>003104030130000-310403013</t>
  </si>
  <si>
    <t>支撑喉镜检查</t>
  </si>
  <si>
    <t>003104030110000-310403011</t>
  </si>
  <si>
    <t>直达喉镜检查</t>
  </si>
  <si>
    <t>包括前联合镜检查</t>
  </si>
  <si>
    <t>003104030110100-31040301101</t>
  </si>
  <si>
    <t>直达喉镜检查（前联合镜检查）</t>
  </si>
  <si>
    <t>前联合镜检查</t>
  </si>
  <si>
    <t>012405000120100</t>
  </si>
  <si>
    <t>支撑喉镜检查费-直达喉镜检查（扩展）</t>
  </si>
  <si>
    <t>012405000130000</t>
  </si>
  <si>
    <t>喉声门图检查费</t>
  </si>
  <si>
    <t>通过各种方式评估喉部发声功能。</t>
  </si>
  <si>
    <t>所定价格涵盖消毒、放置电极、信号采集处理、测量、观察、记录、出具报告、处理用物等步骤所需的人力资源和基本物质资源消耗。</t>
  </si>
  <si>
    <t>003104030010000-310403001</t>
  </si>
  <si>
    <t>喉声图</t>
  </si>
  <si>
    <t>含声门图</t>
  </si>
  <si>
    <t>012405000140000</t>
  </si>
  <si>
    <t>嗓音分析费</t>
  </si>
  <si>
    <t>通过各种方式评估嗓音质量及相关声学特性。</t>
  </si>
  <si>
    <t>所定价格涵盖准备、声音采集、分析、出具报告、处理用物等步骤所需的人力资源和基本物质资源消耗。</t>
  </si>
  <si>
    <t>003104030020000-310403002</t>
  </si>
  <si>
    <t>喉频谱仪检查</t>
  </si>
  <si>
    <t>003104030040000-310403004</t>
  </si>
  <si>
    <t>计算机嗓音疾病评估</t>
  </si>
  <si>
    <t>003104030050000-310403005</t>
  </si>
  <si>
    <t>计算机言语疾病矫治</t>
  </si>
  <si>
    <t>003105040040000-310504004</t>
  </si>
  <si>
    <t>腭咽闭合功能检查</t>
  </si>
  <si>
    <t>包括鼻咽纤维镜进行鼻音计检查、语音仪检查、计算机语音检查；不含反馈治疗</t>
  </si>
  <si>
    <t>003104030020000-310403018</t>
  </si>
  <si>
    <t>嗓音频谱检查</t>
  </si>
  <si>
    <t>应用嗓音频谱仪器，环境噪声小于45分贝，受试者采取自然舒适位，口距麦克风约15厘米，平稳自然发元音，从声样中提取平稳段(大于等于1.0秒)，通过前置放大器将嗓音信号输入计算机，以专业软件行嗓音频谱分析，人工报告。</t>
  </si>
  <si>
    <t>012405000150000</t>
  </si>
  <si>
    <t>咽喉肌电生理检查费</t>
  </si>
  <si>
    <t>通过电生理设备检查喉部肌肉神经功能状态。</t>
  </si>
  <si>
    <t>所定价格涵盖消毒、放置电极、刺激、采集数据、分析、出具报告、处理用物等步骤所需的人力资源和基本物质资源消耗。</t>
  </si>
  <si>
    <t>新增价格</t>
  </si>
  <si>
    <t>新增价格，考虑检查类项目同质化较高，适当缩小各级比价关系拟定价格。</t>
  </si>
  <si>
    <t>003104030030000-310403003</t>
  </si>
  <si>
    <t>喉电图测试</t>
  </si>
  <si>
    <t>013104010010000</t>
  </si>
  <si>
    <t>助听装置适配费</t>
  </si>
  <si>
    <t>通过程序调试，将助听装置频率与患者听力相匹配。</t>
  </si>
  <si>
    <t>所定价格涵盖准备、连接、编程、验配、处理用物，必要时行真耳分析等步骤所需的人力资源和基本物质资源消耗。</t>
  </si>
  <si>
    <t>003104010280000-310401028</t>
  </si>
  <si>
    <t>助听器选配试验</t>
  </si>
  <si>
    <t>含程控编程</t>
  </si>
  <si>
    <t>003104010300000-310401030</t>
  </si>
  <si>
    <t>真耳分析</t>
  </si>
  <si>
    <t>013104010020000</t>
  </si>
  <si>
    <t>人工耳蜗适配费</t>
  </si>
  <si>
    <t>通过调整人工耳蜗植入装置的各项参数，优化其功能。</t>
  </si>
  <si>
    <t>所定价格涵盖准备、连接、编程、测试、调整、处理用物等步骤所需的人力资源和基本物质资源消耗。</t>
  </si>
  <si>
    <t>003104010290000-310401029</t>
  </si>
  <si>
    <t>电子耳蜗编程</t>
  </si>
  <si>
    <t>013104010030000</t>
  </si>
  <si>
    <t>婴幼儿耳形态畸形矫正治疗费</t>
  </si>
  <si>
    <t>通过非手术方法矫正婴幼儿耳形态畸形。</t>
  </si>
  <si>
    <t>所定价格涵盖评估、矫正、调整、处理用物等步骤所需的人力资源和基本物质资源消耗。</t>
  </si>
  <si>
    <t>新增项目，按省级90%拟定</t>
  </si>
  <si>
    <t>013104010040000</t>
  </si>
  <si>
    <t>无创外耳道异物取出费</t>
  </si>
  <si>
    <t>通过各种方式取出外耳道异物或置入物。</t>
  </si>
  <si>
    <t>所定价格涵盖评估、取出异物、处理用物等步骤所需的人力资源和基本物质资源消耗。（不含内镜检查）</t>
  </si>
  <si>
    <t>本项目中的“无创”指：无需切开皮肤或其他组织，经过自然腔道，利用无创方式进行的操作。不包括取出过程中因异物形状、位置或质地等因素导致的损伤、擦伤等情况。</t>
  </si>
  <si>
    <t>013104010040001</t>
  </si>
  <si>
    <t>无创外耳道异物取出费-儿童（加收）</t>
  </si>
  <si>
    <t>013104010050000</t>
  </si>
  <si>
    <t>耳部治疗费（常规）</t>
  </si>
  <si>
    <t>通过各种方式对耳部进行上药、囊性病变穿刺、注射、止血、贴补等常规治疗。</t>
  </si>
  <si>
    <t>所定价格涵盖消毒、治疗、观察、记录、处理用物等步骤所需的人力资源和基本物质资源消耗。（不含内镜检查）</t>
  </si>
  <si>
    <t>1.本项目中的“囊性病变”指：囊肿、血肿及脓肿。2.同一治疗位置只可收费一次。</t>
  </si>
  <si>
    <t>003104010480000-310401048</t>
  </si>
  <si>
    <t>耳廓假性囊肿穿刺压迫治疗</t>
  </si>
  <si>
    <t>含穿刺、抽吸和压迫、压迫材料；不含抽液检验</t>
  </si>
  <si>
    <t>六岁及以下儿童在原价基础上加收30%</t>
  </si>
  <si>
    <t>003104010460000-310401046</t>
  </si>
  <si>
    <t>鼓膜贴补</t>
  </si>
  <si>
    <t>包括烧灼法、针拨法</t>
  </si>
  <si>
    <t>003104010450000-310401045</t>
  </si>
  <si>
    <t>耳药物烧灼</t>
  </si>
  <si>
    <t>003104010490000-310401049</t>
  </si>
  <si>
    <t>耳部特殊治疗</t>
  </si>
  <si>
    <t>射频法、激光法、微波法加收250%；冷冻法市级21元，县级20元，基层17元；耳石症诊断市级医院135元，县级医院122元，基层收104元；耳石复位治疗市级医院270元，县级医院243元，基层收207元，耳石症复位与耳石症诊断费用不得同时收取。</t>
  </si>
  <si>
    <t>003104010490000-31040104904</t>
  </si>
  <si>
    <t>耳部特殊治疗（冷冻法）</t>
  </si>
  <si>
    <t>冷冻法</t>
  </si>
  <si>
    <t>003104010420000-310401042</t>
  </si>
  <si>
    <t>耳正负压治疗</t>
  </si>
  <si>
    <t>013104010050001</t>
  </si>
  <si>
    <t>耳部治疗费（常规）-儿童（加收）</t>
  </si>
  <si>
    <t>儿童加收30%</t>
  </si>
  <si>
    <t>小儿耳廓假性囊肿穿刺压迫治疗</t>
  </si>
  <si>
    <t>013104010060000</t>
  </si>
  <si>
    <t>耳部治疗费（特殊）</t>
  </si>
  <si>
    <t>通过激光、射频、微波等各种方式对耳部进行特殊治疗。</t>
  </si>
  <si>
    <t>1.同一治疗位置只可收费一次。2.常规治疗转特殊治疗按照“耳部治疗费(特殊)”收取。</t>
  </si>
  <si>
    <t>价格平移取整后县级按不超过省级调整</t>
  </si>
  <si>
    <t>耳部特殊治疗（射频法）</t>
  </si>
  <si>
    <t>射频法</t>
  </si>
  <si>
    <t>003104010490000-31040104901</t>
  </si>
  <si>
    <t>耳部特殊治疗（激光法）</t>
  </si>
  <si>
    <t>激光法</t>
  </si>
  <si>
    <t>003104010490000-31040104902</t>
  </si>
  <si>
    <t>耳部特殊治疗（微波法）</t>
  </si>
  <si>
    <t>微波法</t>
  </si>
  <si>
    <t>013104010060001</t>
  </si>
  <si>
    <t>耳部治疗费（特殊）-儿童（加收）</t>
  </si>
  <si>
    <t>013104010070000</t>
  </si>
  <si>
    <t>穿刺费（鼓膜）</t>
  </si>
  <si>
    <t>通过对鼓膜实施穿刺，达到诊断和治疗疾病的目的。</t>
  </si>
  <si>
    <t>所定价格涵盖准备、消毒、穿刺、抽吸、冲洗、处理用物，必要时注药等步骤所需的人力资源和基本物质资源消耗。（不含内镜检查）</t>
  </si>
  <si>
    <t>提高</t>
  </si>
  <si>
    <t>价格平移后，提高价格理顺比价关系</t>
  </si>
  <si>
    <t>003104010400000-310401040</t>
  </si>
  <si>
    <t>鼓膜穿刺术</t>
  </si>
  <si>
    <t>含抽液、注药</t>
  </si>
  <si>
    <t>013104010070001</t>
  </si>
  <si>
    <t>穿刺费（鼓膜）-儿童（加收）</t>
  </si>
  <si>
    <t>003104010400000-31040104001</t>
  </si>
  <si>
    <t>小儿鼓膜穿刺术</t>
  </si>
  <si>
    <t>013104010080000</t>
  </si>
  <si>
    <t>耳道冲洗费</t>
  </si>
  <si>
    <t>对耳道进行清洁冲洗。</t>
  </si>
  <si>
    <t>所定价格涵盖准备、冲洗、处理用物等步骤所需的人力资源和基本物质资源消耗。（不含内镜检查）</t>
  </si>
  <si>
    <t>003104010410000-310401041</t>
  </si>
  <si>
    <t>耵聍冲洗</t>
  </si>
  <si>
    <t>包括耳道冲洗</t>
  </si>
  <si>
    <t>003104010410100-31040104101</t>
  </si>
  <si>
    <t>耵聍冲洗（耳道冲洗）</t>
  </si>
  <si>
    <t>耳道冲洗</t>
  </si>
  <si>
    <t>013104010090000</t>
  </si>
  <si>
    <t>中耳冲洗费</t>
  </si>
  <si>
    <t>对中耳区域进行清洗治疗。</t>
  </si>
  <si>
    <t>003104010390000-310401039</t>
  </si>
  <si>
    <t>上鼓室冲洗术</t>
  </si>
  <si>
    <t>013104010100000</t>
  </si>
  <si>
    <t>咽鼓管吹张治疗费</t>
  </si>
  <si>
    <t>通过不同方法（如波氏法和导管法）进行咽鼓管吹张。</t>
  </si>
  <si>
    <t>所定价格涵盖准备、检查、咽鼓管吹张、处理用物等步骤所需的人力资源和基本物质资源消耗。（不含内镜检查）</t>
  </si>
  <si>
    <t>003104010430000-310401043</t>
  </si>
  <si>
    <t>波氏法咽鼓管吹张</t>
  </si>
  <si>
    <t>003104010440000-310401044</t>
  </si>
  <si>
    <t>导管法咽鼓管吹张</t>
  </si>
  <si>
    <t>013104010110000</t>
  </si>
  <si>
    <t>耳石复位治疗费</t>
  </si>
  <si>
    <t>通过体位变换对脱落的耳石进行治疗。</t>
  </si>
  <si>
    <t>所定价格涵盖准备、体位变换、耳石复位、处理用物等步骤所需的人力资源和基本物质资源消耗。</t>
  </si>
  <si>
    <t>003104010490000-31040104906</t>
  </si>
  <si>
    <t>耳部特殊治疗（耳石复位治疗）</t>
  </si>
  <si>
    <t>患者通过多种变位试验，判断患者有无耳石症并明确其类型。根据变位试验结果明确受累半规管的位置和侧别Epley、Barbecue、Gufoni、Semont等手法进行耳石复位治疗</t>
  </si>
  <si>
    <t>耳石复位治疗费（仅诊断）</t>
  </si>
  <si>
    <t>患者通过多种变位试验，判断患者有无耳石症并明确其类型。</t>
  </si>
  <si>
    <t>003104010490000-31040104905</t>
  </si>
  <si>
    <t>耳部特殊治疗（耳石症诊断）</t>
  </si>
  <si>
    <t>患者通过多种变位试验，判断患者有无耳石症并明确其类型</t>
  </si>
  <si>
    <t>013104010120000</t>
  </si>
  <si>
    <t>耳鸣声治疗费</t>
  </si>
  <si>
    <t>通过各种声治疗方式治疗耳鸣。</t>
  </si>
  <si>
    <t>所定价格涵盖准备、消毒、声治疗、观察、记录、处理用物等步骤所需的人力资源和基本物质资源消耗。</t>
  </si>
  <si>
    <t>013104020010000</t>
  </si>
  <si>
    <t>鼻腔异物取出费</t>
  </si>
  <si>
    <r>
      <rPr>
        <sz val="10"/>
        <rFont val="仿宋"/>
        <charset val="0"/>
      </rPr>
      <t>通过</t>
    </r>
    <r>
      <rPr>
        <sz val="10"/>
        <color rgb="FFFF0000"/>
        <rFont val="仿宋"/>
        <charset val="0"/>
      </rPr>
      <t>各种方式</t>
    </r>
    <r>
      <rPr>
        <sz val="10"/>
        <rFont val="仿宋"/>
        <charset val="0"/>
      </rPr>
      <t>取出鼻腔异物或填塞物。</t>
    </r>
  </si>
  <si>
    <t>所定价格涵盖初步评估、取出异物或填塞物、冲洗、处理用物等步骤所需的人力资源和基本物质资源消耗。（不含内镜检查）</t>
  </si>
  <si>
    <t>不能与“鼻腔清理费”同时收取。</t>
  </si>
  <si>
    <t>加权平移取整，县级、基层按比价关系调整拟定</t>
  </si>
  <si>
    <t>003306010070000-330601007</t>
  </si>
  <si>
    <t>鼻腔异物取出术</t>
  </si>
  <si>
    <t>003306010070000-33060100702</t>
  </si>
  <si>
    <t>经鼻内镜鼻腔异物取出术</t>
  </si>
  <si>
    <t>003104020240000-310402024</t>
  </si>
  <si>
    <t>鼻异物取出</t>
  </si>
  <si>
    <t>013104020010001</t>
  </si>
  <si>
    <t>鼻腔异物取出费-儿童（加收）</t>
  </si>
  <si>
    <t>003306010070000-33060100703</t>
  </si>
  <si>
    <t>小儿经鼻内镜鼻腔异物取出术</t>
  </si>
  <si>
    <t>003306010070000-33060100701</t>
  </si>
  <si>
    <t>小儿鼻腔异物取出术</t>
  </si>
  <si>
    <t>013104020020000</t>
  </si>
  <si>
    <t>鼻腔清理费</t>
  </si>
  <si>
    <t>通过各种方式对鼻腔、鼻窦感染进行清理。</t>
  </si>
  <si>
    <t>所定价格涵盖收缩黏膜、检查、清理、冲洗、处理用物等步骤所需的人力资源和基本物质资源消耗。（不含内镜检查）</t>
  </si>
  <si>
    <t>不能与“鼻负压置换治疗费”同时收取。</t>
  </si>
  <si>
    <t>003104020040000-310402004</t>
  </si>
  <si>
    <t>鼻内镜手术后检查处理</t>
  </si>
  <si>
    <t>含残余病变清理</t>
  </si>
  <si>
    <t>013104020030000</t>
  </si>
  <si>
    <t>鼻负压置换治疗费</t>
  </si>
  <si>
    <t>通过各种方式清除鼻腔、鼻咽、鼻窦内分泌物，利用负压将药物置换入鼻窦，达到治疗目的。</t>
  </si>
  <si>
    <t>所定价格涵盖准备、设备连接、收缩黏膜、吸引、冲洗、药物置换、处理用物等步骤所需的人力资源和基本物质资源消耗。（不含内镜检查）</t>
  </si>
  <si>
    <t>003104020190000-310402019</t>
  </si>
  <si>
    <t>鼻负压置换治疗</t>
  </si>
  <si>
    <t>013104020040000</t>
  </si>
  <si>
    <t>穿刺费（上颌窦）</t>
  </si>
  <si>
    <t>通过对上颌窦部位实施穿刺，达到诊断和治疗疾病的目的。</t>
  </si>
  <si>
    <t>价格平移取整</t>
  </si>
  <si>
    <t>003104020140000-310402014</t>
  </si>
  <si>
    <t>上颌窦穿刺术</t>
  </si>
  <si>
    <t>013104020040001</t>
  </si>
  <si>
    <t>穿刺费（上颌窦）-儿童（加收）</t>
  </si>
  <si>
    <t>003104020140000-31040201401</t>
  </si>
  <si>
    <t>小儿上颌窦穿刺术</t>
  </si>
  <si>
    <t>013104020050000</t>
  </si>
  <si>
    <t>鼻部治疗费（常规）</t>
  </si>
  <si>
    <t>通过各种方式对鼻部进行囊性病变穿刺、注射、鼻腔止血等常规治疗。</t>
  </si>
  <si>
    <t>所定价格涵盖准备、消毒、治疗、观察、记录、处理用物等步骤所需的人力资源和基本物质资源消耗。（不含内镜检查）</t>
  </si>
  <si>
    <t>加权平均取整</t>
  </si>
  <si>
    <t>003104020170000-310402017</t>
  </si>
  <si>
    <t>下鼻甲封闭术</t>
  </si>
  <si>
    <t>包括鼻丘封闭及硬化剂注射</t>
  </si>
  <si>
    <t>003104020220000-310402022</t>
  </si>
  <si>
    <t>前鼻孔填塞</t>
  </si>
  <si>
    <t>013104020050001</t>
  </si>
  <si>
    <t>鼻部治疗费（常规）-儿童（加收）</t>
  </si>
  <si>
    <t>013104020050011</t>
  </si>
  <si>
    <t>鼻部治疗费（常规）-后鼻腔止血（加收）</t>
  </si>
  <si>
    <t>按主项50%拟定</t>
  </si>
  <si>
    <t>003104020230000-310402023</t>
  </si>
  <si>
    <t>后鼻孔填塞</t>
  </si>
  <si>
    <t>鼻部治疗费（常规）（鼻中隔粘膜划痕术）</t>
  </si>
  <si>
    <t>003306010130000-330601013</t>
  </si>
  <si>
    <t>鼻中隔粘膜划痕术</t>
  </si>
  <si>
    <t>003306010130000-33060101301</t>
  </si>
  <si>
    <t>小儿鼻中隔粘膜划痕术</t>
  </si>
  <si>
    <t>003306010130000-33060101302</t>
  </si>
  <si>
    <t>经鼻内镜鼻中隔粘膜划痕术</t>
  </si>
  <si>
    <t>003306010130000-33060101303</t>
  </si>
  <si>
    <t>小儿经鼻内镜鼻中隔粘膜划痕术</t>
  </si>
  <si>
    <t>013104020060000</t>
  </si>
  <si>
    <t>鼻部治疗费（特殊）</t>
  </si>
  <si>
    <t>通过等离子、激光、射频、微波等各种方式对鼻部进行特殊治疗。</t>
  </si>
  <si>
    <t>1.同一治疗位置只可收费一次。2.常规治疗转特殊治疗按照“鼻部治疗费(特殊)”收取。</t>
  </si>
  <si>
    <t>加权平均后按不超过省级拟定</t>
  </si>
  <si>
    <t>003104020250000-310402025</t>
  </si>
  <si>
    <t>鼻部特殊治疗</t>
  </si>
  <si>
    <t>包括冷冻法、电灼法、药物烧灼法</t>
  </si>
  <si>
    <t>射频法、激光法、微波法分别加收100%；等离子法基层收467.5元，县级医院收550元，市级医院收577.5元</t>
  </si>
  <si>
    <t>003104020250000-31040202501</t>
  </si>
  <si>
    <t>鼻部特殊治疗（射频法）</t>
  </si>
  <si>
    <t>003104020250000-31040202502</t>
  </si>
  <si>
    <t>鼻部特殊治疗（激光法）</t>
  </si>
  <si>
    <t>003104020250000-31040202503</t>
  </si>
  <si>
    <t>鼻部特殊治疗（微波法）</t>
  </si>
  <si>
    <t>003104020250000-31040202504</t>
  </si>
  <si>
    <t>鼻部特殊治疗（冷冻法）</t>
  </si>
  <si>
    <t>003104020250000-31040202505</t>
  </si>
  <si>
    <t>鼻部特殊治疗（电灼法）</t>
  </si>
  <si>
    <t>电灼法</t>
  </si>
  <si>
    <t>003104020250000-31040202506</t>
  </si>
  <si>
    <t>鼻部特殊治疗（药物烧灼法）</t>
  </si>
  <si>
    <t>药物烧灼法</t>
  </si>
  <si>
    <t>003104020250000-31040202507</t>
  </si>
  <si>
    <t>鼻部特殊治疗（等离子法）</t>
  </si>
  <si>
    <t>等离子法</t>
  </si>
  <si>
    <t>013104020060001</t>
  </si>
  <si>
    <t>鼻部治疗费（特殊）-儿童（加收）</t>
  </si>
  <si>
    <t>013104020070000</t>
  </si>
  <si>
    <t>异物取出费（口咽部）</t>
  </si>
  <si>
    <t>通过各种方式取出会厌以上的异物。</t>
  </si>
  <si>
    <t>003307010010200-33070100101</t>
  </si>
  <si>
    <t>经直达喉镜喉肿物摘除术（咽部异物取出加收）</t>
  </si>
  <si>
    <t>咽喉异物取出加收</t>
  </si>
  <si>
    <t>013104020070001</t>
  </si>
  <si>
    <t>异物取出费（口咽部）-儿童（加收）</t>
  </si>
  <si>
    <t>003307010010200-33070100104</t>
  </si>
  <si>
    <t>小儿经直达喉镜喉肿物摘除术（咽部异物取出加收）</t>
  </si>
  <si>
    <t>咽部异物取出加收</t>
  </si>
  <si>
    <t>013104020080000</t>
  </si>
  <si>
    <t>咽喉部治疗费（常规）</t>
  </si>
  <si>
    <t>通过各种方式对咽喉部进行上药、穿刺、注射、止血等常规治疗。</t>
  </si>
  <si>
    <t>同一治疗位置只可收费一次。</t>
  </si>
  <si>
    <t>加权平均后按不超过省级拟定，县级基层理顺比价关系</t>
  </si>
  <si>
    <t>003104030140000-310403014</t>
  </si>
  <si>
    <t>咽封闭</t>
  </si>
  <si>
    <t>003104030150000-310403015</t>
  </si>
  <si>
    <t>喉上神经封闭术</t>
  </si>
  <si>
    <t>003307010030000-330701003</t>
  </si>
  <si>
    <t>环甲膜穿刺术</t>
  </si>
  <si>
    <t>含环甲膜置管和注药</t>
  </si>
  <si>
    <t>003104030160000-310403016</t>
  </si>
  <si>
    <t>咽部特殊治疗</t>
  </si>
  <si>
    <t>指冷冻法</t>
  </si>
  <si>
    <t>射频法、激光法、微波法分别加收100%；等离子法基层收459元，县级医院收540元，市级医院收567元</t>
  </si>
  <si>
    <t>013104020080001</t>
  </si>
  <si>
    <t>咽喉部治疗费（常规）-儿童（加收）</t>
  </si>
  <si>
    <t>003307010030000-33070100301</t>
  </si>
  <si>
    <t>小儿环甲膜穿刺术</t>
  </si>
  <si>
    <t>013104020090000</t>
  </si>
  <si>
    <t>咽喉部治疗费（特殊）</t>
  </si>
  <si>
    <t>通过激光、射频、微波等各种方式对咽喉部进行特殊治疗。</t>
  </si>
  <si>
    <t>1.同一治疗位置只可收费一次。2.常规治疗转特殊治疗按照“咽喉部治疗费(特殊)”收取。</t>
  </si>
  <si>
    <t>咽部特殊治疗（射频法）</t>
  </si>
  <si>
    <t>003104030160000-31040301601</t>
  </si>
  <si>
    <t>咽部特殊治疗（激光法）</t>
  </si>
  <si>
    <t>003104030160000-31040301602</t>
  </si>
  <si>
    <t>咽部特殊治疗（微波法）</t>
  </si>
  <si>
    <t>003104030160000-31040301604</t>
  </si>
  <si>
    <t>咽部特殊治疗（等离子法）</t>
  </si>
  <si>
    <t>013104020090001</t>
  </si>
  <si>
    <t>咽喉部治疗费（特殊）-儿童（加收）</t>
  </si>
  <si>
    <t>013104020100000</t>
  </si>
  <si>
    <t>环咽肌扩张费</t>
  </si>
  <si>
    <t>通过各种方式扩张环咽肌。</t>
  </si>
  <si>
    <t>所定价格涵盖置管、注液或充气、扩张、牵拉、观察、记录、处理用物等步骤所需的人力资源和基本物质资源消耗。（不含内镜检查）</t>
  </si>
  <si>
    <t>353109010110000-310901011</t>
  </si>
  <si>
    <t>环咽肌球囊扩张术</t>
  </si>
  <si>
    <t>利用导尿管中的球囊对脑卒中、放射性脑损伤、脑外伤及其他原因导致的环咽肌失弛缓症患者进行环咽肌的扩张。</t>
  </si>
  <si>
    <t>导尿管</t>
  </si>
  <si>
    <t>013104020100001</t>
  </si>
  <si>
    <t>环咽肌扩张费-儿童（加收）</t>
  </si>
  <si>
    <t>013305000010000</t>
  </si>
  <si>
    <t>外耳道异物取出费</t>
  </si>
  <si>
    <t>通过手术取出外耳道内的异物。</t>
  </si>
  <si>
    <t>所定价格涵盖手术计划、术区准备、消毒、切开、异物取出、缝合、填塞、处理用物等步骤所需的人力资源和基本物质资源消耗。</t>
  </si>
  <si>
    <t>按省级定价原则，参考项目间和地域间比价关系（我省价格偏低）。根据风险程度、难易系数，为序号31的“无创外耳道异物取出费”的7.5倍</t>
  </si>
  <si>
    <t>003305010020000-330501002</t>
  </si>
  <si>
    <t>耳道异物取出术</t>
  </si>
  <si>
    <t>013305000010001</t>
  </si>
  <si>
    <t>外耳道异物取出费-儿童（加收）</t>
  </si>
  <si>
    <t>003305010020000-33050100201</t>
  </si>
  <si>
    <t>小儿耳道异物取出术</t>
  </si>
  <si>
    <t>013305000020000</t>
  </si>
  <si>
    <t>耳部囊性病变切开引流费</t>
  </si>
  <si>
    <t>通过手术切开引流耳部囊性病变。</t>
  </si>
  <si>
    <t>所定价格涵盖手术计划、术区准备、消毒、切开、清理、止血、冲洗、引流、包扎、处理用物等步骤所需的人力资源和基本物质资源消耗。</t>
  </si>
  <si>
    <t>本项目中的“囊性病变”指：囊肿、血肿及脓肿。</t>
  </si>
  <si>
    <t>加权平移取整，提高理顺比价关系</t>
  </si>
  <si>
    <t>003305010010000-330501001</t>
  </si>
  <si>
    <t>耳廓软骨膜炎清创术</t>
  </si>
  <si>
    <t>包括耳廓脓肿切排清创术</t>
  </si>
  <si>
    <t>003305010010100-33050100101</t>
  </si>
  <si>
    <t>耳廓软骨膜炎清创术（耳廓脓肿切排清创术）</t>
  </si>
  <si>
    <t>003305010120000-330501012</t>
  </si>
  <si>
    <t>外耳道疖脓肿切开引流术</t>
  </si>
  <si>
    <t>003305030170000-330503017</t>
  </si>
  <si>
    <t>耳后骨膜下脓肿切开引流术</t>
  </si>
  <si>
    <t>013305000020001</t>
  </si>
  <si>
    <t>耳部囊性病变切开引流费-儿童（加收）</t>
  </si>
  <si>
    <t>003305010010000-33050100102</t>
  </si>
  <si>
    <t>小儿耳廓软骨膜炎清创术</t>
  </si>
  <si>
    <t>003305010120000-33050101201</t>
  </si>
  <si>
    <t>小儿外耳道疖脓肿切开引流术</t>
  </si>
  <si>
    <t>003305030170000-33050301701</t>
  </si>
  <si>
    <t>小儿耳后骨膜下脓肿切开引流术</t>
  </si>
  <si>
    <t>013305000030000</t>
  </si>
  <si>
    <t>耳廓部分切除费</t>
  </si>
  <si>
    <t>通过手术切除部分耳廓。</t>
  </si>
  <si>
    <t>所定价格涵盖手术计划、术区准备、消毒、切开、切除、缝合、止血、包扎、处理用物等步骤所需的人力资源和基本物质资源消耗。</t>
  </si>
  <si>
    <t>003305010030000-330501003</t>
  </si>
  <si>
    <t>耳廓恶性肿瘤切除术</t>
  </si>
  <si>
    <t>013305000030001</t>
  </si>
  <si>
    <t>耳廓部分切除费-儿童（加收）</t>
  </si>
  <si>
    <t>儿童加收30%，尾数向0或5取整。</t>
  </si>
  <si>
    <t>003305010030000-33050100301</t>
  </si>
  <si>
    <t>小儿耳廓恶性肿瘤切除术</t>
  </si>
  <si>
    <t>013305000040000</t>
  </si>
  <si>
    <t>耳廓再造费</t>
  </si>
  <si>
    <t>通过手术再造缺失的耳廓。</t>
  </si>
  <si>
    <t>所定价格涵盖手术计划、术区准备、消毒、切开、再造、修整、止血、缝合、包扎、固定、处理用物等步骤所需的人力资源和基本物质资源消耗。</t>
  </si>
  <si>
    <t>皮肤扩张术纳入价格构成，单项目无法测算得到。根据省局定价规则，结合项目间比价关系和区域间比价关（我省价格偏低），按省级90%提高拟定。</t>
  </si>
  <si>
    <t>003305010160000-330501016</t>
  </si>
  <si>
    <t>一期耳廓成形术</t>
  </si>
  <si>
    <t>含取材、植皮</t>
  </si>
  <si>
    <t>项目间比价关系及区域间比价关</t>
  </si>
  <si>
    <t>003305010170000-330501017</t>
  </si>
  <si>
    <t>分期耳廓成形术</t>
  </si>
  <si>
    <t>003305010180000-330501018</t>
  </si>
  <si>
    <t>耳廓再造术</t>
  </si>
  <si>
    <t>含部分再造；不含皮肤扩张术</t>
  </si>
  <si>
    <t>013305000040001</t>
  </si>
  <si>
    <t>耳廓再造费-儿童（加收）</t>
  </si>
  <si>
    <t>003305010160000-33050101601</t>
  </si>
  <si>
    <t>小儿一期耳廓成形术</t>
  </si>
  <si>
    <t>003305010170000-33050101701</t>
  </si>
  <si>
    <t>小儿分期耳廓成形术</t>
  </si>
  <si>
    <t>003305010180000-33050101801</t>
  </si>
  <si>
    <t>小儿耳廓再造术</t>
  </si>
  <si>
    <t>013305000050000</t>
  </si>
  <si>
    <t>耳屏成形费</t>
  </si>
  <si>
    <t>通过手术成形耳屏。</t>
  </si>
  <si>
    <t>所定价格涵盖手术计划、术区准备、消毒、切开、切除、扩张、成形、缝合、加压、包扎止血、处理用物等步骤所需的人力资源和基本物质资源消耗。</t>
  </si>
  <si>
    <t>自主定价</t>
  </si>
  <si>
    <t>新增项目</t>
  </si>
  <si>
    <t>013305000050001</t>
  </si>
  <si>
    <t>耳屏成形费-儿童（加收）</t>
  </si>
  <si>
    <t>013305000060000</t>
  </si>
  <si>
    <t>断耳再植费（部分）</t>
  </si>
  <si>
    <t>通过手术实现部分离断的耳廓再植。</t>
  </si>
  <si>
    <t>所定价格涵盖手术计划、术区准备、消毒、清创、分离、吻合、止血、缝合、包扎、固定、处理用物等步骤所需的人力资源和基本物质资源消耗。</t>
  </si>
  <si>
    <t>003305010150000-330501015</t>
  </si>
  <si>
    <t>部分断耳再植术</t>
  </si>
  <si>
    <t>013305000060001</t>
  </si>
  <si>
    <t>断耳再植费（部分）-儿童（加收）</t>
  </si>
  <si>
    <t>003305010150000-33050101501</t>
  </si>
  <si>
    <t>小儿部分断耳再植术</t>
  </si>
  <si>
    <t>013305000070000</t>
  </si>
  <si>
    <t>断耳再植费（完全）</t>
  </si>
  <si>
    <t>通过手术实现完全离断（或仅有少许皮肤相连）耳廓再植。</t>
  </si>
  <si>
    <t>003305010140000-330501014</t>
  </si>
  <si>
    <t>完全断耳再植术</t>
  </si>
  <si>
    <t>013305000070001</t>
  </si>
  <si>
    <t>断耳再植费（完全）-儿童（加收）</t>
  </si>
  <si>
    <t>003305010140000-33050101401</t>
  </si>
  <si>
    <t>小儿完全断耳再植术</t>
  </si>
  <si>
    <t>013305000080000</t>
  </si>
  <si>
    <t>耳廓畸形矫正费</t>
  </si>
  <si>
    <t>通过手术矫正招风耳、隐匿耳、巨耳、扁平耳等畸形耳廓。</t>
  </si>
  <si>
    <t>所定价格涵盖手术计划、术区准备、消毒、切开、畸形矫正、止血、缝合、包扎、固定、处理用物等步骤所需的人力资源和基本物质资源消耗。</t>
  </si>
  <si>
    <t>价格平移后，市级提高价格理顺比价关系</t>
  </si>
  <si>
    <t>003305010190000-330501019</t>
  </si>
  <si>
    <t>耳廓畸形矫正术</t>
  </si>
  <si>
    <t>包括招风耳、隐匿耳、巨耳、扁平耳、耳垂畸形矫正术等。</t>
  </si>
  <si>
    <t>特殊植入材料</t>
  </si>
  <si>
    <t>013305000080001</t>
  </si>
  <si>
    <t>耳廓畸形矫正费-儿童（加收）</t>
  </si>
  <si>
    <t>003305010190000-33050101901</t>
  </si>
  <si>
    <t>小儿耳廓畸形矫正术</t>
  </si>
  <si>
    <t>013305000090000</t>
  </si>
  <si>
    <t>耳周瘘管切除费</t>
  </si>
  <si>
    <t>通过手术切除耳周瘘管及相关组织。</t>
  </si>
  <si>
    <t>所定价格涵盖手术计划、术区准备、消毒、示踪剂注入、切开、切除、缝合、止血、包扎、处理用物等步骤所需的人力资源和基本物质资源消耗。</t>
  </si>
  <si>
    <t>瘘管·次</t>
  </si>
  <si>
    <t>003305010060000-330501006</t>
  </si>
  <si>
    <t>耳前瘘管切除术</t>
  </si>
  <si>
    <t>003305010080000-330501008</t>
  </si>
  <si>
    <t>耳后瘘孔修补术</t>
  </si>
  <si>
    <t>013305000090001</t>
  </si>
  <si>
    <t>耳周瘘管切除费-儿童（加收）</t>
  </si>
  <si>
    <t>003305010060000-33050100601</t>
  </si>
  <si>
    <t>小儿耳前瘘管切除术</t>
  </si>
  <si>
    <t>003305010080000-33050100801</t>
  </si>
  <si>
    <t>小儿耳后瘘孔修补术</t>
  </si>
  <si>
    <t>013305000100000</t>
  </si>
  <si>
    <t>腮裂病变切除费</t>
  </si>
  <si>
    <t>通过手术切除腮裂瘘管、囊肿、窦道等病变。</t>
  </si>
  <si>
    <t>003305010070000-330501007</t>
  </si>
  <si>
    <t>耳腮裂瘘管切除术</t>
  </si>
  <si>
    <t>含面神经分离</t>
  </si>
  <si>
    <t>013305000100001</t>
  </si>
  <si>
    <t>腮裂病变切除费-儿童（加收）</t>
  </si>
  <si>
    <t>003305010070000-33050100701</t>
  </si>
  <si>
    <t>小儿耳腮裂瘘管切除术</t>
  </si>
  <si>
    <t>013305000110000</t>
  </si>
  <si>
    <t>耳颞部病变切除费</t>
  </si>
  <si>
    <t>通过手术切除耳颞部肿物、瘢痕、赘生物等病变。</t>
  </si>
  <si>
    <t>所定价格涵盖手术计划、术区准备、消毒、切开、切除、缝合止血、处理用物等步骤所需的人力资源和基本物质资源消耗。</t>
  </si>
  <si>
    <t>003305010050000-330501005</t>
  </si>
  <si>
    <t>耳息肉摘除术</t>
  </si>
  <si>
    <t>003305010100000-330501010</t>
  </si>
  <si>
    <t>外耳道良性肿物切除术</t>
  </si>
  <si>
    <t>包括外耳道骨瘤，胆脂瘤</t>
  </si>
  <si>
    <t>013305000110001</t>
  </si>
  <si>
    <t>耳颞部病变切除费-儿童（加收）</t>
  </si>
  <si>
    <t>003305010050000-33050100501</t>
  </si>
  <si>
    <t>小儿耳息肉摘除术</t>
  </si>
  <si>
    <t>003305010100000-33050101001</t>
  </si>
  <si>
    <t>小儿外耳道良性肿物切除术</t>
  </si>
  <si>
    <t>013305000120000</t>
  </si>
  <si>
    <t>外耳道成形费</t>
  </si>
  <si>
    <t>通过手术重建或修复外耳道。</t>
  </si>
  <si>
    <t>所定价格涵盖手术计划、术区准备、消毒、切开、切除、磨骨、成形、止血、缝合、包扎、处理用物等步骤所需的人力资源和基本物质资源消耗。</t>
  </si>
  <si>
    <t>003305010210000-330501021</t>
  </si>
  <si>
    <t>外耳道成形术</t>
  </si>
  <si>
    <t>包括狭窄、闭锁</t>
  </si>
  <si>
    <t>013305000120001</t>
  </si>
  <si>
    <t>外耳道成形费-儿童（加收）</t>
  </si>
  <si>
    <t>003305010210000-33050102101</t>
  </si>
  <si>
    <t>小儿外耳道成形术</t>
  </si>
  <si>
    <t>013305000130000</t>
  </si>
  <si>
    <t>耳甲腔成形费</t>
  </si>
  <si>
    <t>通过手术成形耳甲腔。</t>
  </si>
  <si>
    <t>所定价格涵盖手术计划、术区准备、消毒、切开、切除、扩张、缝合、加压、包扎止血、处理用物等步骤所需的人力资源和基本物质资源消耗。</t>
  </si>
  <si>
    <t>013305000130001</t>
  </si>
  <si>
    <t>耳甲腔成形费-儿童（加收）</t>
  </si>
  <si>
    <t>013305000140000</t>
  </si>
  <si>
    <t>鼓膜切开费</t>
  </si>
  <si>
    <t>通过手术切开鼓膜。</t>
  </si>
  <si>
    <t>所定价格涵盖手术计划、术区准备、消毒、切开、清理、处理用物等步骤所需的人力资源和基本物质资源消耗。</t>
  </si>
  <si>
    <t>价格平移后市县级按不超过省级调整</t>
  </si>
  <si>
    <t>003305020020000-330502002</t>
  </si>
  <si>
    <t>鼓膜切开术</t>
  </si>
  <si>
    <t>013305000140001</t>
  </si>
  <si>
    <t>鼓膜切开费-儿童（加收）</t>
  </si>
  <si>
    <t>003305020020000-33050200201</t>
  </si>
  <si>
    <t>小儿鼓膜切开术</t>
  </si>
  <si>
    <t>013305000150000</t>
  </si>
  <si>
    <t>鼓膜修补费</t>
  </si>
  <si>
    <t>通过手术修补鼓膜。</t>
  </si>
  <si>
    <t>所定价格涵盖手术计划、术区准备、消毒、切开、修补、缝合、处理用物等步骤所需的人力资源和基本物质资源消耗。</t>
  </si>
  <si>
    <t>003305020030000-330502003</t>
  </si>
  <si>
    <t>耳显微镜下鼓膜修补术</t>
  </si>
  <si>
    <t>包括内植法、夹层法、外贴法</t>
  </si>
  <si>
    <t>003305020040000-330502004</t>
  </si>
  <si>
    <t>经耳内镜鼓膜修补术</t>
  </si>
  <si>
    <t>含取筋膜</t>
  </si>
  <si>
    <t>013305000150001</t>
  </si>
  <si>
    <t>鼓膜修补费-儿童（加收）</t>
  </si>
  <si>
    <t>003305020030000-33050200301</t>
  </si>
  <si>
    <t>小儿耳显微镜下鼓膜修补术</t>
  </si>
  <si>
    <t>003305020040000-33050200401</t>
  </si>
  <si>
    <t>小儿经耳内镜鼓膜修补术</t>
  </si>
  <si>
    <t>013305000160000</t>
  </si>
  <si>
    <t>鼓膜通气管置入费</t>
  </si>
  <si>
    <t>通过手术切开鼓膜，置入通气管。</t>
  </si>
  <si>
    <t>所定价格涵盖手术计划、术区准备、消毒、切开、清理、置管、处理用物等步骤所需的人力资源和基本物质资源消耗。</t>
  </si>
  <si>
    <t>不能与“鼓膜切开费”同时收取。</t>
  </si>
  <si>
    <t>003305020010000-330502001</t>
  </si>
  <si>
    <t>鼓膜置管术</t>
  </si>
  <si>
    <t>013305000160001</t>
  </si>
  <si>
    <t>鼓膜通气管置入费-儿童（加收）</t>
  </si>
  <si>
    <t>003305020010000-33050200101</t>
  </si>
  <si>
    <t>小儿鼓膜置管术</t>
  </si>
  <si>
    <t>013305000170000</t>
  </si>
  <si>
    <t>鼓膜通气管取出费</t>
  </si>
  <si>
    <t>通过手术取出鼓膜通气管。</t>
  </si>
  <si>
    <t>所定价格涵盖手术计划、术区准备、消毒、清理、取出、处理用物等步骤所需的人力资源和基本物质资源消耗。</t>
  </si>
  <si>
    <t>非手术方式取出按“无创外耳道异物取出费”收取。</t>
  </si>
  <si>
    <t>新增项目，为鼓膜通气管置入费的50%</t>
  </si>
  <si>
    <t>013305000170001</t>
  </si>
  <si>
    <t>鼓膜通气管取出费-儿童（加收）</t>
  </si>
  <si>
    <t>013305000180000</t>
  </si>
  <si>
    <t>鼓室探查费</t>
  </si>
  <si>
    <t>通过手术探查鼓室。</t>
  </si>
  <si>
    <t>所定价格涵盖手术计划、术区准备、消毒、切开、探查、填塞、缝合、处理用物，必要时取样等步骤所需的人力资源和基本物质资源消耗。</t>
  </si>
  <si>
    <t>不与同部位其他手术同时收费。</t>
  </si>
  <si>
    <t>003305020110000-330502011</t>
  </si>
  <si>
    <t>经耳内镜鼓室探查术</t>
  </si>
  <si>
    <t>含鼓膜切开、病变探查切除</t>
  </si>
  <si>
    <t>013305000180001</t>
  </si>
  <si>
    <t>鼓室探查费-儿童（加收）</t>
  </si>
  <si>
    <t>003305020110000-33050201101</t>
  </si>
  <si>
    <t>小儿经耳内镜鼓室探查术</t>
  </si>
  <si>
    <t>013305000190000</t>
  </si>
  <si>
    <t>中耳病变切除费</t>
  </si>
  <si>
    <t>通过手术切除中耳肿物、增生等病变。</t>
  </si>
  <si>
    <t>所定价格涵盖手术计划、术区准备、消毒、切开、分离、切除、填塞、处理用物等步骤所需的人力资源和基本物质资源消耗。</t>
  </si>
  <si>
    <r>
      <rPr>
        <sz val="10"/>
        <rFont val="仿宋"/>
        <charset val="0"/>
      </rPr>
      <t>含鼓膜切开、</t>
    </r>
    <r>
      <rPr>
        <b/>
        <sz val="10"/>
        <rFont val="仿宋"/>
        <charset val="0"/>
      </rPr>
      <t>病变探查切除</t>
    </r>
  </si>
  <si>
    <t>013305000190001</t>
  </si>
  <si>
    <t>中耳病变切除费-儿童（加收）</t>
  </si>
  <si>
    <t>013305000200000</t>
  </si>
  <si>
    <t>中耳肌切断费</t>
  </si>
  <si>
    <t>通过手术切断中镫骨肌或鼓膜张肌。</t>
  </si>
  <si>
    <t>所定价格涵盖手术计划、术区准备、消毒、掀开、切断、复位、填塞、处理用物等步骤所需的人力资源和基本物质资源消耗。</t>
  </si>
  <si>
    <t>013305000200001</t>
  </si>
  <si>
    <t>中耳肌切断费-儿童（加收）</t>
  </si>
  <si>
    <t>013305000210000</t>
  </si>
  <si>
    <t>鼓室神经丛切除费</t>
  </si>
  <si>
    <t>通过手术切除鼓室神经丛。</t>
  </si>
  <si>
    <t>所定价格涵盖手术计划、术区准备、消毒、切开、分离、切除、缝合、止血、包扎、处理用物等步骤所需的人力资源和基本物质资源消耗。</t>
  </si>
  <si>
    <t>按省级定价原则，参考项目间和地域间比价关系下调拟定</t>
  </si>
  <si>
    <t>003305030060000-330503006</t>
  </si>
  <si>
    <t>鼓丛切除术</t>
  </si>
  <si>
    <t>003305030070000-330503007</t>
  </si>
  <si>
    <t>鼓索神经切断术</t>
  </si>
  <si>
    <t>013305000210001</t>
  </si>
  <si>
    <t>鼓室神经丛切除费-儿童（加收）</t>
  </si>
  <si>
    <t>003305030060000-33050300601</t>
  </si>
  <si>
    <t>小儿鼓丛切除术</t>
  </si>
  <si>
    <t>003305030070000-33050300701</t>
  </si>
  <si>
    <t>小儿鼓索神经切断术</t>
  </si>
  <si>
    <t>013305000220000</t>
  </si>
  <si>
    <t>听骨链重建费</t>
  </si>
  <si>
    <t>通过手术重建或替代受损的听骨。</t>
  </si>
  <si>
    <t>所定价格涵盖手术计划、术区准备、消毒、切开、切除、植入、重建、修复、填塞、处理用物等步骤所需的人力资源和基本物质资源消耗。</t>
  </si>
  <si>
    <t>加权平均取整，基层按比价关系提高</t>
  </si>
  <si>
    <t>003305020090000-330502009</t>
  </si>
  <si>
    <t>鼓室成形术</t>
  </si>
  <si>
    <t>含听骨链重建、鼓膜修补、病变探查手术；包括1—5型</t>
  </si>
  <si>
    <t>一次性耳脑胶、人工听小骨</t>
  </si>
  <si>
    <t>003305020100000-330502010</t>
  </si>
  <si>
    <t>人工听骨听力重建术</t>
  </si>
  <si>
    <t>人工听小骨</t>
  </si>
  <si>
    <t>003305020070000-330502007</t>
  </si>
  <si>
    <t>二氧化碳激光镫骨底板开窗术</t>
  </si>
  <si>
    <t>013305000220001</t>
  </si>
  <si>
    <t>听骨链重建费-儿童（加收）</t>
  </si>
  <si>
    <t>003305020090000-33050200901</t>
  </si>
  <si>
    <t>小儿鼓室成形术</t>
  </si>
  <si>
    <t>003305020100000-33050201001</t>
  </si>
  <si>
    <t>小儿人工听骨听力重建术</t>
  </si>
  <si>
    <t>003305020070000-33050200701</t>
  </si>
  <si>
    <t>小儿二氧化碳激光镫骨底板开窗术</t>
  </si>
  <si>
    <t>013305000230000</t>
  </si>
  <si>
    <t>镫骨部分切除费</t>
  </si>
  <si>
    <t>通过手术切除或移除部分镫骨。</t>
  </si>
  <si>
    <t>所定价格涵盖手术计划、术区准备、消毒、切开、分离、切除、打孔、复位、填塞、处理用物等步骤所需的人力资源和基本物质资源消耗。</t>
  </si>
  <si>
    <t>003305020050000-330502005</t>
  </si>
  <si>
    <t>镫骨手术</t>
  </si>
  <si>
    <t>包括镫骨撼动术、底板切除术</t>
  </si>
  <si>
    <t>使用微动力进行软组织切割或骨组织磨除市级加收540元，县级加收485元，基层加收415元。</t>
  </si>
  <si>
    <t>003305020060000-330502006</t>
  </si>
  <si>
    <t>二次镫骨底板切除术</t>
  </si>
  <si>
    <t>013305000230001</t>
  </si>
  <si>
    <t>镫骨部分切除费-儿童（加收）</t>
  </si>
  <si>
    <t>003305020050000-33050200501</t>
  </si>
  <si>
    <t>小儿镫骨手术</t>
  </si>
  <si>
    <t>003305020060000-33050200601</t>
  </si>
  <si>
    <t>小儿二次镫骨底板切除术</t>
  </si>
  <si>
    <t>镫骨部分切除费（微动力辅助加收）</t>
  </si>
  <si>
    <t>353300000010000-33050200502</t>
  </si>
  <si>
    <t>镫骨手术微动力辅助加收</t>
  </si>
  <si>
    <t>013305000240000</t>
  </si>
  <si>
    <t>听骨链松解费</t>
  </si>
  <si>
    <t>通过手术松解包绕听骨链粘连组织。</t>
  </si>
  <si>
    <t>所定价格涵盖手术计划、术区准备、消毒、切开、松解、止血、填塞、处理用物等步骤所需的人力资源和基本物质资源消耗。</t>
  </si>
  <si>
    <t>003305020080000-330502008</t>
  </si>
  <si>
    <t>听骨链松解术</t>
  </si>
  <si>
    <t>013305000240001</t>
  </si>
  <si>
    <t>听骨链松解费-儿童（加收）</t>
  </si>
  <si>
    <t>003305020080000-33050200801</t>
  </si>
  <si>
    <t>小儿听骨链松解术</t>
  </si>
  <si>
    <t>013305000240011</t>
  </si>
  <si>
    <t>听骨链松解费-听骨取出（加收）</t>
  </si>
  <si>
    <t>新增加收项。参照首发省份10%加收</t>
  </si>
  <si>
    <t>013305000250000</t>
  </si>
  <si>
    <t>咽鼓管扩张费</t>
  </si>
  <si>
    <t>通过手术扩张咽鼓管。</t>
  </si>
  <si>
    <t>所定价格涵盖手术计划、术区准备、消毒、切开、探查、置入、扩张、取出、复位、处理用物等步骤所需的人力资源和基本物质资源消耗。</t>
  </si>
  <si>
    <t>003305020120000-330502012</t>
  </si>
  <si>
    <t>咽鼓管扩张术</t>
  </si>
  <si>
    <t>按照临床操作规范，通过扩张咽鼓管狭窄处，达到咽鼓管再通。</t>
  </si>
  <si>
    <t>003305020120000-33050201202</t>
  </si>
  <si>
    <t>经鼻内镜咽鼓管扩张术</t>
  </si>
  <si>
    <t>013305000250001</t>
  </si>
  <si>
    <t>咽鼓管扩张费-儿童（加收）</t>
  </si>
  <si>
    <t>003305020120000-33050201201</t>
  </si>
  <si>
    <t>小儿咽鼓管扩张术</t>
  </si>
  <si>
    <t>003305020120000-33050201203</t>
  </si>
  <si>
    <t>小儿经鼻内镜咽鼓管扩张术</t>
  </si>
  <si>
    <t>013305000260000</t>
  </si>
  <si>
    <t>咽鼓管再造费</t>
  </si>
  <si>
    <t>通过手术再造咽鼓管。</t>
  </si>
  <si>
    <t>所定价格涵盖手术计划、术区准备、消毒、切开、探查、再造、复位、处理用物等步骤所需的人力资源和基本物质资源消耗。</t>
  </si>
  <si>
    <t>新增价格项目，暂按省局90%拟定。</t>
  </si>
  <si>
    <t>003305020130000-330502013</t>
  </si>
  <si>
    <t>咽鼓管再造术</t>
  </si>
  <si>
    <t>含移植和取材</t>
  </si>
  <si>
    <t>013305000260001</t>
  </si>
  <si>
    <t>咽鼓管再造费-儿童（加收）</t>
  </si>
  <si>
    <t>013305000270000</t>
  </si>
  <si>
    <t>咽鼓管黏膜下筋膜脂肪注射费</t>
  </si>
  <si>
    <t>通过手术治疗咽鼓管异常开放症。</t>
  </si>
  <si>
    <t>所定价格涵盖手术计划、术区准备、消毒、注射、处理用物等步骤所需的人力资源和基本物质资源消耗。（不含筋膜脂肪取材）</t>
  </si>
  <si>
    <t>013305000270001</t>
  </si>
  <si>
    <t>咽鼓管黏膜下筋膜脂肪注射费-儿童（加收）</t>
  </si>
  <si>
    <t>013305000280000</t>
  </si>
  <si>
    <t>上鼓室鼓窦开放费</t>
  </si>
  <si>
    <t>通过手术开放上鼓室及鼓窦，清理病变。</t>
  </si>
  <si>
    <t>所定价格涵盖手术计划、术区准备、消毒、切开、开放、清理、缝合、包扎止血、处理用物等步骤所需的人力资源和基本物质资源消耗。</t>
  </si>
  <si>
    <t>003305020180000-330502018</t>
  </si>
  <si>
    <t>上鼓室鼓窦凿开术</t>
  </si>
  <si>
    <t>含鼓室探查术</t>
  </si>
  <si>
    <t>013305000280001</t>
  </si>
  <si>
    <t>上鼓室鼓窦开放费-儿童（加收）</t>
  </si>
  <si>
    <t>003305020180000-33050201801</t>
  </si>
  <si>
    <t>小儿上鼓室鼓窦凿开术</t>
  </si>
  <si>
    <t>上鼓室鼓窦开放费（微动力辅助加收）</t>
  </si>
  <si>
    <t>353300000010000-33050201802</t>
  </si>
  <si>
    <t>上鼓室鼓窦凿开术微动力辅助加收</t>
  </si>
  <si>
    <t>013305000290000</t>
  </si>
  <si>
    <t>乳突切开费</t>
  </si>
  <si>
    <t>通过手术切开乳突。</t>
  </si>
  <si>
    <t>所定价格涵盖手术计划、术区准备、消毒、切开、乳突凿开、清理、冲洗、引流、止血、处理用物等步骤所需的人力资源和基本物质资源消耗。</t>
  </si>
  <si>
    <t>003305020140000-330502014</t>
  </si>
  <si>
    <t>单纯乳突凿开术</t>
  </si>
  <si>
    <t>含鼓室探查术、病变清除；不含鼓室成形</t>
  </si>
  <si>
    <t>013305000290001</t>
  </si>
  <si>
    <t>乳突切开费-儿童（加收）</t>
  </si>
  <si>
    <t>003305020140000-33050201401</t>
  </si>
  <si>
    <t>小儿单纯乳突凿开术</t>
  </si>
  <si>
    <t>乳突切开费（微动力辅助加收）</t>
  </si>
  <si>
    <t>353300000010000-33050201402</t>
  </si>
  <si>
    <t>单纯乳突凿开术微动力辅助加收</t>
  </si>
  <si>
    <t>013305000300000</t>
  </si>
  <si>
    <t>乳突切除费</t>
  </si>
  <si>
    <t>通过手术切除乳突，根据条件保留部分中耳乳突结构。</t>
  </si>
  <si>
    <t>所定价格涵盖手术计划、术区准备、消毒、切开、切除、清理、冲洗、引流、止血、处理用物，必要时封闭咽鼓管等步骤所需的人力资源和基本物质资源消耗。</t>
  </si>
  <si>
    <t>003305020150000-330502015</t>
  </si>
  <si>
    <t>完壁式乳突根治术</t>
  </si>
  <si>
    <t>003305020160000-330502016</t>
  </si>
  <si>
    <t>开放式乳突根治术</t>
  </si>
  <si>
    <t>含鼓室探查术；不含鼓室成形和听骨链重建</t>
  </si>
  <si>
    <t>003305020170000-330502017</t>
  </si>
  <si>
    <t>乳突改良根治术</t>
  </si>
  <si>
    <t>013305000300001</t>
  </si>
  <si>
    <t>乳突切除费-儿童（加收）</t>
  </si>
  <si>
    <t>003305020150000-33050201501</t>
  </si>
  <si>
    <t>小儿完壁式乳突根治术</t>
  </si>
  <si>
    <t>003305020160000-33050201601</t>
  </si>
  <si>
    <t>小儿开放式乳突根治术</t>
  </si>
  <si>
    <t>003305020170000-33050201701</t>
  </si>
  <si>
    <t>小儿乳突改良根治术</t>
  </si>
  <si>
    <t>乳突切除费（微动力辅助加收）</t>
  </si>
  <si>
    <t>353300000010000-33050201602</t>
  </si>
  <si>
    <t>开放式乳突根治术微动力辅助加收</t>
  </si>
  <si>
    <t>013305000310000</t>
  </si>
  <si>
    <t>骨导式助听装置植入费</t>
  </si>
  <si>
    <t>通过手术植入骨导式助听装置。</t>
  </si>
  <si>
    <t>所定价格涵盖手术计划、术区准备、消毒、切开、植入、固定、缝合、包扎止血、处理用物等步骤所需的人力资源和基本物质资源消耗。</t>
  </si>
  <si>
    <t>013305000310001</t>
  </si>
  <si>
    <t>骨导式助听装置植入费-儿童（加收）</t>
  </si>
  <si>
    <t>013305000320000</t>
  </si>
  <si>
    <t>中耳助听装置植入费</t>
  </si>
  <si>
    <t>通过手术植入中耳助听装置。</t>
  </si>
  <si>
    <t>013305000320001</t>
  </si>
  <si>
    <t>中耳助听装置植入费-儿童（加收）</t>
  </si>
  <si>
    <t>013305000330000</t>
  </si>
  <si>
    <t>助听植入装置取出费</t>
  </si>
  <si>
    <t>通过手术取出助听装置。</t>
  </si>
  <si>
    <t>所定价格涵盖手术计划、术区准备、消毒、切开、取出、缝合、填塞、包扎止血、处理用物等步骤所需的人力资源和基本物质资源消耗。</t>
  </si>
  <si>
    <t>新增项目，为植入费的50%</t>
  </si>
  <si>
    <t>013305000330001</t>
  </si>
  <si>
    <t>助听植入装置取出费-儿童（加收）</t>
  </si>
  <si>
    <t>013305000340000</t>
  </si>
  <si>
    <t>人工耳蜗植入费</t>
  </si>
  <si>
    <t>通过手术植入人工耳蜗。</t>
  </si>
  <si>
    <t>所定价格涵盖手术计划、术区准备、消毒、切开、耳蜗植入、电极植入、固定、缝合、包扎止血、处理用物等步骤所需的人力资源和基本物质资源消耗。</t>
  </si>
  <si>
    <t>价格平移后，为支持我市人工耳蜗开展，给予提高进一步理顺价格。</t>
  </si>
  <si>
    <t>003305020200000-330502020</t>
  </si>
  <si>
    <t>电子耳蜗植入术</t>
  </si>
  <si>
    <t>一次性耳脑胶、人工耳蜗、一次性电钻头</t>
  </si>
  <si>
    <t>013305000340001</t>
  </si>
  <si>
    <t>人工耳蜗植入费-儿童（加收）</t>
  </si>
  <si>
    <t>003305020200000-33050202001</t>
  </si>
  <si>
    <t>小儿电子耳蜗植入术</t>
  </si>
  <si>
    <t>013305000340011</t>
  </si>
  <si>
    <t>人工耳蜗植入费-耳蜗畸形（加收）</t>
  </si>
  <si>
    <t>013305000350000</t>
  </si>
  <si>
    <t>人工耳蜗取出费</t>
  </si>
  <si>
    <t>通过手术取出人工耳蜗植入装置。</t>
  </si>
  <si>
    <t>所定价格涵盖手术计划、术区准备、消毒、切开、取出、缝合、包扎止血、处理用物等步骤所需的人力资源和基本物质资源消耗。</t>
  </si>
  <si>
    <t>新增项目，为植入费的70%</t>
  </si>
  <si>
    <t>013305000350001</t>
  </si>
  <si>
    <t>人工耳蜗取出费-儿童（加收）</t>
  </si>
  <si>
    <t>013305000360000</t>
  </si>
  <si>
    <t>脑脊液耳漏修补费</t>
  </si>
  <si>
    <t>通过手术修补脑脊液耳漏。</t>
  </si>
  <si>
    <t>所定价格涵盖手术计划、术区准备、消毒、切开、探查、填充、固定、缝合、包扎止血、处理用物等步骤所需的人力资源和基本物质资源消耗。</t>
  </si>
  <si>
    <t>开展量仅1例，平移后提高理顺比价</t>
  </si>
  <si>
    <t>003305020190000-330502019</t>
  </si>
  <si>
    <t>经耳脑脊液耳漏修补术</t>
  </si>
  <si>
    <t>含中耳开放、鼓室探查、乳突凿开及充填</t>
  </si>
  <si>
    <t>一次性耳脑胶</t>
  </si>
  <si>
    <t>013305000360001</t>
  </si>
  <si>
    <t>脑脊液耳漏修补费-儿童（加收）</t>
  </si>
  <si>
    <t>003305020190000-33050201901</t>
  </si>
  <si>
    <t>小儿经耳脑脊液耳漏修补术</t>
  </si>
  <si>
    <t>013305000370000</t>
  </si>
  <si>
    <t>内耳窗修补费</t>
  </si>
  <si>
    <t>通过手术修补损坏的内耳窗。</t>
  </si>
  <si>
    <t>所定价格涵盖手术计划、术区准备、消毒、切开、分离、修补、缝合、止血、处理用物等步骤所需的人力资源和基本物质资源消耗。</t>
  </si>
  <si>
    <t>003305030010000-330503001</t>
  </si>
  <si>
    <t>内耳窗修补术</t>
  </si>
  <si>
    <t>包括圆窗、前庭窗</t>
  </si>
  <si>
    <t>013305000370001</t>
  </si>
  <si>
    <t>内耳窗修补费-儿童（加收）</t>
  </si>
  <si>
    <t>003305030010000-33050300101</t>
  </si>
  <si>
    <t>小儿内耳窗修补术</t>
  </si>
  <si>
    <t>013305000380000</t>
  </si>
  <si>
    <t>内淋巴囊减压费</t>
  </si>
  <si>
    <t>通过手术对内淋巴囊进行减压。</t>
  </si>
  <si>
    <t>所定价格涵盖手术计划、术区准备、消毒、切开、分离、阻断、切除、引流、缝合、包扎止血、处理用物等步骤所需的人力资源和基本物质资源消耗。</t>
  </si>
  <si>
    <t>003305030030000-330503003</t>
  </si>
  <si>
    <t>内耳淋巴囊减压术</t>
  </si>
  <si>
    <t>013305000380001</t>
  </si>
  <si>
    <t>内淋巴囊减压费-儿童（加收）</t>
  </si>
  <si>
    <t>003305030030000-33050300301</t>
  </si>
  <si>
    <t>小儿内耳淋巴囊减压术</t>
  </si>
  <si>
    <t>013305000390000</t>
  </si>
  <si>
    <t>半规管填塞费</t>
  </si>
  <si>
    <t>通过手术填塞半规管。</t>
  </si>
  <si>
    <t>所定价格涵盖手术计划、术区准备、消毒、切开、磨除、填塞、缝合、止血、包扎、处理用物等步骤所需的人力资源和基本物质资源消耗。</t>
  </si>
  <si>
    <t>013305000390001</t>
  </si>
  <si>
    <t>半规管填塞费-儿童（加收）</t>
  </si>
  <si>
    <t>013305000400000</t>
  </si>
  <si>
    <t>内耳开窗费</t>
  </si>
  <si>
    <t>通过手术对内耳结构进行开窗。</t>
  </si>
  <si>
    <t>所定价格涵盖手术计划、术区准备、消毒、切开、切除、复位、缝合、止血、包扎、处理用物等步骤所需的人力资源和基本物质资源消耗。</t>
  </si>
  <si>
    <t>003305030020000-330503002</t>
  </si>
  <si>
    <t>内耳开窗术</t>
  </si>
  <si>
    <t>包括经前庭窗迷路破坏术、半规管嵌顿术、外淋巴灌流术</t>
  </si>
  <si>
    <t>013305000400001</t>
  </si>
  <si>
    <t>内耳开窗费-儿童（加收）</t>
  </si>
  <si>
    <t>003305030020000-33050300201</t>
  </si>
  <si>
    <t>小儿内耳开窗术</t>
  </si>
  <si>
    <t>内耳开窗费（微动力辅助加收）</t>
  </si>
  <si>
    <t>353300000010000-33050300202</t>
  </si>
  <si>
    <t>内耳开窗术微动力辅助加收</t>
  </si>
  <si>
    <t>013305000410000</t>
  </si>
  <si>
    <t>半规管缺损修补费</t>
  </si>
  <si>
    <t>通过手术修补受损的半规管。</t>
  </si>
  <si>
    <t>所定价格涵盖手术计划、术区准备、消毒、切开、修补、缝合、止血、包扎、处理用物等步骤所需的人力资源和基本物质资源消耗。</t>
  </si>
  <si>
    <t>013305000410001</t>
  </si>
  <si>
    <t>半规管缺损修补费-儿童（加收）</t>
  </si>
  <si>
    <t>013305000420000</t>
  </si>
  <si>
    <t>迷路切除费</t>
  </si>
  <si>
    <t>通过手术切除迷路。</t>
  </si>
  <si>
    <t>013305000420001</t>
  </si>
  <si>
    <t>迷路切除费-儿童（加收）</t>
  </si>
  <si>
    <t>013305000430000</t>
  </si>
  <si>
    <t>内听道病变切除费</t>
  </si>
  <si>
    <t>通过手术切除内听道肿物、瘢痕等病变。</t>
  </si>
  <si>
    <t>所定价格涵盖手术计划、术区准备、消毒、切开、切除、缝合、止血、处理用物等步骤所需的人力资源和基本物质资源消耗。</t>
  </si>
  <si>
    <t>开展量，提高理顺比价</t>
  </si>
  <si>
    <t>003305030080000-330503008</t>
  </si>
  <si>
    <t>经迷路听神经瘤切除术</t>
  </si>
  <si>
    <t>包括迷路后听神经瘤切除术</t>
  </si>
  <si>
    <t>使用微动力进行软组织切割或骨组织磨除市级加收900元，县级加收810元，基层加收690元。</t>
  </si>
  <si>
    <t>013305000430001</t>
  </si>
  <si>
    <t>内听道病变切除费-儿童（加收）</t>
  </si>
  <si>
    <t>003305030080000-33050300801</t>
  </si>
  <si>
    <t>小儿经迷路听神经瘤切除术</t>
  </si>
  <si>
    <t>内听道病变切除费（微动力辅助加收）</t>
  </si>
  <si>
    <t>353300000010000-33050300802</t>
  </si>
  <si>
    <t>经迷路听神经瘤切除术微动力辅助加收</t>
  </si>
  <si>
    <t>013305000440000</t>
  </si>
  <si>
    <t>乙状窦憩室封闭费</t>
  </si>
  <si>
    <t>通过手术封闭乙状窦憩室。</t>
  </si>
  <si>
    <t>所定价格涵盖手术计划、术区准备、消毒、切开、憩室封闭、缝合、止血、处理用物等步骤所需的人力资源和基本物质资源消耗。</t>
  </si>
  <si>
    <t>013305000440001</t>
  </si>
  <si>
    <t>乙状窦憩室封闭费-儿童（加收）</t>
  </si>
  <si>
    <t>013305000450000</t>
  </si>
  <si>
    <t>颞骨切除费（部分切除）</t>
  </si>
  <si>
    <t>通过手术切除部分颞骨。</t>
  </si>
  <si>
    <t>003305030140000-330503014</t>
  </si>
  <si>
    <t>颞骨部分切除术</t>
  </si>
  <si>
    <t>不含乳突范围</t>
  </si>
  <si>
    <t>013305000450001</t>
  </si>
  <si>
    <t>颞骨切除费（部分切除）-儿童（加收）</t>
  </si>
  <si>
    <t>003305030140000-33050301401</t>
  </si>
  <si>
    <t>小儿颞骨部分切除术</t>
  </si>
  <si>
    <t>颞骨切除费（部分切除）（微动力辅助加收）</t>
  </si>
  <si>
    <t>353300000010000-33050301402</t>
  </si>
  <si>
    <t>颞骨部分切除术微动力辅助加收</t>
  </si>
  <si>
    <t>013305000450011</t>
  </si>
  <si>
    <t>颞骨切除费（部分切除）-岩骨部分切除（加收）</t>
  </si>
  <si>
    <t>013305000460000</t>
  </si>
  <si>
    <t>颞骨切除费（次全切除）</t>
  </si>
  <si>
    <t>通过手术切除部分颞骨及受累结构。</t>
  </si>
  <si>
    <t>003305030150000-330503015</t>
  </si>
  <si>
    <t>颞骨次全切除术</t>
  </si>
  <si>
    <t>指保留岩尖和部分鳞部</t>
  </si>
  <si>
    <t>013305000460001</t>
  </si>
  <si>
    <t>颞骨切除费（次全切除）-儿童（加收）</t>
  </si>
  <si>
    <t>003305030150000-33050301501</t>
  </si>
  <si>
    <t>小儿颞骨次全切除术</t>
  </si>
  <si>
    <t>颞骨切除费（次全切除）（微动力辅助加收）</t>
  </si>
  <si>
    <t>353300000010000-33050301502</t>
  </si>
  <si>
    <t>颞骨次全切除术微动力辅助加收</t>
  </si>
  <si>
    <t>013305000460011</t>
  </si>
  <si>
    <t>颞骨切除费（次全切除）-岩骨部分切除（加收）</t>
  </si>
  <si>
    <t>013305000470000</t>
  </si>
  <si>
    <t>颞骨切除费（全部切除）</t>
  </si>
  <si>
    <t>通过手术切除全部颞骨及受累结构。</t>
  </si>
  <si>
    <t>003305030160000-330503016</t>
  </si>
  <si>
    <t>颞骨全切术</t>
  </si>
  <si>
    <t>不含颞颌关节的切除</t>
  </si>
  <si>
    <t>013305000470001</t>
  </si>
  <si>
    <t>颞骨切除费（全部切除）-儿童（加收）</t>
  </si>
  <si>
    <t>003305030160000-33050301601</t>
  </si>
  <si>
    <t>小儿颞骨全切术</t>
  </si>
  <si>
    <t>颞骨切除费（全部切除）（微动力辅助加收）</t>
  </si>
  <si>
    <t>353300000010000-33050301602</t>
  </si>
  <si>
    <t>颞骨全切术微动力辅助加收</t>
  </si>
  <si>
    <t>013305000480000</t>
  </si>
  <si>
    <t>岩骨病变切除费</t>
  </si>
  <si>
    <t>通过手术切除岩骨肿物、瘢痕等病变。</t>
  </si>
  <si>
    <t>所定价格涵盖手术计划、术区准备、消毒、切开、切除、引流、缝合、止血、处理用物等步骤所需的人力资源和基本物质资源消耗。</t>
  </si>
  <si>
    <t>开展量仅1.5例，平移后提高理顺比价</t>
  </si>
  <si>
    <t>003305030100000-330503010</t>
  </si>
  <si>
    <t>经迷路岩部胆脂瘤切除术</t>
  </si>
  <si>
    <t>003305030110000-330503011</t>
  </si>
  <si>
    <t>经中颅窝岩部胆脂瘤切除术</t>
  </si>
  <si>
    <t>003305030120000-330503012</t>
  </si>
  <si>
    <t>经迷路岩尖引流术</t>
  </si>
  <si>
    <t>003305030130000-330503013</t>
  </si>
  <si>
    <t>经中颅窝岩尖引流术</t>
  </si>
  <si>
    <t>013305000480001</t>
  </si>
  <si>
    <t>岩骨病变切除费-儿童（加收）</t>
  </si>
  <si>
    <t>003305030100000-33050301001</t>
  </si>
  <si>
    <t>小儿经迷路岩部胆脂瘤切除术</t>
  </si>
  <si>
    <t>003305030110000-33050301101</t>
  </si>
  <si>
    <t>小儿经中颅窝岩部胆脂瘤切除术</t>
  </si>
  <si>
    <t>003305030120000-33050301201</t>
  </si>
  <si>
    <t>小儿经迷路岩尖引流术</t>
  </si>
  <si>
    <t>003305030130000-33050301301</t>
  </si>
  <si>
    <t>小儿经中颅窝岩尖引流术</t>
  </si>
  <si>
    <t>013306010010000</t>
  </si>
  <si>
    <t>鼻窦异物取出费</t>
  </si>
  <si>
    <t>通过手术实现鼻窦异物取出。</t>
  </si>
  <si>
    <t>所定价格涵盖手术计划、术区准备、消毒、切开、取异物、止血、冲洗，必要时缝合、处理用物等步骤所需的人力资源和基本物质资源消耗。</t>
  </si>
  <si>
    <t>市县级均无开展量，按照省级90%拟定</t>
  </si>
  <si>
    <t>003306020040000-330602004</t>
  </si>
  <si>
    <t>鼻窦异物取出术</t>
  </si>
  <si>
    <t>003306020040000-33060200402</t>
  </si>
  <si>
    <t>经鼻内镜鼻窦异物取出术</t>
  </si>
  <si>
    <t>013306010010001</t>
  </si>
  <si>
    <t>鼻窦异物取出费-儿童（加收）</t>
  </si>
  <si>
    <t>003306020040000-33060200401</t>
  </si>
  <si>
    <t>小儿鼻窦异物取出术</t>
  </si>
  <si>
    <t>003306020040000-33060200403</t>
  </si>
  <si>
    <t>小儿经鼻内镜鼻窦异物取出术</t>
  </si>
  <si>
    <t>013306010020000</t>
  </si>
  <si>
    <t>鼻部神经切断费</t>
  </si>
  <si>
    <t>通过手术对鼻部神经分离和切断。</t>
  </si>
  <si>
    <t>所定价格涵盖手术计划、术区准备、消毒、切开、分离、切断、冲洗、缝合、处理用物等步骤所需的人力资源和基本物质资源消耗。</t>
  </si>
  <si>
    <t>每根神经</t>
  </si>
  <si>
    <t>003306010190000-330601019</t>
  </si>
  <si>
    <t>筛前神经切断术</t>
  </si>
  <si>
    <t>003306010190000-33060101902</t>
  </si>
  <si>
    <t>经鼻内镜筛前神经切断术</t>
  </si>
  <si>
    <t>003305030050000-330503005</t>
  </si>
  <si>
    <t>翼管神经切断术</t>
  </si>
  <si>
    <t>003305030050001-33050300502</t>
  </si>
  <si>
    <t>经鼻内镜翼管神经切断术</t>
  </si>
  <si>
    <t>013306010020001</t>
  </si>
  <si>
    <t>鼻部神经切断费-儿童（加收）</t>
  </si>
  <si>
    <t>003306010190000-33060101901</t>
  </si>
  <si>
    <t>小儿筛前神经切断术</t>
  </si>
  <si>
    <t>003306010190000-33060101903</t>
  </si>
  <si>
    <t>小儿经鼻内镜筛前神经切断术</t>
  </si>
  <si>
    <t>003305030050000-33050300501</t>
  </si>
  <si>
    <t>小儿翼管神经切断术</t>
  </si>
  <si>
    <t>003305030050001-33050300503</t>
  </si>
  <si>
    <t>小儿经鼻内镜翼管神经切断术</t>
  </si>
  <si>
    <t>013306010030000</t>
  </si>
  <si>
    <t>鼻部分缺损修复费</t>
  </si>
  <si>
    <t>通过手术修复鼻部缺损。</t>
  </si>
  <si>
    <t>所定价格涵盖手术计划、术区准备、消毒、清创、修复、冲洗、必要时放置引流物、缝合、处理用物等步骤所需的人力资源和基本物质资源消耗。</t>
  </si>
  <si>
    <t>“鼻部分缺损修复费”不包括“鼻矫形费”。</t>
  </si>
  <si>
    <t>003306010030000-330601003</t>
  </si>
  <si>
    <t>鼻部分缺损修复术</t>
  </si>
  <si>
    <t>不含另外部位取材</t>
  </si>
  <si>
    <t>013306010030001</t>
  </si>
  <si>
    <t>鼻部分缺损修复费-儿童（加收）</t>
  </si>
  <si>
    <t>003306010030000-33060100301</t>
  </si>
  <si>
    <t>小儿鼻部分缺损修复术</t>
  </si>
  <si>
    <t>013306010040000</t>
  </si>
  <si>
    <t>断鼻再接费</t>
  </si>
  <si>
    <t>通过手术连接断鼻。</t>
  </si>
  <si>
    <t>所定价格涵盖手术计划、术区准备、消毒、切开、断鼻再接、冲洗、止血、缝合、处理用物等步骤所需的人力资源和基本物质资源消耗。</t>
  </si>
  <si>
    <t>013306010040001</t>
  </si>
  <si>
    <t>断鼻再接费-儿童（加收）</t>
  </si>
  <si>
    <t>013306010050000</t>
  </si>
  <si>
    <t>前鼻孔成形费</t>
  </si>
  <si>
    <t>通过手术对前鼻孔狭窄或闭锁进行修复。</t>
  </si>
  <si>
    <t>所定价格涵盖手术计划、术区准备、消毒、切开、松解、扩张、填塞、冲洗、缝合、处理用物等步骤所需的人力资源和基本物质资源消耗。</t>
  </si>
  <si>
    <t>003306010050000-330601005</t>
  </si>
  <si>
    <t>前鼻孔成形术</t>
  </si>
  <si>
    <t>003306010270000-330601027</t>
  </si>
  <si>
    <t>鼻孔闭锁修复术</t>
  </si>
  <si>
    <t>包括狭窄修复</t>
  </si>
  <si>
    <t>003306010270000-33060102702</t>
  </si>
  <si>
    <t>经鼻内镜鼻孔闭锁修复术</t>
  </si>
  <si>
    <t>013306010050001</t>
  </si>
  <si>
    <t>前鼻孔成形费-儿童（加收）</t>
  </si>
  <si>
    <t>003306010050000-33060100501</t>
  </si>
  <si>
    <t>小儿前鼻孔成形术</t>
  </si>
  <si>
    <t>003306010270000-33060102701</t>
  </si>
  <si>
    <t>小儿鼻孔闭锁修复术</t>
  </si>
  <si>
    <t>003306010270000-33060102703</t>
  </si>
  <si>
    <t>小儿经鼻内镜鼻孔闭锁修复术</t>
  </si>
  <si>
    <t>013306010050011</t>
  </si>
  <si>
    <t>前鼻孔成形费-鼻孔完全闭锁（加收）</t>
  </si>
  <si>
    <t>新增加收项。参照首发省份30%加收</t>
  </si>
  <si>
    <t>013306010060000</t>
  </si>
  <si>
    <t>后鼻孔成形费</t>
  </si>
  <si>
    <t>通过手术对后鼻孔狭窄或闭锁进行修复。</t>
  </si>
  <si>
    <t>所定价格涵盖手术计划、术区准备、消毒、探查、切开、松解、冲洗、扩张、填压、缝合、处理用物等步骤所需的人力资源和基本物质资源消耗。</t>
  </si>
  <si>
    <t>加权平均取整后，提高理顺比价</t>
  </si>
  <si>
    <t>003306010280000-330601028</t>
  </si>
  <si>
    <t>后鼻孔成形术</t>
  </si>
  <si>
    <t>003306010280000-33060102802</t>
  </si>
  <si>
    <t>经鼻内镜后鼻孔成形术</t>
  </si>
  <si>
    <t>013306010060001</t>
  </si>
  <si>
    <t>后鼻孔成形费-儿童（加收）</t>
  </si>
  <si>
    <t>003306010280000-33060102801</t>
  </si>
  <si>
    <t>小儿后鼻孔成形术</t>
  </si>
  <si>
    <t>003306010280000-33060102803</t>
  </si>
  <si>
    <t>小儿经鼻内镜后鼻孔成形术</t>
  </si>
  <si>
    <t>013306010060011</t>
  </si>
  <si>
    <t>后鼻孔成形费-鼻孔完全闭锁（加收）</t>
  </si>
  <si>
    <t>013306010070000</t>
  </si>
  <si>
    <t>外鼻病变切除费</t>
  </si>
  <si>
    <t>通过手术切除外鼻（鼻背、鼻翼、鼻小柱等部位）的囊肿、血肿、脓肿等病变。</t>
  </si>
  <si>
    <t>所定价格涵盖手术计划、术区准备、消毒、切开、切除、冲洗、成形、缝合、包扎固定、处理用物等步骤所需的人力资源和基本物质资源消耗。</t>
  </si>
  <si>
    <t>013306010070001</t>
  </si>
  <si>
    <t>外鼻病变切除费-儿童（加收）</t>
  </si>
  <si>
    <t>013306010080000</t>
  </si>
  <si>
    <t>外鼻肿瘤切除费</t>
  </si>
  <si>
    <t>通过手术切除外鼻（包括鼻背、鼻翼、鼻小柱等部位）的肿瘤。</t>
  </si>
  <si>
    <t>所定价格涵盖手术计划、术区准备、消毒、切开、切除、冲洗、缝合、包扎固定、处理用物等步骤所需的人力资源和基本物质资源消耗。</t>
  </si>
  <si>
    <t>003306010100000-330601010</t>
  </si>
  <si>
    <t>鼻翼肿瘤切除成形术</t>
  </si>
  <si>
    <t>013306010080001</t>
  </si>
  <si>
    <t>外鼻肿瘤切除费-儿童（加收）</t>
  </si>
  <si>
    <t>003306010100000-33060101001</t>
  </si>
  <si>
    <t>小儿鼻翼肿瘤切除成形术</t>
  </si>
  <si>
    <t>013306010080011</t>
  </si>
  <si>
    <t>外鼻肿瘤切除费-恶性肿瘤（加收）</t>
  </si>
  <si>
    <t>新增加收项。按省级90%拟定</t>
  </si>
  <si>
    <t>013306010090000</t>
  </si>
  <si>
    <t>鼻中隔血/脓肿切开引流费</t>
  </si>
  <si>
    <t>通过手术切开引流鼻中隔血/脓肿。</t>
  </si>
  <si>
    <t>所定价格涵盖手术计划、术区准备、消毒、切开、清理、止血、冲洗、填压、缝合、处理用物等步骤所需的人力资源和基本物质资源消耗。</t>
  </si>
  <si>
    <t>市级、基层均无开展量，按照省级90%拟定。县级仅开展1例</t>
  </si>
  <si>
    <t>003306010170000-330601017</t>
  </si>
  <si>
    <t>鼻中隔血肿切开引流术</t>
  </si>
  <si>
    <t>包括脓肿切开引流术</t>
  </si>
  <si>
    <t>003306010170000-33060101702</t>
  </si>
  <si>
    <t>经鼻内镜鼻中隔血肿切开引流术</t>
  </si>
  <si>
    <t>013306010090001</t>
  </si>
  <si>
    <t>鼻中隔血/脓肿切开引流费-儿童（加收）</t>
  </si>
  <si>
    <t>003306010170000-33060101701</t>
  </si>
  <si>
    <t>小儿鼻中隔血肿切开引流术</t>
  </si>
  <si>
    <t>003306010170000-33060101703</t>
  </si>
  <si>
    <t>小儿经鼻内镜鼻中隔血肿切开引流术</t>
  </si>
  <si>
    <t>013306010100000</t>
  </si>
  <si>
    <t>鼻中隔修补费</t>
  </si>
  <si>
    <t>通过手术对鼻中隔穿孔处进行修补。</t>
  </si>
  <si>
    <t>所定价格涵盖手术计划、术区准备、消毒、分离、植入、止血、冲洗、缝合、处理用物等步骤所需的人力资源和基本物质资源消耗。</t>
  </si>
  <si>
    <t>开展量按照省级90%拟定</t>
  </si>
  <si>
    <t>003306010160000-330601016</t>
  </si>
  <si>
    <t>鼻中隔穿孔修补术</t>
  </si>
  <si>
    <t>含取材</t>
  </si>
  <si>
    <t>003306010160000-33060101602</t>
  </si>
  <si>
    <t>经鼻内镜鼻中隔穿孔修补术</t>
  </si>
  <si>
    <t>013306010100001</t>
  </si>
  <si>
    <t>鼻中隔修补费-儿童（加收）</t>
  </si>
  <si>
    <t>003306010160000-33060101601</t>
  </si>
  <si>
    <t>小儿鼻中隔穿孔修补术</t>
  </si>
  <si>
    <t>003306010160000-33060101603</t>
  </si>
  <si>
    <t>小儿经鼻内镜鼻中隔穿孔修补术</t>
  </si>
  <si>
    <t>013306010110000</t>
  </si>
  <si>
    <t>鼻甲部分切除费</t>
  </si>
  <si>
    <t>通过手术对鼻甲黏膜或骨质的部分进行切除。</t>
  </si>
  <si>
    <t>所定价格涵盖手术计划、术区准备、消毒、切除、冲洗、填塞、必要时缝合、处理用物等步骤所需的人力资源和基本物质资源消耗。</t>
  </si>
  <si>
    <t>部位</t>
  </si>
  <si>
    <t>本项目中的“部位”指：上鼻甲、中鼻甲、下鼻甲，不同部位可分别计价收费。</t>
  </si>
  <si>
    <t>003306010080000-330601008</t>
  </si>
  <si>
    <t>下鼻甲部分切除术</t>
  </si>
  <si>
    <t>003306010080000-33060100802</t>
  </si>
  <si>
    <t>经鼻内镜下鼻甲部分切除术</t>
  </si>
  <si>
    <t>003306010090000-330601009</t>
  </si>
  <si>
    <t>中鼻甲部分切除术</t>
  </si>
  <si>
    <t>003306010090000-33060100902</t>
  </si>
  <si>
    <t>经鼻内镜中鼻甲部分切除术</t>
  </si>
  <si>
    <t>013306010110001</t>
  </si>
  <si>
    <t>鼻甲部分切除费-儿童（加收）</t>
  </si>
  <si>
    <t>003306010080000-33060100801</t>
  </si>
  <si>
    <t>小儿下鼻甲部分切除术</t>
  </si>
  <si>
    <t>003306010080000-33060100803</t>
  </si>
  <si>
    <t>小儿经鼻内镜下鼻甲部分切除术</t>
  </si>
  <si>
    <t>003306010090000-33060100901</t>
  </si>
  <si>
    <t>小儿中鼻甲部分切除术</t>
  </si>
  <si>
    <t>003306010090000-33060100903</t>
  </si>
  <si>
    <t>小儿经鼻内镜中鼻甲部分切除术</t>
  </si>
  <si>
    <t>013306010120000</t>
  </si>
  <si>
    <t>鼻矫形费</t>
  </si>
  <si>
    <t>通过手术对外鼻畸形进行矫治。</t>
  </si>
  <si>
    <t>所定价格涵盖手术计划、术区准备、消毒、切开、分离、切除、矫形、止血缝合、填塞、处理用物等步骤所需的人力资源和基本物质资源消耗。</t>
  </si>
  <si>
    <t>003306010040000-330601004</t>
  </si>
  <si>
    <t>鼻继发畸形修复术</t>
  </si>
  <si>
    <t>含鼻畸形矫正术；不含骨及软骨取骨术</t>
  </si>
  <si>
    <t>003306010240000-330601024</t>
  </si>
  <si>
    <t>重度鞍鼻畸形矫正术</t>
  </si>
  <si>
    <t>003306010250000-330601025</t>
  </si>
  <si>
    <t>鼻畸形矫正术</t>
  </si>
  <si>
    <t>003306010260000-330601026</t>
  </si>
  <si>
    <t>鼻再造术</t>
  </si>
  <si>
    <t>003306010290000-330601029</t>
  </si>
  <si>
    <t>鼻侧壁移位伴骨质充填术</t>
  </si>
  <si>
    <t>003306010290000-33060102902</t>
  </si>
  <si>
    <t>经鼻内镜鼻侧壁移位伴骨质充填术</t>
  </si>
  <si>
    <t>013306010120001</t>
  </si>
  <si>
    <t>鼻矫形费-儿童（加收）</t>
  </si>
  <si>
    <t>003306010040000-33060100401</t>
  </si>
  <si>
    <t>小儿鼻继发畸形修复术</t>
  </si>
  <si>
    <t>003306010240000-33060102401</t>
  </si>
  <si>
    <t>小儿重度鞍鼻畸形矫正术</t>
  </si>
  <si>
    <t>003306010250000-33060102501</t>
  </si>
  <si>
    <t>小儿鼻畸形矫正术</t>
  </si>
  <si>
    <t>003306010260000-33060102601</t>
  </si>
  <si>
    <t>小儿鼻再造术</t>
  </si>
  <si>
    <t>003306010290000-33060102901</t>
  </si>
  <si>
    <t>小儿鼻侧壁移位伴骨质充填术</t>
  </si>
  <si>
    <t>003306010290000-33060102903</t>
  </si>
  <si>
    <t>小儿经鼻内镜鼻侧壁移位伴骨质充填术</t>
  </si>
  <si>
    <t>013306010130000</t>
  </si>
  <si>
    <t>鼻腔病变切除费</t>
  </si>
  <si>
    <t>通过手术切除鼻腔（鼻前庭、鼻中隔、鼻甲等部位）的囊肿、血肿、脓肿、息肉等病变。</t>
  </si>
  <si>
    <t>所定价格涵盖手术计划、术区准备、消毒、收缩黏膜、切开、探查、切除、冲洗、缝合、填塞、包扎固定、处理用物等步骤所需的人力资源和基本物质资源消耗。</t>
  </si>
  <si>
    <t>按省级定价原则，参考项目间和地域间比价关系。根据风险程度、难易系数，为序号112的“鼻窦病变切除费”的5/6。按与升级原比价关系拟定</t>
  </si>
  <si>
    <t>003306010120000-330601012</t>
  </si>
  <si>
    <t>鼻息肉摘除术</t>
  </si>
  <si>
    <t>003306010120000-33060101202</t>
  </si>
  <si>
    <t>经鼻内镜鼻息肉摘除术</t>
  </si>
  <si>
    <t>003306010110000-330601011</t>
  </si>
  <si>
    <t>鼻前庭囊肿切除术</t>
  </si>
  <si>
    <t>003306010110000-33060101102</t>
  </si>
  <si>
    <t>经鼻内镜鼻前庭囊肿切除术</t>
  </si>
  <si>
    <t>013306010130001</t>
  </si>
  <si>
    <t>鼻腔病变切除费-儿童（加收）</t>
  </si>
  <si>
    <t>003306010120000-33060101201</t>
  </si>
  <si>
    <t>小儿鼻息肉摘除术</t>
  </si>
  <si>
    <t>003306010120000-33060101203</t>
  </si>
  <si>
    <t>小儿经鼻内镜鼻息肉摘除术</t>
  </si>
  <si>
    <t>003306010110000-33060101101</t>
  </si>
  <si>
    <t>小儿鼻前庭囊肿切除术</t>
  </si>
  <si>
    <t>003306010110000-33060101103</t>
  </si>
  <si>
    <t>小儿经鼻内镜鼻前庭囊肿切除术</t>
  </si>
  <si>
    <t>013306010140000</t>
  </si>
  <si>
    <t>鼻腔肿瘤切除费</t>
  </si>
  <si>
    <t>通过手术切除鼻腔（鼻前庭、鼻中隔、鼻甲等部位）的肿瘤。</t>
  </si>
  <si>
    <t>按比价关系拟定</t>
  </si>
  <si>
    <t>003306010200000-330601020</t>
  </si>
  <si>
    <t>经鼻鼻侧鼻腔鼻窦肿瘤切除术</t>
  </si>
  <si>
    <t>003306010200000-33060102002</t>
  </si>
  <si>
    <t>经鼻内镜经鼻鼻侧鼻腔鼻窦肿瘤切除术</t>
  </si>
  <si>
    <t>003306010210000-330601021</t>
  </si>
  <si>
    <t>经鼻鼻腔鼻窦肿瘤切除术</t>
  </si>
  <si>
    <t>003306010210000-33060102102</t>
  </si>
  <si>
    <t>经鼻内镜经鼻鼻腔鼻窦肿瘤切除术</t>
  </si>
  <si>
    <t>013306010140001</t>
  </si>
  <si>
    <t>鼻腔肿瘤切除费-儿童（加收）</t>
  </si>
  <si>
    <t>003306010200000-33060102001</t>
  </si>
  <si>
    <t>小儿经鼻鼻侧鼻腔鼻窦肿瘤切除术</t>
  </si>
  <si>
    <t>003306010200000-33060102003</t>
  </si>
  <si>
    <t>小儿经鼻内镜经鼻鼻侧鼻腔鼻窦肿瘤切除术</t>
  </si>
  <si>
    <t>003306010210000-33060102101</t>
  </si>
  <si>
    <t>小儿经鼻鼻腔鼻窦肿瘤切除术</t>
  </si>
  <si>
    <t>003306010210000-33060102103</t>
  </si>
  <si>
    <t>小儿经鼻内镜经鼻鼻腔鼻窦肿瘤切除术</t>
  </si>
  <si>
    <t>013306010140011</t>
  </si>
  <si>
    <t>鼻腔肿瘤切除费-恶性肿瘤（加收）</t>
  </si>
  <si>
    <t>新增加收项。参照省级90%定价</t>
  </si>
  <si>
    <t>鼻腔肿瘤切除费（微动力辅助加收）</t>
  </si>
  <si>
    <t>353300000010000-33060102104</t>
  </si>
  <si>
    <t>经鼻鼻腔鼻窦肿瘤切除术微动力辅助加收</t>
  </si>
  <si>
    <t>013306010150000</t>
  </si>
  <si>
    <t>鼻窦病变切除费</t>
  </si>
  <si>
    <t>通过手术切除鼻窦（同时累及鼻腔鼻窦）的囊肿、血肿、脓肿、息肉等病变。</t>
  </si>
  <si>
    <t>不同鼻窦病变切除可分别计价收费。</t>
  </si>
  <si>
    <t>按省级定价原则，参考项目间和地域间比价关系。根据风险程度、难易系数，为序号110的“鼻腔病变切除费”的1.2倍。</t>
  </si>
  <si>
    <t>013306010150001</t>
  </si>
  <si>
    <t>鼻窦病变切除费-儿童（加收）</t>
  </si>
  <si>
    <t>013306010160000</t>
  </si>
  <si>
    <t>鼻窦肿瘤切除费（常规）</t>
  </si>
  <si>
    <t>通过手术切除鼻窦（同时累及鼻腔鼻窦）的肿瘤。</t>
  </si>
  <si>
    <t>所定价格涵盖手术计划、术区准备、消毒、收缩黏膜、切开、探查、切除、鼻窦开放、清理、冲洗、缝合、填塞、包扎固定、处理用物等步骤所需的人力资源和基本物质资源消耗。</t>
  </si>
  <si>
    <t>不同鼻窦肿瘤切除可分别计价收费。</t>
  </si>
  <si>
    <t>按省级定价原则，参考项目间和地域间比价关系。根据风险程度、难易系数，为“鼻腔肿瘤切除费”的1.125倍。</t>
  </si>
  <si>
    <t>003306020020000-330602002</t>
  </si>
  <si>
    <t>上颌窦根治术（柯-路氏手术）</t>
  </si>
  <si>
    <t>不含筛窦开放</t>
  </si>
  <si>
    <t>003306020020000-33060200202</t>
  </si>
  <si>
    <t>经鼻内镜上颌窦根治术（柯-路氏手术）</t>
  </si>
  <si>
    <t>013306010160001</t>
  </si>
  <si>
    <t>鼻窦肿瘤切除费（常规）-儿童（加收）</t>
  </si>
  <si>
    <t>003306020020000-33060200201</t>
  </si>
  <si>
    <t>小儿上颌窦根治术（柯-路氏手术）</t>
  </si>
  <si>
    <t>003306020020000-33060200203</t>
  </si>
  <si>
    <t>小儿经鼻内镜上颌窦根治术（柯-路氏手术）</t>
  </si>
  <si>
    <t>013306010160011</t>
  </si>
  <si>
    <t>鼻窦肿瘤切除费（常规）-恶性肿瘤（加收）</t>
  </si>
  <si>
    <t>鼻窦肿瘤切除费（常规）（微动力辅助加收）</t>
  </si>
  <si>
    <t>013306010170000</t>
  </si>
  <si>
    <t>鼻窦肿瘤切除费（复杂）</t>
  </si>
  <si>
    <t>通过手术切除鼻窦（同时累及鼻腔鼻窦）的复杂肿瘤。</t>
  </si>
  <si>
    <t>所定价格涵盖手术计划、术区准备、消毒、切开、探查、切除、冲洗、缝合、填塞、包扎固定、处理用物等步骤所需的人力资源和基本物质资源消耗。</t>
  </si>
  <si>
    <t>1.本项目中的“复杂”指：累及双侧的肿瘤、累及眶壁的肿瘤、需要联合手术径路的肿瘤。2.不同鼻窦肿瘤切除可分别计价收费。</t>
  </si>
  <si>
    <t>按省级定价原则，参考项目间和地域间比价关系。根据风险程度、难易系数，为常规手术的的1.23倍。</t>
  </si>
  <si>
    <t>鼻窦肿瘤切除费（复杂）（微动力辅助加收）</t>
  </si>
  <si>
    <t>013306010170001</t>
  </si>
  <si>
    <t>鼻窦肿瘤切除费（复杂）-儿童（加收）</t>
  </si>
  <si>
    <t>013306010170011</t>
  </si>
  <si>
    <t>鼻窦肿瘤切除费（复杂）-恶性肿瘤（加收）</t>
  </si>
  <si>
    <t>013306010180000</t>
  </si>
  <si>
    <t>鼻咽部病变切除费</t>
  </si>
  <si>
    <t>通过手术切除鼻咽部的囊肿、血肿、脓肿、息肉等病变。</t>
  </si>
  <si>
    <t>013306010180001</t>
  </si>
  <si>
    <t>鼻咽部病变切除费-儿童（加收）</t>
  </si>
  <si>
    <t>013306010190000</t>
  </si>
  <si>
    <t>鼻咽部肿瘤切除费（常规）</t>
  </si>
  <si>
    <t>通过手术切除鼻咽部的肿瘤。</t>
  </si>
  <si>
    <t>按省级定价原则，参考项目间和地域间比价关系。根据风险程度、难易系数与“鼻窦肿瘤切除费（常规）”持平</t>
  </si>
  <si>
    <t>003306110020000-330611002</t>
  </si>
  <si>
    <t>经颈侧进路鼻咽肿瘤切除术</t>
  </si>
  <si>
    <t>003306110030000-330611003</t>
  </si>
  <si>
    <t>经硬腭进路鼻咽肿瘤切除术</t>
  </si>
  <si>
    <t>按常规、复杂价格的均价测算医疗费用变化</t>
  </si>
  <si>
    <t>鼻咽部肿瘤切除费（常规）（微动力辅助加收）</t>
  </si>
  <si>
    <t>353300000010000-33061100302</t>
  </si>
  <si>
    <t>经硬腭进路鼻咽肿瘤切除术微动力辅助加收</t>
  </si>
  <si>
    <t>013306010190001</t>
  </si>
  <si>
    <t>鼻咽部肿瘤切除费（常规）-儿童（加收）</t>
  </si>
  <si>
    <t>003306110020000-33061100201</t>
  </si>
  <si>
    <t>小儿经颈侧进路鼻咽肿瘤切除术</t>
  </si>
  <si>
    <t>003306110030000-33061100301</t>
  </si>
  <si>
    <t>小儿经硬腭进路鼻咽肿瘤切除术</t>
  </si>
  <si>
    <t>013306010190011</t>
  </si>
  <si>
    <t>鼻咽部肿瘤切除费（常规）-恶性肿瘤（加收）</t>
  </si>
  <si>
    <t>013306010200000</t>
  </si>
  <si>
    <t>鼻咽部肿瘤切除费（复杂）</t>
  </si>
  <si>
    <t>通过手术切除鼻咽部的复杂肿瘤。</t>
  </si>
  <si>
    <t>本项目中的“复杂”指：鼻咽纤维血管瘤、累及对侧的肿瘤、累及眶壁的肿瘤、需要联合手术径路的肿瘤。</t>
  </si>
  <si>
    <t>按省级定价原则，参考项目间和地域间比价关系（我省价格偏低）。根据风险程度、难易系数，为常规手术的的1.39倍。</t>
  </si>
  <si>
    <t>鼻咽部肿瘤切除费（复杂）（微动力辅助加收）</t>
  </si>
  <si>
    <t>013306010200001</t>
  </si>
  <si>
    <t>鼻咽部肿瘤切除费（复杂）-儿童（加收）</t>
  </si>
  <si>
    <t>013306010200011</t>
  </si>
  <si>
    <t>鼻咽部肿瘤切除费（复杂）-恶性肿瘤（加收）</t>
  </si>
  <si>
    <t>013306010210000</t>
  </si>
  <si>
    <t>鼻窦开放费（常规）</t>
  </si>
  <si>
    <t>通过手术实现患者鼻窦开放。</t>
  </si>
  <si>
    <t>所定价格涵盖手术计划、术区准备、消毒、切开、探查、开放并扩大鼻窦、清理、冲洗、缝合、填塞、包扎固定、处理用物等步骤所需的人力资源和基本物质资源消耗。</t>
  </si>
  <si>
    <t>鼻窦</t>
  </si>
  <si>
    <t>1.“鼻窦”指上颌窦、筛窦、蝶窦、额窦。2.按照鼻窦开放数量设置费用封顶线，最高收费市级医院不超过3900元；县级医院不超过3625元，基层不超过3215元。</t>
  </si>
  <si>
    <t>加权平均后按不超过省级拟定，并与鼻窦开放费（复杂）形成1.5倍的比价</t>
  </si>
  <si>
    <t>003306020080000-330602008</t>
  </si>
  <si>
    <t>鼻内额窦开放手术</t>
  </si>
  <si>
    <t>1.“鼻窦”指上颌窦、筛窦、蝶窦、额窦。2.按照鼻窦开放数量设置费用封顶线，最高收费三甲医院不超过4125元；三甲以下医院不超过3713元。</t>
  </si>
  <si>
    <t>003306020080000-33060200802</t>
  </si>
  <si>
    <t>经鼻内镜鼻内额窦开放手术</t>
  </si>
  <si>
    <t>003306020060000-330602006</t>
  </si>
  <si>
    <t>鼻额管扩张术</t>
  </si>
  <si>
    <t>003306020060000-33060200602</t>
  </si>
  <si>
    <t>经鼻内镜鼻额管扩张术</t>
  </si>
  <si>
    <t>003306020120000-330602012</t>
  </si>
  <si>
    <t>鼻内蝶窦开放手术</t>
  </si>
  <si>
    <t>003306020120000-33060201202</t>
  </si>
  <si>
    <t>经鼻内镜鼻内蝶窦开放手术</t>
  </si>
  <si>
    <t>003306020130000-330602013</t>
  </si>
  <si>
    <t>经鼻内镜鼻窦手术</t>
  </si>
  <si>
    <t>包括额窦、筛窦、上颌窦</t>
  </si>
  <si>
    <t>蝶窦市级2500元，县级2250元，基层1915元；使用微动力进行软组织切割或骨组织磨除市级加收540元，县级加收485元，基层加收415元。</t>
  </si>
  <si>
    <t>003306020130300-33060201301</t>
  </si>
  <si>
    <t>经鼻内镜鼻窦手术（蝶窦）</t>
  </si>
  <si>
    <t>蝶窦</t>
  </si>
  <si>
    <t>003306020070000-330602007</t>
  </si>
  <si>
    <t>鼻外额窦开放手术</t>
  </si>
  <si>
    <t>003306020070000-33060200702</t>
  </si>
  <si>
    <t>经鼻内镜鼻外额窦开放手术</t>
  </si>
  <si>
    <t>003306020100000-330602010</t>
  </si>
  <si>
    <t>鼻内筛窦开放手术</t>
  </si>
  <si>
    <t>003306020100000-33060201002</t>
  </si>
  <si>
    <t>经鼻内镜鼻内筛窦开放手术</t>
  </si>
  <si>
    <t>003306020090000-330602009</t>
  </si>
  <si>
    <t>鼻外筛窦开放手术</t>
  </si>
  <si>
    <t>003306020090000-33060200902</t>
  </si>
  <si>
    <t>经鼻内镜鼻外筛窦开放手术</t>
  </si>
  <si>
    <t>003306020110000-330602011</t>
  </si>
  <si>
    <t>鼻外蝶窦开放手术</t>
  </si>
  <si>
    <t>003306020110000-33060201102</t>
  </si>
  <si>
    <t>经鼻内镜鼻外蝶窦开放手术</t>
  </si>
  <si>
    <t>003306020010000-330602001</t>
  </si>
  <si>
    <t>上颌窦鼻内开窗术</t>
  </si>
  <si>
    <t>指鼻下鼻道开窗</t>
  </si>
  <si>
    <t>003306020010000-33060200102</t>
  </si>
  <si>
    <t>经鼻内镜上颌窦鼻内开窗术</t>
  </si>
  <si>
    <t>鼻窦开放费（常规）（最高）</t>
  </si>
  <si>
    <t>按2.5个鼻窦封顶</t>
  </si>
  <si>
    <t>013306010210001</t>
  </si>
  <si>
    <t>鼻窦开放费（常规）-儿童（加收）</t>
  </si>
  <si>
    <t>003306020080000-33060200801</t>
  </si>
  <si>
    <t>小儿鼻内额窦开放手术</t>
  </si>
  <si>
    <t>003306020080000-33060200803</t>
  </si>
  <si>
    <t>小儿经鼻内镜鼻内额窦开放手术</t>
  </si>
  <si>
    <t>003306020060000-33060200601</t>
  </si>
  <si>
    <t>小儿鼻额管扩张术</t>
  </si>
  <si>
    <t>003306020060000-33060200603</t>
  </si>
  <si>
    <t>小儿经鼻内镜鼻额管扩张术</t>
  </si>
  <si>
    <t>003306020120000-33060201201</t>
  </si>
  <si>
    <t>小儿鼻内蝶窦开放手术</t>
  </si>
  <si>
    <t>003306020120000-33060201203</t>
  </si>
  <si>
    <t>小儿经鼻内镜鼻内蝶窦开放手术</t>
  </si>
  <si>
    <t>003306020130000-33060201302</t>
  </si>
  <si>
    <t>小儿经鼻内镜鼻窦手术</t>
  </si>
  <si>
    <t>003306020130300-33060201303</t>
  </si>
  <si>
    <t>小儿经鼻内镜鼻窦手术（蝶窦）</t>
  </si>
  <si>
    <t>003306020070000-33060200701</t>
  </si>
  <si>
    <t>小儿鼻外额窦开放手术</t>
  </si>
  <si>
    <t>003306020070000-33060200703</t>
  </si>
  <si>
    <t>小儿经鼻内镜鼻外额窦开放手术</t>
  </si>
  <si>
    <t>003306020100000-33060201001</t>
  </si>
  <si>
    <t>小儿鼻内筛窦开放手术</t>
  </si>
  <si>
    <t>003306020100000-33060201003</t>
  </si>
  <si>
    <t>小儿经鼻内镜鼻内筛窦开放手术</t>
  </si>
  <si>
    <t>003306020090000-33060200901</t>
  </si>
  <si>
    <t>小儿鼻外筛窦开放手术</t>
  </si>
  <si>
    <t>003306020090000-33060200903</t>
  </si>
  <si>
    <t>小儿经鼻内镜鼻外筛窦开放手术</t>
  </si>
  <si>
    <t>003306020110000-33060201101</t>
  </si>
  <si>
    <t>小儿鼻外蝶窦开放手术</t>
  </si>
  <si>
    <t>003306020110000-33060201103</t>
  </si>
  <si>
    <t>小儿经鼻内镜鼻外蝶窦开放手术</t>
  </si>
  <si>
    <t>003306020010000-33060200101</t>
  </si>
  <si>
    <t>小儿上颌窦鼻内开窗术</t>
  </si>
  <si>
    <t>003306020010000-33060200103</t>
  </si>
  <si>
    <t>小儿经鼻内镜上颌窦鼻内开窗术</t>
  </si>
  <si>
    <t>013306010220000</t>
  </si>
  <si>
    <t>鼻窦开放费（复杂）</t>
  </si>
  <si>
    <t>通过手术实现患者复杂鼻窦开放。</t>
  </si>
  <si>
    <t>1.“鼻窦”指上颌窦、筛窦、蝶窦、额窦。2.本项目中的“复杂”指：额窦Draf-2b型及以上、全筛窦开放、上颌窦下鼻道开窗、泪前引窝入路开窗。3.按照鼻窦开放数量设置费用封顶线，最高收费市级医院不超过5850元；县级医院不超过5438元，基层不超过4688元。</t>
  </si>
  <si>
    <t>按省级定价原则，参考项目间和地域间比价关系。根据风险程度、难易系数，为序号常规手术的1.5倍</t>
  </si>
  <si>
    <t>003306020140000-330602014</t>
  </si>
  <si>
    <t>全筛窦切除术</t>
  </si>
  <si>
    <t>003306020140000-33060201402</t>
  </si>
  <si>
    <t>经鼻内镜全筛窦切除术</t>
  </si>
  <si>
    <t>鼻窦开放费（复杂）（最高）</t>
  </si>
  <si>
    <t>013306010220001</t>
  </si>
  <si>
    <t>鼻窦开放费（复杂）-儿童（加收）</t>
  </si>
  <si>
    <t>003306020140000-33060201401</t>
  </si>
  <si>
    <t>小儿全筛窦切除术</t>
  </si>
  <si>
    <t>003306020140000-33060201403</t>
  </si>
  <si>
    <t>小儿经鼻内镜全筛窦切除术</t>
  </si>
  <si>
    <t>013306010230000</t>
  </si>
  <si>
    <t>鼻骨骨折复位费（切开）</t>
  </si>
  <si>
    <t>通过手术实现鼻骨骨折复位。</t>
  </si>
  <si>
    <t>所定价格涵盖手术计划、术区准备、消毒、切开、分离、复位、固定、冲洗、缝合、填塞、包扎固定、处理用物等步骤所需的人力资源和基本物质资源消耗。</t>
  </si>
  <si>
    <t>原闭合和切开收取同一条费用，现拆分为切开和闭合，按照原比价关系拟定。</t>
  </si>
  <si>
    <t>003306010020000-330601002</t>
  </si>
  <si>
    <t>鼻骨骨折整复术</t>
  </si>
  <si>
    <t>钛板、螺丝</t>
  </si>
  <si>
    <t>013306010230001</t>
  </si>
  <si>
    <t>鼻骨骨折复位费（切开）-儿童（加收）</t>
  </si>
  <si>
    <t>003306010020000-33060100201</t>
  </si>
  <si>
    <t>小儿鼻骨骨折整复术</t>
  </si>
  <si>
    <t>013306010240000</t>
  </si>
  <si>
    <t>鼻骨骨折复位费（闭合）</t>
  </si>
  <si>
    <t>通过手术实现鼻骨骨折闭合复位。</t>
  </si>
  <si>
    <t>所定价格涵盖消毒、收缩黏膜、鼻骨整复、填塞、包扎固定、处理用物等步骤所需的人力资源和基本物质资源消耗。</t>
  </si>
  <si>
    <t>013306010240001</t>
  </si>
  <si>
    <t>鼻骨骨折复位费（闭合）-儿童（加收）</t>
  </si>
  <si>
    <t>013306010250000</t>
  </si>
  <si>
    <t>鼻部血管结扎费</t>
  </si>
  <si>
    <t>通过手术对鼻部血管结扎或切断。</t>
  </si>
  <si>
    <t>所定价格涵盖手术计划、术区准备、消毒、切开、分离、结扎或切断、冲洗、缝合、包扎固定、处理用物等步骤所需的人力资源和基本物质资源消耗。</t>
  </si>
  <si>
    <t>作为其他手术的必要步骤时不得同时收费。</t>
  </si>
  <si>
    <t>无开展量，按照省级90%拟定</t>
  </si>
  <si>
    <t>003306010180000-330601018</t>
  </si>
  <si>
    <t>筛动脉结扎术</t>
  </si>
  <si>
    <t>003306010180000-33060101802</t>
  </si>
  <si>
    <t>经鼻内镜筛动脉结扎术</t>
  </si>
  <si>
    <t>003306020030000-330602003</t>
  </si>
  <si>
    <t>经上颌窦颌内动脉结扎术</t>
  </si>
  <si>
    <t>003306020030000-33060200302</t>
  </si>
  <si>
    <t>经鼻内镜经上颌窦颌内动脉结扎术</t>
  </si>
  <si>
    <t>013306010250001</t>
  </si>
  <si>
    <t>鼻部血管结扎费-儿童（加收）</t>
  </si>
  <si>
    <t>003306010180000-33060101801</t>
  </si>
  <si>
    <t>小儿筛动脉结扎术</t>
  </si>
  <si>
    <t>003306010180000-33060101803</t>
  </si>
  <si>
    <t>小儿经鼻内镜筛动脉结扎术</t>
  </si>
  <si>
    <t>003306020030000-33060200301</t>
  </si>
  <si>
    <t>小儿经上颌窦颌内动脉结扎术</t>
  </si>
  <si>
    <t>003306020030000-33060200303</t>
  </si>
  <si>
    <t>小儿经鼻内镜经上颌窦颌内动脉结扎术</t>
  </si>
  <si>
    <t>013306010260000</t>
  </si>
  <si>
    <t>鼻中隔偏曲矫正费</t>
  </si>
  <si>
    <t>通过手术对正鼻中隔偏曲进行矫正。</t>
  </si>
  <si>
    <t>所定价格涵盖手术计划、术区准备、消毒、切开、偏曲骨取出、黏膜复位、冲洗、缝合、填塞、包扎固定、处理用物等步骤所需的人力资源和基本物质资源消耗。</t>
  </si>
  <si>
    <t>加权平均取整，市级提高理顺比价</t>
  </si>
  <si>
    <t>003306010140000-330601014</t>
  </si>
  <si>
    <t>鼻中隔矫正术</t>
  </si>
  <si>
    <t>包括鼻中隔降肌附着过低矫正术</t>
  </si>
  <si>
    <t>003306010140000-33060101402</t>
  </si>
  <si>
    <t>经鼻内镜鼻中隔矫正术</t>
  </si>
  <si>
    <t>013306010260001</t>
  </si>
  <si>
    <t>鼻中隔偏曲矫正费-儿童（加收）</t>
  </si>
  <si>
    <t>003306010140000-33060101401</t>
  </si>
  <si>
    <t>小儿鼻中隔矫正术</t>
  </si>
  <si>
    <t>003306010140000-33060101403</t>
  </si>
  <si>
    <t>小儿经鼻内镜鼻中隔矫正术</t>
  </si>
  <si>
    <t>013306010270000</t>
  </si>
  <si>
    <t>鼻甲移位费</t>
  </si>
  <si>
    <t>通过手术对鼻甲位置进行调整。</t>
  </si>
  <si>
    <t>所定价格涵盖手术计划、术区准备、消毒、断骨、移位、固定、冲洗、填塞、处理用物等步骤所需的人力资源和基本物质资源消耗。</t>
  </si>
  <si>
    <t>本项目中的“部位”指：上鼻甲、中鼻甲、下鼻甲，不同部位可分别计价。</t>
  </si>
  <si>
    <t>013306010270001</t>
  </si>
  <si>
    <t>鼻甲移位费-儿童（加收）</t>
  </si>
  <si>
    <t>013306010280000</t>
  </si>
  <si>
    <t>鼻腔缩窄费</t>
  </si>
  <si>
    <t>通过手术对鼻腔进行缩窄。</t>
  </si>
  <si>
    <t>所定价格涵盖手术计划、术区准备、消毒、切开黏膜、充填、缩窄、冲洗、填塞、必要时缝合、处理用物等步骤所需的人力资源和基本物质资源消耗。</t>
  </si>
  <si>
    <t>003306020050000-330602005</t>
  </si>
  <si>
    <t>萎缩性鼻炎鼻腔缩窄术</t>
  </si>
  <si>
    <t>003306020050000-33060200502</t>
  </si>
  <si>
    <t>经鼻内镜萎缩性鼻炎鼻腔缩窄术</t>
  </si>
  <si>
    <t>013306010280001</t>
  </si>
  <si>
    <t>鼻腔缩窄费-儿童（加收）</t>
  </si>
  <si>
    <t>003306020050000-33060200501</t>
  </si>
  <si>
    <t>小儿萎缩性鼻炎鼻腔缩窄术</t>
  </si>
  <si>
    <t>003306020050000-33060200503</t>
  </si>
  <si>
    <t>小儿经鼻内镜萎缩性鼻炎鼻腔缩窄术</t>
  </si>
  <si>
    <t>013306010290000</t>
  </si>
  <si>
    <t>鼻部支架植入费</t>
  </si>
  <si>
    <t>通过手术植入支架支撑鼻腔或鼻部结构。</t>
  </si>
  <si>
    <t>所定价格涵盖手术计划、术区准备、消毒、切除、支架植入、冲洗、处理用物等步骤所需的人力资源和基本物质资源消耗。</t>
  </si>
  <si>
    <t>013306010290001</t>
  </si>
  <si>
    <t>鼻部支架植入费-儿童（加收）</t>
  </si>
  <si>
    <t>013306010300000</t>
  </si>
  <si>
    <t>鼻部球囊扩张费</t>
  </si>
  <si>
    <t>通过手术利用球囊对鼻腔、鼻窦进行扩张。</t>
  </si>
  <si>
    <t>所定价格涵盖手术计划、术区准备、消毒、球囊导管置入、扩张、撤除、冲洗、处理用物等步骤所需的人力资源和基本物质资源消耗。</t>
  </si>
  <si>
    <t>013306010300001</t>
  </si>
  <si>
    <t>鼻部球囊扩张费-儿童（加收）</t>
  </si>
  <si>
    <t>013306010310000</t>
  </si>
  <si>
    <t>口鼻腔前庭瘘修补费</t>
  </si>
  <si>
    <t>通过手术对口鼻瘘进行修补。</t>
  </si>
  <si>
    <t>所定价格涵盖手术计划、术区准备、消毒、切开、分离、修补、冲洗、缝合、处理用物等步骤所需的人力资源和基本物质资源消耗。</t>
  </si>
  <si>
    <t>003306060260000-330606026</t>
  </si>
  <si>
    <t>口鼻腔前庭瘘修补术</t>
  </si>
  <si>
    <t>013306010310001</t>
  </si>
  <si>
    <t>口鼻腔前庭瘘修补费-儿童（加收）</t>
  </si>
  <si>
    <t>003306060260000-33060602601</t>
  </si>
  <si>
    <t>小儿口鼻腔前庭瘘修补术</t>
  </si>
  <si>
    <t>013306010320000</t>
  </si>
  <si>
    <t>鼻窦瘘修补费</t>
  </si>
  <si>
    <t>通过手术对鼻窦瘘进行修补。</t>
  </si>
  <si>
    <t>所定价格涵盖手术计划、术区准备、消毒、清理瘘口、修补、冲洗、止血、缝合、加压包扎、处理用物等步骤所需的人力资源和基本物质资源消耗。</t>
  </si>
  <si>
    <t>“鼻窦瘘修补”不包含“口腔上颌窦瘘修补”。</t>
  </si>
  <si>
    <t>新增项目，根据项目间比价关系，持平“口鼻腔前庭瘘修补费”定价</t>
  </si>
  <si>
    <t>013306010320001</t>
  </si>
  <si>
    <t>鼻窦瘘修补费-儿童（加收）</t>
  </si>
  <si>
    <t>013306010330000</t>
  </si>
  <si>
    <t>鼻腔粘连分离费</t>
  </si>
  <si>
    <t>通过手术分离鼻腔粘连。</t>
  </si>
  <si>
    <t>所定价格涵盖手术计划、术区准备、消毒、切开、分离、冲洗、止血、处理用物等步骤所需的人力资源和基本物质资源消耗。</t>
  </si>
  <si>
    <t>003104020180000-310402018</t>
  </si>
  <si>
    <t>鼻腔粘连分离术</t>
  </si>
  <si>
    <t>013306010330001</t>
  </si>
  <si>
    <t>鼻腔粘连分离费-儿童（加收）</t>
  </si>
  <si>
    <t>013306010340000</t>
  </si>
  <si>
    <t>异物取出费（喉/下咽）</t>
  </si>
  <si>
    <t>通过手术取出会厌以下异物。</t>
  </si>
  <si>
    <t>所定价格涵盖手术计划、术区准备、消毒、取出异物、冲洗、处理用物等步骤所需的人力资源和基本物质资源消耗。</t>
  </si>
  <si>
    <t>根据项目间比价关系，按“异物取出费（口咽部）”的1.3倍定价</t>
  </si>
  <si>
    <t>013306010340001</t>
  </si>
  <si>
    <t>异物取出费（喉/下咽）-儿童（加收）</t>
  </si>
  <si>
    <t>013306010350000</t>
  </si>
  <si>
    <t>口咽部病变切除费</t>
  </si>
  <si>
    <t>通过手术切除口咽部肿物、瘢痕等病变。</t>
  </si>
  <si>
    <t>所定价格涵盖手术计划、术区准备、消毒、切开、切除、止血、引流、缝合、处理用物等步骤所需的人力资源和基本物质资源消耗。</t>
  </si>
  <si>
    <t>013306010350001</t>
  </si>
  <si>
    <t>口咽部病变切除费-儿童（加收）</t>
  </si>
  <si>
    <t>013306010360000</t>
  </si>
  <si>
    <t>口咽部分切除费</t>
  </si>
  <si>
    <t>通过手术切除口咽部分组织。</t>
  </si>
  <si>
    <t>003306050220000-330605022</t>
  </si>
  <si>
    <t>口咽部恶性肿物局部扩大切除术</t>
  </si>
  <si>
    <t>包括肿物切除及邻位瓣修复；不含口咽部大面积缺损游离皮瓣及带蒂皮瓣修复</t>
  </si>
  <si>
    <t>013306010360001</t>
  </si>
  <si>
    <t>口咽部分切除费-儿童（加收）</t>
  </si>
  <si>
    <t>003306050220000-33060502201</t>
  </si>
  <si>
    <t>小儿口咽部恶性肿物局部扩大切除术</t>
  </si>
  <si>
    <t>013306010370000</t>
  </si>
  <si>
    <t>咽旁间隙病变切除费</t>
  </si>
  <si>
    <t>通过手术切除咽旁间隙肿物、瘢痕等病变。</t>
  </si>
  <si>
    <t>所定价格涵盖手术计划、术区准备、消毒、切开、分离、切除、处理用物等步骤所需的人力资源和基本物质资源消耗。</t>
  </si>
  <si>
    <t>003306110060000-330611006</t>
  </si>
  <si>
    <t>颈外进路咽旁间隙肿物摘除术</t>
  </si>
  <si>
    <t>013306010370001</t>
  </si>
  <si>
    <t>咽旁间隙病变切除费-儿童（加收）</t>
  </si>
  <si>
    <t>003306110060000-33061100601</t>
  </si>
  <si>
    <t>小儿颈外进路咽旁间隙肿物摘除术</t>
  </si>
  <si>
    <t>013306010380000</t>
  </si>
  <si>
    <t>咽旁间隙肿瘤切除费</t>
  </si>
  <si>
    <t>通过手术切除咽旁间隙肿瘤。</t>
  </si>
  <si>
    <t>新增项目，根据项目间比价关系，按照“咽旁间隙病变切除费”的1.15倍定价后取整</t>
  </si>
  <si>
    <t>013306010380001</t>
  </si>
  <si>
    <t>咽旁间隙肿瘤切除费-儿童（加收）</t>
  </si>
  <si>
    <t>013306010380011</t>
  </si>
  <si>
    <t>咽旁间隙肿瘤切除费-恶性肿瘤（加收）</t>
  </si>
  <si>
    <t>013306010390000</t>
  </si>
  <si>
    <t>下咽部病变切除费</t>
  </si>
  <si>
    <t>通过手术切除下咽部肿物、瘢痕等病变。</t>
  </si>
  <si>
    <t>所定价格涵盖手术计划、术区准备、消毒、切开、切除、缝合、引流、止血、处理用物等步骤所需的人力资源和基本物质资源消耗。</t>
  </si>
  <si>
    <t>013306010390001</t>
  </si>
  <si>
    <t>下咽部病变切除费-儿童（加收）</t>
  </si>
  <si>
    <t>013306010400000</t>
  </si>
  <si>
    <t>下咽部分切除费</t>
  </si>
  <si>
    <t>通过手术切除下咽部分组织。</t>
  </si>
  <si>
    <t>所定价格涵盖手术计划、术区准备、消毒、切开、分离、切除、缝合、止血、处理用物等步骤所需的人力资源和基本物质资源消耗。</t>
  </si>
  <si>
    <t>003306110050000-330611005</t>
  </si>
  <si>
    <t>颈侧切开下咽肿瘤切除术</t>
  </si>
  <si>
    <t>包括下咽癌切除+游离空肠下咽修复术</t>
  </si>
  <si>
    <t>003306110050100-33061100501</t>
  </si>
  <si>
    <t>颈侧切开下咽肿瘤切除术（下咽癌切除+游离空肠下咽修复术）</t>
  </si>
  <si>
    <t>下咽癌切除+游离空肠下咽修复术</t>
  </si>
  <si>
    <t>013306010400001</t>
  </si>
  <si>
    <t>下咽部分切除费-儿童（加收）</t>
  </si>
  <si>
    <t>003306110050000-33061100502</t>
  </si>
  <si>
    <t>小儿颈侧切开下咽肿瘤切除术</t>
  </si>
  <si>
    <t>013306010410000</t>
  </si>
  <si>
    <t>下咽全切除费</t>
  </si>
  <si>
    <t>通过手术切除全部下咽（梨状窝、下咽后壁、环后区）。</t>
  </si>
  <si>
    <t>013306010410001</t>
  </si>
  <si>
    <t>下咽全切除费-儿童（加收）</t>
  </si>
  <si>
    <t>013306010420000</t>
  </si>
  <si>
    <t>咽功能重建费</t>
  </si>
  <si>
    <t>通过手术修复大面积缺损，重建咽部功能。</t>
  </si>
  <si>
    <t>所定价格涵盖手术计划、术区准备、消毒、切开、成形、重建、缝合、包扎止血、处理用物等步骤所需的人力资源和基本物质资源消耗。</t>
  </si>
  <si>
    <t>003306110040000-330611004</t>
  </si>
  <si>
    <t>经硬腭进路鼻咽狭窄闭锁切开成形术</t>
  </si>
  <si>
    <t>不含其他部位取材</t>
  </si>
  <si>
    <t>咽功能重建费（微动力辅助加收）</t>
  </si>
  <si>
    <t>353300000010000-33061100402</t>
  </si>
  <si>
    <t>经硬腭进路鼻咽狭窄闭锁切开成形术微动力辅助加收</t>
  </si>
  <si>
    <t>013306010420001</t>
  </si>
  <si>
    <t>咽功能重建费-儿童（加收）</t>
  </si>
  <si>
    <t>003306110040000-33061100401</t>
  </si>
  <si>
    <t>小儿经硬腭进路鼻咽狭窄闭锁切开成形术</t>
  </si>
  <si>
    <t>013306010430000</t>
  </si>
  <si>
    <t>悬雍垂缩短费</t>
  </si>
  <si>
    <t>通过手术缩短悬雍垂。</t>
  </si>
  <si>
    <t>所定价格涵盖手术计划、术区准备、消毒、切除、缝合、止血、处理用物等步骤所需的人力资源和基本物质资源消耗。</t>
  </si>
  <si>
    <t>003306060070000-330606007</t>
  </si>
  <si>
    <t>悬雍垂缩短术</t>
  </si>
  <si>
    <t>003306060050000-330606005</t>
  </si>
  <si>
    <t>腭帆缩短术</t>
  </si>
  <si>
    <t>013306010430001</t>
  </si>
  <si>
    <t>悬雍垂缩短费-儿童（加收）</t>
  </si>
  <si>
    <t>003306060070000-33060600701</t>
  </si>
  <si>
    <t>小儿悬雍垂缩短术</t>
  </si>
  <si>
    <t>003306060050000-33060600501</t>
  </si>
  <si>
    <t>小儿腭帆缩短术</t>
  </si>
  <si>
    <t>013306010440000</t>
  </si>
  <si>
    <t>腭咽成形费</t>
  </si>
  <si>
    <t>通过手术成形重塑软腭、咽部及其周围结构。</t>
  </si>
  <si>
    <t>所定价格涵盖手术计划、术区准备、消毒、切开、切除、成形、缝合、止血、处理用物等步骤所需的人力资源和基本物质资源消耗。</t>
  </si>
  <si>
    <t>加权平均后，提高理顺比价关系</t>
  </si>
  <si>
    <t>003306060060000-330606006</t>
  </si>
  <si>
    <t>腭咽成形术</t>
  </si>
  <si>
    <t>003306060080000-330606008</t>
  </si>
  <si>
    <t>悬雍垂腭咽成形术（UPPP）</t>
  </si>
  <si>
    <t>激光加收50%</t>
  </si>
  <si>
    <t>003306060080001-33060600801</t>
  </si>
  <si>
    <t>悬雍垂腭咽成形术（UPPP-激光）</t>
  </si>
  <si>
    <t>激光</t>
  </si>
  <si>
    <t>003306060210000-330606021</t>
  </si>
  <si>
    <t>腭咽肌瓣成形术</t>
  </si>
  <si>
    <t>含腭咽肌瓣制备及腭咽成形；不含腭部裂隙关闭</t>
  </si>
  <si>
    <t>003306060220000-330606022</t>
  </si>
  <si>
    <t>咽后嵴成形术</t>
  </si>
  <si>
    <t>003306060230000-330606023</t>
  </si>
  <si>
    <t>咽后壁组织瓣成形术</t>
  </si>
  <si>
    <t>含咽后壁瓣制备及咽后瓣成形；不含腭部裂隙关闭</t>
  </si>
  <si>
    <t>003306060040000-330606004</t>
  </si>
  <si>
    <t>腭弓成形术</t>
  </si>
  <si>
    <t>包括舌腭弓或咽腭弓成形术</t>
  </si>
  <si>
    <t>013306010440001</t>
  </si>
  <si>
    <t>腭咽成形费-儿童（加收）</t>
  </si>
  <si>
    <t>003306060060000-33060600601</t>
  </si>
  <si>
    <t>小儿腭咽成形术</t>
  </si>
  <si>
    <t>003306060080000-33060600802</t>
  </si>
  <si>
    <t>小儿悬雍垂腭咽成形术（UPPP）</t>
  </si>
  <si>
    <t>003306060080001-33060600803</t>
  </si>
  <si>
    <t>小儿悬雍垂腭咽成形术（UPPP-激光）</t>
  </si>
  <si>
    <t>003306060210000-33060602101</t>
  </si>
  <si>
    <t>小儿腭咽肌瓣成形术</t>
  </si>
  <si>
    <t>003306060220000-33060602201</t>
  </si>
  <si>
    <t>小儿咽后嵴成形术</t>
  </si>
  <si>
    <t>003306060230000-33060602301</t>
  </si>
  <si>
    <t>小儿咽后壁组织瓣成形术</t>
  </si>
  <si>
    <t>003306060040000-33060600401</t>
  </si>
  <si>
    <t>小儿腭弓成形术</t>
  </si>
  <si>
    <t>013306010450000</t>
  </si>
  <si>
    <t>腭帆缩短费</t>
  </si>
  <si>
    <t>通过手术缩短腭帆长度。</t>
  </si>
  <si>
    <t>所定价格涵盖手术计划、术区准备、消毒、切开、分离、成形、缝合、止血、处理用物等步骤所需的人力资源和基本物质资源消耗。</t>
  </si>
  <si>
    <t>013306010450001</t>
  </si>
  <si>
    <t>腭帆缩短费-儿童（加收）</t>
  </si>
  <si>
    <t>013306010460000</t>
  </si>
  <si>
    <t>腭扁桃体切除费</t>
  </si>
  <si>
    <t>通过手术切除腭扁桃体。</t>
  </si>
  <si>
    <t>003306100010000-330610001</t>
  </si>
  <si>
    <t>扁桃体切除术</t>
  </si>
  <si>
    <t>包括残体切除、挤切</t>
  </si>
  <si>
    <t>013306010460001</t>
  </si>
  <si>
    <t>腭扁桃体切除费-儿童（加收）</t>
  </si>
  <si>
    <t>儿童加收30%，100以上尾数向0或5取整。100以内取整</t>
  </si>
  <si>
    <t>003306100010000-33061000101</t>
  </si>
  <si>
    <t>小儿扁桃体切除术</t>
  </si>
  <si>
    <t>013306010470000</t>
  </si>
  <si>
    <t>腺样体切除费</t>
  </si>
  <si>
    <t>通过手术切除腺样体。</t>
  </si>
  <si>
    <t>加权平均取整，县级基层按比价关系调整</t>
  </si>
  <si>
    <t>003306100020000-330610002</t>
  </si>
  <si>
    <t>腺样体刮除术</t>
  </si>
  <si>
    <t>003306100020000-33061000202</t>
  </si>
  <si>
    <t>经鼻内镜腺样体刮除术</t>
  </si>
  <si>
    <t>013306010470001</t>
  </si>
  <si>
    <t>腺样体切除费-儿童（加收）</t>
  </si>
  <si>
    <t>003306100020000-33061000201</t>
  </si>
  <si>
    <t>小儿腺样体刮除术</t>
  </si>
  <si>
    <t>003306100020000-33061000203</t>
  </si>
  <si>
    <t>小儿经鼻内镜腺样体刮除术</t>
  </si>
  <si>
    <t>013306010480000</t>
  </si>
  <si>
    <t>舌扁桃体切除费</t>
  </si>
  <si>
    <t>通过手术切除舌扁桃体。</t>
  </si>
  <si>
    <t>003306100030000-330610003</t>
  </si>
  <si>
    <t>舌扁桃体切除术</t>
  </si>
  <si>
    <t>013306010480001</t>
  </si>
  <si>
    <t>舌扁桃体切除费-儿童（加收）</t>
  </si>
  <si>
    <t>003306100030000-33061000301</t>
  </si>
  <si>
    <t>小儿舌扁桃体切除术</t>
  </si>
  <si>
    <t>013306010490000</t>
  </si>
  <si>
    <t>会厌病变切除费</t>
  </si>
  <si>
    <t>通过手术切除会厌部肿物、瘢痕等病变。</t>
  </si>
  <si>
    <t>所定价格涵盖手术计划、术区准备、消毒、切开、切除、缝合、引流、包扎止血、处理用物等步骤所需的人力资源和基本物质资源消耗。</t>
  </si>
  <si>
    <t>003307010380000-330701038</t>
  </si>
  <si>
    <t>会厌良性肿瘤切除术</t>
  </si>
  <si>
    <t>含囊肿</t>
  </si>
  <si>
    <t>003307010370000-330701037</t>
  </si>
  <si>
    <t>经颈进路会厌肿物切除术</t>
  </si>
  <si>
    <t>013306010490001</t>
  </si>
  <si>
    <t>会厌病变切除费-儿童（加收）</t>
  </si>
  <si>
    <t>003307010380000-33070103801</t>
  </si>
  <si>
    <t>小儿会厌良性肿瘤切除术</t>
  </si>
  <si>
    <t>003307010370000-33070103701</t>
  </si>
  <si>
    <t>小儿经颈进路会厌肿物切除术</t>
  </si>
  <si>
    <t>013306010500000</t>
  </si>
  <si>
    <t>喉部病变切除费</t>
  </si>
  <si>
    <t>通过手术切除喉部肿物、瘢痕等病变。</t>
  </si>
  <si>
    <t>所定价格涵盖手术计划、术区准备、消毒、切开、分离、切除、缝合、引流、包扎止血、处理用物等步骤所需的人力资源和基本物质资源消耗。</t>
  </si>
  <si>
    <t>加权平均取整，县级基层按比价关系提高</t>
  </si>
  <si>
    <t>003307010010000-330701001</t>
  </si>
  <si>
    <t>经直达喉镜喉肿物摘除术</t>
  </si>
  <si>
    <t>含活检</t>
  </si>
  <si>
    <t>咽部异物取出每次加收1/9；纤维喉镜每次加收1/9</t>
  </si>
  <si>
    <t>003307010250000-330701025</t>
  </si>
  <si>
    <t>经支撑喉镜激光声带肿物切除术</t>
  </si>
  <si>
    <t>包括喉瘢痕切除术</t>
  </si>
  <si>
    <t>003307010230000-330701023</t>
  </si>
  <si>
    <t>喉裂开声带切除术</t>
  </si>
  <si>
    <t>003307010010001-33070100102</t>
  </si>
  <si>
    <t>经直达喉镜喉肿物摘除术（纤维喉镜加收）</t>
  </si>
  <si>
    <t>纤维喉镜加收</t>
  </si>
  <si>
    <t>013306010500001</t>
  </si>
  <si>
    <t>喉部病变切除费-儿童（加收）</t>
  </si>
  <si>
    <t>003307010010000-33070100103</t>
  </si>
  <si>
    <t>小儿经直达喉镜喉肿物摘除术</t>
  </si>
  <si>
    <t>003307010250000-33070102501</t>
  </si>
  <si>
    <t>小儿经支撑喉镜激光声带肿物切除术</t>
  </si>
  <si>
    <t>003307010230000-33070102301</t>
  </si>
  <si>
    <t>小儿喉裂开声带切除术</t>
  </si>
  <si>
    <t>003307010010001-33070100105</t>
  </si>
  <si>
    <t>小儿经直达喉镜喉肿物摘除术（纤维喉镜加收）</t>
  </si>
  <si>
    <t>013306010510000</t>
  </si>
  <si>
    <t>喉部分切除费</t>
  </si>
  <si>
    <t>通过手术切除喉部分组织。</t>
  </si>
  <si>
    <t>003307010020000-330701002</t>
  </si>
  <si>
    <t>颈侧切开喉部肿瘤切除术</t>
  </si>
  <si>
    <t>003307010220000-330701022</t>
  </si>
  <si>
    <t>喉良性肿瘤切除术</t>
  </si>
  <si>
    <t>包括咽肿瘤</t>
  </si>
  <si>
    <t>经支撑喉镜市级医院收1440元，县级医院收1300元，基层收1110元</t>
  </si>
  <si>
    <t>003307010220001-33070102201</t>
  </si>
  <si>
    <t>喉良性肿瘤切除术（经支撑喉镜）</t>
  </si>
  <si>
    <t>经支撑喉镜</t>
  </si>
  <si>
    <t>003307010240000-330701024</t>
  </si>
  <si>
    <t>喉裂开肿瘤切除术</t>
  </si>
  <si>
    <t>003307010100000-330701010</t>
  </si>
  <si>
    <t>喉次全切除术</t>
  </si>
  <si>
    <t>含切除环舌、会厌固定术</t>
  </si>
  <si>
    <t>003307010140000-330701014</t>
  </si>
  <si>
    <t>声门上水平喉切除术</t>
  </si>
  <si>
    <t>003307010150000-330701015</t>
  </si>
  <si>
    <t>梨状窝癌切除术</t>
  </si>
  <si>
    <t>013306010510001</t>
  </si>
  <si>
    <t>喉部分切除费-儿童（加收）</t>
  </si>
  <si>
    <t>003307010020000-33070100201</t>
  </si>
  <si>
    <t>小儿颈侧切开喉部肿瘤切除术</t>
  </si>
  <si>
    <t>003307010220000-33070102202</t>
  </si>
  <si>
    <t>小儿喉良性肿瘤切除术</t>
  </si>
  <si>
    <t>003307010220001-33070102203</t>
  </si>
  <si>
    <t>小儿喉良性肿瘤切除术（经支撑喉镜）</t>
  </si>
  <si>
    <t>003307010240000-33070102401</t>
  </si>
  <si>
    <t>小儿喉裂开肿瘤切除术</t>
  </si>
  <si>
    <t>003307010100000-33070101001</t>
  </si>
  <si>
    <t>小儿喉次全切除术</t>
  </si>
  <si>
    <t>003307010140000-33070101401</t>
  </si>
  <si>
    <t>小儿声门上水平喉切除术</t>
  </si>
  <si>
    <t>003307010150000-33070101501</t>
  </si>
  <si>
    <t>小儿梨状窝癌切除术</t>
  </si>
  <si>
    <t>013306010520000</t>
  </si>
  <si>
    <t>喉全切除费</t>
  </si>
  <si>
    <t>通过手术切除整个喉部。</t>
  </si>
  <si>
    <t>所定价格涵盖手术计划、术区准备、消毒、切开、分离、切除、吻合、缝合、包扎止血、处理用物等步骤所需的人力资源和基本物质资源消耗。</t>
  </si>
  <si>
    <t>003307010060000-330701006</t>
  </si>
  <si>
    <t>喉全切除术</t>
  </si>
  <si>
    <t>003307010160000-330701016</t>
  </si>
  <si>
    <t>全喉全下咽全食管切除+全胃上提修复术</t>
  </si>
  <si>
    <t>003307010170000-330701017</t>
  </si>
  <si>
    <t>全喉全下咽切除皮瓣修复术</t>
  </si>
  <si>
    <t>包括带蒂残喉气管瓣修复下咽术</t>
  </si>
  <si>
    <t>003307010170100-33070101701</t>
  </si>
  <si>
    <t>全喉全下咽切除皮瓣修复术（带蒂残喉气管瓣修复下咽术）</t>
  </si>
  <si>
    <t>带蒂残喉气管瓣修复下咽术</t>
  </si>
  <si>
    <t>003307010090000-330701009</t>
  </si>
  <si>
    <t>全喉切除咽气管吻合术</t>
  </si>
  <si>
    <t>013306010520001</t>
  </si>
  <si>
    <t>喉全切除费-儿童（加收）</t>
  </si>
  <si>
    <t>003307010060000-33070100601</t>
  </si>
  <si>
    <t>小儿喉全切除术</t>
  </si>
  <si>
    <t>003307010160000-33070101601</t>
  </si>
  <si>
    <t>小儿全喉全下咽全食管切除+全胃上提修复术</t>
  </si>
  <si>
    <t>003307010170000-33070101702</t>
  </si>
  <si>
    <t>小儿全喉全下咽切除皮瓣修复术</t>
  </si>
  <si>
    <t>003307010090000-33070100901</t>
  </si>
  <si>
    <t>小儿全喉切除咽气管吻合术</t>
  </si>
  <si>
    <t>013306010530000</t>
  </si>
  <si>
    <t>喉功能重建费（常规）</t>
  </si>
  <si>
    <t>通过手术重建喉功能。</t>
  </si>
  <si>
    <r>
      <rPr>
        <sz val="10"/>
        <rFont val="仿宋"/>
        <charset val="0"/>
      </rPr>
      <t>所定价格涵盖手术计划、术区准备、消毒、切开、成形、重建、缝合、包扎止血、处理用物等步骤所需的人力资源和基本物质资源消耗。</t>
    </r>
    <r>
      <rPr>
        <sz val="10"/>
        <color rgb="FFC00000"/>
        <rFont val="仿宋"/>
        <charset val="0"/>
      </rPr>
      <t>（不含喉切除）</t>
    </r>
  </si>
  <si>
    <t>平移后按不超过省级价格拟定</t>
  </si>
  <si>
    <t>003307010080000-330701008</t>
  </si>
  <si>
    <t>喉功能重建术</t>
  </si>
  <si>
    <t>含肌肉、会厌、舌骨瓣、咽下缩肌等局部修复手段</t>
  </si>
  <si>
    <t>003307010280000-330701028</t>
  </si>
  <si>
    <t>喉气管外伤缝合成形术</t>
  </si>
  <si>
    <t>013306010530001</t>
  </si>
  <si>
    <t>喉功能重建费（常规）-儿童（加收）</t>
  </si>
  <si>
    <t>003307010080000-33070100801</t>
  </si>
  <si>
    <t>小儿喉功能重建术</t>
  </si>
  <si>
    <t>003307010280000-33070102801</t>
  </si>
  <si>
    <t>小儿喉气管外伤缝合成形术</t>
  </si>
  <si>
    <t>013306010540000</t>
  </si>
  <si>
    <t>喉功能重建费（复杂）</t>
  </si>
  <si>
    <t>通过手术重建复杂情况喉功能。</t>
  </si>
  <si>
    <t>所定价格涵盖手术计划、术区准备、消毒、切开、成形、重建、缝合、包扎止血、处理用物等步骤所需的人力资源和基本物质资源消耗。（不含喉切除）</t>
  </si>
  <si>
    <t>本项目中的“复杂”指：声带外移、声带内移、声带填充、甲状软骨成形、杓状软骨切除、环杓关节拨动。</t>
  </si>
  <si>
    <t>映射部分纳入价格构成，复杂重建价格由常规重建价格+价格构成内的项目平移价格组成。根据比价关系为常规手术的1.25倍。县级按比价关系调整</t>
  </si>
  <si>
    <t>003307010260000-330701026</t>
  </si>
  <si>
    <t>经颈侧杓状软骨切除声带外移术</t>
  </si>
  <si>
    <t>003307010310000-330701031</t>
  </si>
  <si>
    <t>甲状软骨成形术</t>
  </si>
  <si>
    <t>003307010300000-330701030</t>
  </si>
  <si>
    <t>声带内移术</t>
  </si>
  <si>
    <t>003307010340000-330701034</t>
  </si>
  <si>
    <t>环甲间距缩短术</t>
  </si>
  <si>
    <t>003307010320000-330701032</t>
  </si>
  <si>
    <t>环杓关节间接拨动术</t>
  </si>
  <si>
    <t>003307010330000-330701033</t>
  </si>
  <si>
    <t>环杓关节直接拨动术</t>
  </si>
  <si>
    <t>003307010350000-330701035</t>
  </si>
  <si>
    <t>环杓关节复位术</t>
  </si>
  <si>
    <t>013306010540001</t>
  </si>
  <si>
    <t>喉功能重建费（复杂）-儿童（加收）</t>
  </si>
  <si>
    <t>003307010260000-33070102601</t>
  </si>
  <si>
    <t>小儿经颈侧杓状软骨切除声带外移术</t>
  </si>
  <si>
    <t>003307010310000-33070103101</t>
  </si>
  <si>
    <t>小儿甲状软骨成形术</t>
  </si>
  <si>
    <t>003307010300000-33070103001</t>
  </si>
  <si>
    <t>小儿声带内移术</t>
  </si>
  <si>
    <t>003307010340000-33070103401</t>
  </si>
  <si>
    <t>小儿环甲间距缩短术</t>
  </si>
  <si>
    <t>003307010320000-33070103201</t>
  </si>
  <si>
    <t>小儿环杓关节间接拨动术</t>
  </si>
  <si>
    <t>003307010330000-33070103301</t>
  </si>
  <si>
    <t>小儿环杓关节直接拨动术</t>
  </si>
  <si>
    <t>003307010350000-33070103501</t>
  </si>
  <si>
    <t>小儿环杓关节复位术</t>
  </si>
  <si>
    <t>013306010550000</t>
  </si>
  <si>
    <t>淋巴结清扫费（颈部）</t>
  </si>
  <si>
    <t>通过手术清扫颈部淋巴结。</t>
  </si>
  <si>
    <t>本项目中的“次”指：小于等于3区，每增加1区加收30%，以6区价格为费用封顶线。如涉及邻近其他部位淋巴结清扫，视同增加1区。</t>
  </si>
  <si>
    <t>003309000030000-330900003</t>
  </si>
  <si>
    <t>颈淋巴结清扫术</t>
  </si>
  <si>
    <t>003309000030000-33090000302</t>
  </si>
  <si>
    <t>经腔镜颈淋巴结清扫术</t>
  </si>
  <si>
    <t>淋巴结清扫费（颈部）（最高）</t>
  </si>
  <si>
    <t>每增加1区加收30%，以6区价格为费用封顶线</t>
  </si>
  <si>
    <t>013306010550001</t>
  </si>
  <si>
    <t>淋巴结清扫费（颈部）-儿童（加收）</t>
  </si>
  <si>
    <t>003309000030000-33090000301</t>
  </si>
  <si>
    <t>小儿颈淋巴结清扫术</t>
  </si>
  <si>
    <t>003309000030000-33090000303</t>
  </si>
  <si>
    <t>小儿经腔镜颈淋巴结清扫术</t>
  </si>
  <si>
    <t>013306010560000</t>
  </si>
  <si>
    <t>喉狭窄扩张费</t>
  </si>
  <si>
    <t>通过手术扩张狭窄的喉腔。</t>
  </si>
  <si>
    <t>所定价格涵盖手术计划、术区准备、消毒、切开、切除、扩张、包扎止血、处理用物等步骤所需的人力资源和基本物质资源消耗。</t>
  </si>
  <si>
    <t>003307010180000-330701018</t>
  </si>
  <si>
    <t>喉瘢痕狭窄扩张术</t>
  </si>
  <si>
    <t>013306010560001</t>
  </si>
  <si>
    <t>喉狭窄扩张费-儿童（加收）</t>
  </si>
  <si>
    <t>003307010180000-33070101801</t>
  </si>
  <si>
    <t>小儿喉瘢痕狭窄扩张术</t>
  </si>
  <si>
    <t>013306010570000</t>
  </si>
  <si>
    <t>喉气道支撑物置入费</t>
  </si>
  <si>
    <t>通过手术置入支撑物支撑气道。</t>
  </si>
  <si>
    <t>所定价格涵盖手术计划、术区准备、消毒、切开、分离、松解、支撑物置入、包扎缝合、处理用物等步骤所需的人力资源和基本物质资源消耗。</t>
  </si>
  <si>
    <t>根据项目间比价关系，持平“喉狭窄扩张费”定价</t>
  </si>
  <si>
    <t>003307010200000-330701020</t>
  </si>
  <si>
    <t>喉狭窄成形及“T”型管置入术</t>
  </si>
  <si>
    <t>植入材料</t>
  </si>
  <si>
    <t>003307010190000-330701019</t>
  </si>
  <si>
    <t>喉狭窄经口扩张及喉模置入术</t>
  </si>
  <si>
    <t>003307010270000-330701027</t>
  </si>
  <si>
    <t>喉气管裂开瘢痕切除喉模置入术</t>
  </si>
  <si>
    <t>003307010290000-330701029</t>
  </si>
  <si>
    <t>喉气管狭窄支架成形术</t>
  </si>
  <si>
    <t>不含其他部分取材</t>
  </si>
  <si>
    <t>支架</t>
  </si>
  <si>
    <t>013306010570001</t>
  </si>
  <si>
    <t>喉气道支撑物置入费-儿童（加收）</t>
  </si>
  <si>
    <t>003307010200000-33070102001</t>
  </si>
  <si>
    <t>小儿喉狭窄成形及“T”型管置入术</t>
  </si>
  <si>
    <t>003307010190000-33070101901</t>
  </si>
  <si>
    <t>小儿喉狭窄经口扩张及喉模置入术</t>
  </si>
  <si>
    <t>003307010270000-33070102701</t>
  </si>
  <si>
    <t>小儿喉气管裂开瘢痕切除喉模置入术</t>
  </si>
  <si>
    <t>003307010290000-33070102901</t>
  </si>
  <si>
    <t>小儿喉气管狭窄支架成形术</t>
  </si>
  <si>
    <t>013306010580000</t>
  </si>
  <si>
    <t>喉气道支撑物取出费</t>
  </si>
  <si>
    <t>通过手术取出气道支撑物。</t>
  </si>
  <si>
    <t>所定价格涵盖手术计划、术区准备、消毒、支撑物取出、观察喉腔、处理用物等步骤所需的人力资源和基本物质资源消耗。</t>
  </si>
  <si>
    <t>013306010580001</t>
  </si>
  <si>
    <t>喉气道支撑物取出费-儿童（加收）</t>
  </si>
  <si>
    <t>013306010590000</t>
  </si>
  <si>
    <t>梨状窝瘘内瘘口封闭费</t>
  </si>
  <si>
    <t>通过手术修复梨状窝区域的瘘口。</t>
  </si>
  <si>
    <t>所定价格涵盖手术计划、术区准备、消毒、切开、瘘口封闭、缝合、止血、处理用物等步骤所需的人力资源和基本物质资源消耗。</t>
  </si>
  <si>
    <t>新增价格，暂按省级90%拟定</t>
  </si>
  <si>
    <t>353306030110000-A330701046</t>
  </si>
  <si>
    <t>A330701046</t>
  </si>
  <si>
    <t>内镜下梨状窝瘘封堵术</t>
  </si>
  <si>
    <t>内镜自口腔进镜至食管入口，发现并观察双侧梨状窝粘膜形态， 是否存在瘘口。发现瘘口后，助手按压颈部囊肿处，观察瘘口内是否有脓液排出。如无明显脓液排出，可予一次使用内镜注射针，往瘘口注射水注射液，间隔数秒钟后再次按压颈部，观察瘘口是否有蓝色液体溢出；确定梨状窝瘘后，接高频电刀在瘘口处烧灼封堵。术后再次按压颈部囊肿处，观察是否有蓝色液体溢出。含内镜前端透明帽，图文报告。</t>
  </si>
  <si>
    <t>自主
定价</t>
  </si>
  <si>
    <t>013306010590001</t>
  </si>
  <si>
    <t>梨状窝瘘内瘘口封闭费-儿童（加收）</t>
  </si>
  <si>
    <t>013306010600000</t>
  </si>
  <si>
    <t>颈部气管瘘闭合费</t>
  </si>
  <si>
    <t>通过手术关闭颈部气管瘘口。</t>
  </si>
  <si>
    <t>所定价格涵盖手术计划、术区准备、消毒、切开、修复、缝合、处理用物等步骤所需的人力资源和基本物质资源消耗。</t>
  </si>
  <si>
    <t>003307010400000-330701040</t>
  </si>
  <si>
    <t>气管瘘修复术</t>
  </si>
  <si>
    <t>含直接修补或其他组织材料修补；不含气管切开</t>
  </si>
  <si>
    <t>特殊修补材料</t>
  </si>
  <si>
    <t>003307010430000-330701043</t>
  </si>
  <si>
    <t>颈段气管食管瘘修补术</t>
  </si>
  <si>
    <t>013306010600001</t>
  </si>
  <si>
    <t>颈部气管瘘闭合费-儿童（加收）</t>
  </si>
  <si>
    <t>003307010400000-33070104001</t>
  </si>
  <si>
    <t>小儿气管瘘修复术</t>
  </si>
  <si>
    <t>003307010430000-33070104301</t>
  </si>
  <si>
    <t>小儿颈段气管食管瘘修补术</t>
  </si>
  <si>
    <t>013306010610000</t>
  </si>
  <si>
    <t>咽瘘修复费</t>
  </si>
  <si>
    <t>通过手术修复咽瘘。</t>
  </si>
  <si>
    <t>所定价格涵盖手术计划、术区准备、消毒、修复、缝合、止血、处理用物等步骤所需的人力资源和基本物质资源消耗。</t>
  </si>
  <si>
    <t>003306110080000-330611008</t>
  </si>
  <si>
    <t>咽瘘皮瓣修复术</t>
  </si>
  <si>
    <t>013306010610001</t>
  </si>
  <si>
    <t>咽瘘修复费-儿童（加收）</t>
  </si>
  <si>
    <t>003306110080000-33061100801</t>
  </si>
  <si>
    <t>小儿咽瘘皮瓣修复术</t>
  </si>
  <si>
    <t>013306010620000</t>
  </si>
  <si>
    <t>咽喉部血/脓肿切开引流费</t>
  </si>
  <si>
    <t>通过手术切开引流咽喉部血/脓肿。</t>
  </si>
  <si>
    <t>所定价格涵盖手术计划、术区准备、消毒、切开、引流、冲洗、止血、处理用物等步骤所需的人力资源和基本物质资源消耗。</t>
  </si>
  <si>
    <t>本项目中的“2个及以上区域”指：包括但不限于咽旁、咽后、上纵膈等解剖区域。</t>
  </si>
  <si>
    <t>加权平均取整，基础按比例调整</t>
  </si>
  <si>
    <t>003307010360000-330701036</t>
  </si>
  <si>
    <t>会厌脓肿切开引流术</t>
  </si>
  <si>
    <t>003306100040000-330610004</t>
  </si>
  <si>
    <t>扁桃体周围脓肿切开引流术</t>
  </si>
  <si>
    <t>003306110010000-330611001</t>
  </si>
  <si>
    <t>咽后壁脓肿切开引流术</t>
  </si>
  <si>
    <t>013306010620001</t>
  </si>
  <si>
    <t>咽喉部血/脓肿切开引流费-儿童（加收）</t>
  </si>
  <si>
    <t>003307010360000-33070103601</t>
  </si>
  <si>
    <t>小儿会厌脓肿切开引流术</t>
  </si>
  <si>
    <t>003306100040000-33061000401</t>
  </si>
  <si>
    <t>小儿扁桃体周围脓肿切开引流术</t>
  </si>
  <si>
    <t>003306110010000-33061100101</t>
  </si>
  <si>
    <t>小儿咽后壁脓肿切开引流术</t>
  </si>
  <si>
    <t>013306010620011</t>
  </si>
  <si>
    <t>咽喉部血/脓肿切开引流费-2个及以上区域（加收）</t>
  </si>
  <si>
    <t>新增加收项，为主项的50%</t>
  </si>
  <si>
    <t>013306010630000</t>
  </si>
  <si>
    <t>环甲膜切开费</t>
  </si>
  <si>
    <t>通过手术切开环甲膜。</t>
  </si>
  <si>
    <t>所定价格涵盖手术计划、术区准备、消毒、切开、分离、置管、固定、处理用物等步骤所需的人力资源和基本物质资源消耗。</t>
  </si>
  <si>
    <t>003307010040000-330701004</t>
  </si>
  <si>
    <t>环甲膜切开术</t>
  </si>
  <si>
    <t>013306010630001</t>
  </si>
  <si>
    <t>环甲膜切开费-儿童（加收）</t>
  </si>
  <si>
    <t>003307010040000-33070100401</t>
  </si>
  <si>
    <t>小儿环甲膜切开术</t>
  </si>
  <si>
    <t>013306010640000</t>
  </si>
  <si>
    <t>气管切开费</t>
  </si>
  <si>
    <t>通过手术切开气管。</t>
  </si>
  <si>
    <t>所定价格涵盖手术计划、术区准备、消毒、切开、置管、缝合、处理用物等步骤所需的人力资源和基本物质资源消耗。</t>
  </si>
  <si>
    <t>003307010050000-330701005</t>
  </si>
  <si>
    <t>气管切开术</t>
  </si>
  <si>
    <t>一次性气管套管</t>
  </si>
  <si>
    <t>013306010640001</t>
  </si>
  <si>
    <t>气管切开费-儿童（加收）</t>
  </si>
  <si>
    <t>003307010050000-33070100501</t>
  </si>
  <si>
    <t>小儿气管切开术</t>
  </si>
  <si>
    <t>013306010650000</t>
  </si>
  <si>
    <t>发音装置安装费</t>
  </si>
  <si>
    <t>通过手术置入发音装置。</t>
  </si>
  <si>
    <t>所定价格涵盖手术计划、术区准备、消毒、探查、穿刺、装置置入、固定、处理用物等步骤所需的人力资源和基本物质资源消耗。</t>
  </si>
  <si>
    <t>003307010070000-330701007</t>
  </si>
  <si>
    <t>喉全切除术后发音管安装术</t>
  </si>
  <si>
    <t>013306010650001</t>
  </si>
  <si>
    <t>发音装置安装费-儿童（加收）</t>
  </si>
  <si>
    <t>003307010070000-33070100701</t>
  </si>
  <si>
    <t>小儿喉全切除术后发音管安装术</t>
  </si>
  <si>
    <t>013306010660000</t>
  </si>
  <si>
    <t>发音装置取出/更换费</t>
  </si>
  <si>
    <t>通过手术取出/更换发音装置。</t>
  </si>
  <si>
    <t>所定价格涵盖手术计划、术区准备、消毒、探查、发音装置取出/更换、处理用物等步骤所需的人力资源和基本物质资源消耗。</t>
  </si>
  <si>
    <t>取出与更换不可同时收费。</t>
  </si>
  <si>
    <t>013306010660001</t>
  </si>
  <si>
    <t>发音装置取出/更换费-儿童（加收）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</si>
</sst>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0.0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40">
    <font>
      <sz val="11"/>
      <color theme="1"/>
      <name val="宋体"/>
      <charset val="134"/>
      <scheme val="minor"/>
    </font>
    <font>
      <sz val="16"/>
      <name val="仿宋"/>
      <charset val="134"/>
    </font>
    <font>
      <b/>
      <sz val="10"/>
      <name val="仿宋"/>
      <charset val="134"/>
    </font>
    <font>
      <sz val="10"/>
      <name val="仿宋"/>
      <charset val="134"/>
    </font>
    <font>
      <strike/>
      <sz val="10"/>
      <name val="仿宋"/>
      <charset val="134"/>
    </font>
    <font>
      <sz val="11"/>
      <name val="宋体"/>
      <charset val="134"/>
      <scheme val="minor"/>
    </font>
    <font>
      <sz val="16"/>
      <name val="黑体"/>
      <charset val="134"/>
    </font>
    <font>
      <sz val="20"/>
      <name val="方正小标宋简体"/>
      <charset val="134"/>
    </font>
    <font>
      <sz val="16"/>
      <name val="楷体"/>
      <charset val="134"/>
    </font>
    <font>
      <b/>
      <sz val="10"/>
      <name val="仿宋"/>
      <charset val="0"/>
    </font>
    <font>
      <sz val="10"/>
      <name val="仿宋"/>
      <charset val="0"/>
    </font>
    <font>
      <sz val="16"/>
      <name val="宋体"/>
      <charset val="134"/>
      <scheme val="minor"/>
    </font>
    <font>
      <strike/>
      <sz val="10"/>
      <name val="仿宋"/>
      <charset val="0"/>
    </font>
    <font>
      <strike/>
      <sz val="10"/>
      <color rgb="FFFF0000"/>
      <name val="仿宋"/>
      <charset val="0"/>
    </font>
    <font>
      <sz val="10"/>
      <color rgb="FFFF0000"/>
      <name val="仿宋"/>
      <charset val="0"/>
    </font>
    <font>
      <sz val="10"/>
      <color rgb="FFFF0000"/>
      <name val="仿宋"/>
      <charset val="134"/>
    </font>
    <font>
      <sz val="10"/>
      <color theme="1"/>
      <name val="仿宋"/>
      <charset val="0"/>
    </font>
    <font>
      <sz val="10"/>
      <color theme="1"/>
      <name val="仿宋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0"/>
      <name val="Arial"/>
      <charset val="134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0"/>
      <color rgb="FFC00000"/>
      <name val="仿宋"/>
      <charset val="0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51">
    <xf numFmtId="0" fontId="0" fillId="0" borderId="0">
      <alignment vertical="center"/>
    </xf>
    <xf numFmtId="0" fontId="19" fillId="2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0" fillId="0" borderId="0" applyBorder="0"/>
    <xf numFmtId="0" fontId="19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30" borderId="10" applyNumberFormat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5" fillId="31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24" borderId="8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24" borderId="9" applyNumberFormat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2" fillId="0" borderId="0" applyBorder="0"/>
    <xf numFmtId="0" fontId="19" fillId="17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7" fontId="10" fillId="4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>
      <alignment horizontal="center" vertical="center" wrapText="1"/>
    </xf>
    <xf numFmtId="0" fontId="10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9" fillId="0" borderId="1" xfId="5" applyFont="1" applyFill="1" applyBorder="1" applyAlignment="1" applyProtection="1">
      <alignment horizontal="center" vertical="center" wrapText="1"/>
      <protection locked="0"/>
    </xf>
    <xf numFmtId="0" fontId="9" fillId="0" borderId="1" xfId="33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5" applyFont="1" applyFill="1" applyBorder="1" applyAlignment="1" applyProtection="1">
      <alignment horizontal="center" vertical="center" wrapText="1"/>
      <protection locked="0"/>
    </xf>
    <xf numFmtId="0" fontId="10" fillId="0" borderId="1" xfId="5" applyNumberFormat="1" applyFont="1" applyFill="1" applyBorder="1" applyAlignment="1" applyProtection="1">
      <alignment vertical="center" wrapText="1"/>
      <protection locked="0"/>
    </xf>
    <xf numFmtId="0" fontId="10" fillId="0" borderId="1" xfId="33" applyNumberFormat="1" applyFont="1" applyFill="1" applyBorder="1" applyAlignment="1" applyProtection="1">
      <alignment vertical="center" wrapText="1"/>
      <protection locked="0"/>
    </xf>
    <xf numFmtId="0" fontId="10" fillId="0" borderId="1" xfId="0" applyNumberFormat="1" applyFont="1" applyFill="1" applyBorder="1" applyAlignment="1">
      <alignment vertical="center" wrapText="1"/>
    </xf>
    <xf numFmtId="0" fontId="9" fillId="0" borderId="1" xfId="5" applyFont="1" applyFill="1" applyBorder="1" applyAlignment="1" applyProtection="1">
      <alignment horizontal="center" vertical="center"/>
      <protection locked="0"/>
    </xf>
    <xf numFmtId="0" fontId="10" fillId="0" borderId="1" xfId="5" applyFont="1" applyFill="1" applyBorder="1" applyAlignment="1" applyProtection="1">
      <alignment horizontal="left" vertical="center" wrapText="1"/>
      <protection locked="0"/>
    </xf>
    <xf numFmtId="0" fontId="10" fillId="0" borderId="1" xfId="5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 wrapText="1"/>
    </xf>
    <xf numFmtId="176" fontId="10" fillId="4" borderId="3" xfId="0" applyNumberFormat="1" applyFont="1" applyFill="1" applyBorder="1" applyAlignment="1">
      <alignment horizontal="center" vertical="center" wrapText="1"/>
    </xf>
    <xf numFmtId="176" fontId="10" fillId="4" borderId="4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49" fontId="10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10" fillId="0" borderId="1" xfId="5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2" fillId="0" borderId="1" xfId="5" applyFont="1" applyFill="1" applyBorder="1" applyAlignment="1" applyProtection="1">
      <alignment horizontal="center" vertical="center" wrapText="1"/>
      <protection locked="0"/>
    </xf>
    <xf numFmtId="0" fontId="12" fillId="0" borderId="1" xfId="5" applyNumberFormat="1" applyFont="1" applyFill="1" applyBorder="1" applyAlignment="1" applyProtection="1">
      <alignment vertical="center" wrapText="1"/>
      <protection locked="0"/>
    </xf>
    <xf numFmtId="0" fontId="12" fillId="0" borderId="1" xfId="33" applyNumberFormat="1" applyFont="1" applyFill="1" applyBorder="1" applyAlignment="1" applyProtection="1">
      <alignment vertical="center" wrapText="1"/>
      <protection locked="0"/>
    </xf>
    <xf numFmtId="0" fontId="10" fillId="0" borderId="1" xfId="5" applyFont="1" applyFill="1" applyBorder="1" applyAlignment="1" applyProtection="1">
      <alignment vertical="center" wrapText="1"/>
      <protection locked="0"/>
    </xf>
    <xf numFmtId="0" fontId="13" fillId="0" borderId="1" xfId="5" applyFont="1" applyFill="1" applyBorder="1" applyAlignment="1" applyProtection="1">
      <alignment horizontal="center" vertical="center" wrapText="1"/>
      <protection locked="0"/>
    </xf>
    <xf numFmtId="0" fontId="14" fillId="0" borderId="1" xfId="5" applyFont="1" applyFill="1" applyBorder="1" applyAlignment="1" applyProtection="1">
      <alignment horizontal="center" vertical="center"/>
      <protection locked="0"/>
    </xf>
    <xf numFmtId="0" fontId="15" fillId="5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 quotePrefix="1">
      <alignment horizontal="center" vertical="center" wrapText="1"/>
    </xf>
    <xf numFmtId="0" fontId="10" fillId="0" borderId="1" xfId="0" applyFont="1" applyFill="1" applyBorder="1" applyAlignment="1" quotePrefix="1">
      <alignment horizontal="center" vertical="center"/>
    </xf>
    <xf numFmtId="0" fontId="3" fillId="0" borderId="1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常规 10" xfId="5"/>
    <cellStyle name="60% - 强调文字颜色 6" xfId="6" builtinId="52"/>
    <cellStyle name="40% - 强调文字颜色 3" xfId="7" builtinId="39"/>
    <cellStyle name="强调文字颜色 3" xfId="8" builtinId="37"/>
    <cellStyle name="60% - 强调文字颜色 2" xfId="9" builtinId="36"/>
    <cellStyle name="60% - 强调文字颜色 5" xfId="10" builtinId="48"/>
    <cellStyle name="40% - 强调文字颜色 2" xfId="11" builtinId="35"/>
    <cellStyle name="40% - 强调文字颜色 5" xfId="12" builtinId="47"/>
    <cellStyle name="20% - 强调文字颜色 2" xfId="13" builtinId="34"/>
    <cellStyle name="标题" xfId="14" builtinId="15"/>
    <cellStyle name="已访问的超链接" xfId="15" builtinId="9"/>
    <cellStyle name="检查单元格" xfId="16" builtinId="23"/>
    <cellStyle name="标题 1" xfId="17" builtinId="16"/>
    <cellStyle name="输入" xfId="18" builtinId="20"/>
    <cellStyle name="超链接" xfId="19" builtinId="8"/>
    <cellStyle name="输出" xfId="20" builtinId="21"/>
    <cellStyle name="40% - 强调文字颜色 6" xfId="21" builtinId="51"/>
    <cellStyle name="20% - 强调文字颜色 3" xfId="22" builtinId="38"/>
    <cellStyle name="货币[0]" xfId="23" builtinId="7"/>
    <cellStyle name="标题 3" xfId="24" builtinId="18"/>
    <cellStyle name="解释性文本" xfId="25" builtinId="53"/>
    <cellStyle name="计算" xfId="26" builtinId="22"/>
    <cellStyle name="60% - 强调文字颜色 1" xfId="27" builtinId="32"/>
    <cellStyle name="千位分隔[0]" xfId="28" builtinId="6"/>
    <cellStyle name="60% - 强调文字颜色 3" xfId="29" builtinId="40"/>
    <cellStyle name="注释" xfId="30" builtinId="10"/>
    <cellStyle name="好" xfId="31" builtinId="26"/>
    <cellStyle name="货币" xfId="32" builtinId="4"/>
    <cellStyle name="千位分隔" xfId="33" builtinId="3"/>
    <cellStyle name="标题 2" xfId="34" builtinId="17"/>
    <cellStyle name="标题 4" xfId="35" builtinId="19"/>
    <cellStyle name="百分比" xfId="36" builtinId="5"/>
    <cellStyle name="链接单元格" xfId="37" builtinId="24"/>
    <cellStyle name="40% - 强调文字颜色 4" xfId="38" builtinId="43"/>
    <cellStyle name="20% - 强调文字颜色 1" xfId="39" builtinId="30"/>
    <cellStyle name="常规_Sheet1" xfId="40"/>
    <cellStyle name="强调文字颜色 5" xfId="41" builtinId="45"/>
    <cellStyle name="汇总" xfId="42" builtinId="25"/>
    <cellStyle name="强调文字颜色 2" xfId="43" builtinId="33"/>
    <cellStyle name="差" xfId="44" builtinId="27"/>
    <cellStyle name="20% - 强调文字颜色 6" xfId="45" builtinId="50"/>
    <cellStyle name="警告文本" xfId="46" builtinId="11"/>
    <cellStyle name="适中" xfId="47" builtinId="28"/>
    <cellStyle name="强调文字颜色 1" xfId="48" builtinId="29"/>
    <cellStyle name="60% - 强调文字颜色 4" xfId="49" builtinId="44"/>
    <cellStyle name="40% - 强调文字颜色 1" xfId="50" builtinId="3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18</xdr:col>
      <xdr:colOff>0</xdr:colOff>
      <xdr:row>3</xdr:row>
      <xdr:rowOff>0</xdr:rowOff>
    </xdr:from>
    <xdr:ext cx="309880" cy="279400"/>
    <xdr:sp>
      <xdr:nvSpPr>
        <xdr:cNvPr id="2" name="文本框 1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3" name="文本框 2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4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5" name="文本框 2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6" name="文本框 2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7" name="文本框 6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8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9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0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1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2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3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4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15" name="文本框 2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6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7" name="文本框 16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18" name="文本框 17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19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20" name="文本框 19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21" name="文本框 2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22" name="文本框 21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23" name="文本框 2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18</xdr:col>
      <xdr:colOff>0</xdr:colOff>
      <xdr:row>3</xdr:row>
      <xdr:rowOff>0</xdr:rowOff>
    </xdr:from>
    <xdr:ext cx="309880" cy="279400"/>
    <xdr:sp>
      <xdr:nvSpPr>
        <xdr:cNvPr id="24" name="文本框 23"/>
        <xdr:cNvSpPr txBox="1"/>
      </xdr:nvSpPr>
      <xdr:spPr>
        <a:xfrm>
          <a:off x="1680210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25" name="文本框 2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9880" cy="279400"/>
    <xdr:sp>
      <xdr:nvSpPr>
        <xdr:cNvPr id="26" name="文本框 25"/>
        <xdr:cNvSpPr txBox="1"/>
      </xdr:nvSpPr>
      <xdr:spPr>
        <a:xfrm>
          <a:off x="0" y="12446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22</xdr:col>
      <xdr:colOff>0</xdr:colOff>
      <xdr:row>5</xdr:row>
      <xdr:rowOff>0</xdr:rowOff>
    </xdr:from>
    <xdr:ext cx="309880" cy="285750"/>
    <xdr:sp>
      <xdr:nvSpPr>
        <xdr:cNvPr id="27" name="文本框 2"/>
        <xdr:cNvSpPr txBox="1"/>
      </xdr:nvSpPr>
      <xdr:spPr>
        <a:xfrm>
          <a:off x="19854545" y="2070100"/>
          <a:ext cx="309880" cy="2857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616"/>
  <sheetViews>
    <sheetView tabSelected="1" view="pageBreakPreview" zoomScaleNormal="100" workbookViewId="0">
      <pane ySplit="4" topLeftCell="A237" activePane="bottomLeft" state="frozen"/>
      <selection/>
      <selection pane="bottomLeft" activeCell="P241" sqref="P241"/>
    </sheetView>
  </sheetViews>
  <sheetFormatPr defaultColWidth="9" defaultRowHeight="15" customHeight="1"/>
  <cols>
    <col min="1" max="1" width="5.125" style="6" customWidth="1"/>
    <col min="2" max="2" width="16.125" style="6" customWidth="1"/>
    <col min="3" max="3" width="19.75" style="6" customWidth="1"/>
    <col min="4" max="4" width="22.375" style="9" customWidth="1"/>
    <col min="5" max="5" width="28.25" style="9" customWidth="1"/>
    <col min="6" max="6" width="5.125" style="6" customWidth="1"/>
    <col min="7" max="7" width="22.875" style="9" customWidth="1"/>
    <col min="8" max="9" width="8.5" style="6" customWidth="1"/>
    <col min="10" max="12" width="8.25" style="6" customWidth="1"/>
    <col min="13" max="15" width="8.125" style="6" customWidth="1"/>
    <col min="16" max="16" width="9.75" style="6" customWidth="1"/>
    <col min="17" max="17" width="25" style="9" customWidth="1"/>
    <col min="18" max="18" width="16.375" style="6" hidden="1" customWidth="1"/>
    <col min="19" max="19" width="12.8083333333333" style="6" customWidth="1"/>
    <col min="20" max="20" width="27.25" style="10" customWidth="1"/>
    <col min="21" max="21" width="21.5" style="6" hidden="1" customWidth="1"/>
    <col min="22" max="22" width="4.125" style="6" hidden="1" customWidth="1"/>
    <col min="23" max="23" width="4.86666666666667" style="6" customWidth="1"/>
    <col min="24" max="24" width="22.25" style="5" hidden="1" customWidth="1"/>
    <col min="25" max="27" width="8" style="6" customWidth="1"/>
    <col min="28" max="28" width="31.625" style="6" hidden="1" customWidth="1"/>
    <col min="29" max="33" width="9" style="6" customWidth="1"/>
    <col min="34" max="239" width="9" style="6" hidden="1" customWidth="1"/>
    <col min="240" max="16374" width="9" style="5" hidden="1" customWidth="1"/>
    <col min="16375" max="16384" width="9" style="11" hidden="1" customWidth="1"/>
  </cols>
  <sheetData>
    <row r="1" ht="33" customHeight="1" spans="1:2">
      <c r="A1" s="12" t="s">
        <v>0</v>
      </c>
      <c r="B1" s="12"/>
    </row>
    <row r="2" ht="31" customHeight="1" spans="1:27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46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="1" customFormat="1" ht="34" customHeight="1" spans="1:16384">
      <c r="A3" s="14" t="s">
        <v>2</v>
      </c>
      <c r="B3" s="14"/>
      <c r="C3" s="14"/>
      <c r="D3" s="14"/>
      <c r="E3" s="14"/>
      <c r="F3" s="14"/>
      <c r="G3" s="25"/>
      <c r="H3" s="14"/>
      <c r="I3" s="14"/>
      <c r="J3" s="14"/>
      <c r="K3" s="14"/>
      <c r="L3" s="14"/>
      <c r="M3" s="14"/>
      <c r="N3" s="14"/>
      <c r="O3" s="14"/>
      <c r="P3" s="14"/>
      <c r="Q3" s="25"/>
      <c r="R3" s="47" t="s">
        <v>3</v>
      </c>
      <c r="S3" s="47"/>
      <c r="T3" s="47"/>
      <c r="U3" s="47"/>
      <c r="V3" s="47"/>
      <c r="W3" s="47"/>
      <c r="X3" s="47"/>
      <c r="Y3" s="47"/>
      <c r="Z3" s="47"/>
      <c r="AA3" s="4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XEU3" s="60"/>
      <c r="XEV3" s="60"/>
      <c r="XEW3" s="60"/>
      <c r="XEX3" s="60"/>
      <c r="XEY3" s="60"/>
      <c r="XEZ3" s="60"/>
      <c r="XFA3" s="60"/>
      <c r="XFB3" s="60"/>
      <c r="XFC3" s="60"/>
      <c r="XFD3" s="60"/>
    </row>
    <row r="4" s="2" customFormat="1" ht="39" customHeight="1" spans="1:27">
      <c r="A4" s="15" t="s">
        <v>4</v>
      </c>
      <c r="B4" s="15" t="s">
        <v>5</v>
      </c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26" t="s">
        <v>11</v>
      </c>
      <c r="I4" s="26" t="s">
        <v>12</v>
      </c>
      <c r="J4" s="33" t="s">
        <v>13</v>
      </c>
      <c r="K4" s="33" t="s">
        <v>14</v>
      </c>
      <c r="L4" s="33" t="s">
        <v>15</v>
      </c>
      <c r="M4" s="41" t="s">
        <v>16</v>
      </c>
      <c r="N4" s="41" t="s">
        <v>17</v>
      </c>
      <c r="O4" s="41" t="s">
        <v>18</v>
      </c>
      <c r="P4" s="26" t="s">
        <v>19</v>
      </c>
      <c r="Q4" s="15" t="s">
        <v>20</v>
      </c>
      <c r="R4" s="48" t="s">
        <v>21</v>
      </c>
      <c r="S4" s="48" t="s">
        <v>22</v>
      </c>
      <c r="T4" s="49" t="s">
        <v>6</v>
      </c>
      <c r="U4" s="48" t="s">
        <v>23</v>
      </c>
      <c r="V4" s="48" t="s">
        <v>24</v>
      </c>
      <c r="W4" s="48" t="s">
        <v>9</v>
      </c>
      <c r="X4" s="54" t="s">
        <v>25</v>
      </c>
      <c r="Y4" s="41" t="s">
        <v>26</v>
      </c>
      <c r="Z4" s="41" t="s">
        <v>27</v>
      </c>
      <c r="AA4" s="41" t="s">
        <v>28</v>
      </c>
    </row>
    <row r="5" s="3" customFormat="1" ht="26" customHeight="1" spans="1:246">
      <c r="A5" s="16">
        <v>1</v>
      </c>
      <c r="B5" s="90" t="s">
        <v>29</v>
      </c>
      <c r="C5" s="16" t="s">
        <v>30</v>
      </c>
      <c r="D5" s="17" t="s">
        <v>31</v>
      </c>
      <c r="E5" s="17" t="s">
        <v>32</v>
      </c>
      <c r="F5" s="16" t="s">
        <v>33</v>
      </c>
      <c r="G5" s="17" t="s">
        <v>34</v>
      </c>
      <c r="H5" s="27">
        <v>60</v>
      </c>
      <c r="I5" s="27">
        <v>54</v>
      </c>
      <c r="J5" s="34">
        <v>80.0044696926005</v>
      </c>
      <c r="K5" s="34">
        <v>76.7000112257244</v>
      </c>
      <c r="L5" s="34">
        <v>51.2129287858654</v>
      </c>
      <c r="M5" s="42">
        <v>60</v>
      </c>
      <c r="N5" s="42">
        <v>54</v>
      </c>
      <c r="O5" s="42">
        <v>49</v>
      </c>
      <c r="P5" s="27" t="s">
        <v>35</v>
      </c>
      <c r="Q5" s="17" t="s">
        <v>36</v>
      </c>
      <c r="R5" s="50" t="s">
        <v>37</v>
      </c>
      <c r="S5" s="50">
        <v>310401034</v>
      </c>
      <c r="T5" s="51" t="s">
        <v>38</v>
      </c>
      <c r="U5" s="55" t="s">
        <v>39</v>
      </c>
      <c r="V5" s="50"/>
      <c r="W5" s="50" t="s">
        <v>33</v>
      </c>
      <c r="X5" s="56" t="s">
        <v>34</v>
      </c>
      <c r="Y5" s="58">
        <v>94.5</v>
      </c>
      <c r="Z5" s="58">
        <v>90</v>
      </c>
      <c r="AA5" s="58">
        <v>76.5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5"/>
      <c r="IG5" s="5"/>
      <c r="IH5" s="5"/>
      <c r="II5" s="5"/>
      <c r="IJ5" s="5"/>
      <c r="IK5" s="5"/>
      <c r="IL5" s="5"/>
    </row>
    <row r="6" s="3" customFormat="1" ht="26" customHeight="1" spans="1:246">
      <c r="A6" s="16"/>
      <c r="B6" s="18"/>
      <c r="C6" s="16" t="s">
        <v>30</v>
      </c>
      <c r="D6" s="17" t="s">
        <v>31</v>
      </c>
      <c r="E6" s="17" t="s">
        <v>32</v>
      </c>
      <c r="F6" s="16" t="s">
        <v>33</v>
      </c>
      <c r="G6" s="17" t="s">
        <v>34</v>
      </c>
      <c r="H6" s="27"/>
      <c r="I6" s="27"/>
      <c r="J6" s="34"/>
      <c r="K6" s="34"/>
      <c r="L6" s="34"/>
      <c r="M6" s="42"/>
      <c r="N6" s="42"/>
      <c r="O6" s="42"/>
      <c r="P6" s="27"/>
      <c r="Q6" s="17" t="s">
        <v>40</v>
      </c>
      <c r="R6" s="50" t="s">
        <v>41</v>
      </c>
      <c r="S6" s="50">
        <v>31040103401</v>
      </c>
      <c r="T6" s="51" t="s">
        <v>42</v>
      </c>
      <c r="U6" s="50"/>
      <c r="V6" s="50"/>
      <c r="W6" s="50" t="s">
        <v>33</v>
      </c>
      <c r="X6" s="56" t="s">
        <v>43</v>
      </c>
      <c r="Y6" s="58">
        <v>94.5</v>
      </c>
      <c r="Z6" s="58">
        <v>90</v>
      </c>
      <c r="AA6" s="58">
        <v>76.5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5"/>
      <c r="IG6" s="5"/>
      <c r="IH6" s="5"/>
      <c r="II6" s="5"/>
      <c r="IJ6" s="5"/>
      <c r="IK6" s="5"/>
      <c r="IL6" s="5"/>
    </row>
    <row r="7" s="3" customFormat="1" ht="26" customHeight="1" spans="1:246">
      <c r="A7" s="16"/>
      <c r="B7" s="18"/>
      <c r="C7" s="16" t="s">
        <v>30</v>
      </c>
      <c r="D7" s="17" t="s">
        <v>31</v>
      </c>
      <c r="E7" s="17" t="s">
        <v>32</v>
      </c>
      <c r="F7" s="16" t="s">
        <v>33</v>
      </c>
      <c r="G7" s="17" t="s">
        <v>34</v>
      </c>
      <c r="H7" s="27"/>
      <c r="I7" s="27"/>
      <c r="J7" s="34"/>
      <c r="K7" s="34"/>
      <c r="L7" s="34"/>
      <c r="M7" s="42"/>
      <c r="N7" s="42"/>
      <c r="O7" s="42"/>
      <c r="P7" s="27"/>
      <c r="Q7" s="17" t="s">
        <v>40</v>
      </c>
      <c r="R7" s="50" t="s">
        <v>44</v>
      </c>
      <c r="S7" s="50">
        <v>31040103402</v>
      </c>
      <c r="T7" s="51" t="s">
        <v>45</v>
      </c>
      <c r="U7" s="50"/>
      <c r="V7" s="50"/>
      <c r="W7" s="50" t="s">
        <v>33</v>
      </c>
      <c r="X7" s="56" t="s">
        <v>46</v>
      </c>
      <c r="Y7" s="58">
        <v>94.5</v>
      </c>
      <c r="Z7" s="58">
        <v>90</v>
      </c>
      <c r="AA7" s="58">
        <v>76.5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5"/>
      <c r="IG7" s="5"/>
      <c r="IH7" s="5"/>
      <c r="II7" s="5"/>
      <c r="IJ7" s="5"/>
      <c r="IK7" s="5"/>
      <c r="IL7" s="5"/>
    </row>
    <row r="8" s="3" customFormat="1" ht="26" customHeight="1" spans="1:246">
      <c r="A8" s="16"/>
      <c r="B8" s="18"/>
      <c r="C8" s="16" t="s">
        <v>30</v>
      </c>
      <c r="D8" s="17" t="s">
        <v>31</v>
      </c>
      <c r="E8" s="17" t="s">
        <v>32</v>
      </c>
      <c r="F8" s="16" t="s">
        <v>33</v>
      </c>
      <c r="G8" s="17" t="s">
        <v>34</v>
      </c>
      <c r="H8" s="27"/>
      <c r="I8" s="27"/>
      <c r="J8" s="34"/>
      <c r="K8" s="34"/>
      <c r="L8" s="34"/>
      <c r="M8" s="42"/>
      <c r="N8" s="42"/>
      <c r="O8" s="42"/>
      <c r="P8" s="27"/>
      <c r="Q8" s="17" t="s">
        <v>40</v>
      </c>
      <c r="R8" s="50" t="s">
        <v>47</v>
      </c>
      <c r="S8" s="50">
        <v>310401035</v>
      </c>
      <c r="T8" s="51" t="s">
        <v>48</v>
      </c>
      <c r="U8" s="50"/>
      <c r="V8" s="50"/>
      <c r="W8" s="50" t="s">
        <v>33</v>
      </c>
      <c r="X8" s="56" t="s">
        <v>34</v>
      </c>
      <c r="Y8" s="58">
        <v>52.5</v>
      </c>
      <c r="Z8" s="58">
        <v>50</v>
      </c>
      <c r="AA8" s="58">
        <v>42.5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5"/>
      <c r="IG8" s="5"/>
      <c r="IH8" s="5"/>
      <c r="II8" s="5"/>
      <c r="IJ8" s="5"/>
      <c r="IK8" s="5"/>
      <c r="IL8" s="5"/>
    </row>
    <row r="9" s="4" customFormat="1" ht="72" customHeight="1" spans="1:27">
      <c r="A9" s="19">
        <v>2</v>
      </c>
      <c r="B9" s="19" t="s">
        <v>49</v>
      </c>
      <c r="C9" s="19" t="s">
        <v>50</v>
      </c>
      <c r="D9" s="20" t="s">
        <v>51</v>
      </c>
      <c r="E9" s="20" t="s">
        <v>32</v>
      </c>
      <c r="F9" s="19" t="s">
        <v>33</v>
      </c>
      <c r="G9" s="20" t="s">
        <v>52</v>
      </c>
      <c r="H9" s="28">
        <v>5</v>
      </c>
      <c r="I9" s="28">
        <v>5</v>
      </c>
      <c r="J9" s="35">
        <v>4.2</v>
      </c>
      <c r="K9" s="35">
        <v>4</v>
      </c>
      <c r="L9" s="35">
        <v>3.4</v>
      </c>
      <c r="M9" s="43">
        <v>4.8</v>
      </c>
      <c r="N9" s="43">
        <v>4.5</v>
      </c>
      <c r="O9" s="43">
        <v>4</v>
      </c>
      <c r="P9" s="28" t="s">
        <v>53</v>
      </c>
      <c r="Q9" s="20" t="s">
        <v>54</v>
      </c>
      <c r="R9" s="50" t="s">
        <v>55</v>
      </c>
      <c r="S9" s="50">
        <v>310401036</v>
      </c>
      <c r="T9" s="51" t="s">
        <v>56</v>
      </c>
      <c r="U9" s="50"/>
      <c r="V9" s="50"/>
      <c r="W9" s="50" t="s">
        <v>33</v>
      </c>
      <c r="X9" s="56" t="s">
        <v>34</v>
      </c>
      <c r="Y9" s="58">
        <v>4.2</v>
      </c>
      <c r="Z9" s="58">
        <v>4</v>
      </c>
      <c r="AA9" s="58">
        <v>3.4</v>
      </c>
    </row>
    <row r="10" s="3" customFormat="1" ht="30" customHeight="1" spans="1:246">
      <c r="A10" s="19" t="s">
        <v>57</v>
      </c>
      <c r="B10" s="19" t="s">
        <v>58</v>
      </c>
      <c r="C10" s="19" t="s">
        <v>59</v>
      </c>
      <c r="D10" s="19"/>
      <c r="E10" s="20"/>
      <c r="F10" s="19" t="s">
        <v>33</v>
      </c>
      <c r="G10" s="20"/>
      <c r="H10" s="28">
        <v>22</v>
      </c>
      <c r="I10" s="28">
        <v>20</v>
      </c>
      <c r="J10" s="35">
        <v>21</v>
      </c>
      <c r="K10" s="35">
        <v>20</v>
      </c>
      <c r="L10" s="35">
        <v>17</v>
      </c>
      <c r="M10" s="43">
        <v>21</v>
      </c>
      <c r="N10" s="43">
        <v>20</v>
      </c>
      <c r="O10" s="43">
        <v>17</v>
      </c>
      <c r="P10" s="28"/>
      <c r="Q10" s="20" t="s">
        <v>60</v>
      </c>
      <c r="R10" s="50" t="s">
        <v>61</v>
      </c>
      <c r="S10" s="50">
        <v>310401038</v>
      </c>
      <c r="T10" s="51" t="s">
        <v>62</v>
      </c>
      <c r="U10" s="50" t="s">
        <v>63</v>
      </c>
      <c r="V10" s="50"/>
      <c r="W10" s="50" t="s">
        <v>33</v>
      </c>
      <c r="X10" s="56" t="s">
        <v>34</v>
      </c>
      <c r="Y10" s="58">
        <v>21</v>
      </c>
      <c r="Z10" s="58">
        <v>20</v>
      </c>
      <c r="AA10" s="58">
        <v>17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5"/>
      <c r="IG10" s="5"/>
      <c r="IH10" s="5"/>
      <c r="II10" s="5"/>
      <c r="IJ10" s="5"/>
      <c r="IK10" s="5"/>
      <c r="IL10" s="5"/>
    </row>
    <row r="11" s="3" customFormat="1" ht="24" spans="1:246">
      <c r="A11" s="21"/>
      <c r="B11" s="21"/>
      <c r="C11" s="21"/>
      <c r="D11" s="21"/>
      <c r="E11" s="29"/>
      <c r="F11" s="21"/>
      <c r="G11" s="29"/>
      <c r="H11" s="30"/>
      <c r="I11" s="30"/>
      <c r="J11" s="36"/>
      <c r="K11" s="36"/>
      <c r="L11" s="36"/>
      <c r="M11" s="44"/>
      <c r="N11" s="44"/>
      <c r="O11" s="44"/>
      <c r="P11" s="30"/>
      <c r="Q11" s="29"/>
      <c r="R11" s="50" t="s">
        <v>64</v>
      </c>
      <c r="S11" s="50">
        <v>31040103801</v>
      </c>
      <c r="T11" s="51" t="s">
        <v>65</v>
      </c>
      <c r="U11" s="50"/>
      <c r="V11" s="50"/>
      <c r="W11" s="50" t="s">
        <v>33</v>
      </c>
      <c r="X11" s="56" t="s">
        <v>66</v>
      </c>
      <c r="Y11" s="58">
        <v>21</v>
      </c>
      <c r="Z11" s="58">
        <v>20</v>
      </c>
      <c r="AA11" s="58">
        <v>17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5"/>
      <c r="IG11" s="5"/>
      <c r="IH11" s="5"/>
      <c r="II11" s="5"/>
      <c r="IJ11" s="5"/>
      <c r="IK11" s="5"/>
      <c r="IL11" s="5"/>
    </row>
    <row r="12" s="3" customFormat="1" ht="24" spans="1:246">
      <c r="A12" s="22"/>
      <c r="B12" s="22"/>
      <c r="C12" s="22"/>
      <c r="D12" s="22"/>
      <c r="E12" s="31"/>
      <c r="F12" s="22"/>
      <c r="G12" s="31"/>
      <c r="H12" s="32"/>
      <c r="I12" s="32"/>
      <c r="J12" s="37"/>
      <c r="K12" s="37"/>
      <c r="L12" s="37"/>
      <c r="M12" s="45"/>
      <c r="N12" s="45"/>
      <c r="O12" s="45"/>
      <c r="P12" s="32"/>
      <c r="Q12" s="31"/>
      <c r="R12" s="50" t="s">
        <v>67</v>
      </c>
      <c r="S12" s="50">
        <v>31040103802</v>
      </c>
      <c r="T12" s="51" t="s">
        <v>68</v>
      </c>
      <c r="U12" s="50"/>
      <c r="V12" s="50"/>
      <c r="W12" s="50" t="s">
        <v>33</v>
      </c>
      <c r="X12" s="56" t="s">
        <v>69</v>
      </c>
      <c r="Y12" s="58">
        <v>21</v>
      </c>
      <c r="Z12" s="58">
        <v>20</v>
      </c>
      <c r="AA12" s="58">
        <v>17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5"/>
      <c r="IG12" s="5"/>
      <c r="IH12" s="5"/>
      <c r="II12" s="5"/>
      <c r="IJ12" s="5"/>
      <c r="IK12" s="5"/>
      <c r="IL12" s="5"/>
    </row>
    <row r="13" s="3" customFormat="1" ht="62" customHeight="1" spans="1:246">
      <c r="A13" s="16">
        <v>3</v>
      </c>
      <c r="B13" s="90" t="s">
        <v>70</v>
      </c>
      <c r="C13" s="16" t="s">
        <v>71</v>
      </c>
      <c r="D13" s="17" t="s">
        <v>72</v>
      </c>
      <c r="E13" s="17" t="s">
        <v>32</v>
      </c>
      <c r="F13" s="16" t="s">
        <v>73</v>
      </c>
      <c r="G13" s="17" t="s">
        <v>34</v>
      </c>
      <c r="H13" s="27">
        <v>33</v>
      </c>
      <c r="I13" s="27">
        <v>30</v>
      </c>
      <c r="J13" s="38">
        <v>31.5</v>
      </c>
      <c r="K13" s="38">
        <v>30</v>
      </c>
      <c r="L13" s="38">
        <v>25.5</v>
      </c>
      <c r="M13" s="42">
        <v>31.5</v>
      </c>
      <c r="N13" s="42">
        <v>30</v>
      </c>
      <c r="O13" s="42">
        <v>25.5</v>
      </c>
      <c r="P13" s="27" t="s">
        <v>74</v>
      </c>
      <c r="Q13" s="17" t="s">
        <v>75</v>
      </c>
      <c r="R13" s="50" t="s">
        <v>76</v>
      </c>
      <c r="S13" s="50">
        <v>310401037</v>
      </c>
      <c r="T13" s="51" t="s">
        <v>77</v>
      </c>
      <c r="U13" s="50"/>
      <c r="V13" s="50"/>
      <c r="W13" s="50" t="s">
        <v>33</v>
      </c>
      <c r="X13" s="56" t="s">
        <v>34</v>
      </c>
      <c r="Y13" s="58">
        <v>63</v>
      </c>
      <c r="Z13" s="58">
        <v>60</v>
      </c>
      <c r="AA13" s="58">
        <v>51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5"/>
      <c r="IG13" s="5"/>
      <c r="IH13" s="5"/>
      <c r="II13" s="5"/>
      <c r="IJ13" s="5"/>
      <c r="IK13" s="5"/>
      <c r="IL13" s="5"/>
    </row>
    <row r="14" s="3" customFormat="1" ht="24" spans="1:246">
      <c r="A14" s="16">
        <v>4</v>
      </c>
      <c r="B14" s="23" t="s">
        <v>78</v>
      </c>
      <c r="C14" s="16" t="s">
        <v>79</v>
      </c>
      <c r="D14" s="17" t="s">
        <v>80</v>
      </c>
      <c r="E14" s="17" t="s">
        <v>81</v>
      </c>
      <c r="F14" s="16" t="s">
        <v>82</v>
      </c>
      <c r="G14" s="17" t="s">
        <v>83</v>
      </c>
      <c r="H14" s="27">
        <v>30</v>
      </c>
      <c r="I14" s="27">
        <v>27</v>
      </c>
      <c r="J14" s="39">
        <v>31.1389619592643</v>
      </c>
      <c r="K14" s="39">
        <v>29.2766865977065</v>
      </c>
      <c r="L14" s="39">
        <v>21.3970421393841</v>
      </c>
      <c r="M14" s="42">
        <v>30</v>
      </c>
      <c r="N14" s="42">
        <v>27</v>
      </c>
      <c r="O14" s="42">
        <v>24</v>
      </c>
      <c r="P14" s="27" t="s">
        <v>35</v>
      </c>
      <c r="Q14" s="17" t="s">
        <v>36</v>
      </c>
      <c r="R14" s="50" t="s">
        <v>84</v>
      </c>
      <c r="S14" s="50">
        <v>310401002</v>
      </c>
      <c r="T14" s="51" t="s">
        <v>85</v>
      </c>
      <c r="U14" s="50" t="s">
        <v>86</v>
      </c>
      <c r="V14" s="50"/>
      <c r="W14" s="50" t="s">
        <v>33</v>
      </c>
      <c r="X14" s="56" t="s">
        <v>34</v>
      </c>
      <c r="Y14" s="58">
        <v>31.5</v>
      </c>
      <c r="Z14" s="58">
        <v>30</v>
      </c>
      <c r="AA14" s="58">
        <v>25.5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5"/>
      <c r="IG14" s="5"/>
      <c r="IH14" s="5"/>
      <c r="II14" s="5"/>
      <c r="IJ14" s="5"/>
      <c r="IK14" s="5"/>
      <c r="IL14" s="5"/>
    </row>
    <row r="15" s="3" customFormat="1" ht="24" spans="1:246">
      <c r="A15" s="16"/>
      <c r="B15" s="24"/>
      <c r="C15" s="16" t="s">
        <v>79</v>
      </c>
      <c r="D15" s="17" t="s">
        <v>80</v>
      </c>
      <c r="E15" s="17" t="s">
        <v>81</v>
      </c>
      <c r="F15" s="16" t="s">
        <v>82</v>
      </c>
      <c r="G15" s="17" t="s">
        <v>83</v>
      </c>
      <c r="H15" s="27"/>
      <c r="I15" s="27"/>
      <c r="J15" s="39"/>
      <c r="K15" s="39"/>
      <c r="L15" s="39"/>
      <c r="M15" s="42"/>
      <c r="N15" s="42"/>
      <c r="O15" s="42"/>
      <c r="P15" s="27"/>
      <c r="Q15" s="17" t="s">
        <v>40</v>
      </c>
      <c r="R15" s="50" t="s">
        <v>87</v>
      </c>
      <c r="S15" s="50">
        <v>310401008</v>
      </c>
      <c r="T15" s="51" t="s">
        <v>88</v>
      </c>
      <c r="U15" s="50"/>
      <c r="V15" s="50"/>
      <c r="W15" s="50" t="s">
        <v>33</v>
      </c>
      <c r="X15" s="56" t="s">
        <v>34</v>
      </c>
      <c r="Y15" s="58">
        <v>21</v>
      </c>
      <c r="Z15" s="58">
        <v>20</v>
      </c>
      <c r="AA15" s="58">
        <v>17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5"/>
      <c r="IG15" s="5"/>
      <c r="IH15" s="5"/>
      <c r="II15" s="5"/>
      <c r="IJ15" s="5"/>
      <c r="IK15" s="5"/>
      <c r="IL15" s="5"/>
    </row>
    <row r="16" s="3" customFormat="1" ht="24" spans="1:246">
      <c r="A16" s="16"/>
      <c r="B16" s="24"/>
      <c r="C16" s="16" t="s">
        <v>79</v>
      </c>
      <c r="D16" s="17" t="s">
        <v>80</v>
      </c>
      <c r="E16" s="17" t="s">
        <v>81</v>
      </c>
      <c r="F16" s="16" t="s">
        <v>82</v>
      </c>
      <c r="G16" s="17" t="s">
        <v>83</v>
      </c>
      <c r="H16" s="27"/>
      <c r="I16" s="27"/>
      <c r="J16" s="39"/>
      <c r="K16" s="39"/>
      <c r="L16" s="39"/>
      <c r="M16" s="42"/>
      <c r="N16" s="42"/>
      <c r="O16" s="42"/>
      <c r="P16" s="27"/>
      <c r="Q16" s="17" t="s">
        <v>40</v>
      </c>
      <c r="R16" s="50" t="s">
        <v>89</v>
      </c>
      <c r="S16" s="50">
        <v>310401025</v>
      </c>
      <c r="T16" s="51" t="s">
        <v>90</v>
      </c>
      <c r="U16" s="50"/>
      <c r="V16" s="50"/>
      <c r="W16" s="50" t="s">
        <v>33</v>
      </c>
      <c r="X16" s="56" t="s">
        <v>34</v>
      </c>
      <c r="Y16" s="58">
        <v>26.3</v>
      </c>
      <c r="Z16" s="58">
        <v>25</v>
      </c>
      <c r="AA16" s="58">
        <v>21.3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5"/>
      <c r="IG16" s="5"/>
      <c r="IH16" s="5"/>
      <c r="II16" s="5"/>
      <c r="IJ16" s="5"/>
      <c r="IK16" s="5"/>
      <c r="IL16" s="5"/>
    </row>
    <row r="17" s="3" customFormat="1" ht="24" spans="1:246">
      <c r="A17" s="16"/>
      <c r="B17" s="24"/>
      <c r="C17" s="16" t="s">
        <v>79</v>
      </c>
      <c r="D17" s="17" t="s">
        <v>80</v>
      </c>
      <c r="E17" s="17" t="s">
        <v>81</v>
      </c>
      <c r="F17" s="16" t="s">
        <v>82</v>
      </c>
      <c r="G17" s="17" t="s">
        <v>83</v>
      </c>
      <c r="H17" s="27"/>
      <c r="I17" s="27"/>
      <c r="J17" s="39"/>
      <c r="K17" s="39"/>
      <c r="L17" s="39"/>
      <c r="M17" s="42"/>
      <c r="N17" s="42"/>
      <c r="O17" s="42"/>
      <c r="P17" s="27"/>
      <c r="Q17" s="17" t="s">
        <v>40</v>
      </c>
      <c r="R17" s="50" t="s">
        <v>91</v>
      </c>
      <c r="S17" s="50">
        <v>310401027</v>
      </c>
      <c r="T17" s="51" t="s">
        <v>92</v>
      </c>
      <c r="U17" s="50" t="s">
        <v>93</v>
      </c>
      <c r="V17" s="50"/>
      <c r="W17" s="50" t="s">
        <v>33</v>
      </c>
      <c r="X17" s="56" t="s">
        <v>34</v>
      </c>
      <c r="Y17" s="58">
        <v>21</v>
      </c>
      <c r="Z17" s="58">
        <v>20</v>
      </c>
      <c r="AA17" s="58">
        <v>17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5"/>
      <c r="IG17" s="5"/>
      <c r="IH17" s="5"/>
      <c r="II17" s="5"/>
      <c r="IJ17" s="5"/>
      <c r="IK17" s="5"/>
      <c r="IL17" s="5"/>
    </row>
    <row r="18" s="3" customFormat="1" ht="24" spans="1:246">
      <c r="A18" s="16"/>
      <c r="B18" s="24"/>
      <c r="C18" s="16" t="s">
        <v>79</v>
      </c>
      <c r="D18" s="17" t="s">
        <v>80</v>
      </c>
      <c r="E18" s="17" t="s">
        <v>81</v>
      </c>
      <c r="F18" s="16" t="s">
        <v>82</v>
      </c>
      <c r="G18" s="17" t="s">
        <v>83</v>
      </c>
      <c r="H18" s="27"/>
      <c r="I18" s="27"/>
      <c r="J18" s="39"/>
      <c r="K18" s="39"/>
      <c r="L18" s="39"/>
      <c r="M18" s="42"/>
      <c r="N18" s="42"/>
      <c r="O18" s="42"/>
      <c r="P18" s="27"/>
      <c r="Q18" s="17" t="s">
        <v>40</v>
      </c>
      <c r="R18" s="50" t="s">
        <v>94</v>
      </c>
      <c r="S18" s="50">
        <v>310401003</v>
      </c>
      <c r="T18" s="51" t="s">
        <v>95</v>
      </c>
      <c r="U18" s="50"/>
      <c r="V18" s="50"/>
      <c r="W18" s="50" t="s">
        <v>33</v>
      </c>
      <c r="X18" s="56" t="s">
        <v>34</v>
      </c>
      <c r="Y18" s="58">
        <v>21</v>
      </c>
      <c r="Z18" s="58">
        <v>20</v>
      </c>
      <c r="AA18" s="58">
        <v>17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5"/>
      <c r="IG18" s="5"/>
      <c r="IH18" s="5"/>
      <c r="II18" s="5"/>
      <c r="IJ18" s="5"/>
      <c r="IK18" s="5"/>
      <c r="IL18" s="5"/>
    </row>
    <row r="19" s="3" customFormat="1" ht="24" spans="1:246">
      <c r="A19" s="16"/>
      <c r="B19" s="24"/>
      <c r="C19" s="16" t="s">
        <v>79</v>
      </c>
      <c r="D19" s="17" t="s">
        <v>80</v>
      </c>
      <c r="E19" s="17" t="s">
        <v>81</v>
      </c>
      <c r="F19" s="16" t="s">
        <v>82</v>
      </c>
      <c r="G19" s="17" t="s">
        <v>83</v>
      </c>
      <c r="H19" s="27"/>
      <c r="I19" s="27"/>
      <c r="J19" s="39"/>
      <c r="K19" s="39"/>
      <c r="L19" s="39"/>
      <c r="M19" s="42"/>
      <c r="N19" s="42"/>
      <c r="O19" s="42"/>
      <c r="P19" s="27"/>
      <c r="Q19" s="17" t="s">
        <v>40</v>
      </c>
      <c r="R19" s="50" t="s">
        <v>96</v>
      </c>
      <c r="S19" s="50">
        <v>310401005</v>
      </c>
      <c r="T19" s="51" t="s">
        <v>97</v>
      </c>
      <c r="U19" s="50"/>
      <c r="V19" s="50"/>
      <c r="W19" s="50" t="s">
        <v>33</v>
      </c>
      <c r="X19" s="56" t="s">
        <v>34</v>
      </c>
      <c r="Y19" s="58">
        <v>21</v>
      </c>
      <c r="Z19" s="58">
        <v>20</v>
      </c>
      <c r="AA19" s="58">
        <v>17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5"/>
      <c r="IG19" s="5"/>
      <c r="IH19" s="5"/>
      <c r="II19" s="5"/>
      <c r="IJ19" s="5"/>
      <c r="IK19" s="5"/>
      <c r="IL19" s="5"/>
    </row>
    <row r="20" s="3" customFormat="1" ht="24" spans="1:246">
      <c r="A20" s="16"/>
      <c r="B20" s="24"/>
      <c r="C20" s="16" t="s">
        <v>79</v>
      </c>
      <c r="D20" s="17" t="s">
        <v>80</v>
      </c>
      <c r="E20" s="17" t="s">
        <v>81</v>
      </c>
      <c r="F20" s="16" t="s">
        <v>82</v>
      </c>
      <c r="G20" s="17" t="s">
        <v>83</v>
      </c>
      <c r="H20" s="27"/>
      <c r="I20" s="27"/>
      <c r="J20" s="39"/>
      <c r="K20" s="39"/>
      <c r="L20" s="39"/>
      <c r="M20" s="42"/>
      <c r="N20" s="42"/>
      <c r="O20" s="42"/>
      <c r="P20" s="27"/>
      <c r="Q20" s="17" t="s">
        <v>40</v>
      </c>
      <c r="R20" s="50" t="s">
        <v>98</v>
      </c>
      <c r="S20" s="50">
        <v>310401009</v>
      </c>
      <c r="T20" s="51" t="s">
        <v>99</v>
      </c>
      <c r="U20" s="50" t="s">
        <v>100</v>
      </c>
      <c r="V20" s="50"/>
      <c r="W20" s="50" t="s">
        <v>33</v>
      </c>
      <c r="X20" s="56" t="s">
        <v>34</v>
      </c>
      <c r="Y20" s="58">
        <v>42</v>
      </c>
      <c r="Z20" s="58">
        <v>40</v>
      </c>
      <c r="AA20" s="58">
        <v>34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5"/>
      <c r="IG20" s="5"/>
      <c r="IH20" s="5"/>
      <c r="II20" s="5"/>
      <c r="IJ20" s="5"/>
      <c r="IK20" s="5"/>
      <c r="IL20" s="5"/>
    </row>
    <row r="21" s="3" customFormat="1" ht="24" spans="1:246">
      <c r="A21" s="16"/>
      <c r="B21" s="24"/>
      <c r="C21" s="16" t="s">
        <v>79</v>
      </c>
      <c r="D21" s="17" t="s">
        <v>80</v>
      </c>
      <c r="E21" s="17" t="s">
        <v>81</v>
      </c>
      <c r="F21" s="16" t="s">
        <v>82</v>
      </c>
      <c r="G21" s="17" t="s">
        <v>83</v>
      </c>
      <c r="H21" s="27"/>
      <c r="I21" s="27"/>
      <c r="J21" s="39"/>
      <c r="K21" s="39"/>
      <c r="L21" s="39"/>
      <c r="M21" s="42"/>
      <c r="N21" s="42"/>
      <c r="O21" s="42"/>
      <c r="P21" s="27"/>
      <c r="Q21" s="17" t="s">
        <v>40</v>
      </c>
      <c r="R21" s="50" t="s">
        <v>101</v>
      </c>
      <c r="S21" s="50">
        <v>310401024</v>
      </c>
      <c r="T21" s="52" t="s">
        <v>102</v>
      </c>
      <c r="U21" s="50" t="s">
        <v>103</v>
      </c>
      <c r="V21" s="50"/>
      <c r="W21" s="50" t="s">
        <v>33</v>
      </c>
      <c r="X21" s="56" t="s">
        <v>34</v>
      </c>
      <c r="Y21" s="58">
        <v>10.5</v>
      </c>
      <c r="Z21" s="58">
        <v>10</v>
      </c>
      <c r="AA21" s="58">
        <v>8.5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5"/>
      <c r="IG21" s="5"/>
      <c r="IH21" s="5"/>
      <c r="II21" s="5"/>
      <c r="IJ21" s="5"/>
      <c r="IK21" s="5"/>
      <c r="IL21" s="5"/>
    </row>
    <row r="22" s="3" customFormat="1" ht="24" spans="1:246">
      <c r="A22" s="16"/>
      <c r="B22" s="24"/>
      <c r="C22" s="16" t="s">
        <v>79</v>
      </c>
      <c r="D22" s="17" t="s">
        <v>80</v>
      </c>
      <c r="E22" s="17" t="s">
        <v>81</v>
      </c>
      <c r="F22" s="16" t="s">
        <v>82</v>
      </c>
      <c r="G22" s="17" t="s">
        <v>83</v>
      </c>
      <c r="H22" s="27"/>
      <c r="I22" s="27"/>
      <c r="J22" s="39"/>
      <c r="K22" s="39"/>
      <c r="L22" s="39"/>
      <c r="M22" s="42"/>
      <c r="N22" s="42"/>
      <c r="O22" s="42"/>
      <c r="P22" s="27"/>
      <c r="Q22" s="17" t="s">
        <v>40</v>
      </c>
      <c r="R22" s="50" t="s">
        <v>104</v>
      </c>
      <c r="S22" s="50">
        <v>31040102401</v>
      </c>
      <c r="T22" s="52" t="s">
        <v>105</v>
      </c>
      <c r="U22" s="50"/>
      <c r="V22" s="50"/>
      <c r="W22" s="50" t="s">
        <v>33</v>
      </c>
      <c r="X22" s="56" t="s">
        <v>106</v>
      </c>
      <c r="Y22" s="58">
        <v>10.5</v>
      </c>
      <c r="Z22" s="58">
        <v>10</v>
      </c>
      <c r="AA22" s="58">
        <v>8.5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5"/>
      <c r="IG22" s="5"/>
      <c r="IH22" s="5"/>
      <c r="II22" s="5"/>
      <c r="IJ22" s="5"/>
      <c r="IK22" s="5"/>
      <c r="IL22" s="5"/>
    </row>
    <row r="23" s="3" customFormat="1" ht="24" spans="1:246">
      <c r="A23" s="16"/>
      <c r="B23" s="24"/>
      <c r="C23" s="16" t="s">
        <v>79</v>
      </c>
      <c r="D23" s="17" t="s">
        <v>80</v>
      </c>
      <c r="E23" s="17" t="s">
        <v>81</v>
      </c>
      <c r="F23" s="16" t="s">
        <v>82</v>
      </c>
      <c r="G23" s="17" t="s">
        <v>83</v>
      </c>
      <c r="H23" s="27"/>
      <c r="I23" s="27"/>
      <c r="J23" s="39"/>
      <c r="K23" s="39"/>
      <c r="L23" s="39"/>
      <c r="M23" s="42"/>
      <c r="N23" s="42"/>
      <c r="O23" s="42"/>
      <c r="P23" s="27"/>
      <c r="Q23" s="17" t="s">
        <v>40</v>
      </c>
      <c r="R23" s="50" t="s">
        <v>107</v>
      </c>
      <c r="S23" s="50">
        <v>310401031</v>
      </c>
      <c r="T23" s="52" t="s">
        <v>108</v>
      </c>
      <c r="U23" s="50"/>
      <c r="V23" s="50"/>
      <c r="W23" s="50" t="s">
        <v>33</v>
      </c>
      <c r="X23" s="56" t="s">
        <v>34</v>
      </c>
      <c r="Y23" s="58">
        <v>42</v>
      </c>
      <c r="Z23" s="58">
        <v>40</v>
      </c>
      <c r="AA23" s="58">
        <v>34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5"/>
      <c r="IG23" s="5"/>
      <c r="IH23" s="5"/>
      <c r="II23" s="5"/>
      <c r="IJ23" s="5"/>
      <c r="IK23" s="5"/>
      <c r="IL23" s="5"/>
    </row>
    <row r="24" s="3" customFormat="1" ht="36" customHeight="1" spans="1:246">
      <c r="A24" s="16" t="s">
        <v>57</v>
      </c>
      <c r="B24" s="23" t="s">
        <v>109</v>
      </c>
      <c r="C24" s="16" t="s">
        <v>110</v>
      </c>
      <c r="D24" s="17" t="s">
        <v>34</v>
      </c>
      <c r="E24" s="17" t="s">
        <v>34</v>
      </c>
      <c r="F24" s="16" t="s">
        <v>82</v>
      </c>
      <c r="G24" s="17" t="s">
        <v>34</v>
      </c>
      <c r="H24" s="27">
        <v>20</v>
      </c>
      <c r="I24" s="27">
        <v>18</v>
      </c>
      <c r="J24" s="38">
        <v>21</v>
      </c>
      <c r="K24" s="38">
        <v>20</v>
      </c>
      <c r="L24" s="38">
        <v>17</v>
      </c>
      <c r="M24" s="42">
        <v>20</v>
      </c>
      <c r="N24" s="42">
        <v>18</v>
      </c>
      <c r="O24" s="42">
        <v>16</v>
      </c>
      <c r="P24" s="27"/>
      <c r="Q24" s="17" t="s">
        <v>111</v>
      </c>
      <c r="R24" s="50" t="s">
        <v>112</v>
      </c>
      <c r="S24" s="50">
        <v>310401004</v>
      </c>
      <c r="T24" s="51" t="s">
        <v>113</v>
      </c>
      <c r="U24" s="50"/>
      <c r="V24" s="50"/>
      <c r="W24" s="50" t="s">
        <v>33</v>
      </c>
      <c r="X24" s="56" t="s">
        <v>34</v>
      </c>
      <c r="Y24" s="58">
        <v>21</v>
      </c>
      <c r="Z24" s="58">
        <v>20</v>
      </c>
      <c r="AA24" s="58">
        <v>17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5"/>
      <c r="IG24" s="5"/>
      <c r="IH24" s="5"/>
      <c r="II24" s="5"/>
      <c r="IJ24" s="5"/>
      <c r="IK24" s="5"/>
      <c r="IL24" s="5"/>
    </row>
    <row r="25" s="3" customFormat="1" ht="36" customHeight="1" spans="1:246">
      <c r="A25" s="16" t="s">
        <v>57</v>
      </c>
      <c r="B25" s="23" t="s">
        <v>114</v>
      </c>
      <c r="C25" s="16" t="s">
        <v>115</v>
      </c>
      <c r="D25" s="17" t="s">
        <v>34</v>
      </c>
      <c r="E25" s="17" t="s">
        <v>34</v>
      </c>
      <c r="F25" s="16" t="s">
        <v>82</v>
      </c>
      <c r="G25" s="17" t="s">
        <v>34</v>
      </c>
      <c r="H25" s="27">
        <v>20</v>
      </c>
      <c r="I25" s="27">
        <v>18</v>
      </c>
      <c r="J25" s="38">
        <v>21</v>
      </c>
      <c r="K25" s="38">
        <v>20</v>
      </c>
      <c r="L25" s="38">
        <v>17</v>
      </c>
      <c r="M25" s="42">
        <v>20</v>
      </c>
      <c r="N25" s="42">
        <v>18</v>
      </c>
      <c r="O25" s="42">
        <v>16</v>
      </c>
      <c r="P25" s="27"/>
      <c r="Q25" s="17" t="s">
        <v>111</v>
      </c>
      <c r="R25" s="50" t="s">
        <v>116</v>
      </c>
      <c r="S25" s="50">
        <v>310401006</v>
      </c>
      <c r="T25" s="51" t="s">
        <v>117</v>
      </c>
      <c r="U25" s="50" t="s">
        <v>118</v>
      </c>
      <c r="V25" s="50"/>
      <c r="W25" s="50" t="s">
        <v>33</v>
      </c>
      <c r="X25" s="56" t="s">
        <v>34</v>
      </c>
      <c r="Y25" s="58">
        <v>21</v>
      </c>
      <c r="Z25" s="58">
        <v>20</v>
      </c>
      <c r="AA25" s="58">
        <v>17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5"/>
      <c r="IG25" s="5"/>
      <c r="IH25" s="5"/>
      <c r="II25" s="5"/>
      <c r="IJ25" s="5"/>
      <c r="IK25" s="5"/>
      <c r="IL25" s="5"/>
    </row>
    <row r="26" s="3" customFormat="1" ht="36" customHeight="1" spans="1:246">
      <c r="A26" s="16" t="s">
        <v>57</v>
      </c>
      <c r="B26" s="23" t="s">
        <v>119</v>
      </c>
      <c r="C26" s="16" t="s">
        <v>120</v>
      </c>
      <c r="D26" s="17" t="s">
        <v>34</v>
      </c>
      <c r="E26" s="17" t="s">
        <v>34</v>
      </c>
      <c r="F26" s="16" t="s">
        <v>82</v>
      </c>
      <c r="G26" s="17" t="s">
        <v>34</v>
      </c>
      <c r="H26" s="27">
        <v>20</v>
      </c>
      <c r="I26" s="27">
        <v>18</v>
      </c>
      <c r="J26" s="38">
        <v>21</v>
      </c>
      <c r="K26" s="38">
        <v>20</v>
      </c>
      <c r="L26" s="38">
        <v>17</v>
      </c>
      <c r="M26" s="42">
        <v>20</v>
      </c>
      <c r="N26" s="42">
        <v>18</v>
      </c>
      <c r="O26" s="42">
        <v>16</v>
      </c>
      <c r="P26" s="27"/>
      <c r="Q26" s="17" t="s">
        <v>111</v>
      </c>
      <c r="R26" s="50" t="s">
        <v>121</v>
      </c>
      <c r="S26" s="50">
        <v>310401007</v>
      </c>
      <c r="T26" s="51" t="s">
        <v>122</v>
      </c>
      <c r="U26" s="50"/>
      <c r="V26" s="50"/>
      <c r="W26" s="50" t="s">
        <v>33</v>
      </c>
      <c r="X26" s="56" t="s">
        <v>34</v>
      </c>
      <c r="Y26" s="58">
        <v>21</v>
      </c>
      <c r="Z26" s="58">
        <v>20</v>
      </c>
      <c r="AA26" s="58">
        <v>17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5"/>
      <c r="IG26" s="5"/>
      <c r="IH26" s="5"/>
      <c r="II26" s="5"/>
      <c r="IJ26" s="5"/>
      <c r="IK26" s="5"/>
      <c r="IL26" s="5"/>
    </row>
    <row r="27" s="3" customFormat="1" ht="26" customHeight="1" spans="1:246">
      <c r="A27" s="16">
        <v>5</v>
      </c>
      <c r="B27" s="16" t="s">
        <v>123</v>
      </c>
      <c r="C27" s="16" t="s">
        <v>124</v>
      </c>
      <c r="D27" s="17" t="s">
        <v>125</v>
      </c>
      <c r="E27" s="17" t="s">
        <v>126</v>
      </c>
      <c r="F27" s="16" t="s">
        <v>127</v>
      </c>
      <c r="G27" s="17" t="s">
        <v>128</v>
      </c>
      <c r="H27" s="27">
        <v>50</v>
      </c>
      <c r="I27" s="27">
        <v>45</v>
      </c>
      <c r="J27" s="39">
        <v>49.3014041834178</v>
      </c>
      <c r="K27" s="39">
        <v>46.4942406143345</v>
      </c>
      <c r="L27" s="39"/>
      <c r="M27" s="42">
        <v>50</v>
      </c>
      <c r="N27" s="42">
        <v>45</v>
      </c>
      <c r="O27" s="42">
        <v>39</v>
      </c>
      <c r="P27" s="27" t="s">
        <v>129</v>
      </c>
      <c r="Q27" s="17" t="s">
        <v>130</v>
      </c>
      <c r="R27" s="50" t="s">
        <v>131</v>
      </c>
      <c r="S27" s="50">
        <v>310401016</v>
      </c>
      <c r="T27" s="51" t="s">
        <v>132</v>
      </c>
      <c r="U27" s="50"/>
      <c r="V27" s="50"/>
      <c r="W27" s="50" t="s">
        <v>33</v>
      </c>
      <c r="X27" s="56" t="s">
        <v>34</v>
      </c>
      <c r="Y27" s="58">
        <v>63</v>
      </c>
      <c r="Z27" s="58">
        <v>60</v>
      </c>
      <c r="AA27" s="58">
        <v>51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5"/>
      <c r="IG27" s="5"/>
      <c r="IH27" s="5"/>
      <c r="II27" s="5"/>
      <c r="IJ27" s="5"/>
      <c r="IK27" s="5"/>
      <c r="IL27" s="5"/>
    </row>
    <row r="28" s="3" customFormat="1" ht="26" customHeight="1" spans="1:246">
      <c r="A28" s="16"/>
      <c r="B28" s="18"/>
      <c r="C28" s="16" t="s">
        <v>124</v>
      </c>
      <c r="D28" s="17" t="s">
        <v>125</v>
      </c>
      <c r="E28" s="17" t="s">
        <v>126</v>
      </c>
      <c r="F28" s="16" t="s">
        <v>127</v>
      </c>
      <c r="G28" s="17" t="s">
        <v>128</v>
      </c>
      <c r="H28" s="27"/>
      <c r="I28" s="27"/>
      <c r="J28" s="39"/>
      <c r="K28" s="39"/>
      <c r="L28" s="39"/>
      <c r="M28" s="42"/>
      <c r="N28" s="42"/>
      <c r="O28" s="42"/>
      <c r="P28" s="27"/>
      <c r="Q28" s="17" t="s">
        <v>40</v>
      </c>
      <c r="R28" s="50" t="s">
        <v>133</v>
      </c>
      <c r="S28" s="50">
        <v>310401017</v>
      </c>
      <c r="T28" s="51" t="s">
        <v>134</v>
      </c>
      <c r="U28" s="50"/>
      <c r="V28" s="50"/>
      <c r="W28" s="50" t="s">
        <v>33</v>
      </c>
      <c r="X28" s="56" t="s">
        <v>34</v>
      </c>
      <c r="Y28" s="58">
        <v>63</v>
      </c>
      <c r="Z28" s="58">
        <v>60</v>
      </c>
      <c r="AA28" s="58">
        <v>51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5"/>
      <c r="IG28" s="5"/>
      <c r="IH28" s="5"/>
      <c r="II28" s="5"/>
      <c r="IJ28" s="5"/>
      <c r="IK28" s="5"/>
      <c r="IL28" s="5"/>
    </row>
    <row r="29" s="3" customFormat="1" ht="26" customHeight="1" spans="1:246">
      <c r="A29" s="16"/>
      <c r="B29" s="18"/>
      <c r="C29" s="16" t="s">
        <v>124</v>
      </c>
      <c r="D29" s="17" t="s">
        <v>125</v>
      </c>
      <c r="E29" s="17" t="s">
        <v>126</v>
      </c>
      <c r="F29" s="16" t="s">
        <v>127</v>
      </c>
      <c r="G29" s="17" t="s">
        <v>128</v>
      </c>
      <c r="H29" s="27"/>
      <c r="I29" s="27"/>
      <c r="J29" s="39"/>
      <c r="K29" s="39"/>
      <c r="L29" s="39"/>
      <c r="M29" s="42"/>
      <c r="N29" s="42"/>
      <c r="O29" s="42"/>
      <c r="P29" s="27"/>
      <c r="Q29" s="17" t="s">
        <v>40</v>
      </c>
      <c r="R29" s="50" t="s">
        <v>135</v>
      </c>
      <c r="S29" s="50">
        <v>310401020</v>
      </c>
      <c r="T29" s="51" t="s">
        <v>136</v>
      </c>
      <c r="U29" s="50"/>
      <c r="V29" s="50"/>
      <c r="W29" s="50" t="s">
        <v>33</v>
      </c>
      <c r="X29" s="56" t="s">
        <v>34</v>
      </c>
      <c r="Y29" s="58">
        <v>52.5</v>
      </c>
      <c r="Z29" s="58">
        <v>50</v>
      </c>
      <c r="AA29" s="58">
        <v>42.5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5"/>
      <c r="IG29" s="5"/>
      <c r="IH29" s="5"/>
      <c r="II29" s="5"/>
      <c r="IJ29" s="5"/>
      <c r="IK29" s="5"/>
      <c r="IL29" s="5"/>
    </row>
    <row r="30" s="3" customFormat="1" ht="26" customHeight="1" spans="1:246">
      <c r="A30" s="16"/>
      <c r="B30" s="18"/>
      <c r="C30" s="16" t="s">
        <v>124</v>
      </c>
      <c r="D30" s="17" t="s">
        <v>125</v>
      </c>
      <c r="E30" s="17" t="s">
        <v>126</v>
      </c>
      <c r="F30" s="16" t="s">
        <v>127</v>
      </c>
      <c r="G30" s="17" t="s">
        <v>128</v>
      </c>
      <c r="H30" s="27"/>
      <c r="I30" s="27"/>
      <c r="J30" s="39"/>
      <c r="K30" s="39"/>
      <c r="L30" s="39"/>
      <c r="M30" s="42"/>
      <c r="N30" s="42"/>
      <c r="O30" s="42"/>
      <c r="P30" s="27"/>
      <c r="Q30" s="17" t="s">
        <v>40</v>
      </c>
      <c r="R30" s="50" t="s">
        <v>137</v>
      </c>
      <c r="S30" s="50">
        <v>310401018</v>
      </c>
      <c r="T30" s="51" t="s">
        <v>138</v>
      </c>
      <c r="U30" s="50"/>
      <c r="V30" s="50"/>
      <c r="W30" s="50" t="s">
        <v>33</v>
      </c>
      <c r="X30" s="56" t="s">
        <v>34</v>
      </c>
      <c r="Y30" s="58">
        <v>52.5</v>
      </c>
      <c r="Z30" s="58">
        <v>50</v>
      </c>
      <c r="AA30" s="58">
        <v>42.5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5"/>
      <c r="IG30" s="5"/>
      <c r="IH30" s="5"/>
      <c r="II30" s="5"/>
      <c r="IJ30" s="5"/>
      <c r="IK30" s="5"/>
      <c r="IL30" s="5"/>
    </row>
    <row r="31" s="3" customFormat="1" ht="26" customHeight="1" spans="1:246">
      <c r="A31" s="16"/>
      <c r="B31" s="18"/>
      <c r="C31" s="16" t="s">
        <v>124</v>
      </c>
      <c r="D31" s="17" t="s">
        <v>125</v>
      </c>
      <c r="E31" s="17" t="s">
        <v>126</v>
      </c>
      <c r="F31" s="16" t="s">
        <v>127</v>
      </c>
      <c r="G31" s="17" t="s">
        <v>128</v>
      </c>
      <c r="H31" s="27"/>
      <c r="I31" s="27"/>
      <c r="J31" s="39"/>
      <c r="K31" s="39"/>
      <c r="L31" s="39"/>
      <c r="M31" s="42"/>
      <c r="N31" s="42"/>
      <c r="O31" s="42"/>
      <c r="P31" s="27"/>
      <c r="Q31" s="17" t="s">
        <v>40</v>
      </c>
      <c r="R31" s="50" t="s">
        <v>139</v>
      </c>
      <c r="S31" s="50">
        <v>310401019</v>
      </c>
      <c r="T31" s="51" t="s">
        <v>140</v>
      </c>
      <c r="U31" s="50"/>
      <c r="V31" s="50"/>
      <c r="W31" s="50" t="s">
        <v>33</v>
      </c>
      <c r="X31" s="56" t="s">
        <v>34</v>
      </c>
      <c r="Y31" s="58">
        <v>52.5</v>
      </c>
      <c r="Z31" s="58">
        <v>50</v>
      </c>
      <c r="AA31" s="58">
        <v>42.5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5"/>
      <c r="IG31" s="5"/>
      <c r="IH31" s="5"/>
      <c r="II31" s="5"/>
      <c r="IJ31" s="5"/>
      <c r="IK31" s="5"/>
      <c r="IL31" s="5"/>
    </row>
    <row r="32" s="3" customFormat="1" ht="26" customHeight="1" spans="1:246">
      <c r="A32" s="16"/>
      <c r="B32" s="18"/>
      <c r="C32" s="16" t="s">
        <v>124</v>
      </c>
      <c r="D32" s="17" t="s">
        <v>125</v>
      </c>
      <c r="E32" s="17" t="s">
        <v>126</v>
      </c>
      <c r="F32" s="16" t="s">
        <v>127</v>
      </c>
      <c r="G32" s="17" t="s">
        <v>128</v>
      </c>
      <c r="H32" s="27"/>
      <c r="I32" s="27"/>
      <c r="J32" s="39"/>
      <c r="K32" s="39"/>
      <c r="L32" s="39"/>
      <c r="M32" s="42"/>
      <c r="N32" s="42"/>
      <c r="O32" s="42"/>
      <c r="P32" s="27"/>
      <c r="Q32" s="17" t="s">
        <v>40</v>
      </c>
      <c r="R32" s="16" t="s">
        <v>141</v>
      </c>
      <c r="S32" s="16">
        <v>310401001</v>
      </c>
      <c r="T32" s="53" t="s">
        <v>142</v>
      </c>
      <c r="U32" s="16"/>
      <c r="V32" s="16"/>
      <c r="W32" s="16" t="s">
        <v>33</v>
      </c>
      <c r="X32" s="56" t="s">
        <v>34</v>
      </c>
      <c r="Y32" s="58">
        <v>105</v>
      </c>
      <c r="Z32" s="58">
        <v>100</v>
      </c>
      <c r="AA32" s="58">
        <v>85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5"/>
      <c r="IG32" s="5"/>
      <c r="IH32" s="5"/>
      <c r="II32" s="5"/>
      <c r="IJ32" s="5"/>
      <c r="IK32" s="5"/>
      <c r="IL32" s="5"/>
    </row>
    <row r="33" s="3" customFormat="1" ht="26" customHeight="1" spans="1:246">
      <c r="A33" s="16"/>
      <c r="B33" s="18"/>
      <c r="C33" s="16" t="s">
        <v>124</v>
      </c>
      <c r="D33" s="17" t="s">
        <v>125</v>
      </c>
      <c r="E33" s="17" t="s">
        <v>126</v>
      </c>
      <c r="F33" s="16" t="s">
        <v>127</v>
      </c>
      <c r="G33" s="17" t="s">
        <v>128</v>
      </c>
      <c r="H33" s="27"/>
      <c r="I33" s="27"/>
      <c r="J33" s="39"/>
      <c r="K33" s="39"/>
      <c r="L33" s="39"/>
      <c r="M33" s="42"/>
      <c r="N33" s="42"/>
      <c r="O33" s="42"/>
      <c r="P33" s="27"/>
      <c r="Q33" s="17" t="s">
        <v>40</v>
      </c>
      <c r="R33" s="50" t="s">
        <v>143</v>
      </c>
      <c r="S33" s="50">
        <v>310401014</v>
      </c>
      <c r="T33" s="51" t="s">
        <v>144</v>
      </c>
      <c r="U33" s="50"/>
      <c r="V33" s="50"/>
      <c r="W33" s="50" t="s">
        <v>33</v>
      </c>
      <c r="X33" s="56" t="s">
        <v>34</v>
      </c>
      <c r="Y33" s="58">
        <v>84</v>
      </c>
      <c r="Z33" s="58">
        <v>80</v>
      </c>
      <c r="AA33" s="58">
        <v>68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5"/>
      <c r="IG33" s="5"/>
      <c r="IH33" s="5"/>
      <c r="II33" s="5"/>
      <c r="IJ33" s="5"/>
      <c r="IK33" s="5"/>
      <c r="IL33" s="5"/>
    </row>
    <row r="34" s="3" customFormat="1" ht="26" customHeight="1" spans="1:246">
      <c r="A34" s="16">
        <v>6</v>
      </c>
      <c r="B34" s="16" t="s">
        <v>145</v>
      </c>
      <c r="C34" s="16" t="s">
        <v>146</v>
      </c>
      <c r="D34" s="17" t="s">
        <v>147</v>
      </c>
      <c r="E34" s="17" t="s">
        <v>148</v>
      </c>
      <c r="F34" s="16" t="s">
        <v>73</v>
      </c>
      <c r="G34" s="17" t="s">
        <v>34</v>
      </c>
      <c r="H34" s="27">
        <v>30</v>
      </c>
      <c r="I34" s="27">
        <v>27</v>
      </c>
      <c r="J34" s="39">
        <v>46.301114800759</v>
      </c>
      <c r="K34" s="39">
        <v>37.0403728664105</v>
      </c>
      <c r="L34" s="39">
        <v>26.5056469298246</v>
      </c>
      <c r="M34" s="42">
        <v>30</v>
      </c>
      <c r="N34" s="42">
        <v>27</v>
      </c>
      <c r="O34" s="42">
        <v>24</v>
      </c>
      <c r="P34" s="27" t="s">
        <v>35</v>
      </c>
      <c r="Q34" s="17" t="s">
        <v>149</v>
      </c>
      <c r="R34" s="50" t="s">
        <v>150</v>
      </c>
      <c r="S34" s="50">
        <v>310401010</v>
      </c>
      <c r="T34" s="51" t="s">
        <v>151</v>
      </c>
      <c r="U34" s="50" t="s">
        <v>152</v>
      </c>
      <c r="V34" s="50"/>
      <c r="W34" s="50" t="s">
        <v>33</v>
      </c>
      <c r="X34" s="56" t="s">
        <v>153</v>
      </c>
      <c r="Y34" s="58">
        <v>42</v>
      </c>
      <c r="Z34" s="58">
        <v>40</v>
      </c>
      <c r="AA34" s="58">
        <v>34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5"/>
      <c r="IG34" s="5"/>
      <c r="IH34" s="5"/>
      <c r="II34" s="5"/>
      <c r="IJ34" s="5"/>
      <c r="IK34" s="5"/>
      <c r="IL34" s="5"/>
    </row>
    <row r="35" s="3" customFormat="1" ht="26" customHeight="1" spans="1:246">
      <c r="A35" s="16"/>
      <c r="B35" s="18"/>
      <c r="C35" s="16" t="s">
        <v>146</v>
      </c>
      <c r="D35" s="17" t="s">
        <v>147</v>
      </c>
      <c r="E35" s="17" t="s">
        <v>148</v>
      </c>
      <c r="F35" s="16" t="s">
        <v>73</v>
      </c>
      <c r="G35" s="17" t="s">
        <v>34</v>
      </c>
      <c r="H35" s="27"/>
      <c r="I35" s="27"/>
      <c r="J35" s="39"/>
      <c r="K35" s="39"/>
      <c r="L35" s="39"/>
      <c r="M35" s="42"/>
      <c r="N35" s="42"/>
      <c r="O35" s="42"/>
      <c r="P35" s="27"/>
      <c r="Q35" s="17" t="s">
        <v>40</v>
      </c>
      <c r="R35" s="50" t="s">
        <v>154</v>
      </c>
      <c r="S35" s="50">
        <v>31040101001</v>
      </c>
      <c r="T35" s="51" t="s">
        <v>155</v>
      </c>
      <c r="U35" s="50"/>
      <c r="V35" s="50"/>
      <c r="W35" s="50" t="s">
        <v>33</v>
      </c>
      <c r="X35" s="56" t="s">
        <v>156</v>
      </c>
      <c r="Y35" s="58">
        <v>42</v>
      </c>
      <c r="Z35" s="58">
        <v>40</v>
      </c>
      <c r="AA35" s="58">
        <v>34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5"/>
      <c r="IG35" s="5"/>
      <c r="IH35" s="5"/>
      <c r="II35" s="5"/>
      <c r="IJ35" s="5"/>
      <c r="IK35" s="5"/>
      <c r="IL35" s="5"/>
    </row>
    <row r="36" s="3" customFormat="1" ht="26" customHeight="1" spans="1:246">
      <c r="A36" s="16"/>
      <c r="B36" s="18"/>
      <c r="C36" s="16" t="s">
        <v>146</v>
      </c>
      <c r="D36" s="17" t="s">
        <v>147</v>
      </c>
      <c r="E36" s="17" t="s">
        <v>148</v>
      </c>
      <c r="F36" s="16" t="s">
        <v>73</v>
      </c>
      <c r="G36" s="17" t="s">
        <v>34</v>
      </c>
      <c r="H36" s="27"/>
      <c r="I36" s="27"/>
      <c r="J36" s="39"/>
      <c r="K36" s="39"/>
      <c r="L36" s="39"/>
      <c r="M36" s="42"/>
      <c r="N36" s="42"/>
      <c r="O36" s="42"/>
      <c r="P36" s="27"/>
      <c r="Q36" s="17" t="s">
        <v>40</v>
      </c>
      <c r="R36" s="50" t="s">
        <v>157</v>
      </c>
      <c r="S36" s="50">
        <v>31040101002</v>
      </c>
      <c r="T36" s="51" t="s">
        <v>158</v>
      </c>
      <c r="U36" s="50"/>
      <c r="V36" s="50"/>
      <c r="W36" s="50" t="s">
        <v>33</v>
      </c>
      <c r="X36" s="56" t="s">
        <v>159</v>
      </c>
      <c r="Y36" s="58">
        <v>42</v>
      </c>
      <c r="Z36" s="58">
        <v>40</v>
      </c>
      <c r="AA36" s="58">
        <v>34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5"/>
      <c r="IG36" s="5"/>
      <c r="IH36" s="5"/>
      <c r="II36" s="5"/>
      <c r="IJ36" s="5"/>
      <c r="IK36" s="5"/>
      <c r="IL36" s="5"/>
    </row>
    <row r="37" s="3" customFormat="1" ht="26" customHeight="1" spans="1:246">
      <c r="A37" s="16"/>
      <c r="B37" s="18"/>
      <c r="C37" s="16" t="s">
        <v>146</v>
      </c>
      <c r="D37" s="17" t="s">
        <v>147</v>
      </c>
      <c r="E37" s="17" t="s">
        <v>148</v>
      </c>
      <c r="F37" s="16" t="s">
        <v>73</v>
      </c>
      <c r="G37" s="17" t="s">
        <v>34</v>
      </c>
      <c r="H37" s="27"/>
      <c r="I37" s="27"/>
      <c r="J37" s="39"/>
      <c r="K37" s="39"/>
      <c r="L37" s="39"/>
      <c r="M37" s="42"/>
      <c r="N37" s="42"/>
      <c r="O37" s="42"/>
      <c r="P37" s="27"/>
      <c r="Q37" s="17" t="s">
        <v>40</v>
      </c>
      <c r="R37" s="50" t="s">
        <v>160</v>
      </c>
      <c r="S37" s="50">
        <v>310401023</v>
      </c>
      <c r="T37" s="51" t="s">
        <v>161</v>
      </c>
      <c r="U37" s="50"/>
      <c r="V37" s="50"/>
      <c r="W37" s="50" t="s">
        <v>33</v>
      </c>
      <c r="X37" s="56" t="s">
        <v>34</v>
      </c>
      <c r="Y37" s="58">
        <v>21</v>
      </c>
      <c r="Z37" s="58">
        <v>20</v>
      </c>
      <c r="AA37" s="58">
        <v>17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5"/>
      <c r="IG37" s="5"/>
      <c r="IH37" s="5"/>
      <c r="II37" s="5"/>
      <c r="IJ37" s="5"/>
      <c r="IK37" s="5"/>
      <c r="IL37" s="5"/>
    </row>
    <row r="38" s="5" customFormat="1" ht="39" customHeight="1" spans="1:239">
      <c r="A38" s="16" t="s">
        <v>57</v>
      </c>
      <c r="B38" s="16" t="s">
        <v>162</v>
      </c>
      <c r="C38" s="16" t="s">
        <v>163</v>
      </c>
      <c r="D38" s="17" t="s">
        <v>34</v>
      </c>
      <c r="E38" s="17" t="s">
        <v>34</v>
      </c>
      <c r="F38" s="16" t="s">
        <v>73</v>
      </c>
      <c r="G38" s="17" t="s">
        <v>34</v>
      </c>
      <c r="H38" s="27">
        <v>30</v>
      </c>
      <c r="I38" s="27">
        <v>27</v>
      </c>
      <c r="J38" s="38">
        <v>31.5</v>
      </c>
      <c r="K38" s="38">
        <v>30</v>
      </c>
      <c r="L38" s="38">
        <v>25.5</v>
      </c>
      <c r="M38" s="42">
        <v>30</v>
      </c>
      <c r="N38" s="42">
        <v>27</v>
      </c>
      <c r="O38" s="42">
        <v>24</v>
      </c>
      <c r="P38" s="27"/>
      <c r="Q38" s="17" t="s">
        <v>164</v>
      </c>
      <c r="R38" s="50" t="s">
        <v>165</v>
      </c>
      <c r="S38" s="50">
        <v>31040101003</v>
      </c>
      <c r="T38" s="52" t="s">
        <v>166</v>
      </c>
      <c r="U38" s="50"/>
      <c r="V38" s="50"/>
      <c r="W38" s="50" t="s">
        <v>33</v>
      </c>
      <c r="X38" s="56" t="s">
        <v>167</v>
      </c>
      <c r="Y38" s="58">
        <v>63</v>
      </c>
      <c r="Z38" s="58">
        <v>60</v>
      </c>
      <c r="AA38" s="58">
        <v>51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</row>
    <row r="39" s="3" customFormat="1" ht="39" customHeight="1" spans="1:246">
      <c r="A39" s="16" t="s">
        <v>57</v>
      </c>
      <c r="B39" s="16" t="s">
        <v>168</v>
      </c>
      <c r="C39" s="16" t="s">
        <v>169</v>
      </c>
      <c r="D39" s="17" t="s">
        <v>34</v>
      </c>
      <c r="E39" s="17" t="s">
        <v>34</v>
      </c>
      <c r="F39" s="16" t="s">
        <v>73</v>
      </c>
      <c r="G39" s="17" t="s">
        <v>34</v>
      </c>
      <c r="H39" s="27">
        <v>30</v>
      </c>
      <c r="I39" s="27">
        <v>27</v>
      </c>
      <c r="J39" s="38">
        <v>26.3</v>
      </c>
      <c r="K39" s="38">
        <v>25</v>
      </c>
      <c r="L39" s="38">
        <v>21.3</v>
      </c>
      <c r="M39" s="42">
        <v>30</v>
      </c>
      <c r="N39" s="42">
        <v>27</v>
      </c>
      <c r="O39" s="42">
        <v>24</v>
      </c>
      <c r="P39" s="27"/>
      <c r="Q39" s="17" t="s">
        <v>164</v>
      </c>
      <c r="R39" s="50" t="s">
        <v>170</v>
      </c>
      <c r="S39" s="50">
        <v>310401012</v>
      </c>
      <c r="T39" s="51" t="s">
        <v>171</v>
      </c>
      <c r="U39" s="50" t="s">
        <v>172</v>
      </c>
      <c r="V39" s="50"/>
      <c r="W39" s="50" t="s">
        <v>33</v>
      </c>
      <c r="X39" s="56" t="s">
        <v>34</v>
      </c>
      <c r="Y39" s="58">
        <v>26.3</v>
      </c>
      <c r="Z39" s="58">
        <v>25</v>
      </c>
      <c r="AA39" s="58">
        <v>21.3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5"/>
      <c r="IG39" s="5"/>
      <c r="IH39" s="5"/>
      <c r="II39" s="5"/>
      <c r="IJ39" s="5"/>
      <c r="IK39" s="5"/>
      <c r="IL39" s="5"/>
    </row>
    <row r="40" s="3" customFormat="1" ht="66" customHeight="1" spans="1:246">
      <c r="A40" s="16">
        <v>7</v>
      </c>
      <c r="B40" s="16" t="s">
        <v>173</v>
      </c>
      <c r="C40" s="16" t="s">
        <v>174</v>
      </c>
      <c r="D40" s="17" t="s">
        <v>175</v>
      </c>
      <c r="E40" s="17" t="s">
        <v>176</v>
      </c>
      <c r="F40" s="16" t="s">
        <v>73</v>
      </c>
      <c r="G40" s="17" t="s">
        <v>34</v>
      </c>
      <c r="H40" s="27">
        <v>14</v>
      </c>
      <c r="I40" s="27">
        <v>12.5</v>
      </c>
      <c r="J40" s="38">
        <v>13.15</v>
      </c>
      <c r="K40" s="38">
        <v>12.5</v>
      </c>
      <c r="L40" s="38">
        <v>10.65</v>
      </c>
      <c r="M40" s="42">
        <v>13</v>
      </c>
      <c r="N40" s="42">
        <v>12.5</v>
      </c>
      <c r="O40" s="42">
        <v>11</v>
      </c>
      <c r="P40" s="27" t="s">
        <v>129</v>
      </c>
      <c r="Q40" s="17" t="s">
        <v>75</v>
      </c>
      <c r="R40" s="50" t="s">
        <v>177</v>
      </c>
      <c r="S40" s="50">
        <v>310401011</v>
      </c>
      <c r="T40" s="51" t="s">
        <v>178</v>
      </c>
      <c r="U40" s="50"/>
      <c r="V40" s="50"/>
      <c r="W40" s="50" t="s">
        <v>33</v>
      </c>
      <c r="X40" s="56" t="s">
        <v>34</v>
      </c>
      <c r="Y40" s="58">
        <v>26.3</v>
      </c>
      <c r="Z40" s="58">
        <v>25</v>
      </c>
      <c r="AA40" s="58">
        <v>21.3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5"/>
      <c r="IG40" s="5"/>
      <c r="IH40" s="5"/>
      <c r="II40" s="5"/>
      <c r="IJ40" s="5"/>
      <c r="IK40" s="5"/>
      <c r="IL40" s="5"/>
    </row>
    <row r="41" s="3" customFormat="1" ht="66" customHeight="1" spans="1:246">
      <c r="A41" s="16">
        <v>8</v>
      </c>
      <c r="B41" s="16" t="s">
        <v>179</v>
      </c>
      <c r="C41" s="16" t="s">
        <v>180</v>
      </c>
      <c r="D41" s="17" t="s">
        <v>181</v>
      </c>
      <c r="E41" s="17" t="s">
        <v>182</v>
      </c>
      <c r="F41" s="16" t="s">
        <v>73</v>
      </c>
      <c r="G41" s="17" t="s">
        <v>34</v>
      </c>
      <c r="H41" s="27">
        <v>14</v>
      </c>
      <c r="I41" s="27">
        <v>12.5</v>
      </c>
      <c r="J41" s="38">
        <v>13.15</v>
      </c>
      <c r="K41" s="38">
        <v>12.5</v>
      </c>
      <c r="L41" s="38">
        <v>10.65</v>
      </c>
      <c r="M41" s="42">
        <v>13</v>
      </c>
      <c r="N41" s="42">
        <v>12.5</v>
      </c>
      <c r="O41" s="42">
        <v>11</v>
      </c>
      <c r="P41" s="27" t="s">
        <v>129</v>
      </c>
      <c r="Q41" s="17" t="s">
        <v>75</v>
      </c>
      <c r="R41" s="50" t="s">
        <v>183</v>
      </c>
      <c r="S41" s="50">
        <v>310401013</v>
      </c>
      <c r="T41" s="51" t="s">
        <v>184</v>
      </c>
      <c r="U41" s="50" t="s">
        <v>185</v>
      </c>
      <c r="V41" s="50"/>
      <c r="W41" s="50" t="s">
        <v>33</v>
      </c>
      <c r="X41" s="56" t="s">
        <v>34</v>
      </c>
      <c r="Y41" s="58">
        <v>26.3</v>
      </c>
      <c r="Z41" s="58">
        <v>25</v>
      </c>
      <c r="AA41" s="58">
        <v>21.3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5"/>
      <c r="IG41" s="5"/>
      <c r="IH41" s="5"/>
      <c r="II41" s="5"/>
      <c r="IJ41" s="5"/>
      <c r="IK41" s="5"/>
      <c r="IL41" s="5"/>
    </row>
    <row r="42" s="3" customFormat="1" ht="66" customHeight="1" spans="1:246">
      <c r="A42" s="16">
        <v>9</v>
      </c>
      <c r="B42" s="16" t="s">
        <v>186</v>
      </c>
      <c r="C42" s="16" t="s">
        <v>187</v>
      </c>
      <c r="D42" s="17" t="s">
        <v>188</v>
      </c>
      <c r="E42" s="17" t="s">
        <v>189</v>
      </c>
      <c r="F42" s="16" t="s">
        <v>73</v>
      </c>
      <c r="G42" s="17" t="s">
        <v>34</v>
      </c>
      <c r="H42" s="27">
        <v>40</v>
      </c>
      <c r="I42" s="27">
        <v>36</v>
      </c>
      <c r="J42" s="38">
        <v>47.25</v>
      </c>
      <c r="K42" s="38">
        <v>45</v>
      </c>
      <c r="L42" s="38">
        <v>38.25</v>
      </c>
      <c r="M42" s="42">
        <v>40</v>
      </c>
      <c r="N42" s="42">
        <v>36</v>
      </c>
      <c r="O42" s="42">
        <v>31</v>
      </c>
      <c r="P42" s="27" t="s">
        <v>35</v>
      </c>
      <c r="Q42" s="17" t="s">
        <v>190</v>
      </c>
      <c r="R42" s="50" t="s">
        <v>191</v>
      </c>
      <c r="S42" s="50">
        <v>310401015</v>
      </c>
      <c r="T42" s="51" t="s">
        <v>192</v>
      </c>
      <c r="U42" s="50" t="s">
        <v>193</v>
      </c>
      <c r="V42" s="50"/>
      <c r="W42" s="50" t="s">
        <v>33</v>
      </c>
      <c r="X42" s="56" t="s">
        <v>34</v>
      </c>
      <c r="Y42" s="58">
        <v>94.5</v>
      </c>
      <c r="Z42" s="58">
        <v>90</v>
      </c>
      <c r="AA42" s="58">
        <v>76.5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5"/>
      <c r="IG42" s="5"/>
      <c r="IH42" s="5"/>
      <c r="II42" s="5"/>
      <c r="IJ42" s="5"/>
      <c r="IK42" s="5"/>
      <c r="IL42" s="5"/>
    </row>
    <row r="43" s="3" customFormat="1" ht="74" customHeight="1" spans="1:246">
      <c r="A43" s="16">
        <v>10</v>
      </c>
      <c r="B43" s="16" t="s">
        <v>194</v>
      </c>
      <c r="C43" s="16" t="s">
        <v>195</v>
      </c>
      <c r="D43" s="17" t="s">
        <v>196</v>
      </c>
      <c r="E43" s="17" t="s">
        <v>197</v>
      </c>
      <c r="F43" s="16" t="s">
        <v>73</v>
      </c>
      <c r="G43" s="17" t="s">
        <v>34</v>
      </c>
      <c r="H43" s="27">
        <v>15</v>
      </c>
      <c r="I43" s="27">
        <v>13.5</v>
      </c>
      <c r="J43" s="38">
        <v>13.15</v>
      </c>
      <c r="K43" s="38">
        <v>12.5</v>
      </c>
      <c r="L43" s="38">
        <v>10.65</v>
      </c>
      <c r="M43" s="42">
        <v>13</v>
      </c>
      <c r="N43" s="42">
        <v>12.5</v>
      </c>
      <c r="O43" s="42">
        <v>11</v>
      </c>
      <c r="P43" s="27" t="s">
        <v>129</v>
      </c>
      <c r="Q43" s="17" t="s">
        <v>75</v>
      </c>
      <c r="R43" s="50" t="s">
        <v>198</v>
      </c>
      <c r="S43" s="50">
        <v>310401026</v>
      </c>
      <c r="T43" s="51" t="s">
        <v>199</v>
      </c>
      <c r="U43" s="50" t="s">
        <v>200</v>
      </c>
      <c r="V43" s="50"/>
      <c r="W43" s="50" t="s">
        <v>33</v>
      </c>
      <c r="X43" s="56" t="s">
        <v>34</v>
      </c>
      <c r="Y43" s="58">
        <v>26.3</v>
      </c>
      <c r="Z43" s="58">
        <v>25</v>
      </c>
      <c r="AA43" s="58">
        <v>21.3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5"/>
      <c r="IG43" s="5"/>
      <c r="IH43" s="5"/>
      <c r="II43" s="5"/>
      <c r="IJ43" s="5"/>
      <c r="IK43" s="5"/>
      <c r="IL43" s="5"/>
    </row>
    <row r="44" s="3" customFormat="1" ht="68" customHeight="1" spans="1:246">
      <c r="A44" s="16">
        <v>11</v>
      </c>
      <c r="B44" s="16" t="s">
        <v>201</v>
      </c>
      <c r="C44" s="16" t="s">
        <v>202</v>
      </c>
      <c r="D44" s="17" t="s">
        <v>203</v>
      </c>
      <c r="E44" s="17" t="s">
        <v>204</v>
      </c>
      <c r="F44" s="16" t="s">
        <v>82</v>
      </c>
      <c r="G44" s="17" t="s">
        <v>205</v>
      </c>
      <c r="H44" s="27">
        <v>66</v>
      </c>
      <c r="I44" s="27">
        <v>59</v>
      </c>
      <c r="J44" s="38">
        <v>63</v>
      </c>
      <c r="K44" s="38">
        <v>60</v>
      </c>
      <c r="L44" s="38">
        <v>51</v>
      </c>
      <c r="M44" s="42">
        <v>63</v>
      </c>
      <c r="N44" s="42">
        <v>59</v>
      </c>
      <c r="O44" s="42">
        <v>51</v>
      </c>
      <c r="P44" s="27" t="s">
        <v>206</v>
      </c>
      <c r="Q44" s="17" t="s">
        <v>207</v>
      </c>
      <c r="R44" s="50" t="s">
        <v>208</v>
      </c>
      <c r="S44" s="50">
        <v>310401022</v>
      </c>
      <c r="T44" s="51" t="s">
        <v>209</v>
      </c>
      <c r="U44" s="50" t="s">
        <v>210</v>
      </c>
      <c r="V44" s="50"/>
      <c r="W44" s="50" t="s">
        <v>33</v>
      </c>
      <c r="X44" s="56" t="s">
        <v>34</v>
      </c>
      <c r="Y44" s="58">
        <v>63</v>
      </c>
      <c r="Z44" s="58">
        <v>60</v>
      </c>
      <c r="AA44" s="58">
        <v>51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5"/>
      <c r="IG44" s="5"/>
      <c r="IH44" s="5"/>
      <c r="II44" s="5"/>
      <c r="IJ44" s="5"/>
      <c r="IK44" s="5"/>
      <c r="IL44" s="5"/>
    </row>
    <row r="45" s="3" customFormat="1" ht="78" customHeight="1" spans="1:246">
      <c r="A45" s="16">
        <v>12</v>
      </c>
      <c r="B45" s="16" t="s">
        <v>211</v>
      </c>
      <c r="C45" s="16" t="s">
        <v>212</v>
      </c>
      <c r="D45" s="17" t="s">
        <v>213</v>
      </c>
      <c r="E45" s="17" t="s">
        <v>126</v>
      </c>
      <c r="F45" s="16" t="s">
        <v>82</v>
      </c>
      <c r="G45" s="17" t="s">
        <v>214</v>
      </c>
      <c r="H45" s="27">
        <v>66</v>
      </c>
      <c r="I45" s="27">
        <v>59</v>
      </c>
      <c r="J45" s="38"/>
      <c r="K45" s="38"/>
      <c r="L45" s="38"/>
      <c r="M45" s="42">
        <v>63</v>
      </c>
      <c r="N45" s="42">
        <v>59</v>
      </c>
      <c r="O45" s="42">
        <v>51</v>
      </c>
      <c r="P45" s="27" t="s">
        <v>215</v>
      </c>
      <c r="Q45" s="17" t="s">
        <v>216</v>
      </c>
      <c r="R45" s="16" t="s">
        <v>217</v>
      </c>
      <c r="S45" s="16" t="s">
        <v>218</v>
      </c>
      <c r="T45" s="53" t="s">
        <v>219</v>
      </c>
      <c r="U45" s="16" t="s">
        <v>220</v>
      </c>
      <c r="V45" s="16"/>
      <c r="W45" s="16" t="s">
        <v>33</v>
      </c>
      <c r="X45" s="56"/>
      <c r="Y45" s="59"/>
      <c r="Z45" s="59"/>
      <c r="AA45" s="59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5"/>
      <c r="IG45" s="5"/>
      <c r="IH45" s="5"/>
      <c r="II45" s="5"/>
      <c r="IJ45" s="5"/>
      <c r="IK45" s="5"/>
      <c r="IL45" s="5"/>
    </row>
    <row r="46" s="3" customFormat="1" ht="66" customHeight="1" spans="1:246">
      <c r="A46" s="16">
        <v>13</v>
      </c>
      <c r="B46" s="90" t="s">
        <v>221</v>
      </c>
      <c r="C46" s="16" t="s">
        <v>222</v>
      </c>
      <c r="D46" s="17" t="s">
        <v>223</v>
      </c>
      <c r="E46" s="17" t="s">
        <v>224</v>
      </c>
      <c r="F46" s="16" t="s">
        <v>33</v>
      </c>
      <c r="G46" s="17" t="s">
        <v>34</v>
      </c>
      <c r="H46" s="27">
        <v>4</v>
      </c>
      <c r="I46" s="27">
        <v>4</v>
      </c>
      <c r="J46" s="38">
        <v>3.2</v>
      </c>
      <c r="K46" s="38">
        <v>3</v>
      </c>
      <c r="L46" s="38">
        <v>2.6</v>
      </c>
      <c r="M46" s="42">
        <v>3.8</v>
      </c>
      <c r="N46" s="42">
        <v>3.6</v>
      </c>
      <c r="O46" s="42">
        <v>3.2</v>
      </c>
      <c r="P46" s="27" t="s">
        <v>53</v>
      </c>
      <c r="Q46" s="17" t="s">
        <v>54</v>
      </c>
      <c r="R46" s="50" t="s">
        <v>225</v>
      </c>
      <c r="S46" s="50">
        <v>310402002</v>
      </c>
      <c r="T46" s="51" t="s">
        <v>226</v>
      </c>
      <c r="U46" s="50"/>
      <c r="V46" s="50"/>
      <c r="W46" s="50" t="s">
        <v>33</v>
      </c>
      <c r="X46" s="56" t="s">
        <v>34</v>
      </c>
      <c r="Y46" s="58">
        <v>3.2</v>
      </c>
      <c r="Z46" s="58">
        <v>3</v>
      </c>
      <c r="AA46" s="58">
        <v>2.6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5"/>
      <c r="IG46" s="5"/>
      <c r="IH46" s="5"/>
      <c r="II46" s="5"/>
      <c r="IJ46" s="5"/>
      <c r="IK46" s="5"/>
      <c r="IL46" s="5"/>
    </row>
    <row r="47" s="3" customFormat="1" ht="32" customHeight="1" spans="1:246">
      <c r="A47" s="16">
        <v>14</v>
      </c>
      <c r="B47" s="16" t="s">
        <v>227</v>
      </c>
      <c r="C47" s="16" t="s">
        <v>228</v>
      </c>
      <c r="D47" s="17" t="s">
        <v>229</v>
      </c>
      <c r="E47" s="17" t="s">
        <v>224</v>
      </c>
      <c r="F47" s="16" t="s">
        <v>33</v>
      </c>
      <c r="G47" s="17" t="s">
        <v>34</v>
      </c>
      <c r="H47" s="27">
        <v>32</v>
      </c>
      <c r="I47" s="27">
        <v>29</v>
      </c>
      <c r="J47" s="39">
        <v>29.8573114002562</v>
      </c>
      <c r="K47" s="39">
        <v>20.5941287746094</v>
      </c>
      <c r="L47" s="39">
        <v>23.4276343750885</v>
      </c>
      <c r="M47" s="42">
        <v>30</v>
      </c>
      <c r="N47" s="42">
        <v>27</v>
      </c>
      <c r="O47" s="42">
        <v>24</v>
      </c>
      <c r="P47" s="27" t="s">
        <v>129</v>
      </c>
      <c r="Q47" s="17" t="s">
        <v>230</v>
      </c>
      <c r="R47" s="50" t="s">
        <v>231</v>
      </c>
      <c r="S47" s="50">
        <v>310402001</v>
      </c>
      <c r="T47" s="51" t="s">
        <v>232</v>
      </c>
      <c r="U47" s="50"/>
      <c r="V47" s="50"/>
      <c r="W47" s="50" t="s">
        <v>33</v>
      </c>
      <c r="X47" s="56" t="s">
        <v>34</v>
      </c>
      <c r="Y47" s="58">
        <v>31.5</v>
      </c>
      <c r="Z47" s="58">
        <v>30</v>
      </c>
      <c r="AA47" s="58">
        <v>25.5</v>
      </c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5"/>
      <c r="IG47" s="5"/>
      <c r="IH47" s="5"/>
      <c r="II47" s="5"/>
      <c r="IJ47" s="5"/>
      <c r="IK47" s="5"/>
      <c r="IL47" s="5"/>
    </row>
    <row r="48" s="3" customFormat="1" ht="32" customHeight="1" spans="1:246">
      <c r="A48" s="16"/>
      <c r="B48" s="18"/>
      <c r="C48" s="16" t="s">
        <v>228</v>
      </c>
      <c r="D48" s="17" t="s">
        <v>229</v>
      </c>
      <c r="E48" s="17" t="s">
        <v>224</v>
      </c>
      <c r="F48" s="16" t="s">
        <v>33</v>
      </c>
      <c r="G48" s="17" t="s">
        <v>34</v>
      </c>
      <c r="H48" s="27"/>
      <c r="I48" s="27"/>
      <c r="J48" s="39"/>
      <c r="K48" s="39"/>
      <c r="L48" s="39"/>
      <c r="M48" s="42"/>
      <c r="N48" s="42"/>
      <c r="O48" s="42"/>
      <c r="P48" s="27"/>
      <c r="Q48" s="17" t="s">
        <v>40</v>
      </c>
      <c r="R48" s="50" t="s">
        <v>233</v>
      </c>
      <c r="S48" s="50">
        <v>310402003</v>
      </c>
      <c r="T48" s="51" t="s">
        <v>234</v>
      </c>
      <c r="U48" s="50"/>
      <c r="V48" s="50"/>
      <c r="W48" s="50" t="s">
        <v>33</v>
      </c>
      <c r="X48" s="56" t="s">
        <v>34</v>
      </c>
      <c r="Y48" s="58">
        <v>5.3</v>
      </c>
      <c r="Z48" s="58">
        <v>5</v>
      </c>
      <c r="AA48" s="58">
        <v>4.3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5"/>
      <c r="IG48" s="5"/>
      <c r="IH48" s="5"/>
      <c r="II48" s="5"/>
      <c r="IJ48" s="5"/>
      <c r="IK48" s="5"/>
      <c r="IL48" s="5"/>
    </row>
    <row r="49" s="3" customFormat="1" ht="58" customHeight="1" spans="1:246">
      <c r="A49" s="16">
        <v>15</v>
      </c>
      <c r="B49" s="16" t="s">
        <v>235</v>
      </c>
      <c r="C49" s="16" t="s">
        <v>236</v>
      </c>
      <c r="D49" s="17" t="s">
        <v>237</v>
      </c>
      <c r="E49" s="17" t="s">
        <v>238</v>
      </c>
      <c r="F49" s="16" t="s">
        <v>33</v>
      </c>
      <c r="G49" s="17" t="s">
        <v>34</v>
      </c>
      <c r="H49" s="27">
        <v>20</v>
      </c>
      <c r="I49" s="27">
        <v>18</v>
      </c>
      <c r="J49" s="38">
        <v>18</v>
      </c>
      <c r="K49" s="38">
        <v>16</v>
      </c>
      <c r="L49" s="38">
        <v>14</v>
      </c>
      <c r="M49" s="42">
        <v>18</v>
      </c>
      <c r="N49" s="42">
        <v>16</v>
      </c>
      <c r="O49" s="42">
        <v>14</v>
      </c>
      <c r="P49" s="27" t="s">
        <v>74</v>
      </c>
      <c r="Q49" s="17" t="s">
        <v>60</v>
      </c>
      <c r="R49" s="50" t="s">
        <v>239</v>
      </c>
      <c r="S49" s="50">
        <v>310402008</v>
      </c>
      <c r="T49" s="51" t="s">
        <v>240</v>
      </c>
      <c r="U49" s="50" t="s">
        <v>241</v>
      </c>
      <c r="V49" s="50"/>
      <c r="W49" s="50" t="s">
        <v>33</v>
      </c>
      <c r="X49" s="56" t="s">
        <v>34</v>
      </c>
      <c r="Y49" s="58">
        <v>18</v>
      </c>
      <c r="Z49" s="58">
        <v>16</v>
      </c>
      <c r="AA49" s="58">
        <v>14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5"/>
      <c r="IG49" s="5"/>
      <c r="IH49" s="5"/>
      <c r="II49" s="5"/>
      <c r="IJ49" s="5"/>
      <c r="IK49" s="5"/>
      <c r="IL49" s="5"/>
    </row>
    <row r="50" s="3" customFormat="1" ht="58" customHeight="1" spans="1:246">
      <c r="A50" s="16">
        <v>16</v>
      </c>
      <c r="B50" s="90" t="s">
        <v>242</v>
      </c>
      <c r="C50" s="16" t="s">
        <v>243</v>
      </c>
      <c r="D50" s="17" t="s">
        <v>244</v>
      </c>
      <c r="E50" s="17" t="s">
        <v>245</v>
      </c>
      <c r="F50" s="16" t="s">
        <v>33</v>
      </c>
      <c r="G50" s="17"/>
      <c r="H50" s="27">
        <v>50</v>
      </c>
      <c r="I50" s="27">
        <v>45</v>
      </c>
      <c r="J50" s="38">
        <v>45</v>
      </c>
      <c r="K50" s="38">
        <v>41</v>
      </c>
      <c r="L50" s="38">
        <v>34</v>
      </c>
      <c r="M50" s="42">
        <v>45</v>
      </c>
      <c r="N50" s="42">
        <v>41</v>
      </c>
      <c r="O50" s="42">
        <v>34</v>
      </c>
      <c r="P50" s="27" t="s">
        <v>74</v>
      </c>
      <c r="Q50" s="17" t="s">
        <v>60</v>
      </c>
      <c r="R50" s="50" t="s">
        <v>246</v>
      </c>
      <c r="S50" s="50">
        <v>310402009</v>
      </c>
      <c r="T50" s="51" t="s">
        <v>247</v>
      </c>
      <c r="U50" s="50" t="s">
        <v>248</v>
      </c>
      <c r="V50" s="50"/>
      <c r="W50" s="50" t="s">
        <v>33</v>
      </c>
      <c r="X50" s="56" t="s">
        <v>34</v>
      </c>
      <c r="Y50" s="58">
        <v>45</v>
      </c>
      <c r="Z50" s="58">
        <v>41</v>
      </c>
      <c r="AA50" s="58">
        <v>34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5"/>
      <c r="IG50" s="5"/>
      <c r="IH50" s="5"/>
      <c r="II50" s="5"/>
      <c r="IJ50" s="5"/>
      <c r="IK50" s="5"/>
      <c r="IL50" s="5"/>
    </row>
    <row r="51" s="3" customFormat="1" ht="58" customHeight="1" spans="1:246">
      <c r="A51" s="16">
        <v>17</v>
      </c>
      <c r="B51" s="16" t="s">
        <v>249</v>
      </c>
      <c r="C51" s="16" t="s">
        <v>250</v>
      </c>
      <c r="D51" s="17" t="s">
        <v>251</v>
      </c>
      <c r="E51" s="17" t="s">
        <v>252</v>
      </c>
      <c r="F51" s="16" t="s">
        <v>33</v>
      </c>
      <c r="G51" s="17"/>
      <c r="H51" s="27">
        <v>17</v>
      </c>
      <c r="I51" s="27">
        <v>15</v>
      </c>
      <c r="J51" s="38">
        <v>15.8</v>
      </c>
      <c r="K51" s="38">
        <v>15</v>
      </c>
      <c r="L51" s="38">
        <v>12.8</v>
      </c>
      <c r="M51" s="42">
        <v>15.8</v>
      </c>
      <c r="N51" s="42">
        <v>15</v>
      </c>
      <c r="O51" s="42">
        <v>12.8</v>
      </c>
      <c r="P51" s="27" t="s">
        <v>74</v>
      </c>
      <c r="Q51" s="17" t="s">
        <v>60</v>
      </c>
      <c r="R51" s="50" t="s">
        <v>253</v>
      </c>
      <c r="S51" s="50">
        <v>310402007</v>
      </c>
      <c r="T51" s="51" t="s">
        <v>254</v>
      </c>
      <c r="U51" s="50"/>
      <c r="V51" s="50"/>
      <c r="W51" s="50" t="s">
        <v>33</v>
      </c>
      <c r="X51" s="56" t="s">
        <v>34</v>
      </c>
      <c r="Y51" s="58">
        <v>15.8</v>
      </c>
      <c r="Z51" s="58">
        <v>15</v>
      </c>
      <c r="AA51" s="58">
        <v>12.8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5"/>
      <c r="IG51" s="5"/>
      <c r="IH51" s="5"/>
      <c r="II51" s="5"/>
      <c r="IJ51" s="5"/>
      <c r="IK51" s="5"/>
      <c r="IL51" s="5"/>
    </row>
    <row r="52" s="3" customFormat="1" ht="58" customHeight="1" spans="1:246">
      <c r="A52" s="16">
        <v>18</v>
      </c>
      <c r="B52" s="16" t="s">
        <v>255</v>
      </c>
      <c r="C52" s="16" t="s">
        <v>256</v>
      </c>
      <c r="D52" s="17" t="s">
        <v>257</v>
      </c>
      <c r="E52" s="17" t="s">
        <v>258</v>
      </c>
      <c r="F52" s="16" t="s">
        <v>33</v>
      </c>
      <c r="G52" s="17" t="s">
        <v>34</v>
      </c>
      <c r="H52" s="27">
        <v>33</v>
      </c>
      <c r="I52" s="27">
        <v>30</v>
      </c>
      <c r="J52" s="38">
        <v>31.5</v>
      </c>
      <c r="K52" s="38">
        <v>30</v>
      </c>
      <c r="L52" s="38">
        <v>25.5</v>
      </c>
      <c r="M52" s="42">
        <v>31.5</v>
      </c>
      <c r="N52" s="42">
        <v>30</v>
      </c>
      <c r="O52" s="42">
        <v>25.5</v>
      </c>
      <c r="P52" s="27" t="s">
        <v>74</v>
      </c>
      <c r="Q52" s="17" t="s">
        <v>60</v>
      </c>
      <c r="R52" s="50" t="s">
        <v>259</v>
      </c>
      <c r="S52" s="50">
        <v>310402010</v>
      </c>
      <c r="T52" s="51" t="s">
        <v>260</v>
      </c>
      <c r="U52" s="50"/>
      <c r="V52" s="50"/>
      <c r="W52" s="50" t="s">
        <v>33</v>
      </c>
      <c r="X52" s="56" t="s">
        <v>261</v>
      </c>
      <c r="Y52" s="58">
        <v>31.5</v>
      </c>
      <c r="Z52" s="58">
        <v>30</v>
      </c>
      <c r="AA52" s="58">
        <v>25.5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5"/>
      <c r="IG52" s="5"/>
      <c r="IH52" s="5"/>
      <c r="II52" s="5"/>
      <c r="IJ52" s="5"/>
      <c r="IK52" s="5"/>
      <c r="IL52" s="5"/>
    </row>
    <row r="53" s="3" customFormat="1" ht="58" customHeight="1" spans="1:246">
      <c r="A53" s="16">
        <v>19</v>
      </c>
      <c r="B53" s="16" t="s">
        <v>262</v>
      </c>
      <c r="C53" s="16" t="s">
        <v>263</v>
      </c>
      <c r="D53" s="17" t="s">
        <v>264</v>
      </c>
      <c r="E53" s="17" t="s">
        <v>265</v>
      </c>
      <c r="F53" s="16" t="s">
        <v>33</v>
      </c>
      <c r="G53" s="17" t="s">
        <v>34</v>
      </c>
      <c r="H53" s="27">
        <v>44</v>
      </c>
      <c r="I53" s="27">
        <v>40</v>
      </c>
      <c r="J53" s="38">
        <v>42</v>
      </c>
      <c r="K53" s="38">
        <v>40</v>
      </c>
      <c r="L53" s="38">
        <v>34</v>
      </c>
      <c r="M53" s="42">
        <v>42</v>
      </c>
      <c r="N53" s="42">
        <v>40</v>
      </c>
      <c r="O53" s="42">
        <v>34</v>
      </c>
      <c r="P53" s="27" t="s">
        <v>74</v>
      </c>
      <c r="Q53" s="17" t="s">
        <v>60</v>
      </c>
      <c r="R53" s="50" t="s">
        <v>266</v>
      </c>
      <c r="S53" s="50">
        <v>310402005</v>
      </c>
      <c r="T53" s="51" t="s">
        <v>267</v>
      </c>
      <c r="U53" s="50"/>
      <c r="V53" s="50"/>
      <c r="W53" s="50" t="s">
        <v>33</v>
      </c>
      <c r="X53" s="56" t="s">
        <v>34</v>
      </c>
      <c r="Y53" s="58">
        <v>42</v>
      </c>
      <c r="Z53" s="58">
        <v>40</v>
      </c>
      <c r="AA53" s="58">
        <v>34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5"/>
      <c r="IG53" s="5"/>
      <c r="IH53" s="5"/>
      <c r="II53" s="5"/>
      <c r="IJ53" s="5"/>
      <c r="IK53" s="5"/>
      <c r="IL53" s="5"/>
    </row>
    <row r="54" s="3" customFormat="1" ht="37" customHeight="1" spans="1:246">
      <c r="A54" s="16">
        <v>20</v>
      </c>
      <c r="B54" s="16" t="s">
        <v>268</v>
      </c>
      <c r="C54" s="16" t="s">
        <v>269</v>
      </c>
      <c r="D54" s="17" t="s">
        <v>270</v>
      </c>
      <c r="E54" s="17" t="s">
        <v>32</v>
      </c>
      <c r="F54" s="16" t="s">
        <v>33</v>
      </c>
      <c r="G54" s="17" t="s">
        <v>34</v>
      </c>
      <c r="H54" s="27">
        <v>10</v>
      </c>
      <c r="I54" s="27">
        <v>9</v>
      </c>
      <c r="J54" s="39">
        <v>10.0813609406319</v>
      </c>
      <c r="K54" s="39">
        <v>9.85456618600277</v>
      </c>
      <c r="L54" s="39">
        <v>8.190514160022</v>
      </c>
      <c r="M54" s="42">
        <v>10</v>
      </c>
      <c r="N54" s="42">
        <v>9</v>
      </c>
      <c r="O54" s="42">
        <v>8</v>
      </c>
      <c r="P54" s="27" t="s">
        <v>129</v>
      </c>
      <c r="Q54" s="17" t="s">
        <v>36</v>
      </c>
      <c r="R54" s="50" t="s">
        <v>271</v>
      </c>
      <c r="S54" s="50">
        <v>310403007</v>
      </c>
      <c r="T54" s="51" t="s">
        <v>272</v>
      </c>
      <c r="U54" s="50"/>
      <c r="V54" s="50"/>
      <c r="W54" s="50" t="s">
        <v>33</v>
      </c>
      <c r="X54" s="56" t="s">
        <v>34</v>
      </c>
      <c r="Y54" s="58">
        <v>5.3</v>
      </c>
      <c r="Z54" s="58">
        <v>5</v>
      </c>
      <c r="AA54" s="58">
        <v>4.3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5"/>
      <c r="IG54" s="5"/>
      <c r="IH54" s="5"/>
      <c r="II54" s="5"/>
      <c r="IJ54" s="5"/>
      <c r="IK54" s="5"/>
      <c r="IL54" s="5"/>
    </row>
    <row r="55" s="3" customFormat="1" ht="37" customHeight="1" spans="1:246">
      <c r="A55" s="16"/>
      <c r="B55" s="18"/>
      <c r="C55" s="16" t="s">
        <v>269</v>
      </c>
      <c r="D55" s="17" t="s">
        <v>270</v>
      </c>
      <c r="E55" s="17" t="s">
        <v>32</v>
      </c>
      <c r="F55" s="16" t="s">
        <v>33</v>
      </c>
      <c r="G55" s="17" t="s">
        <v>34</v>
      </c>
      <c r="H55" s="27"/>
      <c r="I55" s="27"/>
      <c r="J55" s="39"/>
      <c r="K55" s="39"/>
      <c r="L55" s="39"/>
      <c r="M55" s="42"/>
      <c r="N55" s="42"/>
      <c r="O55" s="42"/>
      <c r="P55" s="27"/>
      <c r="Q55" s="17" t="s">
        <v>40</v>
      </c>
      <c r="R55" s="50" t="s">
        <v>273</v>
      </c>
      <c r="S55" s="50">
        <v>310403012</v>
      </c>
      <c r="T55" s="51" t="s">
        <v>274</v>
      </c>
      <c r="U55" s="50"/>
      <c r="V55" s="50"/>
      <c r="W55" s="50" t="s">
        <v>33</v>
      </c>
      <c r="X55" s="56" t="s">
        <v>34</v>
      </c>
      <c r="Y55" s="58">
        <v>10.5</v>
      </c>
      <c r="Z55" s="58">
        <v>10</v>
      </c>
      <c r="AA55" s="58">
        <v>8.5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5"/>
      <c r="IG55" s="5"/>
      <c r="IH55" s="5"/>
      <c r="II55" s="5"/>
      <c r="IJ55" s="5"/>
      <c r="IK55" s="5"/>
      <c r="IL55" s="5"/>
    </row>
    <row r="56" s="3" customFormat="1" ht="60" customHeight="1" spans="1:246">
      <c r="A56" s="16">
        <v>21</v>
      </c>
      <c r="B56" s="16" t="s">
        <v>275</v>
      </c>
      <c r="C56" s="16" t="s">
        <v>276</v>
      </c>
      <c r="D56" s="17" t="s">
        <v>277</v>
      </c>
      <c r="E56" s="17" t="s">
        <v>32</v>
      </c>
      <c r="F56" s="16" t="s">
        <v>33</v>
      </c>
      <c r="G56" s="17" t="s">
        <v>34</v>
      </c>
      <c r="H56" s="27">
        <v>88</v>
      </c>
      <c r="I56" s="27">
        <v>79.2</v>
      </c>
      <c r="J56" s="38">
        <v>84</v>
      </c>
      <c r="K56" s="38">
        <v>80</v>
      </c>
      <c r="L56" s="38">
        <v>68</v>
      </c>
      <c r="M56" s="42">
        <v>84</v>
      </c>
      <c r="N56" s="42">
        <v>79</v>
      </c>
      <c r="O56" s="42">
        <v>68</v>
      </c>
      <c r="P56" s="27" t="s">
        <v>206</v>
      </c>
      <c r="Q56" s="17" t="s">
        <v>207</v>
      </c>
      <c r="R56" s="50" t="s">
        <v>278</v>
      </c>
      <c r="S56" s="50">
        <v>310403008</v>
      </c>
      <c r="T56" s="51" t="s">
        <v>279</v>
      </c>
      <c r="U56" s="50"/>
      <c r="V56" s="50"/>
      <c r="W56" s="50" t="s">
        <v>33</v>
      </c>
      <c r="X56" s="56" t="s">
        <v>34</v>
      </c>
      <c r="Y56" s="58">
        <v>84</v>
      </c>
      <c r="Z56" s="58">
        <v>80</v>
      </c>
      <c r="AA56" s="58">
        <v>68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5"/>
      <c r="IG56" s="5"/>
      <c r="IH56" s="5"/>
      <c r="II56" s="5"/>
      <c r="IJ56" s="5"/>
      <c r="IK56" s="5"/>
      <c r="IL56" s="5"/>
    </row>
    <row r="57" s="3" customFormat="1" ht="23" customHeight="1" spans="1:246">
      <c r="A57" s="16">
        <v>22</v>
      </c>
      <c r="B57" s="16" t="s">
        <v>280</v>
      </c>
      <c r="C57" s="16" t="s">
        <v>281</v>
      </c>
      <c r="D57" s="17" t="s">
        <v>282</v>
      </c>
      <c r="E57" s="17" t="s">
        <v>32</v>
      </c>
      <c r="F57" s="16" t="s">
        <v>33</v>
      </c>
      <c r="G57" s="17" t="s">
        <v>283</v>
      </c>
      <c r="H57" s="27">
        <v>165</v>
      </c>
      <c r="I57" s="27">
        <v>149</v>
      </c>
      <c r="J57" s="39">
        <v>154.396921818872</v>
      </c>
      <c r="K57" s="39">
        <v>149.005508049055</v>
      </c>
      <c r="L57" s="39">
        <v>125.02792593338</v>
      </c>
      <c r="M57" s="42">
        <v>155</v>
      </c>
      <c r="N57" s="42">
        <v>149</v>
      </c>
      <c r="O57" s="42">
        <v>125</v>
      </c>
      <c r="P57" s="27" t="s">
        <v>129</v>
      </c>
      <c r="Q57" s="17" t="s">
        <v>284</v>
      </c>
      <c r="R57" s="50" t="s">
        <v>285</v>
      </c>
      <c r="S57" s="50">
        <v>310403006</v>
      </c>
      <c r="T57" s="51" t="s">
        <v>286</v>
      </c>
      <c r="U57" s="50"/>
      <c r="V57" s="50"/>
      <c r="W57" s="50" t="s">
        <v>33</v>
      </c>
      <c r="X57" s="56" t="s">
        <v>287</v>
      </c>
      <c r="Y57" s="58">
        <v>105</v>
      </c>
      <c r="Z57" s="58">
        <v>100</v>
      </c>
      <c r="AA57" s="58">
        <v>85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5"/>
      <c r="IG57" s="5"/>
      <c r="IH57" s="5"/>
      <c r="II57" s="5"/>
      <c r="IJ57" s="5"/>
      <c r="IK57" s="5"/>
      <c r="IL57" s="5"/>
    </row>
    <row r="58" s="3" customFormat="1" ht="23" customHeight="1" spans="1:246">
      <c r="A58" s="16"/>
      <c r="B58" s="18"/>
      <c r="C58" s="16" t="s">
        <v>281</v>
      </c>
      <c r="D58" s="17" t="s">
        <v>282</v>
      </c>
      <c r="E58" s="17" t="s">
        <v>32</v>
      </c>
      <c r="F58" s="16" t="s">
        <v>33</v>
      </c>
      <c r="G58" s="17" t="s">
        <v>283</v>
      </c>
      <c r="H58" s="27"/>
      <c r="I58" s="27"/>
      <c r="J58" s="39"/>
      <c r="K58" s="39"/>
      <c r="L58" s="39"/>
      <c r="M58" s="42"/>
      <c r="N58" s="42"/>
      <c r="O58" s="42"/>
      <c r="P58" s="27"/>
      <c r="Q58" s="17" t="s">
        <v>40</v>
      </c>
      <c r="R58" s="50" t="s">
        <v>288</v>
      </c>
      <c r="S58" s="50">
        <v>31040300601</v>
      </c>
      <c r="T58" s="52" t="s">
        <v>289</v>
      </c>
      <c r="U58" s="50"/>
      <c r="V58" s="50"/>
      <c r="W58" s="50" t="s">
        <v>33</v>
      </c>
      <c r="X58" s="56" t="s">
        <v>290</v>
      </c>
      <c r="Y58" s="58">
        <v>157.5</v>
      </c>
      <c r="Z58" s="58">
        <v>150</v>
      </c>
      <c r="AA58" s="58">
        <v>127.5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5"/>
      <c r="IG58" s="5"/>
      <c r="IH58" s="5"/>
      <c r="II58" s="5"/>
      <c r="IJ58" s="5"/>
      <c r="IK58" s="5"/>
      <c r="IL58" s="5"/>
    </row>
    <row r="59" s="3" customFormat="1" ht="23" customHeight="1" spans="1:246">
      <c r="A59" s="16"/>
      <c r="B59" s="18"/>
      <c r="C59" s="16" t="s">
        <v>281</v>
      </c>
      <c r="D59" s="17" t="s">
        <v>282</v>
      </c>
      <c r="E59" s="17" t="s">
        <v>32</v>
      </c>
      <c r="F59" s="16" t="s">
        <v>33</v>
      </c>
      <c r="G59" s="17" t="s">
        <v>283</v>
      </c>
      <c r="H59" s="27"/>
      <c r="I59" s="27"/>
      <c r="J59" s="39"/>
      <c r="K59" s="39"/>
      <c r="L59" s="39"/>
      <c r="M59" s="42"/>
      <c r="N59" s="42"/>
      <c r="O59" s="42"/>
      <c r="P59" s="27"/>
      <c r="Q59" s="17" t="s">
        <v>40</v>
      </c>
      <c r="R59" s="50" t="s">
        <v>291</v>
      </c>
      <c r="S59" s="50">
        <v>310403009</v>
      </c>
      <c r="T59" s="51" t="s">
        <v>292</v>
      </c>
      <c r="U59" s="50"/>
      <c r="V59" s="50"/>
      <c r="W59" s="50" t="s">
        <v>33</v>
      </c>
      <c r="X59" s="56" t="s">
        <v>287</v>
      </c>
      <c r="Y59" s="58">
        <v>105</v>
      </c>
      <c r="Z59" s="58">
        <v>100</v>
      </c>
      <c r="AA59" s="58">
        <v>85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5"/>
      <c r="IG59" s="5"/>
      <c r="IH59" s="5"/>
      <c r="II59" s="5"/>
      <c r="IJ59" s="5"/>
      <c r="IK59" s="5"/>
      <c r="IL59" s="5"/>
    </row>
    <row r="60" s="3" customFormat="1" ht="23" customHeight="1" spans="1:246">
      <c r="A60" s="16"/>
      <c r="B60" s="18"/>
      <c r="C60" s="16" t="s">
        <v>281</v>
      </c>
      <c r="D60" s="17" t="s">
        <v>282</v>
      </c>
      <c r="E60" s="17" t="s">
        <v>32</v>
      </c>
      <c r="F60" s="16" t="s">
        <v>33</v>
      </c>
      <c r="G60" s="17" t="s">
        <v>283</v>
      </c>
      <c r="H60" s="27"/>
      <c r="I60" s="27"/>
      <c r="J60" s="39"/>
      <c r="K60" s="39"/>
      <c r="L60" s="39"/>
      <c r="M60" s="42"/>
      <c r="N60" s="42"/>
      <c r="O60" s="42"/>
      <c r="P60" s="27"/>
      <c r="Q60" s="17" t="s">
        <v>40</v>
      </c>
      <c r="R60" s="50" t="s">
        <v>293</v>
      </c>
      <c r="S60" s="50">
        <v>31040300901</v>
      </c>
      <c r="T60" s="52" t="s">
        <v>294</v>
      </c>
      <c r="U60" s="50"/>
      <c r="V60" s="50"/>
      <c r="W60" s="50" t="s">
        <v>33</v>
      </c>
      <c r="X60" s="56" t="s">
        <v>290</v>
      </c>
      <c r="Y60" s="58">
        <v>157.5</v>
      </c>
      <c r="Z60" s="58">
        <v>150</v>
      </c>
      <c r="AA60" s="58">
        <v>127.5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5"/>
      <c r="IG60" s="5"/>
      <c r="IH60" s="5"/>
      <c r="II60" s="5"/>
      <c r="IJ60" s="5"/>
      <c r="IK60" s="5"/>
      <c r="IL60" s="5"/>
    </row>
    <row r="61" s="3" customFormat="1" ht="36" customHeight="1" spans="1:246">
      <c r="A61" s="16">
        <v>23</v>
      </c>
      <c r="B61" s="16" t="s">
        <v>295</v>
      </c>
      <c r="C61" s="16" t="s">
        <v>296</v>
      </c>
      <c r="D61" s="17" t="s">
        <v>297</v>
      </c>
      <c r="E61" s="17" t="s">
        <v>32</v>
      </c>
      <c r="F61" s="16" t="s">
        <v>33</v>
      </c>
      <c r="G61" s="17" t="s">
        <v>34</v>
      </c>
      <c r="H61" s="27">
        <v>230</v>
      </c>
      <c r="I61" s="27">
        <v>207</v>
      </c>
      <c r="J61" s="40">
        <v>230</v>
      </c>
      <c r="K61" s="40">
        <v>230</v>
      </c>
      <c r="L61" s="40">
        <v>195</v>
      </c>
      <c r="M61" s="42">
        <v>230</v>
      </c>
      <c r="N61" s="42">
        <v>207</v>
      </c>
      <c r="O61" s="42">
        <v>180</v>
      </c>
      <c r="P61" s="27" t="s">
        <v>206</v>
      </c>
      <c r="Q61" s="17" t="s">
        <v>298</v>
      </c>
      <c r="R61" s="50" t="s">
        <v>299</v>
      </c>
      <c r="S61" s="50">
        <v>310403010</v>
      </c>
      <c r="T61" s="51" t="s">
        <v>300</v>
      </c>
      <c r="U61" s="50"/>
      <c r="V61" s="50"/>
      <c r="W61" s="50" t="s">
        <v>33</v>
      </c>
      <c r="X61" s="56" t="s">
        <v>34</v>
      </c>
      <c r="Y61" s="59" t="s">
        <v>34</v>
      </c>
      <c r="Z61" s="59" t="s">
        <v>34</v>
      </c>
      <c r="AA61" s="59" t="s">
        <v>34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5"/>
      <c r="IG61" s="5"/>
      <c r="IH61" s="5"/>
      <c r="II61" s="5"/>
      <c r="IJ61" s="5"/>
      <c r="IK61" s="5"/>
      <c r="IL61" s="5"/>
    </row>
    <row r="62" s="6" customFormat="1" ht="36" customHeight="1" spans="1:27">
      <c r="A62" s="16"/>
      <c r="B62" s="18"/>
      <c r="C62" s="16"/>
      <c r="D62" s="17"/>
      <c r="E62" s="17"/>
      <c r="F62" s="16"/>
      <c r="G62" s="17"/>
      <c r="H62" s="27"/>
      <c r="I62" s="27"/>
      <c r="J62" s="40"/>
      <c r="K62" s="40"/>
      <c r="L62" s="40"/>
      <c r="M62" s="42"/>
      <c r="N62" s="42"/>
      <c r="O62" s="42"/>
      <c r="P62" s="27"/>
      <c r="Q62" s="17"/>
      <c r="R62" s="50" t="s">
        <v>301</v>
      </c>
      <c r="S62" s="50">
        <v>310403017</v>
      </c>
      <c r="T62" s="52" t="s">
        <v>302</v>
      </c>
      <c r="U62" s="50" t="s">
        <v>303</v>
      </c>
      <c r="V62" s="50"/>
      <c r="W62" s="50" t="s">
        <v>33</v>
      </c>
      <c r="X62" s="56" t="s">
        <v>34</v>
      </c>
      <c r="Y62" s="58">
        <v>230</v>
      </c>
      <c r="Z62" s="58">
        <v>230</v>
      </c>
      <c r="AA62" s="58">
        <v>195</v>
      </c>
    </row>
    <row r="63" s="3" customFormat="1" ht="27" customHeight="1" spans="1:246">
      <c r="A63" s="16">
        <v>24</v>
      </c>
      <c r="B63" s="16" t="s">
        <v>304</v>
      </c>
      <c r="C63" s="16" t="s">
        <v>305</v>
      </c>
      <c r="D63" s="17" t="s">
        <v>306</v>
      </c>
      <c r="E63" s="17" t="s">
        <v>307</v>
      </c>
      <c r="F63" s="16" t="s">
        <v>33</v>
      </c>
      <c r="G63" s="17" t="s">
        <v>34</v>
      </c>
      <c r="H63" s="27">
        <v>98</v>
      </c>
      <c r="I63" s="27">
        <v>88</v>
      </c>
      <c r="J63" s="39">
        <v>84.3439045523435</v>
      </c>
      <c r="K63" s="39">
        <v>80.8333333333333</v>
      </c>
      <c r="L63" s="39">
        <v>68</v>
      </c>
      <c r="M63" s="42">
        <v>85</v>
      </c>
      <c r="N63" s="42">
        <v>81</v>
      </c>
      <c r="O63" s="42">
        <v>68</v>
      </c>
      <c r="P63" s="27" t="s">
        <v>129</v>
      </c>
      <c r="Q63" s="17" t="s">
        <v>308</v>
      </c>
      <c r="R63" s="50" t="s">
        <v>309</v>
      </c>
      <c r="S63" s="50">
        <v>310403013</v>
      </c>
      <c r="T63" s="51" t="s">
        <v>310</v>
      </c>
      <c r="U63" s="50"/>
      <c r="V63" s="50"/>
      <c r="W63" s="50" t="s">
        <v>33</v>
      </c>
      <c r="X63" s="56" t="s">
        <v>34</v>
      </c>
      <c r="Y63" s="58">
        <v>105</v>
      </c>
      <c r="Z63" s="58">
        <v>100</v>
      </c>
      <c r="AA63" s="58">
        <v>85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5"/>
      <c r="IG63" s="5"/>
      <c r="IH63" s="5"/>
      <c r="II63" s="5"/>
      <c r="IJ63" s="5"/>
      <c r="IK63" s="5"/>
      <c r="IL63" s="5"/>
    </row>
    <row r="64" s="3" customFormat="1" ht="27" customHeight="1" spans="1:246">
      <c r="A64" s="16"/>
      <c r="B64" s="18"/>
      <c r="C64" s="16" t="s">
        <v>305</v>
      </c>
      <c r="D64" s="17" t="s">
        <v>306</v>
      </c>
      <c r="E64" s="17" t="s">
        <v>307</v>
      </c>
      <c r="F64" s="16" t="s">
        <v>33</v>
      </c>
      <c r="G64" s="17" t="s">
        <v>34</v>
      </c>
      <c r="H64" s="27"/>
      <c r="I64" s="27"/>
      <c r="J64" s="39"/>
      <c r="K64" s="39"/>
      <c r="L64" s="39"/>
      <c r="M64" s="42"/>
      <c r="N64" s="42"/>
      <c r="O64" s="42"/>
      <c r="P64" s="27"/>
      <c r="Q64" s="17" t="s">
        <v>40</v>
      </c>
      <c r="R64" s="50" t="s">
        <v>311</v>
      </c>
      <c r="S64" s="50">
        <v>310403011</v>
      </c>
      <c r="T64" s="51" t="s">
        <v>312</v>
      </c>
      <c r="U64" s="50" t="s">
        <v>313</v>
      </c>
      <c r="V64" s="50"/>
      <c r="W64" s="50" t="s">
        <v>33</v>
      </c>
      <c r="X64" s="56" t="s">
        <v>34</v>
      </c>
      <c r="Y64" s="58">
        <v>84</v>
      </c>
      <c r="Z64" s="58">
        <v>80</v>
      </c>
      <c r="AA64" s="58">
        <v>68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5"/>
      <c r="IG64" s="5"/>
      <c r="IH64" s="5"/>
      <c r="II64" s="5"/>
      <c r="IJ64" s="5"/>
      <c r="IK64" s="5"/>
      <c r="IL64" s="5"/>
    </row>
    <row r="65" s="3" customFormat="1" ht="27" customHeight="1" spans="1:246">
      <c r="A65" s="16"/>
      <c r="B65" s="18"/>
      <c r="C65" s="16" t="s">
        <v>305</v>
      </c>
      <c r="D65" s="17" t="s">
        <v>306</v>
      </c>
      <c r="E65" s="17" t="s">
        <v>307</v>
      </c>
      <c r="F65" s="16" t="s">
        <v>33</v>
      </c>
      <c r="G65" s="17" t="s">
        <v>34</v>
      </c>
      <c r="H65" s="27"/>
      <c r="I65" s="27"/>
      <c r="J65" s="39"/>
      <c r="K65" s="39"/>
      <c r="L65" s="39"/>
      <c r="M65" s="42"/>
      <c r="N65" s="42"/>
      <c r="O65" s="42"/>
      <c r="P65" s="27"/>
      <c r="Q65" s="17" t="s">
        <v>40</v>
      </c>
      <c r="R65" s="50" t="s">
        <v>314</v>
      </c>
      <c r="S65" s="50">
        <v>31040301101</v>
      </c>
      <c r="T65" s="51" t="s">
        <v>315</v>
      </c>
      <c r="U65" s="50"/>
      <c r="V65" s="50"/>
      <c r="W65" s="50" t="s">
        <v>33</v>
      </c>
      <c r="X65" s="56" t="s">
        <v>316</v>
      </c>
      <c r="Y65" s="58">
        <v>84</v>
      </c>
      <c r="Z65" s="58">
        <v>80</v>
      </c>
      <c r="AA65" s="58">
        <v>68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5"/>
      <c r="IG65" s="5"/>
      <c r="IH65" s="5"/>
      <c r="II65" s="5"/>
      <c r="IJ65" s="5"/>
      <c r="IK65" s="5"/>
      <c r="IL65" s="5"/>
    </row>
    <row r="66" s="3" customFormat="1" ht="41" customHeight="1" spans="1:246">
      <c r="A66" s="16" t="s">
        <v>57</v>
      </c>
      <c r="B66" s="16" t="s">
        <v>317</v>
      </c>
      <c r="C66" s="16" t="s">
        <v>318</v>
      </c>
      <c r="D66" s="17"/>
      <c r="E66" s="17"/>
      <c r="F66" s="16"/>
      <c r="G66" s="17"/>
      <c r="H66" s="27"/>
      <c r="I66" s="27"/>
      <c r="J66" s="38"/>
      <c r="K66" s="38"/>
      <c r="L66" s="38"/>
      <c r="M66" s="42">
        <v>85</v>
      </c>
      <c r="N66" s="42">
        <v>81</v>
      </c>
      <c r="O66" s="42">
        <v>68</v>
      </c>
      <c r="P66" s="27"/>
      <c r="Q66" s="17"/>
      <c r="R66" s="50"/>
      <c r="S66" s="50"/>
      <c r="T66" s="51"/>
      <c r="U66" s="50"/>
      <c r="V66" s="50"/>
      <c r="W66" s="50"/>
      <c r="X66" s="56"/>
      <c r="Y66" s="58"/>
      <c r="Z66" s="58"/>
      <c r="AA66" s="58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5"/>
      <c r="IG66" s="5"/>
      <c r="IH66" s="5"/>
      <c r="II66" s="5"/>
      <c r="IJ66" s="5"/>
      <c r="IK66" s="5"/>
      <c r="IL66" s="5"/>
    </row>
    <row r="67" s="3" customFormat="1" ht="72" customHeight="1" spans="1:246">
      <c r="A67" s="16">
        <v>25</v>
      </c>
      <c r="B67" s="16" t="s">
        <v>319</v>
      </c>
      <c r="C67" s="16" t="s">
        <v>320</v>
      </c>
      <c r="D67" s="17" t="s">
        <v>321</v>
      </c>
      <c r="E67" s="17" t="s">
        <v>322</v>
      </c>
      <c r="F67" s="16" t="s">
        <v>33</v>
      </c>
      <c r="G67" s="17" t="s">
        <v>34</v>
      </c>
      <c r="H67" s="27">
        <v>30</v>
      </c>
      <c r="I67" s="27">
        <v>27</v>
      </c>
      <c r="J67" s="38">
        <v>31.5</v>
      </c>
      <c r="K67" s="38">
        <v>30</v>
      </c>
      <c r="L67" s="38">
        <v>25.5</v>
      </c>
      <c r="M67" s="42">
        <v>30</v>
      </c>
      <c r="N67" s="42">
        <v>27</v>
      </c>
      <c r="O67" s="42">
        <v>24</v>
      </c>
      <c r="P67" s="27" t="s">
        <v>35</v>
      </c>
      <c r="Q67" s="17" t="s">
        <v>111</v>
      </c>
      <c r="R67" s="50" t="s">
        <v>323</v>
      </c>
      <c r="S67" s="50">
        <v>310403001</v>
      </c>
      <c r="T67" s="51" t="s">
        <v>324</v>
      </c>
      <c r="U67" s="50" t="s">
        <v>325</v>
      </c>
      <c r="V67" s="50"/>
      <c r="W67" s="50" t="s">
        <v>33</v>
      </c>
      <c r="X67" s="56" t="s">
        <v>34</v>
      </c>
      <c r="Y67" s="58">
        <v>31.5</v>
      </c>
      <c r="Z67" s="58">
        <v>30</v>
      </c>
      <c r="AA67" s="58">
        <v>25.5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5"/>
      <c r="IG67" s="5"/>
      <c r="IH67" s="5"/>
      <c r="II67" s="5"/>
      <c r="IJ67" s="5"/>
      <c r="IK67" s="5"/>
      <c r="IL67" s="5"/>
    </row>
    <row r="68" s="3" customFormat="1" ht="18" customHeight="1" spans="1:246">
      <c r="A68" s="16">
        <v>26</v>
      </c>
      <c r="B68" s="16" t="s">
        <v>326</v>
      </c>
      <c r="C68" s="16" t="s">
        <v>327</v>
      </c>
      <c r="D68" s="17" t="s">
        <v>328</v>
      </c>
      <c r="E68" s="17" t="s">
        <v>329</v>
      </c>
      <c r="F68" s="16" t="s">
        <v>33</v>
      </c>
      <c r="G68" s="17" t="s">
        <v>34</v>
      </c>
      <c r="H68" s="27">
        <v>57</v>
      </c>
      <c r="I68" s="27">
        <v>51.3</v>
      </c>
      <c r="J68" s="38">
        <v>52.5</v>
      </c>
      <c r="K68" s="38">
        <v>50</v>
      </c>
      <c r="L68" s="38">
        <v>42.5</v>
      </c>
      <c r="M68" s="42">
        <v>53</v>
      </c>
      <c r="N68" s="42">
        <v>50</v>
      </c>
      <c r="O68" s="42">
        <v>43</v>
      </c>
      <c r="P68" s="27" t="s">
        <v>129</v>
      </c>
      <c r="Q68" s="17" t="s">
        <v>308</v>
      </c>
      <c r="R68" s="50" t="s">
        <v>330</v>
      </c>
      <c r="S68" s="50">
        <v>310403002</v>
      </c>
      <c r="T68" s="51" t="s">
        <v>331</v>
      </c>
      <c r="U68" s="50"/>
      <c r="V68" s="50"/>
      <c r="W68" s="50" t="s">
        <v>33</v>
      </c>
      <c r="X68" s="56" t="s">
        <v>34</v>
      </c>
      <c r="Y68" s="59" t="s">
        <v>34</v>
      </c>
      <c r="Z68" s="59" t="s">
        <v>34</v>
      </c>
      <c r="AA68" s="59" t="s">
        <v>34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5"/>
      <c r="IG68" s="5"/>
      <c r="IH68" s="5"/>
      <c r="II68" s="5"/>
      <c r="IJ68" s="5"/>
      <c r="IK68" s="5"/>
      <c r="IL68" s="5"/>
    </row>
    <row r="69" s="3" customFormat="1" ht="18" customHeight="1" spans="1:246">
      <c r="A69" s="16"/>
      <c r="B69" s="18"/>
      <c r="C69" s="16" t="s">
        <v>327</v>
      </c>
      <c r="D69" s="17" t="s">
        <v>328</v>
      </c>
      <c r="E69" s="17" t="s">
        <v>329</v>
      </c>
      <c r="F69" s="16" t="s">
        <v>33</v>
      </c>
      <c r="G69" s="17" t="s">
        <v>34</v>
      </c>
      <c r="H69" s="27"/>
      <c r="I69" s="27"/>
      <c r="J69" s="38"/>
      <c r="K69" s="38"/>
      <c r="L69" s="38"/>
      <c r="M69" s="42"/>
      <c r="N69" s="42"/>
      <c r="O69" s="42"/>
      <c r="P69" s="27"/>
      <c r="Q69" s="17" t="s">
        <v>40</v>
      </c>
      <c r="R69" s="50" t="s">
        <v>332</v>
      </c>
      <c r="S69" s="50">
        <v>310403004</v>
      </c>
      <c r="T69" s="51" t="s">
        <v>333</v>
      </c>
      <c r="U69" s="50"/>
      <c r="V69" s="50"/>
      <c r="W69" s="50" t="s">
        <v>33</v>
      </c>
      <c r="X69" s="56" t="s">
        <v>34</v>
      </c>
      <c r="Y69" s="58">
        <v>52.5</v>
      </c>
      <c r="Z69" s="58">
        <v>50</v>
      </c>
      <c r="AA69" s="58">
        <v>42.5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5"/>
      <c r="IG69" s="5"/>
      <c r="IH69" s="5"/>
      <c r="II69" s="5"/>
      <c r="IJ69" s="5"/>
      <c r="IK69" s="5"/>
      <c r="IL69" s="5"/>
    </row>
    <row r="70" s="3" customFormat="1" ht="18" customHeight="1" spans="1:246">
      <c r="A70" s="16"/>
      <c r="B70" s="18"/>
      <c r="C70" s="16" t="s">
        <v>327</v>
      </c>
      <c r="D70" s="17" t="s">
        <v>328</v>
      </c>
      <c r="E70" s="17" t="s">
        <v>329</v>
      </c>
      <c r="F70" s="16" t="s">
        <v>33</v>
      </c>
      <c r="G70" s="17" t="s">
        <v>34</v>
      </c>
      <c r="H70" s="27"/>
      <c r="I70" s="27"/>
      <c r="J70" s="38"/>
      <c r="K70" s="38"/>
      <c r="L70" s="38"/>
      <c r="M70" s="42"/>
      <c r="N70" s="42"/>
      <c r="O70" s="42"/>
      <c r="P70" s="27"/>
      <c r="Q70" s="17" t="s">
        <v>40</v>
      </c>
      <c r="R70" s="50" t="s">
        <v>334</v>
      </c>
      <c r="S70" s="50">
        <v>310403005</v>
      </c>
      <c r="T70" s="51" t="s">
        <v>335</v>
      </c>
      <c r="U70" s="50"/>
      <c r="V70" s="50"/>
      <c r="W70" s="50" t="s">
        <v>33</v>
      </c>
      <c r="X70" s="56" t="s">
        <v>34</v>
      </c>
      <c r="Y70" s="58">
        <v>52.5</v>
      </c>
      <c r="Z70" s="58">
        <v>50</v>
      </c>
      <c r="AA70" s="58">
        <v>42.5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5"/>
      <c r="IG70" s="5"/>
      <c r="IH70" s="5"/>
      <c r="II70" s="5"/>
      <c r="IJ70" s="5"/>
      <c r="IK70" s="5"/>
      <c r="IL70" s="5"/>
    </row>
    <row r="71" s="3" customFormat="1" ht="18" customHeight="1" spans="1:246">
      <c r="A71" s="16"/>
      <c r="B71" s="18"/>
      <c r="C71" s="16" t="s">
        <v>327</v>
      </c>
      <c r="D71" s="17" t="s">
        <v>328</v>
      </c>
      <c r="E71" s="17" t="s">
        <v>329</v>
      </c>
      <c r="F71" s="16" t="s">
        <v>33</v>
      </c>
      <c r="G71" s="17" t="s">
        <v>34</v>
      </c>
      <c r="H71" s="27"/>
      <c r="I71" s="27"/>
      <c r="J71" s="38"/>
      <c r="K71" s="38"/>
      <c r="L71" s="38"/>
      <c r="M71" s="42"/>
      <c r="N71" s="42"/>
      <c r="O71" s="42"/>
      <c r="P71" s="27"/>
      <c r="Q71" s="17" t="s">
        <v>40</v>
      </c>
      <c r="R71" s="50" t="s">
        <v>336</v>
      </c>
      <c r="S71" s="50">
        <v>310504004</v>
      </c>
      <c r="T71" s="52" t="s">
        <v>337</v>
      </c>
      <c r="U71" s="50" t="s">
        <v>338</v>
      </c>
      <c r="V71" s="50"/>
      <c r="W71" s="50" t="s">
        <v>33</v>
      </c>
      <c r="X71" s="56" t="s">
        <v>34</v>
      </c>
      <c r="Y71" s="58">
        <v>84</v>
      </c>
      <c r="Z71" s="58">
        <v>80</v>
      </c>
      <c r="AA71" s="58">
        <v>68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5"/>
      <c r="IG71" s="5"/>
      <c r="IH71" s="5"/>
      <c r="II71" s="5"/>
      <c r="IJ71" s="5"/>
      <c r="IK71" s="5"/>
      <c r="IL71" s="5"/>
    </row>
    <row r="72" s="3" customFormat="1" ht="18" customHeight="1" spans="1:246">
      <c r="A72" s="16"/>
      <c r="B72" s="18"/>
      <c r="C72" s="16" t="s">
        <v>327</v>
      </c>
      <c r="D72" s="17" t="s">
        <v>328</v>
      </c>
      <c r="E72" s="17" t="s">
        <v>329</v>
      </c>
      <c r="F72" s="16" t="s">
        <v>33</v>
      </c>
      <c r="G72" s="17" t="s">
        <v>34</v>
      </c>
      <c r="H72" s="27"/>
      <c r="I72" s="27"/>
      <c r="J72" s="38"/>
      <c r="K72" s="38"/>
      <c r="L72" s="38"/>
      <c r="M72" s="42"/>
      <c r="N72" s="42"/>
      <c r="O72" s="42"/>
      <c r="P72" s="27"/>
      <c r="Q72" s="17" t="s">
        <v>40</v>
      </c>
      <c r="R72" s="50" t="s">
        <v>339</v>
      </c>
      <c r="S72" s="50">
        <v>310403018</v>
      </c>
      <c r="T72" s="52" t="s">
        <v>340</v>
      </c>
      <c r="U72" s="50" t="s">
        <v>341</v>
      </c>
      <c r="V72" s="50"/>
      <c r="W72" s="50" t="s">
        <v>33</v>
      </c>
      <c r="X72" s="56" t="s">
        <v>34</v>
      </c>
      <c r="Y72" s="58">
        <v>90</v>
      </c>
      <c r="Z72" s="58">
        <v>90</v>
      </c>
      <c r="AA72" s="58">
        <v>76.5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5"/>
      <c r="IG72" s="5"/>
      <c r="IH72" s="5"/>
      <c r="II72" s="5"/>
      <c r="IJ72" s="5"/>
      <c r="IK72" s="5"/>
      <c r="IL72" s="5"/>
    </row>
    <row r="73" s="3" customFormat="1" ht="65" customHeight="1" spans="1:246">
      <c r="A73" s="16">
        <v>27</v>
      </c>
      <c r="B73" s="16" t="s">
        <v>342</v>
      </c>
      <c r="C73" s="16" t="s">
        <v>343</v>
      </c>
      <c r="D73" s="17" t="s">
        <v>344</v>
      </c>
      <c r="E73" s="17" t="s">
        <v>345</v>
      </c>
      <c r="F73" s="16" t="s">
        <v>33</v>
      </c>
      <c r="G73" s="17" t="s">
        <v>34</v>
      </c>
      <c r="H73" s="27">
        <v>50</v>
      </c>
      <c r="I73" s="27">
        <v>45</v>
      </c>
      <c r="J73" s="38"/>
      <c r="K73" s="38"/>
      <c r="L73" s="38"/>
      <c r="M73" s="42">
        <v>47</v>
      </c>
      <c r="N73" s="42">
        <v>45</v>
      </c>
      <c r="O73" s="42">
        <v>40</v>
      </c>
      <c r="P73" s="27" t="s">
        <v>346</v>
      </c>
      <c r="Q73" s="17" t="s">
        <v>347</v>
      </c>
      <c r="R73" s="50" t="s">
        <v>348</v>
      </c>
      <c r="S73" s="50">
        <v>310403003</v>
      </c>
      <c r="T73" s="51" t="s">
        <v>349</v>
      </c>
      <c r="U73" s="50"/>
      <c r="V73" s="50"/>
      <c r="W73" s="50" t="s">
        <v>33</v>
      </c>
      <c r="X73" s="56" t="s">
        <v>34</v>
      </c>
      <c r="Y73" s="59" t="s">
        <v>34</v>
      </c>
      <c r="Z73" s="59" t="s">
        <v>34</v>
      </c>
      <c r="AA73" s="59" t="s">
        <v>34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5"/>
      <c r="IG73" s="5"/>
      <c r="IH73" s="5"/>
      <c r="II73" s="5"/>
      <c r="IJ73" s="5"/>
      <c r="IK73" s="5"/>
      <c r="IL73" s="5"/>
    </row>
    <row r="74" s="3" customFormat="1" ht="29" customHeight="1" spans="1:246">
      <c r="A74" s="16">
        <v>28</v>
      </c>
      <c r="B74" s="90" t="s">
        <v>350</v>
      </c>
      <c r="C74" s="16" t="s">
        <v>351</v>
      </c>
      <c r="D74" s="17" t="s">
        <v>352</v>
      </c>
      <c r="E74" s="17" t="s">
        <v>353</v>
      </c>
      <c r="F74" s="16" t="s">
        <v>73</v>
      </c>
      <c r="G74" s="17" t="s">
        <v>34</v>
      </c>
      <c r="H74" s="27">
        <v>30</v>
      </c>
      <c r="I74" s="27">
        <v>27</v>
      </c>
      <c r="J74" s="38">
        <v>31.5</v>
      </c>
      <c r="K74" s="38">
        <v>30</v>
      </c>
      <c r="L74" s="38">
        <v>25.5</v>
      </c>
      <c r="M74" s="42">
        <v>30</v>
      </c>
      <c r="N74" s="42">
        <v>27</v>
      </c>
      <c r="O74" s="42">
        <v>27</v>
      </c>
      <c r="P74" s="27" t="s">
        <v>35</v>
      </c>
      <c r="Q74" s="17" t="s">
        <v>111</v>
      </c>
      <c r="R74" s="50" t="s">
        <v>354</v>
      </c>
      <c r="S74" s="50">
        <v>310401028</v>
      </c>
      <c r="T74" s="51" t="s">
        <v>355</v>
      </c>
      <c r="U74" s="50" t="s">
        <v>356</v>
      </c>
      <c r="V74" s="50"/>
      <c r="W74" s="50" t="s">
        <v>33</v>
      </c>
      <c r="X74" s="56" t="s">
        <v>34</v>
      </c>
      <c r="Y74" s="58">
        <v>31.5</v>
      </c>
      <c r="Z74" s="58">
        <v>30</v>
      </c>
      <c r="AA74" s="58">
        <v>25.5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5"/>
      <c r="IG74" s="5"/>
      <c r="IH74" s="5"/>
      <c r="II74" s="5"/>
      <c r="IJ74" s="5"/>
      <c r="IK74" s="5"/>
      <c r="IL74" s="5"/>
    </row>
    <row r="75" s="3" customFormat="1" ht="29" customHeight="1" spans="1:246">
      <c r="A75" s="16"/>
      <c r="B75" s="18"/>
      <c r="C75" s="16" t="s">
        <v>351</v>
      </c>
      <c r="D75" s="17" t="s">
        <v>352</v>
      </c>
      <c r="E75" s="17" t="s">
        <v>353</v>
      </c>
      <c r="F75" s="16" t="s">
        <v>73</v>
      </c>
      <c r="G75" s="17" t="s">
        <v>34</v>
      </c>
      <c r="H75" s="27"/>
      <c r="I75" s="27"/>
      <c r="J75" s="38"/>
      <c r="K75" s="38"/>
      <c r="L75" s="38"/>
      <c r="M75" s="42"/>
      <c r="N75" s="42"/>
      <c r="O75" s="42"/>
      <c r="P75" s="27"/>
      <c r="Q75" s="17" t="s">
        <v>60</v>
      </c>
      <c r="R75" s="50" t="s">
        <v>357</v>
      </c>
      <c r="S75" s="50">
        <v>310401030</v>
      </c>
      <c r="T75" s="52" t="s">
        <v>358</v>
      </c>
      <c r="U75" s="50"/>
      <c r="V75" s="50"/>
      <c r="W75" s="50" t="s">
        <v>33</v>
      </c>
      <c r="X75" s="56" t="s">
        <v>34</v>
      </c>
      <c r="Y75" s="58">
        <v>26.3</v>
      </c>
      <c r="Z75" s="58">
        <v>25</v>
      </c>
      <c r="AA75" s="58">
        <v>21.3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5"/>
      <c r="IG75" s="5"/>
      <c r="IH75" s="5"/>
      <c r="II75" s="5"/>
      <c r="IJ75" s="5"/>
      <c r="IK75" s="5"/>
      <c r="IL75" s="5"/>
    </row>
    <row r="76" s="3" customFormat="1" ht="48" customHeight="1" spans="1:246">
      <c r="A76" s="16">
        <v>29</v>
      </c>
      <c r="B76" s="16" t="s">
        <v>359</v>
      </c>
      <c r="C76" s="16" t="s">
        <v>360</v>
      </c>
      <c r="D76" s="17" t="s">
        <v>361</v>
      </c>
      <c r="E76" s="17" t="s">
        <v>362</v>
      </c>
      <c r="F76" s="16" t="s">
        <v>73</v>
      </c>
      <c r="G76" s="17" t="s">
        <v>34</v>
      </c>
      <c r="H76" s="27">
        <v>60</v>
      </c>
      <c r="I76" s="27">
        <v>54</v>
      </c>
      <c r="J76" s="38">
        <v>63</v>
      </c>
      <c r="K76" s="38">
        <v>60</v>
      </c>
      <c r="L76" s="38">
        <v>51</v>
      </c>
      <c r="M76" s="42">
        <v>60</v>
      </c>
      <c r="N76" s="42">
        <v>54</v>
      </c>
      <c r="O76" s="42">
        <v>46</v>
      </c>
      <c r="P76" s="27" t="s">
        <v>35</v>
      </c>
      <c r="Q76" s="17" t="s">
        <v>111</v>
      </c>
      <c r="R76" s="50" t="s">
        <v>363</v>
      </c>
      <c r="S76" s="50">
        <v>310401029</v>
      </c>
      <c r="T76" s="51" t="s">
        <v>364</v>
      </c>
      <c r="U76" s="50"/>
      <c r="V76" s="50"/>
      <c r="W76" s="50" t="s">
        <v>33</v>
      </c>
      <c r="X76" s="56" t="s">
        <v>34</v>
      </c>
      <c r="Y76" s="58">
        <v>63</v>
      </c>
      <c r="Z76" s="58">
        <v>60</v>
      </c>
      <c r="AA76" s="58">
        <v>51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5"/>
      <c r="IG76" s="5"/>
      <c r="IH76" s="5"/>
      <c r="II76" s="5"/>
      <c r="IJ76" s="5"/>
      <c r="IK76" s="5"/>
      <c r="IL76" s="5"/>
    </row>
    <row r="77" s="3" customFormat="1" ht="48" customHeight="1" spans="1:246">
      <c r="A77" s="16">
        <v>30</v>
      </c>
      <c r="B77" s="16" t="s">
        <v>365</v>
      </c>
      <c r="C77" s="16" t="s">
        <v>366</v>
      </c>
      <c r="D77" s="17" t="s">
        <v>367</v>
      </c>
      <c r="E77" s="17" t="s">
        <v>368</v>
      </c>
      <c r="F77" s="16" t="s">
        <v>73</v>
      </c>
      <c r="G77" s="17" t="s">
        <v>34</v>
      </c>
      <c r="H77" s="27">
        <v>200</v>
      </c>
      <c r="I77" s="27">
        <v>180</v>
      </c>
      <c r="J77" s="38"/>
      <c r="K77" s="38"/>
      <c r="L77" s="38"/>
      <c r="M77" s="42">
        <v>180</v>
      </c>
      <c r="N77" s="42">
        <v>162</v>
      </c>
      <c r="O77" s="42">
        <v>138</v>
      </c>
      <c r="P77" s="27" t="s">
        <v>215</v>
      </c>
      <c r="Q77" s="17" t="s">
        <v>369</v>
      </c>
      <c r="R77" s="50"/>
      <c r="S77" s="50"/>
      <c r="T77" s="51"/>
      <c r="U77" s="18"/>
      <c r="V77" s="50"/>
      <c r="W77" s="50"/>
      <c r="X77" s="56"/>
      <c r="Y77" s="59"/>
      <c r="Z77" s="59"/>
      <c r="AA77" s="59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5"/>
      <c r="IG77" s="5"/>
      <c r="IH77" s="5"/>
      <c r="II77" s="5"/>
      <c r="IJ77" s="5"/>
      <c r="IK77" s="5"/>
      <c r="IL77" s="5"/>
    </row>
    <row r="78" s="3" customFormat="1" ht="86" customHeight="1" spans="1:246">
      <c r="A78" s="16">
        <v>31</v>
      </c>
      <c r="B78" s="16" t="s">
        <v>370</v>
      </c>
      <c r="C78" s="16" t="s">
        <v>371</v>
      </c>
      <c r="D78" s="17" t="s">
        <v>372</v>
      </c>
      <c r="E78" s="17" t="s">
        <v>373</v>
      </c>
      <c r="F78" s="16" t="s">
        <v>73</v>
      </c>
      <c r="G78" s="17" t="s">
        <v>374</v>
      </c>
      <c r="H78" s="27">
        <v>40</v>
      </c>
      <c r="I78" s="27">
        <v>36</v>
      </c>
      <c r="J78" s="38"/>
      <c r="K78" s="38"/>
      <c r="L78" s="38"/>
      <c r="M78" s="42">
        <v>36</v>
      </c>
      <c r="N78" s="42">
        <v>33</v>
      </c>
      <c r="O78" s="42">
        <v>28</v>
      </c>
      <c r="P78" s="27" t="s">
        <v>215</v>
      </c>
      <c r="Q78" s="17" t="s">
        <v>369</v>
      </c>
      <c r="R78" s="50"/>
      <c r="S78" s="50"/>
      <c r="T78" s="51"/>
      <c r="U78" s="50"/>
      <c r="V78" s="50"/>
      <c r="W78" s="50"/>
      <c r="X78" s="56"/>
      <c r="Y78" s="58"/>
      <c r="Z78" s="58"/>
      <c r="AA78" s="58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5"/>
      <c r="IG78" s="5"/>
      <c r="IH78" s="5"/>
      <c r="II78" s="5"/>
      <c r="IJ78" s="5"/>
      <c r="IK78" s="5"/>
      <c r="IL78" s="5"/>
    </row>
    <row r="79" s="3" customFormat="1" ht="33" customHeight="1" spans="1:246">
      <c r="A79" s="16" t="s">
        <v>57</v>
      </c>
      <c r="B79" s="16" t="s">
        <v>375</v>
      </c>
      <c r="C79" s="16" t="s">
        <v>376</v>
      </c>
      <c r="D79" s="17" t="s">
        <v>34</v>
      </c>
      <c r="E79" s="17" t="s">
        <v>34</v>
      </c>
      <c r="F79" s="16" t="s">
        <v>73</v>
      </c>
      <c r="G79" s="17" t="s">
        <v>34</v>
      </c>
      <c r="H79" s="27">
        <v>12</v>
      </c>
      <c r="I79" s="27">
        <v>11</v>
      </c>
      <c r="J79" s="38"/>
      <c r="K79" s="38"/>
      <c r="L79" s="38"/>
      <c r="M79" s="42">
        <v>11</v>
      </c>
      <c r="N79" s="42">
        <v>10</v>
      </c>
      <c r="O79" s="42">
        <v>8.5</v>
      </c>
      <c r="P79" s="27"/>
      <c r="Q79" s="17" t="s">
        <v>34</v>
      </c>
      <c r="R79" s="50"/>
      <c r="S79" s="50"/>
      <c r="T79" s="52"/>
      <c r="U79" s="50"/>
      <c r="V79" s="50"/>
      <c r="W79" s="50"/>
      <c r="X79" s="56"/>
      <c r="Y79" s="58"/>
      <c r="Z79" s="58"/>
      <c r="AA79" s="58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5"/>
      <c r="IG79" s="5"/>
      <c r="IH79" s="5"/>
      <c r="II79" s="5"/>
      <c r="IJ79" s="5"/>
      <c r="IK79" s="5"/>
      <c r="IL79" s="5"/>
    </row>
    <row r="80" s="3" customFormat="1" ht="24" spans="1:246">
      <c r="A80" s="16">
        <v>32</v>
      </c>
      <c r="B80" s="91" t="s">
        <v>377</v>
      </c>
      <c r="C80" s="16" t="s">
        <v>378</v>
      </c>
      <c r="D80" s="17" t="s">
        <v>379</v>
      </c>
      <c r="E80" s="17" t="s">
        <v>380</v>
      </c>
      <c r="F80" s="16" t="s">
        <v>73</v>
      </c>
      <c r="G80" s="17" t="s">
        <v>381</v>
      </c>
      <c r="H80" s="27">
        <v>22</v>
      </c>
      <c r="I80" s="27">
        <v>20</v>
      </c>
      <c r="J80" s="39">
        <v>20.3135616564136</v>
      </c>
      <c r="K80" s="39">
        <v>19.6073724360513</v>
      </c>
      <c r="L80" s="39">
        <v>14.4303173241852</v>
      </c>
      <c r="M80" s="42">
        <v>21</v>
      </c>
      <c r="N80" s="42">
        <v>20</v>
      </c>
      <c r="O80" s="42">
        <v>15</v>
      </c>
      <c r="P80" s="27" t="s">
        <v>129</v>
      </c>
      <c r="Q80" s="17" t="s">
        <v>284</v>
      </c>
      <c r="R80" s="50" t="s">
        <v>382</v>
      </c>
      <c r="S80" s="50">
        <v>310401048</v>
      </c>
      <c r="T80" s="51" t="s">
        <v>383</v>
      </c>
      <c r="U80" s="50" t="s">
        <v>384</v>
      </c>
      <c r="V80" s="50"/>
      <c r="W80" s="50" t="s">
        <v>33</v>
      </c>
      <c r="X80" s="56" t="s">
        <v>385</v>
      </c>
      <c r="Y80" s="58">
        <v>52.5</v>
      </c>
      <c r="Z80" s="58">
        <v>50</v>
      </c>
      <c r="AA80" s="58">
        <v>42.5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5"/>
      <c r="IG80" s="5"/>
      <c r="IH80" s="5"/>
      <c r="II80" s="5"/>
      <c r="IJ80" s="5"/>
      <c r="IK80" s="5"/>
      <c r="IL80" s="5"/>
    </row>
    <row r="81" s="3" customFormat="1" ht="24" spans="1:246">
      <c r="A81" s="16"/>
      <c r="B81" s="24"/>
      <c r="C81" s="16" t="s">
        <v>378</v>
      </c>
      <c r="D81" s="17" t="s">
        <v>379</v>
      </c>
      <c r="E81" s="17" t="s">
        <v>380</v>
      </c>
      <c r="F81" s="16" t="s">
        <v>73</v>
      </c>
      <c r="G81" s="17" t="s">
        <v>381</v>
      </c>
      <c r="H81" s="27"/>
      <c r="I81" s="27"/>
      <c r="J81" s="39"/>
      <c r="K81" s="39"/>
      <c r="L81" s="39"/>
      <c r="M81" s="42"/>
      <c r="N81" s="42"/>
      <c r="O81" s="42"/>
      <c r="P81" s="27"/>
      <c r="Q81" s="17" t="s">
        <v>40</v>
      </c>
      <c r="R81" s="50" t="s">
        <v>386</v>
      </c>
      <c r="S81" s="50">
        <v>310401046</v>
      </c>
      <c r="T81" s="51" t="s">
        <v>387</v>
      </c>
      <c r="U81" s="50" t="s">
        <v>388</v>
      </c>
      <c r="V81" s="50"/>
      <c r="W81" s="50" t="s">
        <v>33</v>
      </c>
      <c r="X81" s="56" t="s">
        <v>34</v>
      </c>
      <c r="Y81" s="58">
        <v>21</v>
      </c>
      <c r="Z81" s="58">
        <v>20</v>
      </c>
      <c r="AA81" s="58">
        <v>17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5"/>
      <c r="IG81" s="5"/>
      <c r="IH81" s="5"/>
      <c r="II81" s="5"/>
      <c r="IJ81" s="5"/>
      <c r="IK81" s="5"/>
      <c r="IL81" s="5"/>
    </row>
    <row r="82" s="3" customFormat="1" ht="24" spans="1:246">
      <c r="A82" s="16"/>
      <c r="B82" s="24"/>
      <c r="C82" s="16" t="s">
        <v>378</v>
      </c>
      <c r="D82" s="17" t="s">
        <v>379</v>
      </c>
      <c r="E82" s="17" t="s">
        <v>380</v>
      </c>
      <c r="F82" s="16" t="s">
        <v>73</v>
      </c>
      <c r="G82" s="17" t="s">
        <v>381</v>
      </c>
      <c r="H82" s="27"/>
      <c r="I82" s="27"/>
      <c r="J82" s="39"/>
      <c r="K82" s="39"/>
      <c r="L82" s="39"/>
      <c r="M82" s="42"/>
      <c r="N82" s="42"/>
      <c r="O82" s="42"/>
      <c r="P82" s="27"/>
      <c r="Q82" s="17" t="s">
        <v>40</v>
      </c>
      <c r="R82" s="50" t="s">
        <v>389</v>
      </c>
      <c r="S82" s="50">
        <v>310401045</v>
      </c>
      <c r="T82" s="51" t="s">
        <v>390</v>
      </c>
      <c r="U82" s="50"/>
      <c r="V82" s="50"/>
      <c r="W82" s="50" t="s">
        <v>33</v>
      </c>
      <c r="X82" s="56" t="s">
        <v>34</v>
      </c>
      <c r="Y82" s="58">
        <v>10.5</v>
      </c>
      <c r="Z82" s="58">
        <v>10</v>
      </c>
      <c r="AA82" s="58">
        <v>8.5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5"/>
      <c r="IG82" s="5"/>
      <c r="IH82" s="5"/>
      <c r="II82" s="5"/>
      <c r="IJ82" s="5"/>
      <c r="IK82" s="5"/>
      <c r="IL82" s="5"/>
    </row>
    <row r="83" s="3" customFormat="1" ht="24" spans="1:246">
      <c r="A83" s="16"/>
      <c r="B83" s="24"/>
      <c r="C83" s="16" t="s">
        <v>378</v>
      </c>
      <c r="D83" s="17" t="s">
        <v>379</v>
      </c>
      <c r="E83" s="17" t="s">
        <v>380</v>
      </c>
      <c r="F83" s="16" t="s">
        <v>73</v>
      </c>
      <c r="G83" s="17" t="s">
        <v>381</v>
      </c>
      <c r="H83" s="27"/>
      <c r="I83" s="27"/>
      <c r="J83" s="39"/>
      <c r="K83" s="39"/>
      <c r="L83" s="39"/>
      <c r="M83" s="42"/>
      <c r="N83" s="42"/>
      <c r="O83" s="42"/>
      <c r="P83" s="27"/>
      <c r="Q83" s="17" t="s">
        <v>40</v>
      </c>
      <c r="R83" s="50" t="s">
        <v>391</v>
      </c>
      <c r="S83" s="50">
        <v>310401049</v>
      </c>
      <c r="T83" s="51" t="s">
        <v>392</v>
      </c>
      <c r="U83" s="50"/>
      <c r="V83" s="50"/>
      <c r="W83" s="50" t="s">
        <v>33</v>
      </c>
      <c r="X83" s="56" t="s">
        <v>393</v>
      </c>
      <c r="Y83" s="58">
        <v>21</v>
      </c>
      <c r="Z83" s="58">
        <v>20</v>
      </c>
      <c r="AA83" s="58">
        <v>17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5"/>
      <c r="IG83" s="5"/>
      <c r="IH83" s="5"/>
      <c r="II83" s="5"/>
      <c r="IJ83" s="5"/>
      <c r="IK83" s="5"/>
      <c r="IL83" s="5"/>
    </row>
    <row r="84" s="3" customFormat="1" ht="24" spans="1:246">
      <c r="A84" s="16"/>
      <c r="B84" s="24"/>
      <c r="C84" s="16" t="s">
        <v>378</v>
      </c>
      <c r="D84" s="17" t="s">
        <v>379</v>
      </c>
      <c r="E84" s="17" t="s">
        <v>380</v>
      </c>
      <c r="F84" s="16" t="s">
        <v>73</v>
      </c>
      <c r="G84" s="17" t="s">
        <v>381</v>
      </c>
      <c r="H84" s="27"/>
      <c r="I84" s="27"/>
      <c r="J84" s="39"/>
      <c r="K84" s="39"/>
      <c r="L84" s="39"/>
      <c r="M84" s="42"/>
      <c r="N84" s="42"/>
      <c r="O84" s="42"/>
      <c r="P84" s="27"/>
      <c r="Q84" s="17" t="s">
        <v>40</v>
      </c>
      <c r="R84" s="50" t="s">
        <v>394</v>
      </c>
      <c r="S84" s="50">
        <v>31040104904</v>
      </c>
      <c r="T84" s="52" t="s">
        <v>395</v>
      </c>
      <c r="U84" s="50"/>
      <c r="V84" s="50"/>
      <c r="W84" s="50" t="s">
        <v>33</v>
      </c>
      <c r="X84" s="56" t="s">
        <v>396</v>
      </c>
      <c r="Y84" s="58">
        <v>21</v>
      </c>
      <c r="Z84" s="58">
        <v>20</v>
      </c>
      <c r="AA84" s="58">
        <v>17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5"/>
      <c r="IG84" s="5"/>
      <c r="IH84" s="5"/>
      <c r="II84" s="5"/>
      <c r="IJ84" s="5"/>
      <c r="IK84" s="5"/>
      <c r="IL84" s="5"/>
    </row>
    <row r="85" s="3" customFormat="1" ht="24" spans="1:246">
      <c r="A85" s="16"/>
      <c r="B85" s="24"/>
      <c r="C85" s="16" t="s">
        <v>378</v>
      </c>
      <c r="D85" s="17" t="s">
        <v>379</v>
      </c>
      <c r="E85" s="17" t="s">
        <v>380</v>
      </c>
      <c r="F85" s="16" t="s">
        <v>73</v>
      </c>
      <c r="G85" s="17" t="s">
        <v>381</v>
      </c>
      <c r="H85" s="27"/>
      <c r="I85" s="27"/>
      <c r="J85" s="39"/>
      <c r="K85" s="39"/>
      <c r="L85" s="39"/>
      <c r="M85" s="42"/>
      <c r="N85" s="42"/>
      <c r="O85" s="42"/>
      <c r="P85" s="27"/>
      <c r="Q85" s="17" t="s">
        <v>40</v>
      </c>
      <c r="R85" s="50" t="s">
        <v>397</v>
      </c>
      <c r="S85" s="50">
        <v>310401042</v>
      </c>
      <c r="T85" s="52" t="s">
        <v>398</v>
      </c>
      <c r="U85" s="50"/>
      <c r="V85" s="50"/>
      <c r="W85" s="50" t="s">
        <v>33</v>
      </c>
      <c r="X85" s="56" t="s">
        <v>34</v>
      </c>
      <c r="Y85" s="58">
        <v>10.5</v>
      </c>
      <c r="Z85" s="58">
        <v>10</v>
      </c>
      <c r="AA85" s="58">
        <v>8.5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5"/>
      <c r="IG85" s="5"/>
      <c r="IH85" s="5"/>
      <c r="II85" s="5"/>
      <c r="IJ85" s="5"/>
      <c r="IK85" s="5"/>
      <c r="IL85" s="5"/>
    </row>
    <row r="86" s="3" customFormat="1" ht="36" customHeight="1" spans="1:246">
      <c r="A86" s="16" t="s">
        <v>57</v>
      </c>
      <c r="B86" s="16" t="s">
        <v>399</v>
      </c>
      <c r="C86" s="16" t="s">
        <v>400</v>
      </c>
      <c r="D86" s="17" t="s">
        <v>34</v>
      </c>
      <c r="E86" s="17" t="s">
        <v>34</v>
      </c>
      <c r="F86" s="16" t="s">
        <v>73</v>
      </c>
      <c r="G86" s="17" t="s">
        <v>34</v>
      </c>
      <c r="H86" s="27">
        <v>7</v>
      </c>
      <c r="I86" s="27">
        <v>6</v>
      </c>
      <c r="J86" s="38"/>
      <c r="K86" s="38">
        <v>15</v>
      </c>
      <c r="L86" s="38"/>
      <c r="M86" s="42">
        <v>6.3</v>
      </c>
      <c r="N86" s="42">
        <v>6</v>
      </c>
      <c r="O86" s="42">
        <v>4.5</v>
      </c>
      <c r="P86" s="27"/>
      <c r="Q86" s="17" t="s">
        <v>401</v>
      </c>
      <c r="R86" s="50"/>
      <c r="S86" s="50"/>
      <c r="T86" s="52" t="s">
        <v>402</v>
      </c>
      <c r="U86" s="50"/>
      <c r="V86" s="50"/>
      <c r="W86" s="50" t="s">
        <v>33</v>
      </c>
      <c r="X86" s="56" t="s">
        <v>34</v>
      </c>
      <c r="Y86" s="58">
        <v>68</v>
      </c>
      <c r="Z86" s="58">
        <v>65</v>
      </c>
      <c r="AA86" s="58">
        <v>55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5"/>
      <c r="IG86" s="5"/>
      <c r="IH86" s="5"/>
      <c r="II86" s="5"/>
      <c r="IJ86" s="5"/>
      <c r="IK86" s="5"/>
      <c r="IL86" s="5"/>
    </row>
    <row r="87" s="3" customFormat="1" ht="20" customHeight="1" spans="1:246">
      <c r="A87" s="16">
        <v>33</v>
      </c>
      <c r="B87" s="23" t="s">
        <v>403</v>
      </c>
      <c r="C87" s="16" t="s">
        <v>404</v>
      </c>
      <c r="D87" s="17" t="s">
        <v>405</v>
      </c>
      <c r="E87" s="17" t="s">
        <v>380</v>
      </c>
      <c r="F87" s="16" t="s">
        <v>73</v>
      </c>
      <c r="G87" s="17" t="s">
        <v>406</v>
      </c>
      <c r="H87" s="27">
        <v>77</v>
      </c>
      <c r="I87" s="27">
        <v>69</v>
      </c>
      <c r="J87" s="38">
        <v>73.5</v>
      </c>
      <c r="K87" s="38">
        <v>70</v>
      </c>
      <c r="L87" s="38">
        <v>59.5</v>
      </c>
      <c r="M87" s="42">
        <v>74</v>
      </c>
      <c r="N87" s="42">
        <v>69</v>
      </c>
      <c r="O87" s="42">
        <v>60</v>
      </c>
      <c r="P87" s="27" t="s">
        <v>129</v>
      </c>
      <c r="Q87" s="17" t="s">
        <v>407</v>
      </c>
      <c r="R87" s="50" t="s">
        <v>391</v>
      </c>
      <c r="S87" s="50">
        <v>31040104901</v>
      </c>
      <c r="T87" s="52" t="s">
        <v>408</v>
      </c>
      <c r="U87" s="50"/>
      <c r="V87" s="50"/>
      <c r="W87" s="50" t="s">
        <v>33</v>
      </c>
      <c r="X87" s="56" t="s">
        <v>409</v>
      </c>
      <c r="Y87" s="58">
        <v>73.5</v>
      </c>
      <c r="Z87" s="58">
        <v>70</v>
      </c>
      <c r="AA87" s="58">
        <v>59.5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5"/>
      <c r="IG87" s="5"/>
      <c r="IH87" s="5"/>
      <c r="II87" s="5"/>
      <c r="IJ87" s="5"/>
      <c r="IK87" s="5"/>
      <c r="IL87" s="5"/>
    </row>
    <row r="88" s="3" customFormat="1" ht="20" customHeight="1" spans="1:246">
      <c r="A88" s="16"/>
      <c r="B88" s="23"/>
      <c r="C88" s="16" t="s">
        <v>404</v>
      </c>
      <c r="D88" s="17" t="s">
        <v>405</v>
      </c>
      <c r="E88" s="17" t="s">
        <v>380</v>
      </c>
      <c r="F88" s="16" t="s">
        <v>73</v>
      </c>
      <c r="G88" s="17" t="s">
        <v>406</v>
      </c>
      <c r="H88" s="27"/>
      <c r="I88" s="27"/>
      <c r="J88" s="38"/>
      <c r="K88" s="38"/>
      <c r="L88" s="38"/>
      <c r="M88" s="42"/>
      <c r="N88" s="42"/>
      <c r="O88" s="42"/>
      <c r="P88" s="27"/>
      <c r="Q88" s="17" t="s">
        <v>60</v>
      </c>
      <c r="R88" s="50" t="s">
        <v>410</v>
      </c>
      <c r="S88" s="50">
        <v>31040104902</v>
      </c>
      <c r="T88" s="52" t="s">
        <v>411</v>
      </c>
      <c r="U88" s="50"/>
      <c r="V88" s="50"/>
      <c r="W88" s="50" t="s">
        <v>33</v>
      </c>
      <c r="X88" s="56" t="s">
        <v>412</v>
      </c>
      <c r="Y88" s="58">
        <v>73.5</v>
      </c>
      <c r="Z88" s="58">
        <v>70</v>
      </c>
      <c r="AA88" s="58">
        <v>59.5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5"/>
      <c r="IG88" s="5"/>
      <c r="IH88" s="5"/>
      <c r="II88" s="5"/>
      <c r="IJ88" s="5"/>
      <c r="IK88" s="5"/>
      <c r="IL88" s="5"/>
    </row>
    <row r="89" s="3" customFormat="1" ht="20" customHeight="1" spans="1:246">
      <c r="A89" s="16"/>
      <c r="B89" s="23"/>
      <c r="C89" s="16" t="s">
        <v>404</v>
      </c>
      <c r="D89" s="17" t="s">
        <v>405</v>
      </c>
      <c r="E89" s="17" t="s">
        <v>380</v>
      </c>
      <c r="F89" s="16" t="s">
        <v>73</v>
      </c>
      <c r="G89" s="17" t="s">
        <v>406</v>
      </c>
      <c r="H89" s="27"/>
      <c r="I89" s="27"/>
      <c r="J89" s="38"/>
      <c r="K89" s="38"/>
      <c r="L89" s="38"/>
      <c r="M89" s="42"/>
      <c r="N89" s="42"/>
      <c r="O89" s="42"/>
      <c r="P89" s="27"/>
      <c r="Q89" s="17" t="s">
        <v>60</v>
      </c>
      <c r="R89" s="50" t="s">
        <v>413</v>
      </c>
      <c r="S89" s="50">
        <v>31040104903</v>
      </c>
      <c r="T89" s="52" t="s">
        <v>414</v>
      </c>
      <c r="U89" s="50"/>
      <c r="V89" s="50"/>
      <c r="W89" s="50" t="s">
        <v>33</v>
      </c>
      <c r="X89" s="56" t="s">
        <v>415</v>
      </c>
      <c r="Y89" s="58">
        <v>73.5</v>
      </c>
      <c r="Z89" s="58">
        <v>70</v>
      </c>
      <c r="AA89" s="58">
        <v>59.5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5"/>
      <c r="IG89" s="5"/>
      <c r="IH89" s="5"/>
      <c r="II89" s="5"/>
      <c r="IJ89" s="5"/>
      <c r="IK89" s="5"/>
      <c r="IL89" s="5"/>
    </row>
    <row r="90" s="3" customFormat="1" ht="34" customHeight="1" spans="1:246">
      <c r="A90" s="16" t="s">
        <v>57</v>
      </c>
      <c r="B90" s="16" t="s">
        <v>416</v>
      </c>
      <c r="C90" s="16" t="s">
        <v>417</v>
      </c>
      <c r="D90" s="17" t="s">
        <v>34</v>
      </c>
      <c r="E90" s="17" t="s">
        <v>34</v>
      </c>
      <c r="F90" s="16" t="s">
        <v>73</v>
      </c>
      <c r="G90" s="17" t="s">
        <v>34</v>
      </c>
      <c r="H90" s="27">
        <v>23</v>
      </c>
      <c r="I90" s="27">
        <v>21</v>
      </c>
      <c r="J90" s="38"/>
      <c r="K90" s="38"/>
      <c r="L90" s="38"/>
      <c r="M90" s="42">
        <v>22</v>
      </c>
      <c r="N90" s="42">
        <v>21</v>
      </c>
      <c r="O90" s="42">
        <v>18</v>
      </c>
      <c r="P90" s="27"/>
      <c r="Q90" s="17" t="s">
        <v>401</v>
      </c>
      <c r="R90" s="50"/>
      <c r="S90" s="50"/>
      <c r="T90" s="51"/>
      <c r="U90" s="50"/>
      <c r="V90" s="50"/>
      <c r="W90" s="50"/>
      <c r="X90" s="56"/>
      <c r="Y90" s="59"/>
      <c r="Z90" s="59"/>
      <c r="AA90" s="59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5"/>
      <c r="IG90" s="5"/>
      <c r="IH90" s="5"/>
      <c r="II90" s="5"/>
      <c r="IJ90" s="5"/>
      <c r="IK90" s="5"/>
      <c r="IL90" s="5"/>
    </row>
    <row r="91" s="3" customFormat="1" ht="55" customHeight="1" spans="1:246">
      <c r="A91" s="16">
        <v>34</v>
      </c>
      <c r="B91" s="16" t="s">
        <v>418</v>
      </c>
      <c r="C91" s="16" t="s">
        <v>419</v>
      </c>
      <c r="D91" s="17" t="s">
        <v>420</v>
      </c>
      <c r="E91" s="17" t="s">
        <v>421</v>
      </c>
      <c r="F91" s="16" t="s">
        <v>73</v>
      </c>
      <c r="G91" s="17" t="s">
        <v>34</v>
      </c>
      <c r="H91" s="27">
        <v>26</v>
      </c>
      <c r="I91" s="27">
        <v>23</v>
      </c>
      <c r="J91" s="38">
        <v>21</v>
      </c>
      <c r="K91" s="38">
        <v>20</v>
      </c>
      <c r="L91" s="38">
        <v>17</v>
      </c>
      <c r="M91" s="42">
        <v>23</v>
      </c>
      <c r="N91" s="42">
        <v>21</v>
      </c>
      <c r="O91" s="42">
        <v>18</v>
      </c>
      <c r="P91" s="27" t="s">
        <v>422</v>
      </c>
      <c r="Q91" s="17" t="s">
        <v>423</v>
      </c>
      <c r="R91" s="50" t="s">
        <v>424</v>
      </c>
      <c r="S91" s="50">
        <v>310401040</v>
      </c>
      <c r="T91" s="51" t="s">
        <v>425</v>
      </c>
      <c r="U91" s="50" t="s">
        <v>426</v>
      </c>
      <c r="V91" s="50"/>
      <c r="W91" s="50" t="s">
        <v>33</v>
      </c>
      <c r="X91" s="56" t="s">
        <v>385</v>
      </c>
      <c r="Y91" s="58">
        <v>21</v>
      </c>
      <c r="Z91" s="58">
        <v>20</v>
      </c>
      <c r="AA91" s="58">
        <v>17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5"/>
      <c r="IG91" s="5"/>
      <c r="IH91" s="5"/>
      <c r="II91" s="5"/>
      <c r="IJ91" s="5"/>
      <c r="IK91" s="5"/>
      <c r="IL91" s="5"/>
    </row>
    <row r="92" s="3" customFormat="1" ht="31" customHeight="1" spans="1:246">
      <c r="A92" s="16" t="s">
        <v>57</v>
      </c>
      <c r="B92" s="16" t="s">
        <v>427</v>
      </c>
      <c r="C92" s="16" t="s">
        <v>428</v>
      </c>
      <c r="D92" s="17" t="s">
        <v>34</v>
      </c>
      <c r="E92" s="17" t="s">
        <v>34</v>
      </c>
      <c r="F92" s="16" t="s">
        <v>73</v>
      </c>
      <c r="G92" s="17" t="s">
        <v>34</v>
      </c>
      <c r="H92" s="27">
        <v>8</v>
      </c>
      <c r="I92" s="27">
        <v>7</v>
      </c>
      <c r="J92" s="38">
        <v>6</v>
      </c>
      <c r="K92" s="38">
        <v>6</v>
      </c>
      <c r="L92" s="38">
        <v>5</v>
      </c>
      <c r="M92" s="42">
        <v>6.9</v>
      </c>
      <c r="N92" s="42">
        <v>6.3</v>
      </c>
      <c r="O92" s="42">
        <v>5.4</v>
      </c>
      <c r="P92" s="27"/>
      <c r="Q92" s="17" t="s">
        <v>401</v>
      </c>
      <c r="R92" s="50" t="s">
        <v>429</v>
      </c>
      <c r="S92" s="50">
        <v>31040104001</v>
      </c>
      <c r="T92" s="52" t="s">
        <v>430</v>
      </c>
      <c r="U92" s="50"/>
      <c r="V92" s="50"/>
      <c r="W92" s="50" t="s">
        <v>33</v>
      </c>
      <c r="X92" s="56" t="s">
        <v>34</v>
      </c>
      <c r="Y92" s="58">
        <v>27</v>
      </c>
      <c r="Z92" s="58">
        <v>26</v>
      </c>
      <c r="AA92" s="58">
        <v>22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5"/>
      <c r="IG92" s="5"/>
      <c r="IH92" s="5"/>
      <c r="II92" s="5"/>
      <c r="IJ92" s="5"/>
      <c r="IK92" s="5"/>
      <c r="IL92" s="5"/>
    </row>
    <row r="93" s="3" customFormat="1" ht="33" customHeight="1" spans="1:246">
      <c r="A93" s="16">
        <v>35</v>
      </c>
      <c r="B93" s="16" t="s">
        <v>431</v>
      </c>
      <c r="C93" s="16" t="s">
        <v>432</v>
      </c>
      <c r="D93" s="17" t="s">
        <v>433</v>
      </c>
      <c r="E93" s="17" t="s">
        <v>434</v>
      </c>
      <c r="F93" s="16" t="s">
        <v>73</v>
      </c>
      <c r="G93" s="17" t="s">
        <v>34</v>
      </c>
      <c r="H93" s="27">
        <v>11</v>
      </c>
      <c r="I93" s="27">
        <v>10</v>
      </c>
      <c r="J93" s="38">
        <v>10.5</v>
      </c>
      <c r="K93" s="38">
        <v>10</v>
      </c>
      <c r="L93" s="38">
        <v>8.5</v>
      </c>
      <c r="M93" s="42">
        <v>10.5</v>
      </c>
      <c r="N93" s="42">
        <v>10</v>
      </c>
      <c r="O93" s="42">
        <v>8.5</v>
      </c>
      <c r="P93" s="27" t="s">
        <v>74</v>
      </c>
      <c r="Q93" s="17" t="s">
        <v>60</v>
      </c>
      <c r="R93" s="50" t="s">
        <v>435</v>
      </c>
      <c r="S93" s="50">
        <v>310401041</v>
      </c>
      <c r="T93" s="51" t="s">
        <v>436</v>
      </c>
      <c r="U93" s="50" t="s">
        <v>437</v>
      </c>
      <c r="V93" s="50"/>
      <c r="W93" s="50" t="s">
        <v>33</v>
      </c>
      <c r="X93" s="56" t="s">
        <v>34</v>
      </c>
      <c r="Y93" s="58">
        <v>10.5</v>
      </c>
      <c r="Z93" s="58">
        <v>10</v>
      </c>
      <c r="AA93" s="58">
        <v>8.5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5"/>
      <c r="IG93" s="5"/>
      <c r="IH93" s="5"/>
      <c r="II93" s="5"/>
      <c r="IJ93" s="5"/>
      <c r="IK93" s="5"/>
      <c r="IL93" s="5"/>
    </row>
    <row r="94" s="3" customFormat="1" ht="33" customHeight="1" spans="1:246">
      <c r="A94" s="16"/>
      <c r="B94" s="18"/>
      <c r="C94" s="16" t="s">
        <v>432</v>
      </c>
      <c r="D94" s="17" t="s">
        <v>433</v>
      </c>
      <c r="E94" s="17" t="s">
        <v>434</v>
      </c>
      <c r="F94" s="16" t="s">
        <v>73</v>
      </c>
      <c r="G94" s="17" t="s">
        <v>34</v>
      </c>
      <c r="H94" s="27"/>
      <c r="I94" s="27"/>
      <c r="J94" s="38"/>
      <c r="K94" s="38"/>
      <c r="L94" s="38"/>
      <c r="M94" s="42"/>
      <c r="N94" s="42"/>
      <c r="O94" s="42"/>
      <c r="P94" s="27"/>
      <c r="Q94" s="17" t="s">
        <v>60</v>
      </c>
      <c r="R94" s="50" t="s">
        <v>438</v>
      </c>
      <c r="S94" s="50">
        <v>31040104101</v>
      </c>
      <c r="T94" s="51" t="s">
        <v>439</v>
      </c>
      <c r="U94" s="50"/>
      <c r="V94" s="50"/>
      <c r="W94" s="50" t="s">
        <v>33</v>
      </c>
      <c r="X94" s="56" t="s">
        <v>440</v>
      </c>
      <c r="Y94" s="58">
        <v>10.5</v>
      </c>
      <c r="Z94" s="58">
        <v>10</v>
      </c>
      <c r="AA94" s="58">
        <v>8.5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5"/>
      <c r="IG94" s="5"/>
      <c r="IH94" s="5"/>
      <c r="II94" s="5"/>
      <c r="IJ94" s="5"/>
      <c r="IK94" s="5"/>
      <c r="IL94" s="5"/>
    </row>
    <row r="95" s="3" customFormat="1" ht="58" customHeight="1" spans="1:246">
      <c r="A95" s="16">
        <v>36</v>
      </c>
      <c r="B95" s="16" t="s">
        <v>441</v>
      </c>
      <c r="C95" s="16" t="s">
        <v>442</v>
      </c>
      <c r="D95" s="17" t="s">
        <v>443</v>
      </c>
      <c r="E95" s="17" t="s">
        <v>434</v>
      </c>
      <c r="F95" s="16" t="s">
        <v>73</v>
      </c>
      <c r="G95" s="17" t="s">
        <v>34</v>
      </c>
      <c r="H95" s="27">
        <v>22</v>
      </c>
      <c r="I95" s="27">
        <v>20</v>
      </c>
      <c r="J95" s="38">
        <v>21</v>
      </c>
      <c r="K95" s="38">
        <v>20</v>
      </c>
      <c r="L95" s="38">
        <v>17</v>
      </c>
      <c r="M95" s="42">
        <v>21</v>
      </c>
      <c r="N95" s="42">
        <v>20</v>
      </c>
      <c r="O95" s="42">
        <v>17</v>
      </c>
      <c r="P95" s="27" t="s">
        <v>74</v>
      </c>
      <c r="Q95" s="17" t="s">
        <v>60</v>
      </c>
      <c r="R95" s="50" t="s">
        <v>444</v>
      </c>
      <c r="S95" s="50">
        <v>310401039</v>
      </c>
      <c r="T95" s="51" t="s">
        <v>445</v>
      </c>
      <c r="U95" s="50"/>
      <c r="V95" s="50"/>
      <c r="W95" s="50" t="s">
        <v>33</v>
      </c>
      <c r="X95" s="56" t="s">
        <v>34</v>
      </c>
      <c r="Y95" s="58">
        <v>21</v>
      </c>
      <c r="Z95" s="58">
        <v>20</v>
      </c>
      <c r="AA95" s="58">
        <v>17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5"/>
      <c r="IG95" s="5"/>
      <c r="IH95" s="5"/>
      <c r="II95" s="5"/>
      <c r="IJ95" s="5"/>
      <c r="IK95" s="5"/>
      <c r="IL95" s="5"/>
    </row>
    <row r="96" s="3" customFormat="1" ht="33" customHeight="1" spans="1:246">
      <c r="A96" s="16">
        <v>37</v>
      </c>
      <c r="B96" s="16" t="s">
        <v>446</v>
      </c>
      <c r="C96" s="16" t="s">
        <v>447</v>
      </c>
      <c r="D96" s="17" t="s">
        <v>448</v>
      </c>
      <c r="E96" s="17" t="s">
        <v>449</v>
      </c>
      <c r="F96" s="16" t="s">
        <v>73</v>
      </c>
      <c r="G96" s="17" t="s">
        <v>34</v>
      </c>
      <c r="H96" s="27">
        <v>11</v>
      </c>
      <c r="I96" s="27">
        <v>10</v>
      </c>
      <c r="J96" s="38">
        <v>10.5</v>
      </c>
      <c r="K96" s="38">
        <v>10</v>
      </c>
      <c r="L96" s="38">
        <v>8.5</v>
      </c>
      <c r="M96" s="42">
        <v>10.5</v>
      </c>
      <c r="N96" s="42">
        <v>10</v>
      </c>
      <c r="O96" s="42">
        <v>8.5</v>
      </c>
      <c r="P96" s="27" t="s">
        <v>74</v>
      </c>
      <c r="Q96" s="17" t="s">
        <v>60</v>
      </c>
      <c r="R96" s="50" t="s">
        <v>450</v>
      </c>
      <c r="S96" s="50">
        <v>310401043</v>
      </c>
      <c r="T96" s="51" t="s">
        <v>451</v>
      </c>
      <c r="U96" s="50"/>
      <c r="V96" s="50"/>
      <c r="W96" s="50" t="s">
        <v>33</v>
      </c>
      <c r="X96" s="56" t="s">
        <v>34</v>
      </c>
      <c r="Y96" s="58">
        <v>10.5</v>
      </c>
      <c r="Z96" s="58">
        <v>10</v>
      </c>
      <c r="AA96" s="58">
        <v>8.5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5"/>
      <c r="IG96" s="5"/>
      <c r="IH96" s="5"/>
      <c r="II96" s="5"/>
      <c r="IJ96" s="5"/>
      <c r="IK96" s="5"/>
      <c r="IL96" s="5"/>
    </row>
    <row r="97" s="3" customFormat="1" ht="33" customHeight="1" spans="1:246">
      <c r="A97" s="16"/>
      <c r="B97" s="18"/>
      <c r="C97" s="16" t="s">
        <v>447</v>
      </c>
      <c r="D97" s="17" t="s">
        <v>448</v>
      </c>
      <c r="E97" s="17" t="s">
        <v>449</v>
      </c>
      <c r="F97" s="16" t="s">
        <v>73</v>
      </c>
      <c r="G97" s="17" t="s">
        <v>34</v>
      </c>
      <c r="H97" s="27"/>
      <c r="I97" s="27"/>
      <c r="J97" s="38"/>
      <c r="K97" s="38"/>
      <c r="L97" s="38"/>
      <c r="M97" s="42"/>
      <c r="N97" s="42"/>
      <c r="O97" s="42"/>
      <c r="P97" s="27"/>
      <c r="Q97" s="17" t="s">
        <v>60</v>
      </c>
      <c r="R97" s="50" t="s">
        <v>452</v>
      </c>
      <c r="S97" s="50">
        <v>310401044</v>
      </c>
      <c r="T97" s="51" t="s">
        <v>453</v>
      </c>
      <c r="U97" s="50"/>
      <c r="V97" s="50"/>
      <c r="W97" s="50" t="s">
        <v>33</v>
      </c>
      <c r="X97" s="56" t="s">
        <v>34</v>
      </c>
      <c r="Y97" s="58">
        <v>10.5</v>
      </c>
      <c r="Z97" s="58">
        <v>10</v>
      </c>
      <c r="AA97" s="58">
        <v>8.5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5"/>
      <c r="IG97" s="5"/>
      <c r="IH97" s="5"/>
      <c r="II97" s="5"/>
      <c r="IJ97" s="5"/>
      <c r="IK97" s="5"/>
      <c r="IL97" s="5"/>
    </row>
    <row r="98" s="3" customFormat="1" ht="61" customHeight="1" spans="1:246">
      <c r="A98" s="16">
        <v>38</v>
      </c>
      <c r="B98" s="16" t="s">
        <v>454</v>
      </c>
      <c r="C98" s="16" t="s">
        <v>455</v>
      </c>
      <c r="D98" s="17" t="s">
        <v>456</v>
      </c>
      <c r="E98" s="17" t="s">
        <v>457</v>
      </c>
      <c r="F98" s="16" t="s">
        <v>73</v>
      </c>
      <c r="G98" s="17" t="s">
        <v>34</v>
      </c>
      <c r="H98" s="27">
        <v>300</v>
      </c>
      <c r="I98" s="27">
        <v>270</v>
      </c>
      <c r="J98" s="38">
        <v>270</v>
      </c>
      <c r="K98" s="38">
        <v>243</v>
      </c>
      <c r="L98" s="38">
        <v>207</v>
      </c>
      <c r="M98" s="42">
        <v>270</v>
      </c>
      <c r="N98" s="42">
        <v>243</v>
      </c>
      <c r="O98" s="42">
        <v>207</v>
      </c>
      <c r="P98" s="27" t="s">
        <v>74</v>
      </c>
      <c r="Q98" s="17" t="s">
        <v>60</v>
      </c>
      <c r="R98" s="50" t="s">
        <v>458</v>
      </c>
      <c r="S98" s="50">
        <v>31040104906</v>
      </c>
      <c r="T98" s="52" t="s">
        <v>459</v>
      </c>
      <c r="U98" s="50" t="s">
        <v>460</v>
      </c>
      <c r="V98" s="50"/>
      <c r="W98" s="50" t="s">
        <v>33</v>
      </c>
      <c r="X98" s="56" t="s">
        <v>34</v>
      </c>
      <c r="Y98" s="58">
        <v>270</v>
      </c>
      <c r="Z98" s="58">
        <v>243</v>
      </c>
      <c r="AA98" s="58">
        <v>207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5"/>
      <c r="IG98" s="5"/>
      <c r="IH98" s="5"/>
      <c r="II98" s="5"/>
      <c r="IJ98" s="5"/>
      <c r="IK98" s="5"/>
      <c r="IL98" s="5"/>
    </row>
    <row r="99" s="3" customFormat="1" ht="44" customHeight="1" spans="1:246">
      <c r="A99" s="16" t="s">
        <v>57</v>
      </c>
      <c r="B99" s="16" t="s">
        <v>454</v>
      </c>
      <c r="C99" s="16" t="s">
        <v>461</v>
      </c>
      <c r="D99" s="17"/>
      <c r="E99" s="17"/>
      <c r="F99" s="16" t="s">
        <v>73</v>
      </c>
      <c r="G99" s="17" t="s">
        <v>462</v>
      </c>
      <c r="H99" s="27">
        <v>150</v>
      </c>
      <c r="I99" s="27">
        <v>135</v>
      </c>
      <c r="J99" s="38"/>
      <c r="K99" s="38"/>
      <c r="L99" s="38"/>
      <c r="M99" s="42">
        <v>135</v>
      </c>
      <c r="N99" s="42">
        <v>122</v>
      </c>
      <c r="O99" s="42">
        <v>104</v>
      </c>
      <c r="P99" s="27"/>
      <c r="Q99" s="17" t="s">
        <v>60</v>
      </c>
      <c r="R99" s="50" t="s">
        <v>463</v>
      </c>
      <c r="S99" s="50">
        <v>31040104905</v>
      </c>
      <c r="T99" s="52" t="s">
        <v>464</v>
      </c>
      <c r="U99" s="50" t="s">
        <v>465</v>
      </c>
      <c r="V99" s="50"/>
      <c r="W99" s="50" t="s">
        <v>33</v>
      </c>
      <c r="X99" s="56" t="s">
        <v>34</v>
      </c>
      <c r="Y99" s="58">
        <v>135</v>
      </c>
      <c r="Z99" s="58">
        <v>122</v>
      </c>
      <c r="AA99" s="58">
        <v>104</v>
      </c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5"/>
      <c r="IG99" s="5"/>
      <c r="IH99" s="5"/>
      <c r="II99" s="5"/>
      <c r="IJ99" s="5"/>
      <c r="IK99" s="5"/>
      <c r="IL99" s="5"/>
    </row>
    <row r="100" s="3" customFormat="1" ht="69" customHeight="1" spans="1:246">
      <c r="A100" s="16">
        <v>39</v>
      </c>
      <c r="B100" s="16" t="s">
        <v>466</v>
      </c>
      <c r="C100" s="16" t="s">
        <v>467</v>
      </c>
      <c r="D100" s="17" t="s">
        <v>468</v>
      </c>
      <c r="E100" s="17" t="s">
        <v>469</v>
      </c>
      <c r="F100" s="16" t="s">
        <v>33</v>
      </c>
      <c r="G100" s="17" t="s">
        <v>34</v>
      </c>
      <c r="H100" s="27">
        <v>30</v>
      </c>
      <c r="I100" s="27">
        <v>27</v>
      </c>
      <c r="J100" s="38"/>
      <c r="K100" s="38"/>
      <c r="L100" s="38"/>
      <c r="M100" s="42">
        <v>27</v>
      </c>
      <c r="N100" s="42">
        <v>25</v>
      </c>
      <c r="O100" s="42">
        <v>21</v>
      </c>
      <c r="P100" s="27" t="s">
        <v>215</v>
      </c>
      <c r="Q100" s="17" t="s">
        <v>369</v>
      </c>
      <c r="R100" s="50"/>
      <c r="S100" s="50"/>
      <c r="T100" s="52"/>
      <c r="U100" s="50"/>
      <c r="V100" s="50"/>
      <c r="W100" s="50"/>
      <c r="X100" s="56"/>
      <c r="Y100" s="58"/>
      <c r="Z100" s="58"/>
      <c r="AA100" s="58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5"/>
      <c r="IG100" s="5"/>
      <c r="IH100" s="5"/>
      <c r="II100" s="5"/>
      <c r="IJ100" s="5"/>
      <c r="IK100" s="5"/>
      <c r="IL100" s="5"/>
    </row>
    <row r="101" s="3" customFormat="1" ht="24" spans="1:246">
      <c r="A101" s="16">
        <v>40</v>
      </c>
      <c r="B101" s="90" t="s">
        <v>470</v>
      </c>
      <c r="C101" s="16" t="s">
        <v>471</v>
      </c>
      <c r="D101" s="17" t="s">
        <v>472</v>
      </c>
      <c r="E101" s="17" t="s">
        <v>473</v>
      </c>
      <c r="F101" s="16" t="s">
        <v>73</v>
      </c>
      <c r="G101" s="17" t="s">
        <v>474</v>
      </c>
      <c r="H101" s="27">
        <v>250</v>
      </c>
      <c r="I101" s="27">
        <v>225</v>
      </c>
      <c r="J101" s="39">
        <v>239.015544041451</v>
      </c>
      <c r="K101" s="39">
        <v>114.453654860588</v>
      </c>
      <c r="L101" s="39">
        <v>107.381851262224</v>
      </c>
      <c r="M101" s="42">
        <v>240</v>
      </c>
      <c r="N101" s="42">
        <v>215</v>
      </c>
      <c r="O101" s="42">
        <v>180</v>
      </c>
      <c r="P101" s="27" t="s">
        <v>129</v>
      </c>
      <c r="Q101" s="17" t="s">
        <v>475</v>
      </c>
      <c r="R101" s="50" t="s">
        <v>476</v>
      </c>
      <c r="S101" s="50">
        <v>330601007</v>
      </c>
      <c r="T101" s="51" t="s">
        <v>477</v>
      </c>
      <c r="U101" s="50"/>
      <c r="V101" s="50"/>
      <c r="W101" s="50" t="s">
        <v>33</v>
      </c>
      <c r="X101" s="56" t="s">
        <v>34</v>
      </c>
      <c r="Y101" s="58">
        <v>250</v>
      </c>
      <c r="Z101" s="58">
        <v>240</v>
      </c>
      <c r="AA101" s="58">
        <v>204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5"/>
      <c r="IG101" s="5"/>
      <c r="IH101" s="5"/>
      <c r="II101" s="5"/>
      <c r="IJ101" s="5"/>
      <c r="IK101" s="5"/>
      <c r="IL101" s="5"/>
    </row>
    <row r="102" s="3" customFormat="1" ht="24" spans="1:246">
      <c r="A102" s="18"/>
      <c r="B102" s="18"/>
      <c r="C102" s="18"/>
      <c r="D102" s="61" t="e">
        <v>#N/A</v>
      </c>
      <c r="E102" s="61" t="e">
        <v>#N/A</v>
      </c>
      <c r="F102" s="18" t="e">
        <v>#N/A</v>
      </c>
      <c r="G102" s="61" t="e">
        <v>#N/A</v>
      </c>
      <c r="H102" s="62"/>
      <c r="I102" s="62"/>
      <c r="J102" s="63"/>
      <c r="K102" s="63"/>
      <c r="L102" s="63"/>
      <c r="M102" s="59"/>
      <c r="N102" s="59"/>
      <c r="O102" s="59"/>
      <c r="P102" s="62"/>
      <c r="Q102" s="61" t="e">
        <v>#N/A</v>
      </c>
      <c r="R102" s="50" t="s">
        <v>478</v>
      </c>
      <c r="S102" s="50">
        <v>33060100702</v>
      </c>
      <c r="T102" s="52" t="s">
        <v>479</v>
      </c>
      <c r="U102" s="50"/>
      <c r="V102" s="50"/>
      <c r="W102" s="50" t="s">
        <v>33</v>
      </c>
      <c r="X102" s="56" t="s">
        <v>34</v>
      </c>
      <c r="Y102" s="58">
        <v>375</v>
      </c>
      <c r="Z102" s="58">
        <v>360</v>
      </c>
      <c r="AA102" s="58">
        <v>306</v>
      </c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5"/>
      <c r="IG102" s="5"/>
      <c r="IH102" s="5"/>
      <c r="II102" s="5"/>
      <c r="IJ102" s="5"/>
      <c r="IK102" s="5"/>
      <c r="IL102" s="5"/>
    </row>
    <row r="103" s="3" customFormat="1" ht="24" spans="1:246">
      <c r="A103" s="18"/>
      <c r="B103" s="18"/>
      <c r="C103" s="18"/>
      <c r="D103" s="61" t="e">
        <v>#N/A</v>
      </c>
      <c r="E103" s="61" t="e">
        <v>#N/A</v>
      </c>
      <c r="F103" s="18" t="e">
        <v>#N/A</v>
      </c>
      <c r="G103" s="61" t="e">
        <v>#N/A</v>
      </c>
      <c r="H103" s="62"/>
      <c r="I103" s="62"/>
      <c r="J103" s="63"/>
      <c r="K103" s="63"/>
      <c r="L103" s="63"/>
      <c r="M103" s="59"/>
      <c r="N103" s="59"/>
      <c r="O103" s="59"/>
      <c r="P103" s="62"/>
      <c r="Q103" s="61" t="e">
        <v>#N/A</v>
      </c>
      <c r="R103" s="50" t="s">
        <v>480</v>
      </c>
      <c r="S103" s="50">
        <v>310402024</v>
      </c>
      <c r="T103" s="51" t="s">
        <v>481</v>
      </c>
      <c r="U103" s="50"/>
      <c r="V103" s="50"/>
      <c r="W103" s="50" t="s">
        <v>33</v>
      </c>
      <c r="X103" s="56" t="s">
        <v>34</v>
      </c>
      <c r="Y103" s="58">
        <v>31.5</v>
      </c>
      <c r="Z103" s="58">
        <v>30</v>
      </c>
      <c r="AA103" s="58">
        <v>25.5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5"/>
      <c r="IG103" s="5"/>
      <c r="IH103" s="5"/>
      <c r="II103" s="5"/>
      <c r="IJ103" s="5"/>
      <c r="IK103" s="5"/>
      <c r="IL103" s="5"/>
    </row>
    <row r="104" s="3" customFormat="1" ht="24" spans="1:246">
      <c r="A104" s="16" t="s">
        <v>57</v>
      </c>
      <c r="B104" s="16" t="s">
        <v>482</v>
      </c>
      <c r="C104" s="16" t="s">
        <v>483</v>
      </c>
      <c r="D104" s="17" t="s">
        <v>34</v>
      </c>
      <c r="E104" s="17" t="s">
        <v>34</v>
      </c>
      <c r="F104" s="16" t="s">
        <v>73</v>
      </c>
      <c r="G104" s="17" t="s">
        <v>34</v>
      </c>
      <c r="H104" s="27">
        <v>75</v>
      </c>
      <c r="I104" s="27">
        <v>68</v>
      </c>
      <c r="J104" s="39">
        <v>90.5803571428572</v>
      </c>
      <c r="K104" s="39">
        <v>104.056603773585</v>
      </c>
      <c r="L104" s="38">
        <v>85</v>
      </c>
      <c r="M104" s="42">
        <v>72</v>
      </c>
      <c r="N104" s="42">
        <v>65</v>
      </c>
      <c r="O104" s="42">
        <v>54</v>
      </c>
      <c r="P104" s="27"/>
      <c r="Q104" s="17" t="s">
        <v>401</v>
      </c>
      <c r="R104" s="50" t="s">
        <v>484</v>
      </c>
      <c r="S104" s="50">
        <v>33060100703</v>
      </c>
      <c r="T104" s="52" t="s">
        <v>485</v>
      </c>
      <c r="U104" s="50"/>
      <c r="V104" s="50"/>
      <c r="W104" s="50" t="s">
        <v>33</v>
      </c>
      <c r="X104" s="56" t="s">
        <v>34</v>
      </c>
      <c r="Y104" s="58">
        <v>450</v>
      </c>
      <c r="Z104" s="58">
        <v>430</v>
      </c>
      <c r="AA104" s="58">
        <v>365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5"/>
      <c r="IG104" s="5"/>
      <c r="IH104" s="5"/>
      <c r="II104" s="5"/>
      <c r="IJ104" s="5"/>
      <c r="IK104" s="5"/>
      <c r="IL104" s="5"/>
    </row>
    <row r="105" s="3" customFormat="1" ht="24" spans="1:246">
      <c r="A105" s="18"/>
      <c r="B105" s="18"/>
      <c r="C105" s="18"/>
      <c r="D105" s="61" t="e">
        <v>#N/A</v>
      </c>
      <c r="E105" s="61" t="e">
        <v>#N/A</v>
      </c>
      <c r="F105" s="18" t="e">
        <v>#N/A</v>
      </c>
      <c r="G105" s="61" t="e">
        <v>#N/A</v>
      </c>
      <c r="H105" s="62"/>
      <c r="I105" s="62"/>
      <c r="J105" s="63"/>
      <c r="K105" s="63"/>
      <c r="L105" s="64"/>
      <c r="M105" s="59"/>
      <c r="N105" s="59"/>
      <c r="O105" s="59"/>
      <c r="P105" s="62"/>
      <c r="Q105" s="61" t="e">
        <v>#N/A</v>
      </c>
      <c r="R105" s="50" t="s">
        <v>486</v>
      </c>
      <c r="S105" s="50">
        <v>33060100701</v>
      </c>
      <c r="T105" s="52" t="s">
        <v>487</v>
      </c>
      <c r="U105" s="50"/>
      <c r="V105" s="50"/>
      <c r="W105" s="50" t="s">
        <v>33</v>
      </c>
      <c r="X105" s="56" t="s">
        <v>34</v>
      </c>
      <c r="Y105" s="58">
        <v>325</v>
      </c>
      <c r="Z105" s="58">
        <v>310</v>
      </c>
      <c r="AA105" s="58">
        <v>265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5"/>
      <c r="IG105" s="5"/>
      <c r="IH105" s="5"/>
      <c r="II105" s="5"/>
      <c r="IJ105" s="5"/>
      <c r="IK105" s="5"/>
      <c r="IL105" s="5"/>
    </row>
    <row r="106" s="3" customFormat="1" ht="62" customHeight="1" spans="1:246">
      <c r="A106" s="16">
        <v>41</v>
      </c>
      <c r="B106" s="16" t="s">
        <v>488</v>
      </c>
      <c r="C106" s="16" t="s">
        <v>489</v>
      </c>
      <c r="D106" s="17" t="s">
        <v>490</v>
      </c>
      <c r="E106" s="17" t="s">
        <v>491</v>
      </c>
      <c r="F106" s="16" t="s">
        <v>73</v>
      </c>
      <c r="G106" s="17" t="s">
        <v>492</v>
      </c>
      <c r="H106" s="27">
        <v>99</v>
      </c>
      <c r="I106" s="27">
        <v>89</v>
      </c>
      <c r="J106" s="38">
        <v>94.5</v>
      </c>
      <c r="K106" s="38">
        <v>90</v>
      </c>
      <c r="L106" s="38">
        <v>76.5</v>
      </c>
      <c r="M106" s="42">
        <v>95</v>
      </c>
      <c r="N106" s="42">
        <v>89</v>
      </c>
      <c r="O106" s="42">
        <v>77</v>
      </c>
      <c r="P106" s="27" t="s">
        <v>129</v>
      </c>
      <c r="Q106" s="17" t="s">
        <v>407</v>
      </c>
      <c r="R106" s="50" t="s">
        <v>493</v>
      </c>
      <c r="S106" s="50">
        <v>310402004</v>
      </c>
      <c r="T106" s="51" t="s">
        <v>494</v>
      </c>
      <c r="U106" s="50" t="s">
        <v>495</v>
      </c>
      <c r="V106" s="50"/>
      <c r="W106" s="50" t="s">
        <v>33</v>
      </c>
      <c r="X106" s="56" t="s">
        <v>34</v>
      </c>
      <c r="Y106" s="58">
        <v>94.5</v>
      </c>
      <c r="Z106" s="58">
        <v>90</v>
      </c>
      <c r="AA106" s="58">
        <v>76.5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5"/>
      <c r="IG106" s="5"/>
      <c r="IH106" s="5"/>
      <c r="II106" s="5"/>
      <c r="IJ106" s="5"/>
      <c r="IK106" s="5"/>
      <c r="IL106" s="5"/>
    </row>
    <row r="107" s="3" customFormat="1" ht="63" customHeight="1" spans="1:246">
      <c r="A107" s="16">
        <v>42</v>
      </c>
      <c r="B107" s="16" t="s">
        <v>496</v>
      </c>
      <c r="C107" s="16" t="s">
        <v>497</v>
      </c>
      <c r="D107" s="17" t="s">
        <v>498</v>
      </c>
      <c r="E107" s="17" t="s">
        <v>499</v>
      </c>
      <c r="F107" s="16" t="s">
        <v>73</v>
      </c>
      <c r="G107" s="17" t="s">
        <v>474</v>
      </c>
      <c r="H107" s="27">
        <v>22</v>
      </c>
      <c r="I107" s="27">
        <v>20</v>
      </c>
      <c r="J107" s="38">
        <v>21</v>
      </c>
      <c r="K107" s="38">
        <v>20</v>
      </c>
      <c r="L107" s="38">
        <v>17</v>
      </c>
      <c r="M107" s="42">
        <v>21</v>
      </c>
      <c r="N107" s="42">
        <v>20</v>
      </c>
      <c r="O107" s="42">
        <v>17</v>
      </c>
      <c r="P107" s="27" t="s">
        <v>74</v>
      </c>
      <c r="Q107" s="17" t="s">
        <v>60</v>
      </c>
      <c r="R107" s="50" t="s">
        <v>500</v>
      </c>
      <c r="S107" s="50">
        <v>310402019</v>
      </c>
      <c r="T107" s="51" t="s">
        <v>501</v>
      </c>
      <c r="U107" s="50"/>
      <c r="V107" s="50"/>
      <c r="W107" s="50" t="s">
        <v>33</v>
      </c>
      <c r="X107" s="56" t="s">
        <v>34</v>
      </c>
      <c r="Y107" s="58">
        <v>21</v>
      </c>
      <c r="Z107" s="58">
        <v>20</v>
      </c>
      <c r="AA107" s="58">
        <v>17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5"/>
      <c r="IG107" s="5"/>
      <c r="IH107" s="5"/>
      <c r="II107" s="5"/>
      <c r="IJ107" s="5"/>
      <c r="IK107" s="5"/>
      <c r="IL107" s="5"/>
    </row>
    <row r="108" s="3" customFormat="1" ht="63" customHeight="1" spans="1:246">
      <c r="A108" s="16">
        <v>43</v>
      </c>
      <c r="B108" s="90" t="s">
        <v>502</v>
      </c>
      <c r="C108" s="16" t="s">
        <v>503</v>
      </c>
      <c r="D108" s="17" t="s">
        <v>504</v>
      </c>
      <c r="E108" s="17" t="s">
        <v>421</v>
      </c>
      <c r="F108" s="16" t="s">
        <v>73</v>
      </c>
      <c r="G108" s="17" t="s">
        <v>34</v>
      </c>
      <c r="H108" s="27">
        <v>65</v>
      </c>
      <c r="I108" s="27">
        <v>59</v>
      </c>
      <c r="J108" s="38">
        <v>52.5</v>
      </c>
      <c r="K108" s="38">
        <v>50</v>
      </c>
      <c r="L108" s="38">
        <v>42.5</v>
      </c>
      <c r="M108" s="42">
        <v>53</v>
      </c>
      <c r="N108" s="42">
        <v>50</v>
      </c>
      <c r="O108" s="42">
        <v>43</v>
      </c>
      <c r="P108" s="27" t="s">
        <v>129</v>
      </c>
      <c r="Q108" s="17" t="s">
        <v>505</v>
      </c>
      <c r="R108" s="50" t="s">
        <v>506</v>
      </c>
      <c r="S108" s="50">
        <v>310402014</v>
      </c>
      <c r="T108" s="51" t="s">
        <v>507</v>
      </c>
      <c r="U108" s="50"/>
      <c r="V108" s="50"/>
      <c r="W108" s="50" t="s">
        <v>33</v>
      </c>
      <c r="X108" s="56" t="s">
        <v>385</v>
      </c>
      <c r="Y108" s="58">
        <v>52.5</v>
      </c>
      <c r="Z108" s="58">
        <v>50</v>
      </c>
      <c r="AA108" s="58">
        <v>42.5</v>
      </c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5"/>
      <c r="IG108" s="5"/>
      <c r="IH108" s="5"/>
      <c r="II108" s="5"/>
      <c r="IJ108" s="5"/>
      <c r="IK108" s="5"/>
      <c r="IL108" s="5"/>
    </row>
    <row r="109" s="3" customFormat="1" ht="30" customHeight="1" spans="1:246">
      <c r="A109" s="16" t="s">
        <v>57</v>
      </c>
      <c r="B109" s="16" t="s">
        <v>508</v>
      </c>
      <c r="C109" s="16" t="s">
        <v>509</v>
      </c>
      <c r="D109" s="17" t="s">
        <v>34</v>
      </c>
      <c r="E109" s="17" t="s">
        <v>34</v>
      </c>
      <c r="F109" s="16" t="s">
        <v>73</v>
      </c>
      <c r="G109" s="17" t="s">
        <v>34</v>
      </c>
      <c r="H109" s="27">
        <v>20</v>
      </c>
      <c r="I109" s="27">
        <v>18</v>
      </c>
      <c r="J109" s="38">
        <v>15.5</v>
      </c>
      <c r="K109" s="38">
        <v>15</v>
      </c>
      <c r="L109" s="38">
        <v>12.5</v>
      </c>
      <c r="M109" s="42">
        <v>16</v>
      </c>
      <c r="N109" s="42">
        <v>15</v>
      </c>
      <c r="O109" s="42">
        <v>13</v>
      </c>
      <c r="P109" s="27"/>
      <c r="Q109" s="17" t="s">
        <v>401</v>
      </c>
      <c r="R109" s="50" t="s">
        <v>510</v>
      </c>
      <c r="S109" s="50">
        <v>31040201401</v>
      </c>
      <c r="T109" s="52" t="s">
        <v>511</v>
      </c>
      <c r="U109" s="50"/>
      <c r="V109" s="50"/>
      <c r="W109" s="50" t="s">
        <v>33</v>
      </c>
      <c r="X109" s="56" t="s">
        <v>34</v>
      </c>
      <c r="Y109" s="58">
        <v>68</v>
      </c>
      <c r="Z109" s="58">
        <v>65</v>
      </c>
      <c r="AA109" s="58">
        <v>55</v>
      </c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5"/>
      <c r="IG109" s="5"/>
      <c r="IH109" s="5"/>
      <c r="II109" s="5"/>
      <c r="IJ109" s="5"/>
      <c r="IK109" s="5"/>
      <c r="IL109" s="5"/>
    </row>
    <row r="110" s="3" customFormat="1" ht="35" customHeight="1" spans="1:246">
      <c r="A110" s="16">
        <v>44</v>
      </c>
      <c r="B110" s="16" t="s">
        <v>512</v>
      </c>
      <c r="C110" s="16" t="s">
        <v>513</v>
      </c>
      <c r="D110" s="17" t="s">
        <v>514</v>
      </c>
      <c r="E110" s="17" t="s">
        <v>515</v>
      </c>
      <c r="F110" s="16" t="s">
        <v>33</v>
      </c>
      <c r="G110" s="17" t="s">
        <v>381</v>
      </c>
      <c r="H110" s="27">
        <v>30</v>
      </c>
      <c r="I110" s="27">
        <v>27</v>
      </c>
      <c r="J110" s="38">
        <v>26.3</v>
      </c>
      <c r="K110" s="39">
        <v>25.1316857976867</v>
      </c>
      <c r="L110" s="39">
        <v>21.320584871753</v>
      </c>
      <c r="M110" s="42">
        <v>27</v>
      </c>
      <c r="N110" s="42">
        <v>25</v>
      </c>
      <c r="O110" s="42">
        <v>21</v>
      </c>
      <c r="P110" s="27" t="s">
        <v>129</v>
      </c>
      <c r="Q110" s="17" t="s">
        <v>516</v>
      </c>
      <c r="R110" s="50" t="s">
        <v>517</v>
      </c>
      <c r="S110" s="50">
        <v>310402017</v>
      </c>
      <c r="T110" s="51" t="s">
        <v>518</v>
      </c>
      <c r="U110" s="50" t="s">
        <v>519</v>
      </c>
      <c r="V110" s="50"/>
      <c r="W110" s="50" t="s">
        <v>33</v>
      </c>
      <c r="X110" s="56" t="s">
        <v>34</v>
      </c>
      <c r="Y110" s="58">
        <v>31.5</v>
      </c>
      <c r="Z110" s="58">
        <v>30</v>
      </c>
      <c r="AA110" s="58">
        <v>25.5</v>
      </c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5"/>
      <c r="IG110" s="5"/>
      <c r="IH110" s="5"/>
      <c r="II110" s="5"/>
      <c r="IJ110" s="5"/>
      <c r="IK110" s="5"/>
      <c r="IL110" s="5"/>
    </row>
    <row r="111" s="3" customFormat="1" ht="35" customHeight="1" spans="1:246">
      <c r="A111" s="18"/>
      <c r="B111" s="18"/>
      <c r="C111" s="18"/>
      <c r="D111" s="61" t="e">
        <v>#N/A</v>
      </c>
      <c r="E111" s="61" t="e">
        <v>#N/A</v>
      </c>
      <c r="F111" s="18" t="e">
        <v>#N/A</v>
      </c>
      <c r="G111" s="61" t="e">
        <v>#N/A</v>
      </c>
      <c r="H111" s="62"/>
      <c r="I111" s="62"/>
      <c r="J111" s="64"/>
      <c r="K111" s="63"/>
      <c r="L111" s="63"/>
      <c r="M111" s="59"/>
      <c r="N111" s="59"/>
      <c r="O111" s="59"/>
      <c r="P111" s="62"/>
      <c r="Q111" s="61" t="e">
        <v>#N/A</v>
      </c>
      <c r="R111" s="50" t="s">
        <v>520</v>
      </c>
      <c r="S111" s="50">
        <v>310402022</v>
      </c>
      <c r="T111" s="51" t="s">
        <v>521</v>
      </c>
      <c r="U111" s="50"/>
      <c r="V111" s="50"/>
      <c r="W111" s="50" t="s">
        <v>33</v>
      </c>
      <c r="X111" s="56" t="s">
        <v>34</v>
      </c>
      <c r="Y111" s="58">
        <v>26.3</v>
      </c>
      <c r="Z111" s="58">
        <v>25</v>
      </c>
      <c r="AA111" s="58">
        <v>21.3</v>
      </c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5"/>
      <c r="IG111" s="5"/>
      <c r="IH111" s="5"/>
      <c r="II111" s="5"/>
      <c r="IJ111" s="5"/>
      <c r="IK111" s="5"/>
      <c r="IL111" s="5"/>
    </row>
    <row r="112" s="3" customFormat="1" ht="33" customHeight="1" spans="1:246">
      <c r="A112" s="16" t="s">
        <v>57</v>
      </c>
      <c r="B112" s="16" t="s">
        <v>522</v>
      </c>
      <c r="C112" s="16" t="s">
        <v>523</v>
      </c>
      <c r="D112" s="17" t="s">
        <v>34</v>
      </c>
      <c r="E112" s="17" t="s">
        <v>34</v>
      </c>
      <c r="F112" s="16" t="s">
        <v>33</v>
      </c>
      <c r="G112" s="17" t="s">
        <v>34</v>
      </c>
      <c r="H112" s="27">
        <v>9</v>
      </c>
      <c r="I112" s="27">
        <v>8</v>
      </c>
      <c r="J112" s="38"/>
      <c r="K112" s="38"/>
      <c r="L112" s="38"/>
      <c r="M112" s="42">
        <v>8.1</v>
      </c>
      <c r="N112" s="42">
        <v>7.5</v>
      </c>
      <c r="O112" s="42">
        <v>6.3</v>
      </c>
      <c r="P112" s="27"/>
      <c r="Q112" s="17" t="s">
        <v>34</v>
      </c>
      <c r="R112" s="50"/>
      <c r="S112" s="50"/>
      <c r="T112" s="52"/>
      <c r="U112" s="50"/>
      <c r="V112" s="50"/>
      <c r="W112" s="50"/>
      <c r="X112" s="56"/>
      <c r="Y112" s="58"/>
      <c r="Z112" s="58"/>
      <c r="AA112" s="58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5"/>
      <c r="IG112" s="5"/>
      <c r="IH112" s="5"/>
      <c r="II112" s="5"/>
      <c r="IJ112" s="5"/>
      <c r="IK112" s="5"/>
      <c r="IL112" s="5"/>
    </row>
    <row r="113" s="3" customFormat="1" ht="33" customHeight="1" spans="1:246">
      <c r="A113" s="16" t="s">
        <v>57</v>
      </c>
      <c r="B113" s="16" t="s">
        <v>524</v>
      </c>
      <c r="C113" s="16" t="s">
        <v>525</v>
      </c>
      <c r="D113" s="17" t="s">
        <v>34</v>
      </c>
      <c r="E113" s="17" t="s">
        <v>34</v>
      </c>
      <c r="F113" s="16" t="s">
        <v>33</v>
      </c>
      <c r="G113" s="17" t="s">
        <v>34</v>
      </c>
      <c r="H113" s="27">
        <v>15</v>
      </c>
      <c r="I113" s="27">
        <v>13.5</v>
      </c>
      <c r="J113" s="38">
        <v>15</v>
      </c>
      <c r="K113" s="38">
        <v>15</v>
      </c>
      <c r="L113" s="38">
        <v>13</v>
      </c>
      <c r="M113" s="42">
        <v>13.5</v>
      </c>
      <c r="N113" s="42">
        <v>12.5</v>
      </c>
      <c r="O113" s="42">
        <v>10.5</v>
      </c>
      <c r="P113" s="27"/>
      <c r="Q113" s="17" t="s">
        <v>526</v>
      </c>
      <c r="R113" s="50" t="s">
        <v>527</v>
      </c>
      <c r="S113" s="50">
        <v>310402023</v>
      </c>
      <c r="T113" s="51" t="s">
        <v>528</v>
      </c>
      <c r="U113" s="50"/>
      <c r="V113" s="50"/>
      <c r="W113" s="50" t="s">
        <v>33</v>
      </c>
      <c r="X113" s="56" t="s">
        <v>34</v>
      </c>
      <c r="Y113" s="58">
        <v>42</v>
      </c>
      <c r="Z113" s="58">
        <v>40</v>
      </c>
      <c r="AA113" s="58">
        <v>34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5"/>
      <c r="IG113" s="5"/>
      <c r="IH113" s="5"/>
      <c r="II113" s="5"/>
      <c r="IJ113" s="5"/>
      <c r="IK113" s="5"/>
      <c r="IL113" s="5"/>
    </row>
    <row r="114" s="3" customFormat="1" customHeight="1" spans="1:246">
      <c r="A114" s="19" t="s">
        <v>57</v>
      </c>
      <c r="B114" s="19" t="s">
        <v>512</v>
      </c>
      <c r="C114" s="19" t="s">
        <v>529</v>
      </c>
      <c r="D114" s="19"/>
      <c r="E114" s="20"/>
      <c r="F114" s="19"/>
      <c r="G114" s="20"/>
      <c r="H114" s="28">
        <v>125</v>
      </c>
      <c r="I114" s="28">
        <v>115</v>
      </c>
      <c r="J114" s="35">
        <v>125</v>
      </c>
      <c r="K114" s="65">
        <v>195.413450937155</v>
      </c>
      <c r="L114" s="35"/>
      <c r="M114" s="43">
        <v>120</v>
      </c>
      <c r="N114" s="43">
        <v>115</v>
      </c>
      <c r="O114" s="43">
        <v>100</v>
      </c>
      <c r="P114" s="28"/>
      <c r="Q114" s="20" t="s">
        <v>207</v>
      </c>
      <c r="R114" s="50" t="s">
        <v>530</v>
      </c>
      <c r="S114" s="50">
        <v>330601013</v>
      </c>
      <c r="T114" s="51" t="s">
        <v>531</v>
      </c>
      <c r="U114" s="50"/>
      <c r="V114" s="50"/>
      <c r="W114" s="50" t="s">
        <v>33</v>
      </c>
      <c r="X114" s="56" t="s">
        <v>34</v>
      </c>
      <c r="Y114" s="58">
        <v>125</v>
      </c>
      <c r="Z114" s="58">
        <v>120</v>
      </c>
      <c r="AA114" s="58">
        <v>102</v>
      </c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5"/>
      <c r="IG114" s="5"/>
      <c r="IH114" s="5"/>
      <c r="II114" s="5"/>
      <c r="IJ114" s="5"/>
      <c r="IK114" s="5"/>
      <c r="IL114" s="5"/>
    </row>
    <row r="115" s="3" customFormat="1" customHeight="1" spans="1:246">
      <c r="A115" s="21"/>
      <c r="B115" s="21"/>
      <c r="C115" s="21"/>
      <c r="D115" s="21"/>
      <c r="E115" s="29"/>
      <c r="F115" s="21"/>
      <c r="G115" s="29"/>
      <c r="H115" s="30"/>
      <c r="I115" s="30"/>
      <c r="J115" s="36"/>
      <c r="K115" s="66"/>
      <c r="L115" s="36"/>
      <c r="M115" s="44"/>
      <c r="N115" s="44"/>
      <c r="O115" s="44"/>
      <c r="P115" s="30"/>
      <c r="Q115" s="29"/>
      <c r="R115" s="50" t="s">
        <v>532</v>
      </c>
      <c r="S115" s="50">
        <v>33060101301</v>
      </c>
      <c r="T115" s="52" t="s">
        <v>533</v>
      </c>
      <c r="U115" s="50"/>
      <c r="V115" s="50"/>
      <c r="W115" s="50" t="s">
        <v>33</v>
      </c>
      <c r="X115" s="56" t="s">
        <v>34</v>
      </c>
      <c r="Y115" s="58">
        <v>165</v>
      </c>
      <c r="Z115" s="58">
        <v>155</v>
      </c>
      <c r="AA115" s="58">
        <v>130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5"/>
      <c r="IG115" s="5"/>
      <c r="IH115" s="5"/>
      <c r="II115" s="5"/>
      <c r="IJ115" s="5"/>
      <c r="IK115" s="5"/>
      <c r="IL115" s="5"/>
    </row>
    <row r="116" s="3" customFormat="1" customHeight="1" spans="1:246">
      <c r="A116" s="21"/>
      <c r="B116" s="21"/>
      <c r="C116" s="21"/>
      <c r="D116" s="21"/>
      <c r="E116" s="29"/>
      <c r="F116" s="21"/>
      <c r="G116" s="29"/>
      <c r="H116" s="30"/>
      <c r="I116" s="30"/>
      <c r="J116" s="36"/>
      <c r="K116" s="66"/>
      <c r="L116" s="36"/>
      <c r="M116" s="44"/>
      <c r="N116" s="44"/>
      <c r="O116" s="44"/>
      <c r="P116" s="30"/>
      <c r="Q116" s="29"/>
      <c r="R116" s="50" t="s">
        <v>534</v>
      </c>
      <c r="S116" s="50">
        <v>33060101302</v>
      </c>
      <c r="T116" s="52" t="s">
        <v>535</v>
      </c>
      <c r="U116" s="50"/>
      <c r="V116" s="50"/>
      <c r="W116" s="50" t="s">
        <v>33</v>
      </c>
      <c r="X116" s="56" t="s">
        <v>34</v>
      </c>
      <c r="Y116" s="58">
        <v>250</v>
      </c>
      <c r="Z116" s="58">
        <v>240</v>
      </c>
      <c r="AA116" s="58">
        <v>204</v>
      </c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5"/>
      <c r="IG116" s="5"/>
      <c r="IH116" s="5"/>
      <c r="II116" s="5"/>
      <c r="IJ116" s="5"/>
      <c r="IK116" s="5"/>
      <c r="IL116" s="5"/>
    </row>
    <row r="117" s="3" customFormat="1" customHeight="1" spans="1:246">
      <c r="A117" s="22"/>
      <c r="B117" s="22"/>
      <c r="C117" s="22"/>
      <c r="D117" s="22"/>
      <c r="E117" s="31"/>
      <c r="F117" s="22"/>
      <c r="G117" s="31"/>
      <c r="H117" s="32"/>
      <c r="I117" s="32"/>
      <c r="J117" s="37"/>
      <c r="K117" s="67"/>
      <c r="L117" s="37"/>
      <c r="M117" s="45"/>
      <c r="N117" s="45"/>
      <c r="O117" s="45"/>
      <c r="P117" s="32"/>
      <c r="Q117" s="31"/>
      <c r="R117" s="50" t="s">
        <v>536</v>
      </c>
      <c r="S117" s="50">
        <v>33060101303</v>
      </c>
      <c r="T117" s="52" t="s">
        <v>537</v>
      </c>
      <c r="U117" s="50"/>
      <c r="V117" s="50"/>
      <c r="W117" s="50" t="s">
        <v>33</v>
      </c>
      <c r="X117" s="56" t="s">
        <v>34</v>
      </c>
      <c r="Y117" s="58">
        <v>290</v>
      </c>
      <c r="Z117" s="58">
        <v>275</v>
      </c>
      <c r="AA117" s="58">
        <v>230</v>
      </c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5"/>
      <c r="IG117" s="5"/>
      <c r="IH117" s="5"/>
      <c r="II117" s="5"/>
      <c r="IJ117" s="5"/>
      <c r="IK117" s="5"/>
      <c r="IL117" s="5"/>
    </row>
    <row r="118" s="3" customFormat="1" ht="13" customHeight="1" spans="1:246">
      <c r="A118" s="16">
        <v>45</v>
      </c>
      <c r="B118" s="16" t="s">
        <v>538</v>
      </c>
      <c r="C118" s="16" t="s">
        <v>539</v>
      </c>
      <c r="D118" s="17" t="s">
        <v>540</v>
      </c>
      <c r="E118" s="17" t="s">
        <v>380</v>
      </c>
      <c r="F118" s="16" t="s">
        <v>33</v>
      </c>
      <c r="G118" s="17" t="s">
        <v>541</v>
      </c>
      <c r="H118" s="27">
        <v>100</v>
      </c>
      <c r="I118" s="27">
        <v>90</v>
      </c>
      <c r="J118" s="39">
        <v>167.302768526228</v>
      </c>
      <c r="K118" s="39">
        <v>86.2424443156413</v>
      </c>
      <c r="L118" s="39">
        <v>114.299709724238</v>
      </c>
      <c r="M118" s="42">
        <v>98</v>
      </c>
      <c r="N118" s="42">
        <v>87</v>
      </c>
      <c r="O118" s="42">
        <v>75</v>
      </c>
      <c r="P118" s="27" t="s">
        <v>35</v>
      </c>
      <c r="Q118" s="17" t="s">
        <v>542</v>
      </c>
      <c r="R118" s="50" t="s">
        <v>543</v>
      </c>
      <c r="S118" s="50">
        <v>310402025</v>
      </c>
      <c r="T118" s="51" t="s">
        <v>544</v>
      </c>
      <c r="U118" s="50" t="s">
        <v>545</v>
      </c>
      <c r="V118" s="50"/>
      <c r="W118" s="50" t="s">
        <v>33</v>
      </c>
      <c r="X118" s="56" t="s">
        <v>546</v>
      </c>
      <c r="Y118" s="58">
        <v>52.5</v>
      </c>
      <c r="Z118" s="58">
        <v>50</v>
      </c>
      <c r="AA118" s="58">
        <v>42.5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5"/>
      <c r="IG118" s="5"/>
      <c r="IH118" s="5"/>
      <c r="II118" s="5"/>
      <c r="IJ118" s="5"/>
      <c r="IK118" s="5"/>
      <c r="IL118" s="5"/>
    </row>
    <row r="119" s="3" customFormat="1" ht="13" customHeight="1" spans="1:246">
      <c r="A119" s="18"/>
      <c r="B119" s="18"/>
      <c r="C119" s="18"/>
      <c r="D119" s="61" t="e">
        <v>#N/A</v>
      </c>
      <c r="E119" s="61" t="e">
        <v>#N/A</v>
      </c>
      <c r="F119" s="18" t="e">
        <v>#N/A</v>
      </c>
      <c r="G119" s="61" t="e">
        <v>#N/A</v>
      </c>
      <c r="H119" s="62"/>
      <c r="I119" s="62"/>
      <c r="J119" s="63"/>
      <c r="K119" s="63"/>
      <c r="L119" s="63"/>
      <c r="M119" s="59"/>
      <c r="N119" s="59"/>
      <c r="O119" s="59"/>
      <c r="P119" s="62"/>
      <c r="Q119" s="61" t="e">
        <v>#N/A</v>
      </c>
      <c r="R119" s="50" t="s">
        <v>547</v>
      </c>
      <c r="S119" s="50">
        <v>31040202501</v>
      </c>
      <c r="T119" s="52" t="s">
        <v>548</v>
      </c>
      <c r="U119" s="50"/>
      <c r="V119" s="50"/>
      <c r="W119" s="50" t="s">
        <v>33</v>
      </c>
      <c r="X119" s="56" t="s">
        <v>409</v>
      </c>
      <c r="Y119" s="58">
        <v>105</v>
      </c>
      <c r="Z119" s="58">
        <v>100</v>
      </c>
      <c r="AA119" s="58">
        <v>85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5"/>
      <c r="IG119" s="5"/>
      <c r="IH119" s="5"/>
      <c r="II119" s="5"/>
      <c r="IJ119" s="5"/>
      <c r="IK119" s="5"/>
      <c r="IL119" s="5"/>
    </row>
    <row r="120" s="3" customFormat="1" ht="13" customHeight="1" spans="1:246">
      <c r="A120" s="18"/>
      <c r="B120" s="18"/>
      <c r="C120" s="18"/>
      <c r="D120" s="61" t="e">
        <v>#N/A</v>
      </c>
      <c r="E120" s="61" t="e">
        <v>#N/A</v>
      </c>
      <c r="F120" s="18" t="e">
        <v>#N/A</v>
      </c>
      <c r="G120" s="61" t="e">
        <v>#N/A</v>
      </c>
      <c r="H120" s="62"/>
      <c r="I120" s="62"/>
      <c r="J120" s="63"/>
      <c r="K120" s="63"/>
      <c r="L120" s="63"/>
      <c r="M120" s="59"/>
      <c r="N120" s="59"/>
      <c r="O120" s="59"/>
      <c r="P120" s="62"/>
      <c r="Q120" s="61" t="e">
        <v>#N/A</v>
      </c>
      <c r="R120" s="50" t="s">
        <v>549</v>
      </c>
      <c r="S120" s="50">
        <v>31040202502</v>
      </c>
      <c r="T120" s="52" t="s">
        <v>550</v>
      </c>
      <c r="U120" s="50"/>
      <c r="V120" s="50"/>
      <c r="W120" s="50" t="s">
        <v>33</v>
      </c>
      <c r="X120" s="56" t="s">
        <v>412</v>
      </c>
      <c r="Y120" s="58">
        <v>105</v>
      </c>
      <c r="Z120" s="58">
        <v>100</v>
      </c>
      <c r="AA120" s="58">
        <v>85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5"/>
      <c r="IG120" s="5"/>
      <c r="IH120" s="5"/>
      <c r="II120" s="5"/>
      <c r="IJ120" s="5"/>
      <c r="IK120" s="5"/>
      <c r="IL120" s="5"/>
    </row>
    <row r="121" s="3" customFormat="1" ht="13" customHeight="1" spans="1:246">
      <c r="A121" s="18"/>
      <c r="B121" s="18"/>
      <c r="C121" s="18"/>
      <c r="D121" s="61" t="e">
        <v>#N/A</v>
      </c>
      <c r="E121" s="61" t="e">
        <v>#N/A</v>
      </c>
      <c r="F121" s="18" t="e">
        <v>#N/A</v>
      </c>
      <c r="G121" s="61" t="e">
        <v>#N/A</v>
      </c>
      <c r="H121" s="62"/>
      <c r="I121" s="62"/>
      <c r="J121" s="63"/>
      <c r="K121" s="63"/>
      <c r="L121" s="63"/>
      <c r="M121" s="59"/>
      <c r="N121" s="59"/>
      <c r="O121" s="59"/>
      <c r="P121" s="62"/>
      <c r="Q121" s="61" t="e">
        <v>#N/A</v>
      </c>
      <c r="R121" s="50" t="s">
        <v>551</v>
      </c>
      <c r="S121" s="50">
        <v>31040202503</v>
      </c>
      <c r="T121" s="52" t="s">
        <v>552</v>
      </c>
      <c r="U121" s="50"/>
      <c r="V121" s="50"/>
      <c r="W121" s="50" t="s">
        <v>33</v>
      </c>
      <c r="X121" s="56" t="s">
        <v>415</v>
      </c>
      <c r="Y121" s="58">
        <v>105</v>
      </c>
      <c r="Z121" s="58">
        <v>100</v>
      </c>
      <c r="AA121" s="58">
        <v>85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5"/>
      <c r="IG121" s="5"/>
      <c r="IH121" s="5"/>
      <c r="II121" s="5"/>
      <c r="IJ121" s="5"/>
      <c r="IK121" s="5"/>
      <c r="IL121" s="5"/>
    </row>
    <row r="122" s="3" customFormat="1" ht="13" customHeight="1" spans="1:246">
      <c r="A122" s="18"/>
      <c r="B122" s="18"/>
      <c r="C122" s="18"/>
      <c r="D122" s="61" t="e">
        <v>#N/A</v>
      </c>
      <c r="E122" s="61" t="e">
        <v>#N/A</v>
      </c>
      <c r="F122" s="18" t="e">
        <v>#N/A</v>
      </c>
      <c r="G122" s="61" t="e">
        <v>#N/A</v>
      </c>
      <c r="H122" s="62"/>
      <c r="I122" s="62"/>
      <c r="J122" s="63"/>
      <c r="K122" s="63"/>
      <c r="L122" s="63"/>
      <c r="M122" s="59"/>
      <c r="N122" s="59"/>
      <c r="O122" s="59"/>
      <c r="P122" s="62"/>
      <c r="Q122" s="61" t="e">
        <v>#N/A</v>
      </c>
      <c r="R122" s="50" t="s">
        <v>553</v>
      </c>
      <c r="S122" s="50">
        <v>31040202504</v>
      </c>
      <c r="T122" s="52" t="s">
        <v>554</v>
      </c>
      <c r="U122" s="50"/>
      <c r="V122" s="50"/>
      <c r="W122" s="50" t="s">
        <v>33</v>
      </c>
      <c r="X122" s="56" t="s">
        <v>396</v>
      </c>
      <c r="Y122" s="58">
        <v>52.5</v>
      </c>
      <c r="Z122" s="58">
        <v>50</v>
      </c>
      <c r="AA122" s="58">
        <v>42.5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5"/>
      <c r="IG122" s="5"/>
      <c r="IH122" s="5"/>
      <c r="II122" s="5"/>
      <c r="IJ122" s="5"/>
      <c r="IK122" s="5"/>
      <c r="IL122" s="5"/>
    </row>
    <row r="123" s="3" customFormat="1" ht="13" customHeight="1" spans="1:246">
      <c r="A123" s="18"/>
      <c r="B123" s="18"/>
      <c r="C123" s="18"/>
      <c r="D123" s="61" t="e">
        <v>#N/A</v>
      </c>
      <c r="E123" s="61" t="e">
        <v>#N/A</v>
      </c>
      <c r="F123" s="18" t="e">
        <v>#N/A</v>
      </c>
      <c r="G123" s="61" t="e">
        <v>#N/A</v>
      </c>
      <c r="H123" s="62"/>
      <c r="I123" s="62"/>
      <c r="J123" s="63"/>
      <c r="K123" s="63"/>
      <c r="L123" s="63"/>
      <c r="M123" s="59"/>
      <c r="N123" s="59"/>
      <c r="O123" s="59"/>
      <c r="P123" s="62"/>
      <c r="Q123" s="61" t="e">
        <v>#N/A</v>
      </c>
      <c r="R123" s="50" t="s">
        <v>555</v>
      </c>
      <c r="S123" s="50">
        <v>31040202505</v>
      </c>
      <c r="T123" s="52" t="s">
        <v>556</v>
      </c>
      <c r="U123" s="50"/>
      <c r="V123" s="50"/>
      <c r="W123" s="50" t="s">
        <v>33</v>
      </c>
      <c r="X123" s="56" t="s">
        <v>557</v>
      </c>
      <c r="Y123" s="58">
        <v>52.5</v>
      </c>
      <c r="Z123" s="58">
        <v>50</v>
      </c>
      <c r="AA123" s="58">
        <v>42.5</v>
      </c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5"/>
      <c r="IG123" s="5"/>
      <c r="IH123" s="5"/>
      <c r="II123" s="5"/>
      <c r="IJ123" s="5"/>
      <c r="IK123" s="5"/>
      <c r="IL123" s="5"/>
    </row>
    <row r="124" s="3" customFormat="1" ht="13" customHeight="1" spans="1:246">
      <c r="A124" s="18"/>
      <c r="B124" s="18"/>
      <c r="C124" s="18"/>
      <c r="D124" s="61" t="e">
        <v>#N/A</v>
      </c>
      <c r="E124" s="61" t="e">
        <v>#N/A</v>
      </c>
      <c r="F124" s="18" t="e">
        <v>#N/A</v>
      </c>
      <c r="G124" s="61" t="e">
        <v>#N/A</v>
      </c>
      <c r="H124" s="62"/>
      <c r="I124" s="62"/>
      <c r="J124" s="63"/>
      <c r="K124" s="63"/>
      <c r="L124" s="63"/>
      <c r="M124" s="59"/>
      <c r="N124" s="59"/>
      <c r="O124" s="59"/>
      <c r="P124" s="62"/>
      <c r="Q124" s="61" t="e">
        <v>#N/A</v>
      </c>
      <c r="R124" s="50" t="s">
        <v>558</v>
      </c>
      <c r="S124" s="50">
        <v>31040202506</v>
      </c>
      <c r="T124" s="52" t="s">
        <v>559</v>
      </c>
      <c r="U124" s="50"/>
      <c r="V124" s="50"/>
      <c r="W124" s="50" t="s">
        <v>33</v>
      </c>
      <c r="X124" s="56" t="s">
        <v>560</v>
      </c>
      <c r="Y124" s="58">
        <v>52.5</v>
      </c>
      <c r="Z124" s="58">
        <v>50</v>
      </c>
      <c r="AA124" s="58">
        <v>42.5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5"/>
      <c r="IG124" s="5"/>
      <c r="IH124" s="5"/>
      <c r="II124" s="5"/>
      <c r="IJ124" s="5"/>
      <c r="IK124" s="5"/>
      <c r="IL124" s="5"/>
    </row>
    <row r="125" s="3" customFormat="1" ht="13" customHeight="1" spans="1:246">
      <c r="A125" s="18"/>
      <c r="B125" s="18"/>
      <c r="C125" s="18"/>
      <c r="D125" s="61" t="e">
        <v>#N/A</v>
      </c>
      <c r="E125" s="61" t="e">
        <v>#N/A</v>
      </c>
      <c r="F125" s="18" t="e">
        <v>#N/A</v>
      </c>
      <c r="G125" s="61" t="e">
        <v>#N/A</v>
      </c>
      <c r="H125" s="62"/>
      <c r="I125" s="62"/>
      <c r="J125" s="63"/>
      <c r="K125" s="63"/>
      <c r="L125" s="63"/>
      <c r="M125" s="59"/>
      <c r="N125" s="59"/>
      <c r="O125" s="59"/>
      <c r="P125" s="62"/>
      <c r="Q125" s="61" t="e">
        <v>#N/A</v>
      </c>
      <c r="R125" s="50" t="s">
        <v>561</v>
      </c>
      <c r="S125" s="50">
        <v>31040202507</v>
      </c>
      <c r="T125" s="52" t="s">
        <v>562</v>
      </c>
      <c r="U125" s="50"/>
      <c r="V125" s="50"/>
      <c r="W125" s="50" t="s">
        <v>33</v>
      </c>
      <c r="X125" s="56" t="s">
        <v>563</v>
      </c>
      <c r="Y125" s="58">
        <v>577.5</v>
      </c>
      <c r="Z125" s="58">
        <v>550</v>
      </c>
      <c r="AA125" s="58">
        <v>467.5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5"/>
      <c r="IG125" s="5"/>
      <c r="IH125" s="5"/>
      <c r="II125" s="5"/>
      <c r="IJ125" s="5"/>
      <c r="IK125" s="5"/>
      <c r="IL125" s="5"/>
    </row>
    <row r="126" s="3" customFormat="1" ht="32" customHeight="1" spans="1:246">
      <c r="A126" s="16" t="s">
        <v>57</v>
      </c>
      <c r="B126" s="16" t="s">
        <v>564</v>
      </c>
      <c r="C126" s="16" t="s">
        <v>565</v>
      </c>
      <c r="D126" s="17" t="s">
        <v>34</v>
      </c>
      <c r="E126" s="17" t="s">
        <v>34</v>
      </c>
      <c r="F126" s="16" t="s">
        <v>33</v>
      </c>
      <c r="G126" s="17" t="s">
        <v>34</v>
      </c>
      <c r="H126" s="27">
        <v>30</v>
      </c>
      <c r="I126" s="27">
        <v>27</v>
      </c>
      <c r="J126" s="38"/>
      <c r="K126" s="38"/>
      <c r="L126" s="38"/>
      <c r="M126" s="42">
        <v>29</v>
      </c>
      <c r="N126" s="42">
        <v>26</v>
      </c>
      <c r="O126" s="42">
        <v>23</v>
      </c>
      <c r="P126" s="27"/>
      <c r="Q126" s="17" t="s">
        <v>401</v>
      </c>
      <c r="R126" s="50"/>
      <c r="S126" s="50"/>
      <c r="T126" s="51"/>
      <c r="U126" s="50"/>
      <c r="V126" s="50"/>
      <c r="W126" s="50"/>
      <c r="X126" s="56"/>
      <c r="Y126" s="59"/>
      <c r="Z126" s="59"/>
      <c r="AA126" s="59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5"/>
      <c r="IG126" s="5"/>
      <c r="IH126" s="5"/>
      <c r="II126" s="5"/>
      <c r="IJ126" s="5"/>
      <c r="IK126" s="5"/>
      <c r="IL126" s="5"/>
    </row>
    <row r="127" s="3" customFormat="1" ht="58" customHeight="1" spans="1:246">
      <c r="A127" s="16">
        <v>46</v>
      </c>
      <c r="B127" s="90" t="s">
        <v>566</v>
      </c>
      <c r="C127" s="16" t="s">
        <v>567</v>
      </c>
      <c r="D127" s="17" t="s">
        <v>568</v>
      </c>
      <c r="E127" s="17" t="s">
        <v>373</v>
      </c>
      <c r="F127" s="16" t="s">
        <v>33</v>
      </c>
      <c r="G127" s="17" t="s">
        <v>34</v>
      </c>
      <c r="H127" s="27">
        <v>70</v>
      </c>
      <c r="I127" s="27">
        <v>63</v>
      </c>
      <c r="J127" s="38">
        <v>62.5</v>
      </c>
      <c r="K127" s="38">
        <v>60</v>
      </c>
      <c r="L127" s="38">
        <v>51</v>
      </c>
      <c r="M127" s="42">
        <v>63</v>
      </c>
      <c r="N127" s="42">
        <v>60</v>
      </c>
      <c r="O127" s="42">
        <v>51</v>
      </c>
      <c r="P127" s="27" t="s">
        <v>129</v>
      </c>
      <c r="Q127" s="17" t="s">
        <v>505</v>
      </c>
      <c r="R127" s="50" t="s">
        <v>569</v>
      </c>
      <c r="S127" s="50">
        <v>33070100101</v>
      </c>
      <c r="T127" s="52" t="s">
        <v>570</v>
      </c>
      <c r="U127" s="50"/>
      <c r="V127" s="50"/>
      <c r="W127" s="50" t="s">
        <v>33</v>
      </c>
      <c r="X127" s="56" t="s">
        <v>571</v>
      </c>
      <c r="Y127" s="58">
        <v>62.5</v>
      </c>
      <c r="Z127" s="58">
        <v>60</v>
      </c>
      <c r="AA127" s="58">
        <v>51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5"/>
      <c r="IG127" s="5"/>
      <c r="IH127" s="5"/>
      <c r="II127" s="5"/>
      <c r="IJ127" s="5"/>
      <c r="IK127" s="5"/>
      <c r="IL127" s="5"/>
    </row>
    <row r="128" s="3" customFormat="1" ht="36" customHeight="1" spans="1:246">
      <c r="A128" s="16" t="s">
        <v>57</v>
      </c>
      <c r="B128" s="16" t="s">
        <v>572</v>
      </c>
      <c r="C128" s="16" t="s">
        <v>573</v>
      </c>
      <c r="D128" s="17" t="s">
        <v>34</v>
      </c>
      <c r="E128" s="17" t="s">
        <v>34</v>
      </c>
      <c r="F128" s="16" t="s">
        <v>33</v>
      </c>
      <c r="G128" s="17" t="s">
        <v>34</v>
      </c>
      <c r="H128" s="27">
        <v>21</v>
      </c>
      <c r="I128" s="27">
        <v>19</v>
      </c>
      <c r="J128" s="38">
        <v>18.5</v>
      </c>
      <c r="K128" s="38">
        <v>18</v>
      </c>
      <c r="L128" s="38">
        <v>15</v>
      </c>
      <c r="M128" s="42">
        <v>19</v>
      </c>
      <c r="N128" s="42">
        <v>18</v>
      </c>
      <c r="O128" s="42">
        <v>15</v>
      </c>
      <c r="P128" s="27"/>
      <c r="Q128" s="17" t="s">
        <v>401</v>
      </c>
      <c r="R128" s="50" t="s">
        <v>574</v>
      </c>
      <c r="S128" s="50">
        <v>33070100104</v>
      </c>
      <c r="T128" s="52" t="s">
        <v>575</v>
      </c>
      <c r="U128" s="50"/>
      <c r="V128" s="50"/>
      <c r="W128" s="50" t="s">
        <v>33</v>
      </c>
      <c r="X128" s="56" t="s">
        <v>576</v>
      </c>
      <c r="Y128" s="58">
        <v>81</v>
      </c>
      <c r="Z128" s="58">
        <v>78</v>
      </c>
      <c r="AA128" s="58">
        <v>66</v>
      </c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5"/>
      <c r="IG128" s="5"/>
      <c r="IH128" s="5"/>
      <c r="II128" s="5"/>
      <c r="IJ128" s="5"/>
      <c r="IK128" s="5"/>
      <c r="IL128" s="5"/>
    </row>
    <row r="129" s="3" customFormat="1" ht="19" customHeight="1" spans="1:246">
      <c r="A129" s="16">
        <v>47</v>
      </c>
      <c r="B129" s="16" t="s">
        <v>577</v>
      </c>
      <c r="C129" s="16" t="s">
        <v>578</v>
      </c>
      <c r="D129" s="17" t="s">
        <v>579</v>
      </c>
      <c r="E129" s="17" t="s">
        <v>380</v>
      </c>
      <c r="F129" s="16" t="s">
        <v>33</v>
      </c>
      <c r="G129" s="17" t="s">
        <v>580</v>
      </c>
      <c r="H129" s="27">
        <v>50</v>
      </c>
      <c r="I129" s="27">
        <v>45</v>
      </c>
      <c r="J129" s="39">
        <v>84.441431670282</v>
      </c>
      <c r="K129" s="39">
        <v>40.0647545181825</v>
      </c>
      <c r="L129" s="39">
        <v>33.6415152448414</v>
      </c>
      <c r="M129" s="42">
        <v>48</v>
      </c>
      <c r="N129" s="42">
        <v>45</v>
      </c>
      <c r="O129" s="42">
        <v>38</v>
      </c>
      <c r="P129" s="27" t="s">
        <v>35</v>
      </c>
      <c r="Q129" s="17" t="s">
        <v>581</v>
      </c>
      <c r="R129" s="50" t="s">
        <v>582</v>
      </c>
      <c r="S129" s="50">
        <v>310403014</v>
      </c>
      <c r="T129" s="51" t="s">
        <v>583</v>
      </c>
      <c r="U129" s="50"/>
      <c r="V129" s="50"/>
      <c r="W129" s="50" t="s">
        <v>33</v>
      </c>
      <c r="X129" s="56" t="s">
        <v>34</v>
      </c>
      <c r="Y129" s="58">
        <v>15.8</v>
      </c>
      <c r="Z129" s="58">
        <v>15</v>
      </c>
      <c r="AA129" s="58">
        <v>12.8</v>
      </c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5"/>
      <c r="IG129" s="5"/>
      <c r="IH129" s="5"/>
      <c r="II129" s="5"/>
      <c r="IJ129" s="5"/>
      <c r="IK129" s="5"/>
      <c r="IL129" s="5"/>
    </row>
    <row r="130" s="3" customFormat="1" ht="19" customHeight="1" spans="1:246">
      <c r="A130" s="18"/>
      <c r="B130" s="18"/>
      <c r="C130" s="18"/>
      <c r="D130" s="61" t="e">
        <v>#N/A</v>
      </c>
      <c r="E130" s="61" t="e">
        <v>#N/A</v>
      </c>
      <c r="F130" s="18" t="e">
        <v>#N/A</v>
      </c>
      <c r="G130" s="61" t="e">
        <v>#N/A</v>
      </c>
      <c r="H130" s="62"/>
      <c r="I130" s="62"/>
      <c r="J130" s="63"/>
      <c r="K130" s="63"/>
      <c r="L130" s="63"/>
      <c r="M130" s="59"/>
      <c r="N130" s="59"/>
      <c r="O130" s="59"/>
      <c r="P130" s="62"/>
      <c r="Q130" s="61" t="e">
        <v>#N/A</v>
      </c>
      <c r="R130" s="50" t="s">
        <v>584</v>
      </c>
      <c r="S130" s="50">
        <v>310403015</v>
      </c>
      <c r="T130" s="51" t="s">
        <v>585</v>
      </c>
      <c r="U130" s="50"/>
      <c r="V130" s="50"/>
      <c r="W130" s="50" t="s">
        <v>33</v>
      </c>
      <c r="X130" s="56" t="s">
        <v>34</v>
      </c>
      <c r="Y130" s="58">
        <v>26.3</v>
      </c>
      <c r="Z130" s="58">
        <v>25</v>
      </c>
      <c r="AA130" s="58">
        <v>21.3</v>
      </c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5"/>
      <c r="IG130" s="5"/>
      <c r="IH130" s="5"/>
      <c r="II130" s="5"/>
      <c r="IJ130" s="5"/>
      <c r="IK130" s="5"/>
      <c r="IL130" s="5"/>
    </row>
    <row r="131" s="3" customFormat="1" ht="19" customHeight="1" spans="1:246">
      <c r="A131" s="18"/>
      <c r="B131" s="18"/>
      <c r="C131" s="18"/>
      <c r="D131" s="61" t="e">
        <v>#N/A</v>
      </c>
      <c r="E131" s="61" t="e">
        <v>#N/A</v>
      </c>
      <c r="F131" s="18" t="e">
        <v>#N/A</v>
      </c>
      <c r="G131" s="61" t="e">
        <v>#N/A</v>
      </c>
      <c r="H131" s="62"/>
      <c r="I131" s="62"/>
      <c r="J131" s="63"/>
      <c r="K131" s="63"/>
      <c r="L131" s="63"/>
      <c r="M131" s="59"/>
      <c r="N131" s="59"/>
      <c r="O131" s="59"/>
      <c r="P131" s="62"/>
      <c r="Q131" s="61" t="e">
        <v>#N/A</v>
      </c>
      <c r="R131" s="50" t="s">
        <v>586</v>
      </c>
      <c r="S131" s="50">
        <v>330701003</v>
      </c>
      <c r="T131" s="52" t="s">
        <v>587</v>
      </c>
      <c r="U131" s="50" t="s">
        <v>588</v>
      </c>
      <c r="V131" s="50"/>
      <c r="W131" s="50" t="s">
        <v>33</v>
      </c>
      <c r="X131" s="56" t="s">
        <v>34</v>
      </c>
      <c r="Y131" s="58">
        <v>100</v>
      </c>
      <c r="Z131" s="58">
        <v>96</v>
      </c>
      <c r="AA131" s="58">
        <v>81.6</v>
      </c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5"/>
      <c r="IG131" s="5"/>
      <c r="IH131" s="5"/>
      <c r="II131" s="5"/>
      <c r="IJ131" s="5"/>
      <c r="IK131" s="5"/>
      <c r="IL131" s="5"/>
    </row>
    <row r="132" s="3" customFormat="1" ht="19" customHeight="1" spans="1:246">
      <c r="A132" s="18"/>
      <c r="B132" s="18"/>
      <c r="C132" s="18"/>
      <c r="D132" s="61" t="e">
        <v>#N/A</v>
      </c>
      <c r="E132" s="61" t="e">
        <v>#N/A</v>
      </c>
      <c r="F132" s="18" t="e">
        <v>#N/A</v>
      </c>
      <c r="G132" s="61" t="e">
        <v>#N/A</v>
      </c>
      <c r="H132" s="62"/>
      <c r="I132" s="62"/>
      <c r="J132" s="63"/>
      <c r="K132" s="63"/>
      <c r="L132" s="63"/>
      <c r="M132" s="59"/>
      <c r="N132" s="59"/>
      <c r="O132" s="59"/>
      <c r="P132" s="62"/>
      <c r="Q132" s="61" t="e">
        <v>#N/A</v>
      </c>
      <c r="R132" s="50" t="s">
        <v>589</v>
      </c>
      <c r="S132" s="50">
        <v>310403016</v>
      </c>
      <c r="T132" s="51" t="s">
        <v>590</v>
      </c>
      <c r="U132" s="50" t="s">
        <v>591</v>
      </c>
      <c r="V132" s="50"/>
      <c r="W132" s="50" t="s">
        <v>33</v>
      </c>
      <c r="X132" s="56" t="s">
        <v>592</v>
      </c>
      <c r="Y132" s="58">
        <v>42</v>
      </c>
      <c r="Z132" s="58">
        <v>40</v>
      </c>
      <c r="AA132" s="58">
        <v>34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5"/>
      <c r="IG132" s="5"/>
      <c r="IH132" s="5"/>
      <c r="II132" s="5"/>
      <c r="IJ132" s="5"/>
      <c r="IK132" s="5"/>
      <c r="IL132" s="5"/>
    </row>
    <row r="133" s="3" customFormat="1" ht="39" customHeight="1" spans="1:246">
      <c r="A133" s="16" t="s">
        <v>57</v>
      </c>
      <c r="B133" s="16" t="s">
        <v>593</v>
      </c>
      <c r="C133" s="16" t="s">
        <v>594</v>
      </c>
      <c r="D133" s="17" t="s">
        <v>34</v>
      </c>
      <c r="E133" s="17" t="s">
        <v>34</v>
      </c>
      <c r="F133" s="16" t="s">
        <v>33</v>
      </c>
      <c r="G133" s="17" t="s">
        <v>34</v>
      </c>
      <c r="H133" s="27">
        <v>15</v>
      </c>
      <c r="I133" s="27">
        <v>13.5</v>
      </c>
      <c r="J133" s="38"/>
      <c r="K133" s="38"/>
      <c r="L133" s="38"/>
      <c r="M133" s="42">
        <v>14.5</v>
      </c>
      <c r="N133" s="42">
        <v>13.5</v>
      </c>
      <c r="O133" s="42">
        <v>11.5</v>
      </c>
      <c r="P133" s="27"/>
      <c r="Q133" s="17" t="s">
        <v>34</v>
      </c>
      <c r="R133" s="50" t="s">
        <v>595</v>
      </c>
      <c r="S133" s="50">
        <v>33070100301</v>
      </c>
      <c r="T133" s="52" t="s">
        <v>596</v>
      </c>
      <c r="U133" s="50"/>
      <c r="V133" s="50"/>
      <c r="W133" s="50" t="s">
        <v>33</v>
      </c>
      <c r="X133" s="56" t="s">
        <v>34</v>
      </c>
      <c r="Y133" s="58">
        <v>130</v>
      </c>
      <c r="Z133" s="58">
        <v>125</v>
      </c>
      <c r="AA133" s="58">
        <v>105</v>
      </c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5"/>
      <c r="IG133" s="5"/>
      <c r="IH133" s="5"/>
      <c r="II133" s="5"/>
      <c r="IJ133" s="5"/>
      <c r="IK133" s="5"/>
      <c r="IL133" s="5"/>
    </row>
    <row r="134" s="3" customFormat="1" ht="24" spans="1:246">
      <c r="A134" s="16">
        <v>48</v>
      </c>
      <c r="B134" s="16" t="s">
        <v>597</v>
      </c>
      <c r="C134" s="16" t="s">
        <v>598</v>
      </c>
      <c r="D134" s="17" t="s">
        <v>599</v>
      </c>
      <c r="E134" s="17" t="s">
        <v>380</v>
      </c>
      <c r="F134" s="16" t="s">
        <v>33</v>
      </c>
      <c r="G134" s="17" t="s">
        <v>600</v>
      </c>
      <c r="H134" s="27">
        <v>88</v>
      </c>
      <c r="I134" s="27">
        <v>79</v>
      </c>
      <c r="J134" s="39">
        <v>87.9238617041376</v>
      </c>
      <c r="K134" s="39">
        <v>80.9629892957301</v>
      </c>
      <c r="L134" s="39">
        <v>140.092537832667</v>
      </c>
      <c r="M134" s="42">
        <v>87</v>
      </c>
      <c r="N134" s="42">
        <v>79</v>
      </c>
      <c r="O134" s="42">
        <v>68</v>
      </c>
      <c r="P134" s="27" t="s">
        <v>129</v>
      </c>
      <c r="Q134" s="17" t="s">
        <v>542</v>
      </c>
      <c r="R134" s="50" t="s">
        <v>589</v>
      </c>
      <c r="S134" s="50">
        <v>31040301601</v>
      </c>
      <c r="T134" s="52" t="s">
        <v>601</v>
      </c>
      <c r="U134" s="50"/>
      <c r="V134" s="50"/>
      <c r="W134" s="50" t="s">
        <v>33</v>
      </c>
      <c r="X134" s="56" t="s">
        <v>409</v>
      </c>
      <c r="Y134" s="58">
        <v>84</v>
      </c>
      <c r="Z134" s="58">
        <v>80</v>
      </c>
      <c r="AA134" s="58">
        <v>68</v>
      </c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5"/>
      <c r="IG134" s="5"/>
      <c r="IH134" s="5"/>
      <c r="II134" s="5"/>
      <c r="IJ134" s="5"/>
      <c r="IK134" s="5"/>
      <c r="IL134" s="5"/>
    </row>
    <row r="135" s="3" customFormat="1" ht="24" spans="1:246">
      <c r="A135" s="18"/>
      <c r="B135" s="18"/>
      <c r="C135" s="18"/>
      <c r="D135" s="61"/>
      <c r="E135" s="61"/>
      <c r="F135" s="18"/>
      <c r="G135" s="61"/>
      <c r="H135" s="62"/>
      <c r="I135" s="62"/>
      <c r="J135" s="63"/>
      <c r="K135" s="63"/>
      <c r="L135" s="63"/>
      <c r="M135" s="59"/>
      <c r="N135" s="59"/>
      <c r="O135" s="59"/>
      <c r="P135" s="62"/>
      <c r="Q135" s="61" t="e">
        <v>#N/A</v>
      </c>
      <c r="R135" s="50" t="s">
        <v>602</v>
      </c>
      <c r="S135" s="50">
        <v>31040301602</v>
      </c>
      <c r="T135" s="52" t="s">
        <v>603</v>
      </c>
      <c r="U135" s="50"/>
      <c r="V135" s="50"/>
      <c r="W135" s="50" t="s">
        <v>33</v>
      </c>
      <c r="X135" s="56" t="s">
        <v>412</v>
      </c>
      <c r="Y135" s="58">
        <v>84</v>
      </c>
      <c r="Z135" s="58">
        <v>80</v>
      </c>
      <c r="AA135" s="58">
        <v>68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5"/>
      <c r="IG135" s="5"/>
      <c r="IH135" s="5"/>
      <c r="II135" s="5"/>
      <c r="IJ135" s="5"/>
      <c r="IK135" s="5"/>
      <c r="IL135" s="5"/>
    </row>
    <row r="136" s="3" customFormat="1" ht="24" spans="1:246">
      <c r="A136" s="18"/>
      <c r="B136" s="18"/>
      <c r="C136" s="18"/>
      <c r="D136" s="61"/>
      <c r="E136" s="61"/>
      <c r="F136" s="18"/>
      <c r="G136" s="61"/>
      <c r="H136" s="62"/>
      <c r="I136" s="62"/>
      <c r="J136" s="63"/>
      <c r="K136" s="63"/>
      <c r="L136" s="63"/>
      <c r="M136" s="59"/>
      <c r="N136" s="59"/>
      <c r="O136" s="59"/>
      <c r="P136" s="62"/>
      <c r="Q136" s="61"/>
      <c r="R136" s="50" t="s">
        <v>604</v>
      </c>
      <c r="S136" s="50">
        <v>31040301603</v>
      </c>
      <c r="T136" s="52" t="s">
        <v>605</v>
      </c>
      <c r="U136" s="50"/>
      <c r="V136" s="50"/>
      <c r="W136" s="50" t="s">
        <v>33</v>
      </c>
      <c r="X136" s="56" t="s">
        <v>415</v>
      </c>
      <c r="Y136" s="58">
        <v>84</v>
      </c>
      <c r="Z136" s="58">
        <v>80</v>
      </c>
      <c r="AA136" s="58">
        <v>68</v>
      </c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5"/>
      <c r="IG136" s="5"/>
      <c r="IH136" s="5"/>
      <c r="II136" s="5"/>
      <c r="IJ136" s="5"/>
      <c r="IK136" s="5"/>
      <c r="IL136" s="5"/>
    </row>
    <row r="137" s="3" customFormat="1" ht="24" spans="1:246">
      <c r="A137" s="18"/>
      <c r="B137" s="18"/>
      <c r="C137" s="18"/>
      <c r="D137" s="61"/>
      <c r="E137" s="61"/>
      <c r="F137" s="18"/>
      <c r="G137" s="61"/>
      <c r="H137" s="62"/>
      <c r="I137" s="62"/>
      <c r="J137" s="63"/>
      <c r="K137" s="63"/>
      <c r="L137" s="63"/>
      <c r="M137" s="59"/>
      <c r="N137" s="59"/>
      <c r="O137" s="59"/>
      <c r="P137" s="62"/>
      <c r="Q137" s="61" t="e">
        <v>#N/A</v>
      </c>
      <c r="R137" s="50" t="s">
        <v>606</v>
      </c>
      <c r="S137" s="50">
        <v>31040301604</v>
      </c>
      <c r="T137" s="52" t="s">
        <v>607</v>
      </c>
      <c r="U137" s="50"/>
      <c r="V137" s="50"/>
      <c r="W137" s="50" t="s">
        <v>33</v>
      </c>
      <c r="X137" s="56" t="s">
        <v>563</v>
      </c>
      <c r="Y137" s="58">
        <v>567</v>
      </c>
      <c r="Z137" s="58">
        <v>540</v>
      </c>
      <c r="AA137" s="58">
        <v>459</v>
      </c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5"/>
      <c r="IG137" s="5"/>
      <c r="IH137" s="5"/>
      <c r="II137" s="5"/>
      <c r="IJ137" s="5"/>
      <c r="IK137" s="5"/>
      <c r="IL137" s="5"/>
    </row>
    <row r="138" s="3" customFormat="1" ht="35" customHeight="1" spans="1:246">
      <c r="A138" s="16" t="s">
        <v>57</v>
      </c>
      <c r="B138" s="16" t="s">
        <v>608</v>
      </c>
      <c r="C138" s="16" t="s">
        <v>609</v>
      </c>
      <c r="D138" s="17" t="s">
        <v>34</v>
      </c>
      <c r="E138" s="17" t="s">
        <v>34</v>
      </c>
      <c r="F138" s="16" t="s">
        <v>33</v>
      </c>
      <c r="G138" s="17" t="s">
        <v>34</v>
      </c>
      <c r="H138" s="27">
        <v>26</v>
      </c>
      <c r="I138" s="27">
        <v>23</v>
      </c>
      <c r="J138" s="38"/>
      <c r="K138" s="38"/>
      <c r="L138" s="38"/>
      <c r="M138" s="42">
        <v>26</v>
      </c>
      <c r="N138" s="42">
        <v>24</v>
      </c>
      <c r="O138" s="42">
        <v>20</v>
      </c>
      <c r="P138" s="27"/>
      <c r="Q138" s="17" t="s">
        <v>401</v>
      </c>
      <c r="R138" s="50"/>
      <c r="S138" s="50"/>
      <c r="T138" s="52"/>
      <c r="U138" s="50"/>
      <c r="V138" s="50"/>
      <c r="W138" s="50"/>
      <c r="X138" s="56"/>
      <c r="Y138" s="58"/>
      <c r="Z138" s="58"/>
      <c r="AA138" s="58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5"/>
      <c r="IG138" s="5"/>
      <c r="IH138" s="5"/>
      <c r="II138" s="5"/>
      <c r="IJ138" s="5"/>
      <c r="IK138" s="5"/>
      <c r="IL138" s="5"/>
    </row>
    <row r="139" s="3" customFormat="1" ht="72" customHeight="1" spans="1:246">
      <c r="A139" s="16">
        <v>49</v>
      </c>
      <c r="B139" s="16" t="s">
        <v>610</v>
      </c>
      <c r="C139" s="16" t="s">
        <v>611</v>
      </c>
      <c r="D139" s="17" t="s">
        <v>612</v>
      </c>
      <c r="E139" s="17" t="s">
        <v>613</v>
      </c>
      <c r="F139" s="16" t="s">
        <v>33</v>
      </c>
      <c r="G139" s="17" t="s">
        <v>34</v>
      </c>
      <c r="H139" s="27">
        <v>100</v>
      </c>
      <c r="I139" s="27">
        <v>90</v>
      </c>
      <c r="J139" s="38">
        <v>90</v>
      </c>
      <c r="K139" s="38">
        <v>81</v>
      </c>
      <c r="L139" s="38">
        <v>68.9</v>
      </c>
      <c r="M139" s="42">
        <v>90</v>
      </c>
      <c r="N139" s="42">
        <v>81</v>
      </c>
      <c r="O139" s="42">
        <v>69</v>
      </c>
      <c r="P139" s="27" t="s">
        <v>74</v>
      </c>
      <c r="Q139" s="17" t="s">
        <v>129</v>
      </c>
      <c r="R139" s="16" t="s">
        <v>614</v>
      </c>
      <c r="S139" s="16">
        <v>310901011</v>
      </c>
      <c r="T139" s="53" t="s">
        <v>615</v>
      </c>
      <c r="U139" s="68" t="s">
        <v>616</v>
      </c>
      <c r="V139" s="68" t="s">
        <v>617</v>
      </c>
      <c r="W139" s="16" t="s">
        <v>33</v>
      </c>
      <c r="X139" s="56" t="s">
        <v>34</v>
      </c>
      <c r="Y139" s="58">
        <v>90</v>
      </c>
      <c r="Z139" s="58">
        <v>81</v>
      </c>
      <c r="AA139" s="58">
        <v>68.9</v>
      </c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5"/>
      <c r="IG139" s="5"/>
      <c r="IH139" s="5"/>
      <c r="II139" s="5"/>
      <c r="IJ139" s="5"/>
      <c r="IK139" s="5"/>
      <c r="IL139" s="5"/>
    </row>
    <row r="140" s="3" customFormat="1" ht="28" customHeight="1" spans="1:246">
      <c r="A140" s="16" t="s">
        <v>57</v>
      </c>
      <c r="B140" s="16" t="s">
        <v>618</v>
      </c>
      <c r="C140" s="16" t="s">
        <v>619</v>
      </c>
      <c r="D140" s="17" t="s">
        <v>34</v>
      </c>
      <c r="E140" s="17" t="s">
        <v>34</v>
      </c>
      <c r="F140" s="16" t="s">
        <v>33</v>
      </c>
      <c r="G140" s="17" t="s">
        <v>34</v>
      </c>
      <c r="H140" s="27">
        <v>30</v>
      </c>
      <c r="I140" s="27">
        <v>27</v>
      </c>
      <c r="J140" s="38"/>
      <c r="K140" s="38"/>
      <c r="L140" s="38"/>
      <c r="M140" s="42"/>
      <c r="N140" s="42"/>
      <c r="O140" s="42"/>
      <c r="P140" s="27"/>
      <c r="Q140" s="17" t="s">
        <v>34</v>
      </c>
      <c r="R140" s="68"/>
      <c r="S140" s="68"/>
      <c r="T140" s="53"/>
      <c r="U140" s="68"/>
      <c r="V140" s="68"/>
      <c r="W140" s="68"/>
      <c r="X140" s="73"/>
      <c r="Y140" s="74"/>
      <c r="Z140" s="74"/>
      <c r="AA140" s="74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5"/>
      <c r="IG140" s="5"/>
      <c r="IH140" s="5"/>
      <c r="II140" s="5"/>
      <c r="IJ140" s="5"/>
      <c r="IK140" s="5"/>
      <c r="IL140" s="5"/>
    </row>
    <row r="141" s="3" customFormat="1" ht="78" customHeight="1" spans="1:246">
      <c r="A141" s="16">
        <v>50</v>
      </c>
      <c r="B141" s="16" t="s">
        <v>620</v>
      </c>
      <c r="C141" s="16" t="s">
        <v>621</v>
      </c>
      <c r="D141" s="17" t="s">
        <v>622</v>
      </c>
      <c r="E141" s="17" t="s">
        <v>623</v>
      </c>
      <c r="F141" s="16" t="s">
        <v>73</v>
      </c>
      <c r="G141" s="17"/>
      <c r="H141" s="27">
        <v>300</v>
      </c>
      <c r="I141" s="27">
        <v>270</v>
      </c>
      <c r="J141" s="38">
        <v>125</v>
      </c>
      <c r="K141" s="38">
        <v>120</v>
      </c>
      <c r="L141" s="38">
        <v>102</v>
      </c>
      <c r="M141" s="42">
        <v>270</v>
      </c>
      <c r="N141" s="42">
        <v>248</v>
      </c>
      <c r="O141" s="42">
        <v>210</v>
      </c>
      <c r="P141" s="27" t="s">
        <v>422</v>
      </c>
      <c r="Q141" s="17" t="s">
        <v>624</v>
      </c>
      <c r="R141" s="50" t="s">
        <v>625</v>
      </c>
      <c r="S141" s="50">
        <v>330501002</v>
      </c>
      <c r="T141" s="51" t="s">
        <v>626</v>
      </c>
      <c r="U141" s="50"/>
      <c r="V141" s="50"/>
      <c r="W141" s="50" t="s">
        <v>33</v>
      </c>
      <c r="X141" s="56" t="s">
        <v>34</v>
      </c>
      <c r="Y141" s="58">
        <v>125</v>
      </c>
      <c r="Z141" s="58">
        <v>120</v>
      </c>
      <c r="AA141" s="58">
        <v>102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5"/>
      <c r="IG141" s="5"/>
      <c r="IH141" s="5"/>
      <c r="II141" s="5"/>
      <c r="IJ141" s="5"/>
      <c r="IK141" s="5"/>
      <c r="IL141" s="5"/>
    </row>
    <row r="142" s="3" customFormat="1" ht="41" customHeight="1" spans="1:246">
      <c r="A142" s="16" t="s">
        <v>57</v>
      </c>
      <c r="B142" s="16" t="s">
        <v>627</v>
      </c>
      <c r="C142" s="16" t="s">
        <v>628</v>
      </c>
      <c r="D142" s="17" t="s">
        <v>34</v>
      </c>
      <c r="E142" s="17" t="s">
        <v>34</v>
      </c>
      <c r="F142" s="16" t="s">
        <v>73</v>
      </c>
      <c r="G142" s="17" t="s">
        <v>34</v>
      </c>
      <c r="H142" s="27">
        <v>90</v>
      </c>
      <c r="I142" s="27">
        <v>81</v>
      </c>
      <c r="J142" s="38"/>
      <c r="K142" s="38"/>
      <c r="L142" s="38"/>
      <c r="M142" s="42">
        <v>81</v>
      </c>
      <c r="N142" s="42">
        <v>74</v>
      </c>
      <c r="O142" s="42">
        <v>63</v>
      </c>
      <c r="P142" s="27"/>
      <c r="Q142" s="17" t="s">
        <v>401</v>
      </c>
      <c r="R142" s="50" t="s">
        <v>629</v>
      </c>
      <c r="S142" s="50">
        <v>33050100201</v>
      </c>
      <c r="T142" s="52" t="s">
        <v>630</v>
      </c>
      <c r="U142" s="50"/>
      <c r="V142" s="50"/>
      <c r="W142" s="50" t="s">
        <v>33</v>
      </c>
      <c r="X142" s="56" t="s">
        <v>34</v>
      </c>
      <c r="Y142" s="58">
        <v>165</v>
      </c>
      <c r="Z142" s="58">
        <v>155</v>
      </c>
      <c r="AA142" s="58">
        <v>130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5"/>
      <c r="IG142" s="5"/>
      <c r="IH142" s="5"/>
      <c r="II142" s="5"/>
      <c r="IJ142" s="5"/>
      <c r="IK142" s="5"/>
      <c r="IL142" s="5"/>
    </row>
    <row r="143" s="3" customFormat="1" ht="24" spans="1:246">
      <c r="A143" s="16">
        <v>51</v>
      </c>
      <c r="B143" s="16" t="s">
        <v>631</v>
      </c>
      <c r="C143" s="16" t="s">
        <v>632</v>
      </c>
      <c r="D143" s="17" t="s">
        <v>633</v>
      </c>
      <c r="E143" s="17" t="s">
        <v>634</v>
      </c>
      <c r="F143" s="16" t="s">
        <v>73</v>
      </c>
      <c r="G143" s="17" t="s">
        <v>635</v>
      </c>
      <c r="H143" s="27">
        <v>250</v>
      </c>
      <c r="I143" s="27">
        <v>225</v>
      </c>
      <c r="J143" s="39">
        <v>197.916666666667</v>
      </c>
      <c r="K143" s="39">
        <v>178.983050847458</v>
      </c>
      <c r="L143" s="39">
        <v>140.026315789474</v>
      </c>
      <c r="M143" s="42">
        <v>220</v>
      </c>
      <c r="N143" s="42">
        <v>190</v>
      </c>
      <c r="O143" s="42">
        <v>160</v>
      </c>
      <c r="P143" s="27" t="s">
        <v>422</v>
      </c>
      <c r="Q143" s="17" t="s">
        <v>636</v>
      </c>
      <c r="R143" s="50" t="s">
        <v>637</v>
      </c>
      <c r="S143" s="50">
        <v>330501001</v>
      </c>
      <c r="T143" s="52" t="s">
        <v>638</v>
      </c>
      <c r="U143" s="50" t="s">
        <v>639</v>
      </c>
      <c r="V143" s="50"/>
      <c r="W143" s="50" t="s">
        <v>33</v>
      </c>
      <c r="X143" s="56" t="s">
        <v>34</v>
      </c>
      <c r="Y143" s="58">
        <v>375</v>
      </c>
      <c r="Z143" s="58">
        <v>360</v>
      </c>
      <c r="AA143" s="58">
        <v>306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5"/>
      <c r="IG143" s="5"/>
      <c r="IH143" s="5"/>
      <c r="II143" s="5"/>
      <c r="IJ143" s="5"/>
      <c r="IK143" s="5"/>
      <c r="IL143" s="5"/>
    </row>
    <row r="144" s="3" customFormat="1" ht="24" spans="1:246">
      <c r="A144" s="16"/>
      <c r="B144" s="18"/>
      <c r="C144" s="16" t="s">
        <v>632</v>
      </c>
      <c r="D144" s="17" t="s">
        <v>633</v>
      </c>
      <c r="E144" s="17" t="s">
        <v>634</v>
      </c>
      <c r="F144" s="16" t="s">
        <v>73</v>
      </c>
      <c r="G144" s="17" t="s">
        <v>635</v>
      </c>
      <c r="H144" s="27"/>
      <c r="I144" s="27"/>
      <c r="J144" s="39"/>
      <c r="K144" s="39"/>
      <c r="L144" s="39"/>
      <c r="M144" s="42"/>
      <c r="N144" s="42"/>
      <c r="O144" s="42"/>
      <c r="P144" s="27"/>
      <c r="Q144" s="17" t="s">
        <v>40</v>
      </c>
      <c r="R144" s="50" t="s">
        <v>640</v>
      </c>
      <c r="S144" s="50">
        <v>33050100101</v>
      </c>
      <c r="T144" s="51" t="s">
        <v>641</v>
      </c>
      <c r="U144" s="50"/>
      <c r="V144" s="50"/>
      <c r="W144" s="50" t="s">
        <v>33</v>
      </c>
      <c r="X144" s="56" t="s">
        <v>34</v>
      </c>
      <c r="Y144" s="58">
        <v>375</v>
      </c>
      <c r="Z144" s="58">
        <v>360</v>
      </c>
      <c r="AA144" s="58">
        <v>306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5"/>
      <c r="IG144" s="5"/>
      <c r="IH144" s="5"/>
      <c r="II144" s="5"/>
      <c r="IJ144" s="5"/>
      <c r="IK144" s="5"/>
      <c r="IL144" s="5"/>
    </row>
    <row r="145" s="3" customFormat="1" ht="24" spans="1:246">
      <c r="A145" s="16"/>
      <c r="B145" s="18"/>
      <c r="C145" s="16" t="s">
        <v>632</v>
      </c>
      <c r="D145" s="17" t="s">
        <v>633</v>
      </c>
      <c r="E145" s="17" t="s">
        <v>634</v>
      </c>
      <c r="F145" s="16" t="s">
        <v>73</v>
      </c>
      <c r="G145" s="17" t="s">
        <v>635</v>
      </c>
      <c r="H145" s="27"/>
      <c r="I145" s="27"/>
      <c r="J145" s="39"/>
      <c r="K145" s="39"/>
      <c r="L145" s="39"/>
      <c r="M145" s="42"/>
      <c r="N145" s="42"/>
      <c r="O145" s="42"/>
      <c r="P145" s="27"/>
      <c r="Q145" s="17" t="s">
        <v>40</v>
      </c>
      <c r="R145" s="69" t="s">
        <v>642</v>
      </c>
      <c r="S145" s="50">
        <v>330501012</v>
      </c>
      <c r="T145" s="51" t="s">
        <v>643</v>
      </c>
      <c r="U145" s="50"/>
      <c r="V145" s="50"/>
      <c r="W145" s="50" t="s">
        <v>33</v>
      </c>
      <c r="X145" s="56" t="s">
        <v>34</v>
      </c>
      <c r="Y145" s="58">
        <v>125</v>
      </c>
      <c r="Z145" s="58">
        <v>120</v>
      </c>
      <c r="AA145" s="58">
        <v>102</v>
      </c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5"/>
      <c r="IG145" s="5"/>
      <c r="IH145" s="5"/>
      <c r="II145" s="5"/>
      <c r="IJ145" s="5"/>
      <c r="IK145" s="5"/>
      <c r="IL145" s="5"/>
    </row>
    <row r="146" s="3" customFormat="1" ht="24" spans="1:246">
      <c r="A146" s="16"/>
      <c r="B146" s="18"/>
      <c r="C146" s="16" t="s">
        <v>632</v>
      </c>
      <c r="D146" s="17" t="s">
        <v>633</v>
      </c>
      <c r="E146" s="17" t="s">
        <v>634</v>
      </c>
      <c r="F146" s="16" t="s">
        <v>73</v>
      </c>
      <c r="G146" s="17" t="s">
        <v>635</v>
      </c>
      <c r="H146" s="27"/>
      <c r="I146" s="27"/>
      <c r="J146" s="39"/>
      <c r="K146" s="39"/>
      <c r="L146" s="39"/>
      <c r="M146" s="42"/>
      <c r="N146" s="42"/>
      <c r="O146" s="42"/>
      <c r="P146" s="27"/>
      <c r="Q146" s="17" t="s">
        <v>40</v>
      </c>
      <c r="R146" s="69" t="s">
        <v>644</v>
      </c>
      <c r="S146" s="50">
        <v>330503017</v>
      </c>
      <c r="T146" s="51" t="s">
        <v>645</v>
      </c>
      <c r="U146" s="50"/>
      <c r="V146" s="50"/>
      <c r="W146" s="50" t="s">
        <v>33</v>
      </c>
      <c r="X146" s="56" t="s">
        <v>34</v>
      </c>
      <c r="Y146" s="58">
        <v>250</v>
      </c>
      <c r="Z146" s="58">
        <v>240</v>
      </c>
      <c r="AA146" s="58">
        <v>204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5"/>
      <c r="IG146" s="5"/>
      <c r="IH146" s="5"/>
      <c r="II146" s="5"/>
      <c r="IJ146" s="5"/>
      <c r="IK146" s="5"/>
      <c r="IL146" s="5"/>
    </row>
    <row r="147" s="3" customFormat="1" ht="24" spans="1:246">
      <c r="A147" s="19" t="s">
        <v>57</v>
      </c>
      <c r="B147" s="19" t="s">
        <v>646</v>
      </c>
      <c r="C147" s="19" t="s">
        <v>647</v>
      </c>
      <c r="D147" s="19" t="s">
        <v>34</v>
      </c>
      <c r="E147" s="19" t="s">
        <v>34</v>
      </c>
      <c r="F147" s="19" t="s">
        <v>73</v>
      </c>
      <c r="G147" s="20" t="s">
        <v>34</v>
      </c>
      <c r="H147" s="28">
        <v>75</v>
      </c>
      <c r="I147" s="28">
        <v>68</v>
      </c>
      <c r="J147" s="35"/>
      <c r="K147" s="35"/>
      <c r="L147" s="35"/>
      <c r="M147" s="43">
        <v>66</v>
      </c>
      <c r="N147" s="43">
        <v>57</v>
      </c>
      <c r="O147" s="43">
        <v>46</v>
      </c>
      <c r="P147" s="28"/>
      <c r="Q147" s="20" t="s">
        <v>401</v>
      </c>
      <c r="R147" s="50" t="s">
        <v>648</v>
      </c>
      <c r="S147" s="50">
        <v>33050100102</v>
      </c>
      <c r="T147" s="52" t="s">
        <v>649</v>
      </c>
      <c r="U147" s="50"/>
      <c r="V147" s="50"/>
      <c r="W147" s="50" t="s">
        <v>33</v>
      </c>
      <c r="X147" s="56" t="s">
        <v>34</v>
      </c>
      <c r="Y147" s="58">
        <v>490</v>
      </c>
      <c r="Z147" s="58">
        <v>470</v>
      </c>
      <c r="AA147" s="58">
        <v>400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5"/>
      <c r="IG147" s="5"/>
      <c r="IH147" s="5"/>
      <c r="II147" s="5"/>
      <c r="IJ147" s="5"/>
      <c r="IK147" s="5"/>
      <c r="IL147" s="5"/>
    </row>
    <row r="148" s="3" customFormat="1" ht="24" spans="1:246">
      <c r="A148" s="21"/>
      <c r="B148" s="21"/>
      <c r="C148" s="21"/>
      <c r="D148" s="21"/>
      <c r="E148" s="21"/>
      <c r="F148" s="21"/>
      <c r="G148" s="29"/>
      <c r="H148" s="30"/>
      <c r="I148" s="30"/>
      <c r="J148" s="36"/>
      <c r="K148" s="36"/>
      <c r="L148" s="36"/>
      <c r="M148" s="44"/>
      <c r="N148" s="44"/>
      <c r="O148" s="44"/>
      <c r="P148" s="30"/>
      <c r="Q148" s="29"/>
      <c r="R148" s="50" t="s">
        <v>650</v>
      </c>
      <c r="S148" s="50">
        <v>33050101201</v>
      </c>
      <c r="T148" s="52" t="s">
        <v>651</v>
      </c>
      <c r="U148" s="50"/>
      <c r="V148" s="50"/>
      <c r="W148" s="50" t="s">
        <v>33</v>
      </c>
      <c r="X148" s="56" t="s">
        <v>34</v>
      </c>
      <c r="Y148" s="58">
        <v>165</v>
      </c>
      <c r="Z148" s="58">
        <v>155</v>
      </c>
      <c r="AA148" s="58">
        <v>130</v>
      </c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5"/>
      <c r="IG148" s="5"/>
      <c r="IH148" s="5"/>
      <c r="II148" s="5"/>
      <c r="IJ148" s="5"/>
      <c r="IK148" s="5"/>
      <c r="IL148" s="5"/>
    </row>
    <row r="149" s="3" customFormat="1" ht="24" spans="1:246">
      <c r="A149" s="22"/>
      <c r="B149" s="22"/>
      <c r="C149" s="22"/>
      <c r="D149" s="22"/>
      <c r="E149" s="22"/>
      <c r="F149" s="22"/>
      <c r="G149" s="31"/>
      <c r="H149" s="32"/>
      <c r="I149" s="32"/>
      <c r="J149" s="37"/>
      <c r="K149" s="37"/>
      <c r="L149" s="37"/>
      <c r="M149" s="45"/>
      <c r="N149" s="45"/>
      <c r="O149" s="45"/>
      <c r="P149" s="32"/>
      <c r="Q149" s="31"/>
      <c r="R149" s="50" t="s">
        <v>652</v>
      </c>
      <c r="S149" s="50">
        <v>33050301701</v>
      </c>
      <c r="T149" s="52" t="s">
        <v>653</v>
      </c>
      <c r="U149" s="50"/>
      <c r="V149" s="50"/>
      <c r="W149" s="50" t="s">
        <v>33</v>
      </c>
      <c r="X149" s="56" t="s">
        <v>34</v>
      </c>
      <c r="Y149" s="58">
        <v>325</v>
      </c>
      <c r="Z149" s="58">
        <v>310</v>
      </c>
      <c r="AA149" s="58">
        <v>265</v>
      </c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5"/>
      <c r="IG149" s="5"/>
      <c r="IH149" s="5"/>
      <c r="II149" s="5"/>
      <c r="IJ149" s="5"/>
      <c r="IK149" s="5"/>
      <c r="IL149" s="5"/>
    </row>
    <row r="150" s="3" customFormat="1" ht="72" customHeight="1" spans="1:246">
      <c r="A150" s="16">
        <v>52</v>
      </c>
      <c r="B150" s="16" t="s">
        <v>654</v>
      </c>
      <c r="C150" s="16" t="s">
        <v>655</v>
      </c>
      <c r="D150" s="17" t="s">
        <v>656</v>
      </c>
      <c r="E150" s="17" t="s">
        <v>657</v>
      </c>
      <c r="F150" s="16" t="s">
        <v>73</v>
      </c>
      <c r="G150" s="17" t="s">
        <v>34</v>
      </c>
      <c r="H150" s="27">
        <v>540</v>
      </c>
      <c r="I150" s="27">
        <v>486</v>
      </c>
      <c r="J150" s="38">
        <v>500</v>
      </c>
      <c r="K150" s="38">
        <v>480</v>
      </c>
      <c r="L150" s="38">
        <v>408</v>
      </c>
      <c r="M150" s="42">
        <v>500</v>
      </c>
      <c r="N150" s="42">
        <v>480</v>
      </c>
      <c r="O150" s="42">
        <v>408</v>
      </c>
      <c r="P150" s="27" t="s">
        <v>74</v>
      </c>
      <c r="Q150" s="17"/>
      <c r="R150" s="70" t="s">
        <v>658</v>
      </c>
      <c r="S150" s="50">
        <v>330501003</v>
      </c>
      <c r="T150" s="51" t="s">
        <v>659</v>
      </c>
      <c r="U150" s="50"/>
      <c r="V150" s="50"/>
      <c r="W150" s="50" t="s">
        <v>33</v>
      </c>
      <c r="X150" s="56" t="s">
        <v>34</v>
      </c>
      <c r="Y150" s="58">
        <v>500</v>
      </c>
      <c r="Z150" s="58">
        <v>480</v>
      </c>
      <c r="AA150" s="58">
        <v>408</v>
      </c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5"/>
      <c r="IG150" s="5"/>
      <c r="IH150" s="5"/>
      <c r="II150" s="5"/>
      <c r="IJ150" s="5"/>
      <c r="IK150" s="5"/>
      <c r="IL150" s="5"/>
    </row>
    <row r="151" s="3" customFormat="1" ht="40" customHeight="1" spans="1:246">
      <c r="A151" s="16" t="s">
        <v>57</v>
      </c>
      <c r="B151" s="16" t="s">
        <v>660</v>
      </c>
      <c r="C151" s="16" t="s">
        <v>661</v>
      </c>
      <c r="D151" s="17" t="s">
        <v>34</v>
      </c>
      <c r="E151" s="17" t="s">
        <v>34</v>
      </c>
      <c r="F151" s="16" t="s">
        <v>73</v>
      </c>
      <c r="G151" s="17" t="s">
        <v>34</v>
      </c>
      <c r="H151" s="27">
        <v>162</v>
      </c>
      <c r="I151" s="27">
        <v>146</v>
      </c>
      <c r="J151" s="38"/>
      <c r="K151" s="38"/>
      <c r="L151" s="38"/>
      <c r="M151" s="42">
        <v>150</v>
      </c>
      <c r="N151" s="42">
        <v>145</v>
      </c>
      <c r="O151" s="42">
        <v>120</v>
      </c>
      <c r="P151" s="27"/>
      <c r="Q151" s="17" t="s">
        <v>662</v>
      </c>
      <c r="R151" s="50" t="s">
        <v>663</v>
      </c>
      <c r="S151" s="50">
        <v>33050100301</v>
      </c>
      <c r="T151" s="52" t="s">
        <v>664</v>
      </c>
      <c r="U151" s="50"/>
      <c r="V151" s="50"/>
      <c r="W151" s="50" t="s">
        <v>33</v>
      </c>
      <c r="X151" s="56" t="s">
        <v>34</v>
      </c>
      <c r="Y151" s="58">
        <v>650</v>
      </c>
      <c r="Z151" s="58">
        <v>625</v>
      </c>
      <c r="AA151" s="58">
        <v>530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5"/>
      <c r="IG151" s="5"/>
      <c r="IH151" s="5"/>
      <c r="II151" s="5"/>
      <c r="IJ151" s="5"/>
      <c r="IK151" s="5"/>
      <c r="IL151" s="5"/>
    </row>
    <row r="152" s="3" customFormat="1" ht="27" customHeight="1" spans="1:246">
      <c r="A152" s="16">
        <v>53</v>
      </c>
      <c r="B152" s="16" t="s">
        <v>665</v>
      </c>
      <c r="C152" s="16" t="s">
        <v>666</v>
      </c>
      <c r="D152" s="17" t="s">
        <v>667</v>
      </c>
      <c r="E152" s="17" t="s">
        <v>668</v>
      </c>
      <c r="F152" s="16" t="s">
        <v>73</v>
      </c>
      <c r="G152" s="17"/>
      <c r="H152" s="27">
        <v>2000</v>
      </c>
      <c r="I152" s="27">
        <v>1800</v>
      </c>
      <c r="J152" s="38">
        <v>1690</v>
      </c>
      <c r="K152" s="38">
        <v>1440</v>
      </c>
      <c r="L152" s="38"/>
      <c r="M152" s="42">
        <v>1800</v>
      </c>
      <c r="N152" s="42">
        <v>1620</v>
      </c>
      <c r="O152" s="42">
        <v>1380</v>
      </c>
      <c r="P152" s="27" t="s">
        <v>422</v>
      </c>
      <c r="Q152" s="17" t="s">
        <v>669</v>
      </c>
      <c r="R152" s="70" t="s">
        <v>670</v>
      </c>
      <c r="S152" s="50">
        <v>330501016</v>
      </c>
      <c r="T152" s="51" t="s">
        <v>671</v>
      </c>
      <c r="U152" s="50" t="s">
        <v>672</v>
      </c>
      <c r="V152" s="50"/>
      <c r="W152" s="50" t="s">
        <v>33</v>
      </c>
      <c r="X152" s="56" t="s">
        <v>34</v>
      </c>
      <c r="Y152" s="58">
        <v>1500</v>
      </c>
      <c r="Z152" s="58">
        <v>1440</v>
      </c>
      <c r="AA152" s="58">
        <v>1224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5"/>
      <c r="IG152" s="5"/>
      <c r="IH152" s="5"/>
      <c r="II152" s="5"/>
      <c r="IJ152" s="5"/>
      <c r="IK152" s="5"/>
      <c r="IL152" s="5"/>
    </row>
    <row r="153" s="3" customFormat="1" ht="27" customHeight="1" spans="1:246">
      <c r="A153" s="16"/>
      <c r="B153" s="18"/>
      <c r="C153" s="16" t="s">
        <v>666</v>
      </c>
      <c r="D153" s="17" t="s">
        <v>667</v>
      </c>
      <c r="E153" s="17" t="s">
        <v>668</v>
      </c>
      <c r="F153" s="16" t="s">
        <v>73</v>
      </c>
      <c r="G153" s="17" t="s">
        <v>34</v>
      </c>
      <c r="H153" s="27"/>
      <c r="I153" s="27"/>
      <c r="J153" s="38"/>
      <c r="K153" s="38"/>
      <c r="L153" s="38"/>
      <c r="M153" s="42"/>
      <c r="N153" s="42"/>
      <c r="O153" s="42"/>
      <c r="P153" s="27"/>
      <c r="Q153" s="17" t="s">
        <v>673</v>
      </c>
      <c r="R153" s="70" t="s">
        <v>674</v>
      </c>
      <c r="S153" s="50">
        <v>330501017</v>
      </c>
      <c r="T153" s="51" t="s">
        <v>675</v>
      </c>
      <c r="U153" s="50" t="s">
        <v>672</v>
      </c>
      <c r="V153" s="50"/>
      <c r="W153" s="50" t="s">
        <v>33</v>
      </c>
      <c r="X153" s="56" t="s">
        <v>34</v>
      </c>
      <c r="Y153" s="58">
        <v>1500</v>
      </c>
      <c r="Z153" s="58">
        <v>1440</v>
      </c>
      <c r="AA153" s="58">
        <v>1224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5"/>
      <c r="IG153" s="5"/>
      <c r="IH153" s="5"/>
      <c r="II153" s="5"/>
      <c r="IJ153" s="5"/>
      <c r="IK153" s="5"/>
      <c r="IL153" s="5"/>
    </row>
    <row r="154" s="3" customFormat="1" ht="27" customHeight="1" spans="1:246">
      <c r="A154" s="16"/>
      <c r="B154" s="18"/>
      <c r="C154" s="16" t="s">
        <v>666</v>
      </c>
      <c r="D154" s="17" t="s">
        <v>667</v>
      </c>
      <c r="E154" s="17" t="s">
        <v>668</v>
      </c>
      <c r="F154" s="16" t="s">
        <v>73</v>
      </c>
      <c r="G154" s="17" t="s">
        <v>34</v>
      </c>
      <c r="H154" s="27"/>
      <c r="I154" s="27"/>
      <c r="J154" s="38"/>
      <c r="K154" s="38"/>
      <c r="L154" s="38"/>
      <c r="M154" s="42"/>
      <c r="N154" s="42"/>
      <c r="O154" s="42"/>
      <c r="P154" s="27"/>
      <c r="Q154" s="17" t="s">
        <v>673</v>
      </c>
      <c r="R154" s="70" t="s">
        <v>676</v>
      </c>
      <c r="S154" s="50">
        <v>330501018</v>
      </c>
      <c r="T154" s="51" t="s">
        <v>677</v>
      </c>
      <c r="U154" s="50" t="s">
        <v>678</v>
      </c>
      <c r="V154" s="50"/>
      <c r="W154" s="50" t="s">
        <v>33</v>
      </c>
      <c r="X154" s="56" t="s">
        <v>34</v>
      </c>
      <c r="Y154" s="58">
        <v>2070</v>
      </c>
      <c r="Z154" s="58">
        <v>1865</v>
      </c>
      <c r="AA154" s="58">
        <v>1585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5"/>
      <c r="IG154" s="5"/>
      <c r="IH154" s="5"/>
      <c r="II154" s="5"/>
      <c r="IJ154" s="5"/>
      <c r="IK154" s="5"/>
      <c r="IL154" s="5"/>
    </row>
    <row r="155" s="3" customFormat="1" ht="14" customHeight="1" spans="1:246">
      <c r="A155" s="16" t="s">
        <v>57</v>
      </c>
      <c r="B155" s="16" t="s">
        <v>679</v>
      </c>
      <c r="C155" s="16" t="s">
        <v>680</v>
      </c>
      <c r="D155" s="17" t="s">
        <v>34</v>
      </c>
      <c r="E155" s="17" t="s">
        <v>34</v>
      </c>
      <c r="F155" s="16" t="s">
        <v>73</v>
      </c>
      <c r="G155" s="17" t="s">
        <v>34</v>
      </c>
      <c r="H155" s="27">
        <v>600</v>
      </c>
      <c r="I155" s="27">
        <v>540</v>
      </c>
      <c r="J155" s="38"/>
      <c r="K155" s="38"/>
      <c r="L155" s="38"/>
      <c r="M155" s="42">
        <v>540</v>
      </c>
      <c r="N155" s="42">
        <v>485</v>
      </c>
      <c r="O155" s="42">
        <v>415</v>
      </c>
      <c r="P155" s="27"/>
      <c r="Q155" s="17" t="s">
        <v>662</v>
      </c>
      <c r="R155" s="50" t="s">
        <v>681</v>
      </c>
      <c r="S155" s="50">
        <v>33050101601</v>
      </c>
      <c r="T155" s="52" t="s">
        <v>682</v>
      </c>
      <c r="U155" s="70"/>
      <c r="V155" s="70"/>
      <c r="W155" s="70" t="s">
        <v>33</v>
      </c>
      <c r="X155" s="56" t="s">
        <v>34</v>
      </c>
      <c r="Y155" s="58">
        <v>1950</v>
      </c>
      <c r="Z155" s="58">
        <v>1870</v>
      </c>
      <c r="AA155" s="58">
        <v>1590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5"/>
      <c r="IG155" s="5"/>
      <c r="IH155" s="5"/>
      <c r="II155" s="5"/>
      <c r="IJ155" s="5"/>
      <c r="IK155" s="5"/>
      <c r="IL155" s="5"/>
    </row>
    <row r="156" s="3" customFormat="1" ht="14" customHeight="1" spans="1:246">
      <c r="A156" s="16"/>
      <c r="B156" s="18"/>
      <c r="C156" s="16"/>
      <c r="D156" s="17"/>
      <c r="E156" s="17"/>
      <c r="F156" s="16"/>
      <c r="G156" s="17"/>
      <c r="H156" s="27"/>
      <c r="I156" s="27"/>
      <c r="J156" s="38"/>
      <c r="K156" s="38"/>
      <c r="L156" s="38"/>
      <c r="M156" s="42"/>
      <c r="N156" s="42"/>
      <c r="O156" s="42"/>
      <c r="P156" s="27"/>
      <c r="Q156" s="17"/>
      <c r="R156" s="50" t="s">
        <v>683</v>
      </c>
      <c r="S156" s="50">
        <v>33050101701</v>
      </c>
      <c r="T156" s="52" t="s">
        <v>684</v>
      </c>
      <c r="U156" s="70"/>
      <c r="V156" s="70"/>
      <c r="W156" s="70" t="s">
        <v>33</v>
      </c>
      <c r="X156" s="56" t="s">
        <v>34</v>
      </c>
      <c r="Y156" s="58">
        <v>1950</v>
      </c>
      <c r="Z156" s="58">
        <v>1870</v>
      </c>
      <c r="AA156" s="58">
        <v>1590</v>
      </c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5"/>
      <c r="IG156" s="5"/>
      <c r="IH156" s="5"/>
      <c r="II156" s="5"/>
      <c r="IJ156" s="5"/>
      <c r="IK156" s="5"/>
      <c r="IL156" s="5"/>
    </row>
    <row r="157" s="3" customFormat="1" ht="14" customHeight="1" spans="1:246">
      <c r="A157" s="16"/>
      <c r="B157" s="18"/>
      <c r="C157" s="16"/>
      <c r="D157" s="17"/>
      <c r="E157" s="17"/>
      <c r="F157" s="16"/>
      <c r="G157" s="17"/>
      <c r="H157" s="27"/>
      <c r="I157" s="27"/>
      <c r="J157" s="38"/>
      <c r="K157" s="38"/>
      <c r="L157" s="38"/>
      <c r="M157" s="42"/>
      <c r="N157" s="42"/>
      <c r="O157" s="42"/>
      <c r="P157" s="27"/>
      <c r="Q157" s="17"/>
      <c r="R157" s="50" t="s">
        <v>685</v>
      </c>
      <c r="S157" s="50">
        <v>33050101801</v>
      </c>
      <c r="T157" s="52" t="s">
        <v>686</v>
      </c>
      <c r="U157" s="70"/>
      <c r="V157" s="70"/>
      <c r="W157" s="70" t="s">
        <v>33</v>
      </c>
      <c r="X157" s="56" t="s">
        <v>34</v>
      </c>
      <c r="Y157" s="58">
        <v>2690</v>
      </c>
      <c r="Z157" s="58">
        <v>2425</v>
      </c>
      <c r="AA157" s="58">
        <v>2060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5"/>
      <c r="IG157" s="5"/>
      <c r="IH157" s="5"/>
      <c r="II157" s="5"/>
      <c r="IJ157" s="5"/>
      <c r="IK157" s="5"/>
      <c r="IL157" s="5"/>
    </row>
    <row r="158" s="3" customFormat="1" ht="77" customHeight="1" spans="1:246">
      <c r="A158" s="16">
        <v>54</v>
      </c>
      <c r="B158" s="16" t="s">
        <v>687</v>
      </c>
      <c r="C158" s="16" t="s">
        <v>688</v>
      </c>
      <c r="D158" s="17" t="s">
        <v>689</v>
      </c>
      <c r="E158" s="17" t="s">
        <v>690</v>
      </c>
      <c r="F158" s="16" t="s">
        <v>73</v>
      </c>
      <c r="G158" s="17" t="s">
        <v>34</v>
      </c>
      <c r="H158" s="27" t="s">
        <v>691</v>
      </c>
      <c r="I158" s="27" t="s">
        <v>691</v>
      </c>
      <c r="J158" s="38"/>
      <c r="K158" s="38"/>
      <c r="L158" s="38"/>
      <c r="M158" s="42" t="s">
        <v>691</v>
      </c>
      <c r="N158" s="42" t="s">
        <v>691</v>
      </c>
      <c r="O158" s="42" t="s">
        <v>691</v>
      </c>
      <c r="P158" s="27" t="s">
        <v>691</v>
      </c>
      <c r="Q158" s="17" t="s">
        <v>692</v>
      </c>
      <c r="R158" s="69"/>
      <c r="S158" s="50"/>
      <c r="T158" s="51"/>
      <c r="U158" s="50"/>
      <c r="V158" s="50"/>
      <c r="W158" s="50"/>
      <c r="X158" s="56"/>
      <c r="Y158" s="59"/>
      <c r="Z158" s="59"/>
      <c r="AA158" s="59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5"/>
      <c r="IG158" s="5"/>
      <c r="IH158" s="5"/>
      <c r="II158" s="5"/>
      <c r="IJ158" s="5"/>
      <c r="IK158" s="5"/>
      <c r="IL158" s="5"/>
    </row>
    <row r="159" s="3" customFormat="1" ht="39" customHeight="1" spans="1:246">
      <c r="A159" s="16" t="s">
        <v>57</v>
      </c>
      <c r="B159" s="16" t="s">
        <v>693</v>
      </c>
      <c r="C159" s="16" t="s">
        <v>694</v>
      </c>
      <c r="D159" s="17" t="s">
        <v>34</v>
      </c>
      <c r="E159" s="17" t="s">
        <v>34</v>
      </c>
      <c r="F159" s="16" t="s">
        <v>73</v>
      </c>
      <c r="G159" s="17" t="s">
        <v>34</v>
      </c>
      <c r="H159" s="27" t="s">
        <v>691</v>
      </c>
      <c r="I159" s="27" t="s">
        <v>691</v>
      </c>
      <c r="J159" s="38"/>
      <c r="K159" s="38"/>
      <c r="L159" s="38"/>
      <c r="M159" s="42" t="s">
        <v>691</v>
      </c>
      <c r="N159" s="42" t="s">
        <v>691</v>
      </c>
      <c r="O159" s="42" t="s">
        <v>691</v>
      </c>
      <c r="P159" s="27"/>
      <c r="Q159" s="17" t="s">
        <v>34</v>
      </c>
      <c r="R159" s="69"/>
      <c r="S159" s="50"/>
      <c r="T159" s="51"/>
      <c r="U159" s="50"/>
      <c r="V159" s="50"/>
      <c r="W159" s="50"/>
      <c r="X159" s="56"/>
      <c r="Y159" s="59"/>
      <c r="Z159" s="59"/>
      <c r="AA159" s="59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5"/>
      <c r="IG159" s="5"/>
      <c r="IH159" s="5"/>
      <c r="II159" s="5"/>
      <c r="IJ159" s="5"/>
      <c r="IK159" s="5"/>
      <c r="IL159" s="5"/>
    </row>
    <row r="160" s="3" customFormat="1" ht="72" customHeight="1" spans="1:246">
      <c r="A160" s="16">
        <v>55</v>
      </c>
      <c r="B160" s="90" t="s">
        <v>695</v>
      </c>
      <c r="C160" s="16" t="s">
        <v>696</v>
      </c>
      <c r="D160" s="17" t="s">
        <v>697</v>
      </c>
      <c r="E160" s="17" t="s">
        <v>698</v>
      </c>
      <c r="F160" s="16" t="s">
        <v>73</v>
      </c>
      <c r="G160" s="17" t="s">
        <v>34</v>
      </c>
      <c r="H160" s="27">
        <v>1430</v>
      </c>
      <c r="I160" s="27">
        <v>1290</v>
      </c>
      <c r="J160" s="38">
        <v>1250</v>
      </c>
      <c r="K160" s="38">
        <v>1200</v>
      </c>
      <c r="L160" s="38">
        <v>1020</v>
      </c>
      <c r="M160" s="42">
        <v>1250</v>
      </c>
      <c r="N160" s="42">
        <v>1200</v>
      </c>
      <c r="O160" s="42">
        <v>1020</v>
      </c>
      <c r="P160" s="27" t="s">
        <v>74</v>
      </c>
      <c r="Q160" s="17" t="s">
        <v>60</v>
      </c>
      <c r="R160" s="69" t="s">
        <v>699</v>
      </c>
      <c r="S160" s="50">
        <v>330501015</v>
      </c>
      <c r="T160" s="51" t="s">
        <v>700</v>
      </c>
      <c r="U160" s="50"/>
      <c r="V160" s="50"/>
      <c r="W160" s="50" t="s">
        <v>33</v>
      </c>
      <c r="X160" s="56" t="s">
        <v>34</v>
      </c>
      <c r="Y160" s="58">
        <v>1250</v>
      </c>
      <c r="Z160" s="58">
        <v>1200</v>
      </c>
      <c r="AA160" s="58">
        <v>1020</v>
      </c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5"/>
      <c r="IG160" s="5"/>
      <c r="IH160" s="5"/>
      <c r="II160" s="5"/>
      <c r="IJ160" s="5"/>
      <c r="IK160" s="5"/>
      <c r="IL160" s="5"/>
    </row>
    <row r="161" s="3" customFormat="1" ht="36" customHeight="1" spans="1:246">
      <c r="A161" s="16" t="s">
        <v>57</v>
      </c>
      <c r="B161" s="16" t="s">
        <v>701</v>
      </c>
      <c r="C161" s="16" t="s">
        <v>702</v>
      </c>
      <c r="D161" s="17" t="s">
        <v>34</v>
      </c>
      <c r="E161" s="17" t="s">
        <v>34</v>
      </c>
      <c r="F161" s="16" t="s">
        <v>73</v>
      </c>
      <c r="G161" s="17" t="s">
        <v>34</v>
      </c>
      <c r="H161" s="27">
        <v>430</v>
      </c>
      <c r="I161" s="27">
        <v>390</v>
      </c>
      <c r="J161" s="38"/>
      <c r="K161" s="38"/>
      <c r="L161" s="38"/>
      <c r="M161" s="42">
        <v>375</v>
      </c>
      <c r="N161" s="42">
        <v>360</v>
      </c>
      <c r="O161" s="42">
        <v>305</v>
      </c>
      <c r="P161" s="27"/>
      <c r="Q161" s="17" t="s">
        <v>662</v>
      </c>
      <c r="R161" s="50" t="s">
        <v>703</v>
      </c>
      <c r="S161" s="50">
        <v>33050101501</v>
      </c>
      <c r="T161" s="52" t="s">
        <v>704</v>
      </c>
      <c r="U161" s="70"/>
      <c r="V161" s="70"/>
      <c r="W161" s="70" t="s">
        <v>33</v>
      </c>
      <c r="X161" s="56" t="s">
        <v>34</v>
      </c>
      <c r="Y161" s="58">
        <v>1625</v>
      </c>
      <c r="Z161" s="58">
        <v>1560</v>
      </c>
      <c r="AA161" s="58">
        <v>1325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5"/>
      <c r="IG161" s="5"/>
      <c r="IH161" s="5"/>
      <c r="II161" s="5"/>
      <c r="IJ161" s="5"/>
      <c r="IK161" s="5"/>
      <c r="IL161" s="5"/>
    </row>
    <row r="162" s="3" customFormat="1" ht="71" customHeight="1" spans="1:246">
      <c r="A162" s="16">
        <v>56</v>
      </c>
      <c r="B162" s="16" t="s">
        <v>705</v>
      </c>
      <c r="C162" s="16" t="s">
        <v>706</v>
      </c>
      <c r="D162" s="17" t="s">
        <v>707</v>
      </c>
      <c r="E162" s="17" t="s">
        <v>698</v>
      </c>
      <c r="F162" s="16" t="s">
        <v>73</v>
      </c>
      <c r="G162" s="17" t="s">
        <v>34</v>
      </c>
      <c r="H162" s="27">
        <v>2300</v>
      </c>
      <c r="I162" s="27">
        <v>2070</v>
      </c>
      <c r="J162" s="38">
        <v>2030</v>
      </c>
      <c r="K162" s="38">
        <v>1830</v>
      </c>
      <c r="L162" s="38">
        <v>1560</v>
      </c>
      <c r="M162" s="42">
        <v>2030</v>
      </c>
      <c r="N162" s="42">
        <v>1830</v>
      </c>
      <c r="O162" s="42">
        <v>1560</v>
      </c>
      <c r="P162" s="27" t="s">
        <v>74</v>
      </c>
      <c r="Q162" s="17" t="s">
        <v>60</v>
      </c>
      <c r="R162" s="50" t="s">
        <v>708</v>
      </c>
      <c r="S162" s="50">
        <v>330501014</v>
      </c>
      <c r="T162" s="51" t="s">
        <v>709</v>
      </c>
      <c r="U162" s="50"/>
      <c r="V162" s="50"/>
      <c r="W162" s="50" t="s">
        <v>33</v>
      </c>
      <c r="X162" s="56" t="s">
        <v>34</v>
      </c>
      <c r="Y162" s="58">
        <v>2030</v>
      </c>
      <c r="Z162" s="58">
        <v>1830</v>
      </c>
      <c r="AA162" s="58">
        <v>1560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5"/>
      <c r="IG162" s="5"/>
      <c r="IH162" s="5"/>
      <c r="II162" s="5"/>
      <c r="IJ162" s="5"/>
      <c r="IK162" s="5"/>
      <c r="IL162" s="5"/>
    </row>
    <row r="163" s="3" customFormat="1" ht="40" customHeight="1" spans="1:246">
      <c r="A163" s="16" t="s">
        <v>57</v>
      </c>
      <c r="B163" s="16" t="s">
        <v>710</v>
      </c>
      <c r="C163" s="16" t="s">
        <v>711</v>
      </c>
      <c r="D163" s="17" t="s">
        <v>34</v>
      </c>
      <c r="E163" s="17" t="s">
        <v>34</v>
      </c>
      <c r="F163" s="16" t="s">
        <v>73</v>
      </c>
      <c r="G163" s="17" t="s">
        <v>34</v>
      </c>
      <c r="H163" s="27">
        <v>690</v>
      </c>
      <c r="I163" s="27">
        <v>621</v>
      </c>
      <c r="J163" s="38">
        <v>610</v>
      </c>
      <c r="K163" s="38">
        <v>550</v>
      </c>
      <c r="L163" s="38">
        <v>465</v>
      </c>
      <c r="M163" s="42">
        <v>610</v>
      </c>
      <c r="N163" s="42">
        <v>550</v>
      </c>
      <c r="O163" s="42">
        <v>465</v>
      </c>
      <c r="P163" s="27"/>
      <c r="Q163" s="17" t="s">
        <v>34</v>
      </c>
      <c r="R163" s="50" t="s">
        <v>712</v>
      </c>
      <c r="S163" s="50">
        <v>33050101401</v>
      </c>
      <c r="T163" s="52" t="s">
        <v>713</v>
      </c>
      <c r="U163" s="50"/>
      <c r="V163" s="50"/>
      <c r="W163" s="50" t="s">
        <v>33</v>
      </c>
      <c r="X163" s="56" t="s">
        <v>34</v>
      </c>
      <c r="Y163" s="58">
        <v>2640</v>
      </c>
      <c r="Z163" s="58">
        <v>2380</v>
      </c>
      <c r="AA163" s="58">
        <v>2025</v>
      </c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5"/>
      <c r="IG163" s="5"/>
      <c r="IH163" s="5"/>
      <c r="II163" s="5"/>
      <c r="IJ163" s="5"/>
      <c r="IK163" s="5"/>
      <c r="IL163" s="5"/>
    </row>
    <row r="164" s="3" customFormat="1" ht="78" customHeight="1" spans="1:246">
      <c r="A164" s="16">
        <v>57</v>
      </c>
      <c r="B164" s="16" t="s">
        <v>714</v>
      </c>
      <c r="C164" s="16" t="s">
        <v>715</v>
      </c>
      <c r="D164" s="17" t="s">
        <v>716</v>
      </c>
      <c r="E164" s="17" t="s">
        <v>717</v>
      </c>
      <c r="F164" s="16" t="s">
        <v>73</v>
      </c>
      <c r="G164" s="17" t="s">
        <v>34</v>
      </c>
      <c r="H164" s="27">
        <v>1350</v>
      </c>
      <c r="I164" s="27">
        <v>1215</v>
      </c>
      <c r="J164" s="38">
        <v>1125</v>
      </c>
      <c r="K164" s="38">
        <v>1080</v>
      </c>
      <c r="L164" s="38">
        <v>918</v>
      </c>
      <c r="M164" s="42">
        <v>1200</v>
      </c>
      <c r="N164" s="42">
        <v>1080</v>
      </c>
      <c r="O164" s="42">
        <v>918</v>
      </c>
      <c r="P164" s="27" t="s">
        <v>422</v>
      </c>
      <c r="Q164" s="17" t="s">
        <v>718</v>
      </c>
      <c r="R164" s="50" t="s">
        <v>719</v>
      </c>
      <c r="S164" s="50">
        <v>330501019</v>
      </c>
      <c r="T164" s="51" t="s">
        <v>720</v>
      </c>
      <c r="U164" s="50" t="s">
        <v>721</v>
      </c>
      <c r="V164" s="50" t="s">
        <v>722</v>
      </c>
      <c r="W164" s="50" t="s">
        <v>33</v>
      </c>
      <c r="X164" s="56" t="s">
        <v>34</v>
      </c>
      <c r="Y164" s="58">
        <v>1125</v>
      </c>
      <c r="Z164" s="58">
        <v>1080</v>
      </c>
      <c r="AA164" s="58">
        <v>918</v>
      </c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5"/>
      <c r="IG164" s="5"/>
      <c r="IH164" s="5"/>
      <c r="II164" s="5"/>
      <c r="IJ164" s="5"/>
      <c r="IK164" s="5"/>
      <c r="IL164" s="5"/>
    </row>
    <row r="165" s="3" customFormat="1" ht="38" customHeight="1" spans="1:246">
      <c r="A165" s="16" t="s">
        <v>57</v>
      </c>
      <c r="B165" s="16" t="s">
        <v>723</v>
      </c>
      <c r="C165" s="16" t="s">
        <v>724</v>
      </c>
      <c r="D165" s="17" t="s">
        <v>34</v>
      </c>
      <c r="E165" s="17" t="s">
        <v>34</v>
      </c>
      <c r="F165" s="16" t="s">
        <v>73</v>
      </c>
      <c r="G165" s="17" t="s">
        <v>34</v>
      </c>
      <c r="H165" s="27">
        <v>405</v>
      </c>
      <c r="I165" s="27">
        <v>365</v>
      </c>
      <c r="J165" s="38">
        <v>340</v>
      </c>
      <c r="K165" s="38"/>
      <c r="L165" s="38"/>
      <c r="M165" s="42">
        <v>360</v>
      </c>
      <c r="N165" s="42">
        <v>325</v>
      </c>
      <c r="O165" s="42">
        <v>275</v>
      </c>
      <c r="P165" s="27"/>
      <c r="Q165" s="17" t="s">
        <v>662</v>
      </c>
      <c r="R165" s="50" t="s">
        <v>725</v>
      </c>
      <c r="S165" s="50">
        <v>33050101901</v>
      </c>
      <c r="T165" s="51" t="s">
        <v>726</v>
      </c>
      <c r="U165" s="50"/>
      <c r="V165" s="50"/>
      <c r="W165" s="50" t="s">
        <v>33</v>
      </c>
      <c r="X165" s="56" t="s">
        <v>34</v>
      </c>
      <c r="Y165" s="58">
        <v>1465</v>
      </c>
      <c r="Z165" s="58">
        <v>1405</v>
      </c>
      <c r="AA165" s="58">
        <v>1195</v>
      </c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5"/>
      <c r="IG165" s="5"/>
      <c r="IH165" s="5"/>
      <c r="II165" s="5"/>
      <c r="IJ165" s="5"/>
      <c r="IK165" s="5"/>
      <c r="IL165" s="5"/>
    </row>
    <row r="166" s="3" customFormat="1" ht="32" customHeight="1" spans="1:246">
      <c r="A166" s="16">
        <v>58</v>
      </c>
      <c r="B166" s="16" t="s">
        <v>727</v>
      </c>
      <c r="C166" s="16" t="s">
        <v>728</v>
      </c>
      <c r="D166" s="17" t="s">
        <v>729</v>
      </c>
      <c r="E166" s="17" t="s">
        <v>730</v>
      </c>
      <c r="F166" s="16" t="s">
        <v>731</v>
      </c>
      <c r="G166" s="17" t="s">
        <v>34</v>
      </c>
      <c r="H166" s="27">
        <v>540</v>
      </c>
      <c r="I166" s="27">
        <v>486</v>
      </c>
      <c r="J166" s="38">
        <v>500</v>
      </c>
      <c r="K166" s="38">
        <v>480</v>
      </c>
      <c r="L166" s="38">
        <v>408</v>
      </c>
      <c r="M166" s="42">
        <v>500</v>
      </c>
      <c r="N166" s="42">
        <v>480</v>
      </c>
      <c r="O166" s="42">
        <v>408</v>
      </c>
      <c r="P166" s="27" t="s">
        <v>74</v>
      </c>
      <c r="Q166" s="17" t="s">
        <v>60</v>
      </c>
      <c r="R166" s="50" t="s">
        <v>732</v>
      </c>
      <c r="S166" s="50">
        <v>330501006</v>
      </c>
      <c r="T166" s="51" t="s">
        <v>733</v>
      </c>
      <c r="U166" s="50"/>
      <c r="V166" s="50"/>
      <c r="W166" s="50" t="s">
        <v>33</v>
      </c>
      <c r="X166" s="56" t="s">
        <v>34</v>
      </c>
      <c r="Y166" s="58">
        <v>500</v>
      </c>
      <c r="Z166" s="58">
        <v>480</v>
      </c>
      <c r="AA166" s="58">
        <v>408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5"/>
      <c r="IG166" s="5"/>
      <c r="IH166" s="5"/>
      <c r="II166" s="5"/>
      <c r="IJ166" s="5"/>
      <c r="IK166" s="5"/>
      <c r="IL166" s="5"/>
    </row>
    <row r="167" s="3" customFormat="1" ht="32" customHeight="1" spans="1:246">
      <c r="A167" s="18"/>
      <c r="B167" s="18"/>
      <c r="C167" s="18"/>
      <c r="D167" s="61" t="e">
        <v>#N/A</v>
      </c>
      <c r="E167" s="61" t="e">
        <v>#N/A</v>
      </c>
      <c r="F167" s="18" t="e">
        <v>#N/A</v>
      </c>
      <c r="G167" s="61" t="e">
        <v>#N/A</v>
      </c>
      <c r="H167" s="62"/>
      <c r="I167" s="62"/>
      <c r="J167" s="64"/>
      <c r="K167" s="64"/>
      <c r="L167" s="64"/>
      <c r="M167" s="59"/>
      <c r="N167" s="59"/>
      <c r="O167" s="59"/>
      <c r="P167" s="62"/>
      <c r="Q167" s="61" t="e">
        <v>#N/A</v>
      </c>
      <c r="R167" s="50" t="s">
        <v>734</v>
      </c>
      <c r="S167" s="50">
        <v>330501008</v>
      </c>
      <c r="T167" s="51" t="s">
        <v>735</v>
      </c>
      <c r="U167" s="50"/>
      <c r="V167" s="50"/>
      <c r="W167" s="50" t="s">
        <v>33</v>
      </c>
      <c r="X167" s="56" t="s">
        <v>34</v>
      </c>
      <c r="Y167" s="58">
        <v>500</v>
      </c>
      <c r="Z167" s="58">
        <v>480</v>
      </c>
      <c r="AA167" s="58">
        <v>408</v>
      </c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5"/>
      <c r="IG167" s="5"/>
      <c r="IH167" s="5"/>
      <c r="II167" s="5"/>
      <c r="IJ167" s="5"/>
      <c r="IK167" s="5"/>
      <c r="IL167" s="5"/>
    </row>
    <row r="168" s="5" customFormat="1" ht="26" customHeight="1" spans="1:239">
      <c r="A168" s="16" t="s">
        <v>57</v>
      </c>
      <c r="B168" s="16" t="s">
        <v>736</v>
      </c>
      <c r="C168" s="16" t="s">
        <v>737</v>
      </c>
      <c r="D168" s="17" t="s">
        <v>34</v>
      </c>
      <c r="E168" s="17" t="s">
        <v>34</v>
      </c>
      <c r="F168" s="16" t="s">
        <v>731</v>
      </c>
      <c r="G168" s="17" t="s">
        <v>34</v>
      </c>
      <c r="H168" s="27">
        <v>162</v>
      </c>
      <c r="I168" s="27">
        <v>146</v>
      </c>
      <c r="J168" s="38">
        <v>150</v>
      </c>
      <c r="K168" s="38">
        <v>145</v>
      </c>
      <c r="L168" s="38"/>
      <c r="M168" s="42">
        <v>150</v>
      </c>
      <c r="N168" s="42">
        <v>145</v>
      </c>
      <c r="O168" s="42">
        <v>120</v>
      </c>
      <c r="P168" s="27"/>
      <c r="Q168" s="17" t="s">
        <v>662</v>
      </c>
      <c r="R168" s="50" t="s">
        <v>738</v>
      </c>
      <c r="S168" s="50">
        <v>33050100601</v>
      </c>
      <c r="T168" s="52" t="s">
        <v>739</v>
      </c>
      <c r="U168" s="50"/>
      <c r="V168" s="50"/>
      <c r="W168" s="50" t="s">
        <v>33</v>
      </c>
      <c r="X168" s="56" t="s">
        <v>34</v>
      </c>
      <c r="Y168" s="58">
        <v>650</v>
      </c>
      <c r="Z168" s="58">
        <v>625</v>
      </c>
      <c r="AA168" s="58">
        <v>530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</row>
    <row r="169" s="3" customFormat="1" ht="26" customHeight="1" spans="1:246">
      <c r="A169" s="18"/>
      <c r="B169" s="18"/>
      <c r="C169" s="18"/>
      <c r="D169" s="61"/>
      <c r="E169" s="61"/>
      <c r="F169" s="18"/>
      <c r="G169" s="61"/>
      <c r="H169" s="62"/>
      <c r="I169" s="62"/>
      <c r="J169" s="64"/>
      <c r="K169" s="64"/>
      <c r="L169" s="64"/>
      <c r="M169" s="59"/>
      <c r="N169" s="59"/>
      <c r="O169" s="59"/>
      <c r="P169" s="62"/>
      <c r="Q169" s="61"/>
      <c r="R169" s="50" t="s">
        <v>740</v>
      </c>
      <c r="S169" s="50">
        <v>33050100801</v>
      </c>
      <c r="T169" s="52" t="s">
        <v>741</v>
      </c>
      <c r="U169" s="50"/>
      <c r="V169" s="50"/>
      <c r="W169" s="50" t="s">
        <v>33</v>
      </c>
      <c r="X169" s="56" t="s">
        <v>34</v>
      </c>
      <c r="Y169" s="58">
        <v>650</v>
      </c>
      <c r="Z169" s="58">
        <v>625</v>
      </c>
      <c r="AA169" s="58">
        <v>530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5"/>
      <c r="IG169" s="5"/>
      <c r="IH169" s="5"/>
      <c r="II169" s="5"/>
      <c r="IJ169" s="5"/>
      <c r="IK169" s="5"/>
      <c r="IL169" s="5"/>
    </row>
    <row r="170" s="3" customFormat="1" ht="75" customHeight="1" spans="1:246">
      <c r="A170" s="16">
        <v>59</v>
      </c>
      <c r="B170" s="16" t="s">
        <v>742</v>
      </c>
      <c r="C170" s="16" t="s">
        <v>743</v>
      </c>
      <c r="D170" s="17" t="s">
        <v>744</v>
      </c>
      <c r="E170" s="17" t="s">
        <v>657</v>
      </c>
      <c r="F170" s="16" t="s">
        <v>73</v>
      </c>
      <c r="G170" s="17" t="s">
        <v>34</v>
      </c>
      <c r="H170" s="27">
        <v>1350</v>
      </c>
      <c r="I170" s="27">
        <v>1215</v>
      </c>
      <c r="J170" s="38">
        <v>1250</v>
      </c>
      <c r="K170" s="38">
        <v>1200</v>
      </c>
      <c r="L170" s="38">
        <v>1020</v>
      </c>
      <c r="M170" s="42">
        <v>1250</v>
      </c>
      <c r="N170" s="42">
        <v>1200</v>
      </c>
      <c r="O170" s="42">
        <v>1020</v>
      </c>
      <c r="P170" s="27" t="s">
        <v>74</v>
      </c>
      <c r="Q170" s="17" t="s">
        <v>60</v>
      </c>
      <c r="R170" s="50" t="s">
        <v>745</v>
      </c>
      <c r="S170" s="50">
        <v>330501007</v>
      </c>
      <c r="T170" s="51" t="s">
        <v>746</v>
      </c>
      <c r="U170" s="50" t="s">
        <v>747</v>
      </c>
      <c r="V170" s="50"/>
      <c r="W170" s="50" t="s">
        <v>33</v>
      </c>
      <c r="X170" s="56" t="s">
        <v>34</v>
      </c>
      <c r="Y170" s="58">
        <v>1250</v>
      </c>
      <c r="Z170" s="58">
        <v>1200</v>
      </c>
      <c r="AA170" s="58">
        <v>1020</v>
      </c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5"/>
      <c r="IG170" s="5"/>
      <c r="IH170" s="5"/>
      <c r="II170" s="5"/>
      <c r="IJ170" s="5"/>
      <c r="IK170" s="5"/>
      <c r="IL170" s="5"/>
    </row>
    <row r="171" s="3" customFormat="1" ht="42" customHeight="1" spans="1:246">
      <c r="A171" s="16" t="s">
        <v>57</v>
      </c>
      <c r="B171" s="16" t="s">
        <v>748</v>
      </c>
      <c r="C171" s="16" t="s">
        <v>749</v>
      </c>
      <c r="D171" s="17" t="s">
        <v>34</v>
      </c>
      <c r="E171" s="17" t="s">
        <v>34</v>
      </c>
      <c r="F171" s="16" t="s">
        <v>73</v>
      </c>
      <c r="G171" s="17" t="s">
        <v>34</v>
      </c>
      <c r="H171" s="27">
        <v>405</v>
      </c>
      <c r="I171" s="27">
        <v>365</v>
      </c>
      <c r="J171" s="38"/>
      <c r="K171" s="38"/>
      <c r="L171" s="38"/>
      <c r="M171" s="42">
        <v>375</v>
      </c>
      <c r="N171" s="42">
        <v>360</v>
      </c>
      <c r="O171" s="42">
        <v>305</v>
      </c>
      <c r="P171" s="27"/>
      <c r="Q171" s="17" t="s">
        <v>662</v>
      </c>
      <c r="R171" s="50" t="s">
        <v>750</v>
      </c>
      <c r="S171" s="50">
        <v>33050100701</v>
      </c>
      <c r="T171" s="52" t="s">
        <v>751</v>
      </c>
      <c r="U171" s="50"/>
      <c r="V171" s="50"/>
      <c r="W171" s="50" t="s">
        <v>33</v>
      </c>
      <c r="X171" s="56" t="s">
        <v>34</v>
      </c>
      <c r="Y171" s="58">
        <v>1625</v>
      </c>
      <c r="Z171" s="58">
        <v>1560</v>
      </c>
      <c r="AA171" s="58">
        <v>1325</v>
      </c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5"/>
      <c r="IG171" s="5"/>
      <c r="IH171" s="5"/>
      <c r="II171" s="5"/>
      <c r="IJ171" s="5"/>
      <c r="IK171" s="5"/>
      <c r="IL171" s="5"/>
    </row>
    <row r="172" s="7" customFormat="1" ht="39" customHeight="1" spans="1:27">
      <c r="A172" s="16">
        <v>60</v>
      </c>
      <c r="B172" s="16" t="s">
        <v>752</v>
      </c>
      <c r="C172" s="16" t="s">
        <v>753</v>
      </c>
      <c r="D172" s="17" t="s">
        <v>754</v>
      </c>
      <c r="E172" s="17" t="s">
        <v>755</v>
      </c>
      <c r="F172" s="16" t="s">
        <v>73</v>
      </c>
      <c r="G172" s="17" t="s">
        <v>34</v>
      </c>
      <c r="H172" s="27">
        <v>475</v>
      </c>
      <c r="I172" s="27">
        <v>428</v>
      </c>
      <c r="J172" s="39">
        <v>437.5</v>
      </c>
      <c r="K172" s="39">
        <v>417.313432835821</v>
      </c>
      <c r="L172" s="39">
        <v>348.546961325967</v>
      </c>
      <c r="M172" s="42">
        <v>438</v>
      </c>
      <c r="N172" s="42">
        <v>418</v>
      </c>
      <c r="O172" s="42">
        <v>350</v>
      </c>
      <c r="P172" s="27" t="s">
        <v>129</v>
      </c>
      <c r="Q172" s="17" t="s">
        <v>516</v>
      </c>
      <c r="R172" s="50" t="s">
        <v>756</v>
      </c>
      <c r="S172" s="50">
        <v>330501005</v>
      </c>
      <c r="T172" s="51" t="s">
        <v>757</v>
      </c>
      <c r="U172" s="50"/>
      <c r="V172" s="50"/>
      <c r="W172" s="50" t="s">
        <v>33</v>
      </c>
      <c r="X172" s="56" t="s">
        <v>34</v>
      </c>
      <c r="Y172" s="58">
        <v>250</v>
      </c>
      <c r="Z172" s="58">
        <v>240</v>
      </c>
      <c r="AA172" s="58">
        <v>204</v>
      </c>
    </row>
    <row r="173" s="3" customFormat="1" ht="39" customHeight="1" spans="1:246">
      <c r="A173" s="16"/>
      <c r="B173" s="16"/>
      <c r="C173" s="16"/>
      <c r="D173" s="17" t="e">
        <v>#N/A</v>
      </c>
      <c r="E173" s="17" t="e">
        <v>#N/A</v>
      </c>
      <c r="F173" s="16" t="e">
        <v>#N/A</v>
      </c>
      <c r="G173" s="17" t="e">
        <v>#N/A</v>
      </c>
      <c r="H173" s="27"/>
      <c r="I173" s="27"/>
      <c r="J173" s="39"/>
      <c r="K173" s="39"/>
      <c r="L173" s="39"/>
      <c r="M173" s="42"/>
      <c r="N173" s="42"/>
      <c r="O173" s="42"/>
      <c r="P173" s="27"/>
      <c r="Q173" s="17" t="e">
        <v>#N/A</v>
      </c>
      <c r="R173" s="50" t="s">
        <v>758</v>
      </c>
      <c r="S173" s="50">
        <v>330501010</v>
      </c>
      <c r="T173" s="51" t="s">
        <v>759</v>
      </c>
      <c r="U173" s="50" t="s">
        <v>760</v>
      </c>
      <c r="V173" s="50"/>
      <c r="W173" s="50" t="s">
        <v>33</v>
      </c>
      <c r="X173" s="56" t="s">
        <v>34</v>
      </c>
      <c r="Y173" s="58">
        <v>437.5</v>
      </c>
      <c r="Z173" s="58">
        <v>420</v>
      </c>
      <c r="AA173" s="58">
        <v>357</v>
      </c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5"/>
      <c r="IG173" s="5"/>
      <c r="IH173" s="5"/>
      <c r="II173" s="5"/>
      <c r="IJ173" s="5"/>
      <c r="IK173" s="5"/>
      <c r="IL173" s="5"/>
    </row>
    <row r="174" s="3" customFormat="1" ht="33" customHeight="1" spans="1:246">
      <c r="A174" s="16" t="s">
        <v>57</v>
      </c>
      <c r="B174" s="16" t="s">
        <v>761</v>
      </c>
      <c r="C174" s="16" t="s">
        <v>762</v>
      </c>
      <c r="D174" s="17" t="s">
        <v>34</v>
      </c>
      <c r="E174" s="17" t="s">
        <v>34</v>
      </c>
      <c r="F174" s="16" t="s">
        <v>73</v>
      </c>
      <c r="G174" s="17" t="s">
        <v>34</v>
      </c>
      <c r="H174" s="27">
        <v>142</v>
      </c>
      <c r="I174" s="27">
        <v>128</v>
      </c>
      <c r="J174" s="38"/>
      <c r="K174" s="38"/>
      <c r="L174" s="38"/>
      <c r="M174" s="42">
        <v>130</v>
      </c>
      <c r="N174" s="42">
        <v>125</v>
      </c>
      <c r="O174" s="42">
        <v>105</v>
      </c>
      <c r="P174" s="27"/>
      <c r="Q174" s="17" t="s">
        <v>662</v>
      </c>
      <c r="R174" s="50" t="s">
        <v>763</v>
      </c>
      <c r="S174" s="50">
        <v>33050100501</v>
      </c>
      <c r="T174" s="52" t="s">
        <v>764</v>
      </c>
      <c r="U174" s="50"/>
      <c r="V174" s="50"/>
      <c r="W174" s="50" t="s">
        <v>33</v>
      </c>
      <c r="X174" s="56" t="s">
        <v>34</v>
      </c>
      <c r="Y174" s="58">
        <v>325</v>
      </c>
      <c r="Z174" s="58">
        <v>310</v>
      </c>
      <c r="AA174" s="58">
        <v>265</v>
      </c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5"/>
      <c r="IG174" s="5"/>
      <c r="IH174" s="5"/>
      <c r="II174" s="5"/>
      <c r="IJ174" s="5"/>
      <c r="IK174" s="5"/>
      <c r="IL174" s="5"/>
    </row>
    <row r="175" s="3" customFormat="1" ht="33" customHeight="1" spans="1:246">
      <c r="A175" s="16"/>
      <c r="B175" s="16"/>
      <c r="C175" s="16"/>
      <c r="D175" s="17"/>
      <c r="E175" s="17"/>
      <c r="F175" s="16"/>
      <c r="G175" s="17"/>
      <c r="H175" s="27"/>
      <c r="I175" s="27"/>
      <c r="J175" s="38"/>
      <c r="K175" s="38"/>
      <c r="L175" s="38"/>
      <c r="M175" s="42"/>
      <c r="N175" s="42"/>
      <c r="O175" s="42"/>
      <c r="P175" s="27"/>
      <c r="Q175" s="17"/>
      <c r="R175" s="50" t="s">
        <v>765</v>
      </c>
      <c r="S175" s="50">
        <v>33050101001</v>
      </c>
      <c r="T175" s="51" t="s">
        <v>766</v>
      </c>
      <c r="U175" s="50"/>
      <c r="V175" s="50"/>
      <c r="W175" s="50" t="s">
        <v>33</v>
      </c>
      <c r="X175" s="56" t="s">
        <v>34</v>
      </c>
      <c r="Y175" s="58">
        <v>570</v>
      </c>
      <c r="Z175" s="58">
        <v>545</v>
      </c>
      <c r="AA175" s="58">
        <v>465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5"/>
      <c r="IG175" s="5"/>
      <c r="IH175" s="5"/>
      <c r="II175" s="5"/>
      <c r="IJ175" s="5"/>
      <c r="IK175" s="5"/>
      <c r="IL175" s="5"/>
    </row>
    <row r="176" s="3" customFormat="1" ht="69" customHeight="1" spans="1:246">
      <c r="A176" s="16">
        <v>61</v>
      </c>
      <c r="B176" s="16" t="s">
        <v>767</v>
      </c>
      <c r="C176" s="16" t="s">
        <v>768</v>
      </c>
      <c r="D176" s="17" t="s">
        <v>769</v>
      </c>
      <c r="E176" s="17" t="s">
        <v>770</v>
      </c>
      <c r="F176" s="16" t="s">
        <v>73</v>
      </c>
      <c r="G176" s="17"/>
      <c r="H176" s="27">
        <v>1620</v>
      </c>
      <c r="I176" s="27">
        <v>1460</v>
      </c>
      <c r="J176" s="38">
        <v>1250</v>
      </c>
      <c r="K176" s="38">
        <v>1200</v>
      </c>
      <c r="L176" s="38">
        <v>1020</v>
      </c>
      <c r="M176" s="42">
        <v>1500</v>
      </c>
      <c r="N176" s="42">
        <v>1350</v>
      </c>
      <c r="O176" s="42">
        <v>1150</v>
      </c>
      <c r="P176" s="27" t="s">
        <v>422</v>
      </c>
      <c r="Q176" s="16" t="s">
        <v>423</v>
      </c>
      <c r="R176" s="50" t="s">
        <v>771</v>
      </c>
      <c r="S176" s="50">
        <v>330501021</v>
      </c>
      <c r="T176" s="51" t="s">
        <v>772</v>
      </c>
      <c r="U176" s="50" t="s">
        <v>773</v>
      </c>
      <c r="V176" s="50"/>
      <c r="W176" s="50" t="s">
        <v>33</v>
      </c>
      <c r="X176" s="56" t="s">
        <v>34</v>
      </c>
      <c r="Y176" s="58">
        <v>1250</v>
      </c>
      <c r="Z176" s="58">
        <v>1200</v>
      </c>
      <c r="AA176" s="58">
        <v>1020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5"/>
      <c r="IG176" s="5"/>
      <c r="IH176" s="5"/>
      <c r="II176" s="5"/>
      <c r="IJ176" s="5"/>
      <c r="IK176" s="5"/>
      <c r="IL176" s="5"/>
    </row>
    <row r="177" s="3" customFormat="1" ht="38" customHeight="1" spans="1:246">
      <c r="A177" s="16" t="s">
        <v>57</v>
      </c>
      <c r="B177" s="16" t="s">
        <v>774</v>
      </c>
      <c r="C177" s="16" t="s">
        <v>775</v>
      </c>
      <c r="D177" s="17" t="s">
        <v>34</v>
      </c>
      <c r="E177" s="17" t="s">
        <v>34</v>
      </c>
      <c r="F177" s="16" t="s">
        <v>73</v>
      </c>
      <c r="G177" s="17" t="s">
        <v>34</v>
      </c>
      <c r="H177" s="27">
        <v>485</v>
      </c>
      <c r="I177" s="27">
        <v>440</v>
      </c>
      <c r="J177" s="38"/>
      <c r="K177" s="38"/>
      <c r="L177" s="38"/>
      <c r="M177" s="42">
        <v>450</v>
      </c>
      <c r="N177" s="42">
        <v>405</v>
      </c>
      <c r="O177" s="42">
        <v>345</v>
      </c>
      <c r="P177" s="27"/>
      <c r="Q177" s="17" t="s">
        <v>662</v>
      </c>
      <c r="R177" s="50" t="s">
        <v>776</v>
      </c>
      <c r="S177" s="50">
        <v>33050102101</v>
      </c>
      <c r="T177" s="51" t="s">
        <v>777</v>
      </c>
      <c r="U177" s="50"/>
      <c r="V177" s="50"/>
      <c r="W177" s="50" t="s">
        <v>33</v>
      </c>
      <c r="X177" s="56" t="s">
        <v>34</v>
      </c>
      <c r="Y177" s="58">
        <v>1625</v>
      </c>
      <c r="Z177" s="58">
        <v>1560</v>
      </c>
      <c r="AA177" s="58">
        <v>1325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5"/>
      <c r="IG177" s="5"/>
      <c r="IH177" s="5"/>
      <c r="II177" s="5"/>
      <c r="IJ177" s="5"/>
      <c r="IK177" s="5"/>
      <c r="IL177" s="5"/>
    </row>
    <row r="178" s="3" customFormat="1" ht="71" customHeight="1" spans="1:246">
      <c r="A178" s="16">
        <v>62</v>
      </c>
      <c r="B178" s="16" t="s">
        <v>778</v>
      </c>
      <c r="C178" s="16" t="s">
        <v>779</v>
      </c>
      <c r="D178" s="17" t="s">
        <v>780</v>
      </c>
      <c r="E178" s="17" t="s">
        <v>781</v>
      </c>
      <c r="F178" s="16" t="s">
        <v>73</v>
      </c>
      <c r="G178" s="17" t="s">
        <v>34</v>
      </c>
      <c r="H178" s="27" t="s">
        <v>691</v>
      </c>
      <c r="I178" s="27" t="s">
        <v>691</v>
      </c>
      <c r="J178" s="38"/>
      <c r="K178" s="38"/>
      <c r="L178" s="38"/>
      <c r="M178" s="42" t="s">
        <v>691</v>
      </c>
      <c r="N178" s="42" t="s">
        <v>691</v>
      </c>
      <c r="O178" s="42" t="s">
        <v>691</v>
      </c>
      <c r="P178" s="27" t="s">
        <v>215</v>
      </c>
      <c r="Q178" s="20" t="s">
        <v>692</v>
      </c>
      <c r="R178" s="71"/>
      <c r="S178" s="71"/>
      <c r="T178" s="72"/>
      <c r="U178" s="71"/>
      <c r="V178" s="71"/>
      <c r="W178" s="71"/>
      <c r="X178" s="56"/>
      <c r="Y178" s="59"/>
      <c r="Z178" s="59"/>
      <c r="AA178" s="59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5"/>
      <c r="IG178" s="5"/>
      <c r="IH178" s="5"/>
      <c r="II178" s="5"/>
      <c r="IJ178" s="5"/>
      <c r="IK178" s="5"/>
      <c r="IL178" s="5"/>
    </row>
    <row r="179" s="3" customFormat="1" ht="33" customHeight="1" spans="1:246">
      <c r="A179" s="16" t="s">
        <v>57</v>
      </c>
      <c r="B179" s="16" t="s">
        <v>782</v>
      </c>
      <c r="C179" s="16" t="s">
        <v>783</v>
      </c>
      <c r="D179" s="17" t="s">
        <v>34</v>
      </c>
      <c r="E179" s="17" t="s">
        <v>34</v>
      </c>
      <c r="F179" s="16" t="s">
        <v>73</v>
      </c>
      <c r="G179" s="17" t="s">
        <v>34</v>
      </c>
      <c r="H179" s="27" t="s">
        <v>691</v>
      </c>
      <c r="I179" s="27" t="s">
        <v>691</v>
      </c>
      <c r="J179" s="38"/>
      <c r="K179" s="38"/>
      <c r="L179" s="38"/>
      <c r="M179" s="42" t="s">
        <v>691</v>
      </c>
      <c r="N179" s="42" t="s">
        <v>691</v>
      </c>
      <c r="O179" s="42" t="s">
        <v>691</v>
      </c>
      <c r="P179" s="27"/>
      <c r="Q179" s="31"/>
      <c r="R179" s="71"/>
      <c r="S179" s="71"/>
      <c r="T179" s="72"/>
      <c r="U179" s="71"/>
      <c r="V179" s="71"/>
      <c r="W179" s="71"/>
      <c r="X179" s="56"/>
      <c r="Y179" s="59"/>
      <c r="Z179" s="59"/>
      <c r="AA179" s="59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5"/>
      <c r="IG179" s="5"/>
      <c r="IH179" s="5"/>
      <c r="II179" s="5"/>
      <c r="IJ179" s="5"/>
      <c r="IK179" s="5"/>
      <c r="IL179" s="5"/>
    </row>
    <row r="180" s="3" customFormat="1" ht="57" customHeight="1" spans="1:246">
      <c r="A180" s="16">
        <v>63</v>
      </c>
      <c r="B180" s="16" t="s">
        <v>784</v>
      </c>
      <c r="C180" s="16" t="s">
        <v>785</v>
      </c>
      <c r="D180" s="17" t="s">
        <v>786</v>
      </c>
      <c r="E180" s="17" t="s">
        <v>787</v>
      </c>
      <c r="F180" s="16" t="s">
        <v>73</v>
      </c>
      <c r="G180" s="17" t="s">
        <v>34</v>
      </c>
      <c r="H180" s="27">
        <v>250</v>
      </c>
      <c r="I180" s="27">
        <v>225</v>
      </c>
      <c r="J180" s="38">
        <v>250</v>
      </c>
      <c r="K180" s="38">
        <v>240</v>
      </c>
      <c r="L180" s="38">
        <v>204</v>
      </c>
      <c r="M180" s="42">
        <v>240</v>
      </c>
      <c r="N180" s="42">
        <v>225</v>
      </c>
      <c r="O180" s="42">
        <v>204</v>
      </c>
      <c r="P180" s="27" t="s">
        <v>35</v>
      </c>
      <c r="Q180" s="17" t="s">
        <v>788</v>
      </c>
      <c r="R180" s="50" t="s">
        <v>789</v>
      </c>
      <c r="S180" s="50">
        <v>330502002</v>
      </c>
      <c r="T180" s="51" t="s">
        <v>790</v>
      </c>
      <c r="U180" s="50"/>
      <c r="V180" s="50"/>
      <c r="W180" s="50" t="s">
        <v>33</v>
      </c>
      <c r="X180" s="56" t="s">
        <v>34</v>
      </c>
      <c r="Y180" s="58">
        <v>250</v>
      </c>
      <c r="Z180" s="58">
        <v>240</v>
      </c>
      <c r="AA180" s="58">
        <v>204</v>
      </c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5"/>
      <c r="IG180" s="5"/>
      <c r="IH180" s="5"/>
      <c r="II180" s="5"/>
      <c r="IJ180" s="5"/>
      <c r="IK180" s="5"/>
      <c r="IL180" s="5"/>
    </row>
    <row r="181" s="3" customFormat="1" ht="33" customHeight="1" spans="1:246">
      <c r="A181" s="16" t="s">
        <v>57</v>
      </c>
      <c r="B181" s="16" t="s">
        <v>791</v>
      </c>
      <c r="C181" s="16" t="s">
        <v>792</v>
      </c>
      <c r="D181" s="17" t="s">
        <v>34</v>
      </c>
      <c r="E181" s="17" t="s">
        <v>34</v>
      </c>
      <c r="F181" s="16" t="s">
        <v>73</v>
      </c>
      <c r="G181" s="17" t="s">
        <v>34</v>
      </c>
      <c r="H181" s="27">
        <v>75</v>
      </c>
      <c r="I181" s="27">
        <v>68</v>
      </c>
      <c r="J181" s="38">
        <v>75</v>
      </c>
      <c r="K181" s="38">
        <v>70</v>
      </c>
      <c r="L181" s="38">
        <v>61</v>
      </c>
      <c r="M181" s="42">
        <v>72</v>
      </c>
      <c r="N181" s="42">
        <v>68</v>
      </c>
      <c r="O181" s="42">
        <v>61</v>
      </c>
      <c r="P181" s="27"/>
      <c r="Q181" s="17" t="s">
        <v>401</v>
      </c>
      <c r="R181" s="50" t="s">
        <v>793</v>
      </c>
      <c r="S181" s="50">
        <v>33050200201</v>
      </c>
      <c r="T181" s="52" t="s">
        <v>794</v>
      </c>
      <c r="U181" s="50"/>
      <c r="V181" s="50"/>
      <c r="W181" s="50" t="s">
        <v>33</v>
      </c>
      <c r="X181" s="56" t="s">
        <v>34</v>
      </c>
      <c r="Y181" s="58">
        <v>325</v>
      </c>
      <c r="Z181" s="58">
        <v>310</v>
      </c>
      <c r="AA181" s="58">
        <v>265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5"/>
      <c r="IG181" s="5"/>
      <c r="IH181" s="5"/>
      <c r="II181" s="5"/>
      <c r="IJ181" s="5"/>
      <c r="IK181" s="5"/>
      <c r="IL181" s="5"/>
    </row>
    <row r="182" s="3" customFormat="1" ht="29" customHeight="1" spans="1:246">
      <c r="A182" s="16">
        <v>64</v>
      </c>
      <c r="B182" s="16" t="s">
        <v>795</v>
      </c>
      <c r="C182" s="16" t="s">
        <v>796</v>
      </c>
      <c r="D182" s="17" t="s">
        <v>797</v>
      </c>
      <c r="E182" s="17" t="s">
        <v>798</v>
      </c>
      <c r="F182" s="16" t="s">
        <v>73</v>
      </c>
      <c r="G182" s="17" t="s">
        <v>34</v>
      </c>
      <c r="H182" s="27">
        <v>1450</v>
      </c>
      <c r="I182" s="27">
        <v>1305</v>
      </c>
      <c r="J182" s="39">
        <v>1279.14285714286</v>
      </c>
      <c r="K182" s="38">
        <v>1140</v>
      </c>
      <c r="L182" s="38">
        <v>970</v>
      </c>
      <c r="M182" s="42">
        <v>1280</v>
      </c>
      <c r="N182" s="42">
        <v>1140</v>
      </c>
      <c r="O182" s="42">
        <v>970</v>
      </c>
      <c r="P182" s="27" t="s">
        <v>129</v>
      </c>
      <c r="Q182" s="17" t="s">
        <v>516</v>
      </c>
      <c r="R182" s="50" t="s">
        <v>799</v>
      </c>
      <c r="S182" s="50">
        <v>330502003</v>
      </c>
      <c r="T182" s="51" t="s">
        <v>800</v>
      </c>
      <c r="U182" s="50" t="s">
        <v>801</v>
      </c>
      <c r="V182" s="50"/>
      <c r="W182" s="50" t="s">
        <v>33</v>
      </c>
      <c r="X182" s="56" t="s">
        <v>34</v>
      </c>
      <c r="Y182" s="58">
        <v>1430</v>
      </c>
      <c r="Z182" s="58">
        <v>1290</v>
      </c>
      <c r="AA182" s="58">
        <v>1100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5"/>
      <c r="IG182" s="5"/>
      <c r="IH182" s="5"/>
      <c r="II182" s="5"/>
      <c r="IJ182" s="5"/>
      <c r="IK182" s="5"/>
      <c r="IL182" s="5"/>
    </row>
    <row r="183" s="3" customFormat="1" ht="29" customHeight="1" spans="1:246">
      <c r="A183" s="18"/>
      <c r="B183" s="18"/>
      <c r="C183" s="18"/>
      <c r="D183" s="61" t="e">
        <v>#N/A</v>
      </c>
      <c r="E183" s="61" t="e">
        <v>#N/A</v>
      </c>
      <c r="F183" s="18" t="e">
        <v>#N/A</v>
      </c>
      <c r="G183" s="61" t="e">
        <v>#N/A</v>
      </c>
      <c r="H183" s="62"/>
      <c r="I183" s="62"/>
      <c r="J183" s="63"/>
      <c r="K183" s="64"/>
      <c r="L183" s="64"/>
      <c r="M183" s="59"/>
      <c r="N183" s="59"/>
      <c r="O183" s="59"/>
      <c r="P183" s="62"/>
      <c r="Q183" s="61" t="e">
        <v>#N/A</v>
      </c>
      <c r="R183" s="50" t="s">
        <v>802</v>
      </c>
      <c r="S183" s="50">
        <v>330502004</v>
      </c>
      <c r="T183" s="51" t="s">
        <v>803</v>
      </c>
      <c r="U183" s="50" t="s">
        <v>804</v>
      </c>
      <c r="V183" s="50"/>
      <c r="W183" s="50" t="s">
        <v>33</v>
      </c>
      <c r="X183" s="56" t="s">
        <v>34</v>
      </c>
      <c r="Y183" s="58">
        <v>1270</v>
      </c>
      <c r="Z183" s="58">
        <v>1140</v>
      </c>
      <c r="AA183" s="58">
        <v>970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5"/>
      <c r="IG183" s="5"/>
      <c r="IH183" s="5"/>
      <c r="II183" s="5"/>
      <c r="IJ183" s="5"/>
      <c r="IK183" s="5"/>
      <c r="IL183" s="5"/>
    </row>
    <row r="184" s="3" customFormat="1" ht="24" customHeight="1" spans="1:246">
      <c r="A184" s="16" t="s">
        <v>57</v>
      </c>
      <c r="B184" s="16" t="s">
        <v>805</v>
      </c>
      <c r="C184" s="16" t="s">
        <v>806</v>
      </c>
      <c r="D184" s="17" t="s">
        <v>34</v>
      </c>
      <c r="E184" s="17" t="s">
        <v>34</v>
      </c>
      <c r="F184" s="16" t="s">
        <v>73</v>
      </c>
      <c r="G184" s="17" t="s">
        <v>34</v>
      </c>
      <c r="H184" s="27">
        <v>435</v>
      </c>
      <c r="I184" s="27">
        <v>392</v>
      </c>
      <c r="J184" s="38"/>
      <c r="K184" s="38"/>
      <c r="L184" s="38"/>
      <c r="M184" s="42">
        <v>385</v>
      </c>
      <c r="N184" s="42">
        <v>340</v>
      </c>
      <c r="O184" s="42">
        <v>290</v>
      </c>
      <c r="P184" s="27"/>
      <c r="Q184" s="17" t="s">
        <v>662</v>
      </c>
      <c r="R184" s="50" t="s">
        <v>807</v>
      </c>
      <c r="S184" s="50">
        <v>33050200301</v>
      </c>
      <c r="T184" s="51" t="s">
        <v>808</v>
      </c>
      <c r="U184" s="50"/>
      <c r="V184" s="50"/>
      <c r="W184" s="50" t="s">
        <v>33</v>
      </c>
      <c r="X184" s="56" t="s">
        <v>34</v>
      </c>
      <c r="Y184" s="58">
        <v>1860</v>
      </c>
      <c r="Z184" s="58">
        <v>1675</v>
      </c>
      <c r="AA184" s="58">
        <v>1425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5"/>
      <c r="IG184" s="5"/>
      <c r="IH184" s="5"/>
      <c r="II184" s="5"/>
      <c r="IJ184" s="5"/>
      <c r="IK184" s="5"/>
      <c r="IL184" s="5"/>
    </row>
    <row r="185" s="3" customFormat="1" ht="24" customHeight="1" spans="1:246">
      <c r="A185" s="18"/>
      <c r="B185" s="18"/>
      <c r="C185" s="18"/>
      <c r="D185" s="61"/>
      <c r="E185" s="61"/>
      <c r="F185" s="18"/>
      <c r="G185" s="61"/>
      <c r="H185" s="62"/>
      <c r="I185" s="62"/>
      <c r="J185" s="64"/>
      <c r="K185" s="64"/>
      <c r="L185" s="64"/>
      <c r="M185" s="59"/>
      <c r="N185" s="59"/>
      <c r="O185" s="59"/>
      <c r="P185" s="62"/>
      <c r="Q185" s="61"/>
      <c r="R185" s="50" t="s">
        <v>809</v>
      </c>
      <c r="S185" s="50">
        <v>33050200401</v>
      </c>
      <c r="T185" s="52" t="s">
        <v>810</v>
      </c>
      <c r="U185" s="50"/>
      <c r="V185" s="50"/>
      <c r="W185" s="50" t="s">
        <v>33</v>
      </c>
      <c r="X185" s="56" t="s">
        <v>34</v>
      </c>
      <c r="Y185" s="58">
        <v>1650</v>
      </c>
      <c r="Z185" s="58">
        <v>1480</v>
      </c>
      <c r="AA185" s="58">
        <v>1260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5"/>
      <c r="IG185" s="5"/>
      <c r="IH185" s="5"/>
      <c r="II185" s="5"/>
      <c r="IJ185" s="5"/>
      <c r="IK185" s="5"/>
      <c r="IL185" s="5"/>
    </row>
    <row r="186" s="3" customFormat="1" ht="60" customHeight="1" spans="1:246">
      <c r="A186" s="16">
        <v>65</v>
      </c>
      <c r="B186" s="16" t="s">
        <v>811</v>
      </c>
      <c r="C186" s="16" t="s">
        <v>812</v>
      </c>
      <c r="D186" s="17" t="s">
        <v>813</v>
      </c>
      <c r="E186" s="17" t="s">
        <v>814</v>
      </c>
      <c r="F186" s="16" t="s">
        <v>73</v>
      </c>
      <c r="G186" s="17" t="s">
        <v>815</v>
      </c>
      <c r="H186" s="27">
        <v>270</v>
      </c>
      <c r="I186" s="27">
        <v>245</v>
      </c>
      <c r="J186" s="38">
        <v>250</v>
      </c>
      <c r="K186" s="38">
        <v>240</v>
      </c>
      <c r="L186" s="38">
        <v>204</v>
      </c>
      <c r="M186" s="42">
        <v>250</v>
      </c>
      <c r="N186" s="42">
        <v>240</v>
      </c>
      <c r="O186" s="42">
        <v>204</v>
      </c>
      <c r="P186" s="27" t="s">
        <v>74</v>
      </c>
      <c r="Q186" s="17" t="s">
        <v>60</v>
      </c>
      <c r="R186" s="50" t="s">
        <v>816</v>
      </c>
      <c r="S186" s="50">
        <v>330502001</v>
      </c>
      <c r="T186" s="51" t="s">
        <v>817</v>
      </c>
      <c r="U186" s="50"/>
      <c r="V186" s="50"/>
      <c r="W186" s="50" t="s">
        <v>33</v>
      </c>
      <c r="X186" s="56" t="s">
        <v>34</v>
      </c>
      <c r="Y186" s="58">
        <v>250</v>
      </c>
      <c r="Z186" s="58">
        <v>240</v>
      </c>
      <c r="AA186" s="58">
        <v>204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5"/>
      <c r="IG186" s="5"/>
      <c r="IH186" s="5"/>
      <c r="II186" s="5"/>
      <c r="IJ186" s="5"/>
      <c r="IK186" s="5"/>
      <c r="IL186" s="5"/>
    </row>
    <row r="187" s="3" customFormat="1" ht="40" customHeight="1" spans="1:246">
      <c r="A187" s="16" t="s">
        <v>57</v>
      </c>
      <c r="B187" s="16" t="s">
        <v>818</v>
      </c>
      <c r="C187" s="16" t="s">
        <v>819</v>
      </c>
      <c r="D187" s="17" t="s">
        <v>34</v>
      </c>
      <c r="E187" s="17" t="s">
        <v>34</v>
      </c>
      <c r="F187" s="16" t="s">
        <v>73</v>
      </c>
      <c r="G187" s="17" t="s">
        <v>34</v>
      </c>
      <c r="H187" s="27">
        <v>80</v>
      </c>
      <c r="I187" s="27">
        <v>75</v>
      </c>
      <c r="J187" s="38">
        <v>75</v>
      </c>
      <c r="K187" s="38">
        <v>70</v>
      </c>
      <c r="L187" s="38">
        <v>61</v>
      </c>
      <c r="M187" s="42">
        <v>75</v>
      </c>
      <c r="N187" s="42">
        <v>72</v>
      </c>
      <c r="O187" s="42">
        <v>61</v>
      </c>
      <c r="P187" s="27"/>
      <c r="Q187" s="17" t="s">
        <v>401</v>
      </c>
      <c r="R187" s="50" t="s">
        <v>820</v>
      </c>
      <c r="S187" s="50">
        <v>33050200101</v>
      </c>
      <c r="T187" s="52" t="s">
        <v>821</v>
      </c>
      <c r="U187" s="50"/>
      <c r="V187" s="50"/>
      <c r="W187" s="50" t="s">
        <v>33</v>
      </c>
      <c r="X187" s="56" t="s">
        <v>34</v>
      </c>
      <c r="Y187" s="58">
        <v>325</v>
      </c>
      <c r="Z187" s="58">
        <v>310</v>
      </c>
      <c r="AA187" s="58">
        <v>265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5"/>
      <c r="IG187" s="5"/>
      <c r="IH187" s="5"/>
      <c r="II187" s="5"/>
      <c r="IJ187" s="5"/>
      <c r="IK187" s="5"/>
      <c r="IL187" s="5"/>
    </row>
    <row r="188" s="3" customFormat="1" ht="36" spans="1:246">
      <c r="A188" s="16">
        <v>66</v>
      </c>
      <c r="B188" s="16" t="s">
        <v>822</v>
      </c>
      <c r="C188" s="16" t="s">
        <v>823</v>
      </c>
      <c r="D188" s="17" t="s">
        <v>824</v>
      </c>
      <c r="E188" s="17" t="s">
        <v>825</v>
      </c>
      <c r="F188" s="16" t="s">
        <v>73</v>
      </c>
      <c r="G188" s="17" t="s">
        <v>826</v>
      </c>
      <c r="H188" s="27">
        <v>135</v>
      </c>
      <c r="I188" s="27">
        <v>122</v>
      </c>
      <c r="J188" s="38"/>
      <c r="K188" s="38"/>
      <c r="L188" s="38"/>
      <c r="M188" s="42">
        <v>125</v>
      </c>
      <c r="N188" s="42">
        <v>120</v>
      </c>
      <c r="O188" s="42">
        <v>102</v>
      </c>
      <c r="P188" s="27" t="s">
        <v>215</v>
      </c>
      <c r="Q188" s="17" t="s">
        <v>827</v>
      </c>
      <c r="R188" s="18"/>
      <c r="S188" s="18"/>
      <c r="T188" s="72"/>
      <c r="U188" s="18"/>
      <c r="V188" s="18"/>
      <c r="W188" s="18"/>
      <c r="X188" s="56"/>
      <c r="Y188" s="59"/>
      <c r="Z188" s="59"/>
      <c r="AA188" s="59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5"/>
      <c r="IG188" s="5"/>
      <c r="IH188" s="5"/>
      <c r="II188" s="5"/>
      <c r="IJ188" s="5"/>
      <c r="IK188" s="5"/>
      <c r="IL188" s="5"/>
    </row>
    <row r="189" s="3" customFormat="1" ht="42" customHeight="1" spans="1:246">
      <c r="A189" s="16" t="s">
        <v>57</v>
      </c>
      <c r="B189" s="16" t="s">
        <v>828</v>
      </c>
      <c r="C189" s="16" t="s">
        <v>829</v>
      </c>
      <c r="D189" s="17" t="s">
        <v>34</v>
      </c>
      <c r="E189" s="17" t="s">
        <v>34</v>
      </c>
      <c r="F189" s="16" t="s">
        <v>73</v>
      </c>
      <c r="G189" s="17" t="s">
        <v>34</v>
      </c>
      <c r="H189" s="27">
        <v>40</v>
      </c>
      <c r="I189" s="27">
        <v>36</v>
      </c>
      <c r="J189" s="38"/>
      <c r="K189" s="38"/>
      <c r="L189" s="38"/>
      <c r="M189" s="42">
        <v>38</v>
      </c>
      <c r="N189" s="42">
        <v>36</v>
      </c>
      <c r="O189" s="42">
        <v>31</v>
      </c>
      <c r="P189" s="27"/>
      <c r="Q189" s="17" t="s">
        <v>401</v>
      </c>
      <c r="R189" s="18"/>
      <c r="S189" s="18"/>
      <c r="T189" s="72"/>
      <c r="U189" s="18"/>
      <c r="V189" s="18"/>
      <c r="W189" s="18"/>
      <c r="X189" s="56"/>
      <c r="Y189" s="59"/>
      <c r="Z189" s="59"/>
      <c r="AA189" s="59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5"/>
      <c r="IG189" s="5"/>
      <c r="IH189" s="5"/>
      <c r="II189" s="5"/>
      <c r="IJ189" s="5"/>
      <c r="IK189" s="5"/>
      <c r="IL189" s="5"/>
    </row>
    <row r="190" s="3" customFormat="1" ht="75" customHeight="1" spans="1:246">
      <c r="A190" s="16">
        <v>67</v>
      </c>
      <c r="B190" s="16" t="s">
        <v>830</v>
      </c>
      <c r="C190" s="16" t="s">
        <v>831</v>
      </c>
      <c r="D190" s="17" t="s">
        <v>832</v>
      </c>
      <c r="E190" s="17" t="s">
        <v>833</v>
      </c>
      <c r="F190" s="16" t="s">
        <v>73</v>
      </c>
      <c r="G190" s="17" t="s">
        <v>834</v>
      </c>
      <c r="H190" s="27">
        <v>1150</v>
      </c>
      <c r="I190" s="27">
        <v>1040</v>
      </c>
      <c r="J190" s="38">
        <v>1010</v>
      </c>
      <c r="K190" s="38">
        <v>910</v>
      </c>
      <c r="L190" s="38">
        <v>775</v>
      </c>
      <c r="M190" s="42">
        <v>1010</v>
      </c>
      <c r="N190" s="42">
        <v>910</v>
      </c>
      <c r="O190" s="42">
        <v>775</v>
      </c>
      <c r="P190" s="27" t="s">
        <v>74</v>
      </c>
      <c r="Q190" s="17" t="s">
        <v>60</v>
      </c>
      <c r="R190" s="50" t="s">
        <v>835</v>
      </c>
      <c r="S190" s="50">
        <v>330502011</v>
      </c>
      <c r="T190" s="51" t="s">
        <v>836</v>
      </c>
      <c r="U190" s="50" t="s">
        <v>837</v>
      </c>
      <c r="V190" s="50"/>
      <c r="W190" s="50" t="s">
        <v>33</v>
      </c>
      <c r="X190" s="56" t="s">
        <v>34</v>
      </c>
      <c r="Y190" s="58">
        <v>1010</v>
      </c>
      <c r="Z190" s="58">
        <v>910</v>
      </c>
      <c r="AA190" s="58">
        <v>775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5"/>
      <c r="IG190" s="5"/>
      <c r="IH190" s="5"/>
      <c r="II190" s="5"/>
      <c r="IJ190" s="5"/>
      <c r="IK190" s="5"/>
      <c r="IL190" s="5"/>
    </row>
    <row r="191" s="3" customFormat="1" ht="24" spans="1:246">
      <c r="A191" s="16" t="s">
        <v>57</v>
      </c>
      <c r="B191" s="16" t="s">
        <v>838</v>
      </c>
      <c r="C191" s="16" t="s">
        <v>839</v>
      </c>
      <c r="D191" s="17" t="s">
        <v>34</v>
      </c>
      <c r="E191" s="17" t="s">
        <v>34</v>
      </c>
      <c r="F191" s="16" t="s">
        <v>73</v>
      </c>
      <c r="G191" s="17" t="s">
        <v>34</v>
      </c>
      <c r="H191" s="27">
        <v>345</v>
      </c>
      <c r="I191" s="27">
        <v>310</v>
      </c>
      <c r="J191" s="38"/>
      <c r="K191" s="38"/>
      <c r="L191" s="38"/>
      <c r="M191" s="42">
        <v>305</v>
      </c>
      <c r="N191" s="42">
        <v>275</v>
      </c>
      <c r="O191" s="42">
        <v>230</v>
      </c>
      <c r="P191" s="27"/>
      <c r="Q191" s="17" t="s">
        <v>662</v>
      </c>
      <c r="R191" s="50" t="s">
        <v>840</v>
      </c>
      <c r="S191" s="50">
        <v>33050201101</v>
      </c>
      <c r="T191" s="52" t="s">
        <v>841</v>
      </c>
      <c r="U191" s="50"/>
      <c r="V191" s="50"/>
      <c r="W191" s="50" t="s">
        <v>33</v>
      </c>
      <c r="X191" s="56" t="s">
        <v>34</v>
      </c>
      <c r="Y191" s="58">
        <v>1315</v>
      </c>
      <c r="Z191" s="58">
        <v>1185</v>
      </c>
      <c r="AA191" s="58">
        <v>1005</v>
      </c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5"/>
      <c r="IG191" s="5"/>
      <c r="IH191" s="5"/>
      <c r="II191" s="5"/>
      <c r="IJ191" s="5"/>
      <c r="IK191" s="5"/>
      <c r="IL191" s="5"/>
    </row>
    <row r="192" s="3" customFormat="1" ht="74" customHeight="1" spans="1:246">
      <c r="A192" s="16">
        <v>68</v>
      </c>
      <c r="B192" s="16" t="s">
        <v>842</v>
      </c>
      <c r="C192" s="16" t="s">
        <v>843</v>
      </c>
      <c r="D192" s="17" t="s">
        <v>844</v>
      </c>
      <c r="E192" s="17" t="s">
        <v>845</v>
      </c>
      <c r="F192" s="16" t="s">
        <v>73</v>
      </c>
      <c r="G192" s="17"/>
      <c r="H192" s="27">
        <v>1150</v>
      </c>
      <c r="I192" s="27">
        <v>1040</v>
      </c>
      <c r="J192" s="38">
        <v>1010</v>
      </c>
      <c r="K192" s="38">
        <v>910</v>
      </c>
      <c r="L192" s="38">
        <v>775</v>
      </c>
      <c r="M192" s="42">
        <v>1010</v>
      </c>
      <c r="N192" s="42">
        <v>910</v>
      </c>
      <c r="O192" s="42">
        <v>775</v>
      </c>
      <c r="P192" s="27" t="s">
        <v>74</v>
      </c>
      <c r="Q192" s="17" t="s">
        <v>60</v>
      </c>
      <c r="R192" s="50" t="s">
        <v>835</v>
      </c>
      <c r="S192" s="50">
        <v>330502011</v>
      </c>
      <c r="T192" s="51" t="s">
        <v>836</v>
      </c>
      <c r="U192" s="50" t="s">
        <v>846</v>
      </c>
      <c r="V192" s="50"/>
      <c r="W192" s="50" t="s">
        <v>33</v>
      </c>
      <c r="X192" s="56" t="s">
        <v>34</v>
      </c>
      <c r="Y192" s="58">
        <v>1010</v>
      </c>
      <c r="Z192" s="58">
        <v>910</v>
      </c>
      <c r="AA192" s="58">
        <v>775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5"/>
      <c r="IG192" s="5"/>
      <c r="IH192" s="5"/>
      <c r="II192" s="5"/>
      <c r="IJ192" s="5"/>
      <c r="IK192" s="5"/>
      <c r="IL192" s="5"/>
    </row>
    <row r="193" s="3" customFormat="1" ht="36" customHeight="1" spans="1:246">
      <c r="A193" s="16" t="s">
        <v>57</v>
      </c>
      <c r="B193" s="16" t="s">
        <v>847</v>
      </c>
      <c r="C193" s="16" t="s">
        <v>848</v>
      </c>
      <c r="D193" s="17" t="s">
        <v>34</v>
      </c>
      <c r="E193" s="17" t="s">
        <v>34</v>
      </c>
      <c r="F193" s="16" t="s">
        <v>73</v>
      </c>
      <c r="G193" s="17" t="s">
        <v>34</v>
      </c>
      <c r="H193" s="27">
        <v>345</v>
      </c>
      <c r="I193" s="27">
        <v>310</v>
      </c>
      <c r="J193" s="38"/>
      <c r="K193" s="38"/>
      <c r="L193" s="38"/>
      <c r="M193" s="42">
        <v>305</v>
      </c>
      <c r="N193" s="42">
        <v>275</v>
      </c>
      <c r="O193" s="42">
        <v>230</v>
      </c>
      <c r="P193" s="27"/>
      <c r="Q193" s="17" t="s">
        <v>662</v>
      </c>
      <c r="R193" s="50" t="s">
        <v>840</v>
      </c>
      <c r="S193" s="50">
        <v>33050201101</v>
      </c>
      <c r="T193" s="52" t="s">
        <v>841</v>
      </c>
      <c r="U193" s="50"/>
      <c r="V193" s="50"/>
      <c r="W193" s="50" t="s">
        <v>33</v>
      </c>
      <c r="X193" s="56" t="s">
        <v>34</v>
      </c>
      <c r="Y193" s="58">
        <v>1315</v>
      </c>
      <c r="Z193" s="58">
        <v>1185</v>
      </c>
      <c r="AA193" s="58">
        <v>1005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5"/>
      <c r="IG193" s="5"/>
      <c r="IH193" s="5"/>
      <c r="II193" s="5"/>
      <c r="IJ193" s="5"/>
      <c r="IK193" s="5"/>
      <c r="IL193" s="5"/>
    </row>
    <row r="194" s="3" customFormat="1" ht="62" customHeight="1" spans="1:246">
      <c r="A194" s="16">
        <v>69</v>
      </c>
      <c r="B194" s="16" t="s">
        <v>849</v>
      </c>
      <c r="C194" s="16" t="s">
        <v>850</v>
      </c>
      <c r="D194" s="17" t="s">
        <v>851</v>
      </c>
      <c r="E194" s="17" t="s">
        <v>852</v>
      </c>
      <c r="F194" s="16" t="s">
        <v>73</v>
      </c>
      <c r="G194" s="17"/>
      <c r="H194" s="27">
        <v>1000</v>
      </c>
      <c r="I194" s="27">
        <v>900</v>
      </c>
      <c r="J194" s="38"/>
      <c r="K194" s="38"/>
      <c r="L194" s="38"/>
      <c r="M194" s="42">
        <v>900</v>
      </c>
      <c r="N194" s="42">
        <v>810</v>
      </c>
      <c r="O194" s="42">
        <v>690</v>
      </c>
      <c r="P194" s="27" t="s">
        <v>215</v>
      </c>
      <c r="Q194" s="17" t="s">
        <v>369</v>
      </c>
      <c r="R194" s="18"/>
      <c r="S194" s="18"/>
      <c r="T194" s="72"/>
      <c r="U194" s="18"/>
      <c r="V194" s="18"/>
      <c r="W194" s="18"/>
      <c r="X194" s="56"/>
      <c r="Y194" s="59"/>
      <c r="Z194" s="59"/>
      <c r="AA194" s="59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5"/>
      <c r="IG194" s="5"/>
      <c r="IH194" s="5"/>
      <c r="II194" s="5"/>
      <c r="IJ194" s="5"/>
      <c r="IK194" s="5"/>
      <c r="IL194" s="5"/>
    </row>
    <row r="195" s="3" customFormat="1" ht="50" customHeight="1" spans="1:246">
      <c r="A195" s="16" t="s">
        <v>57</v>
      </c>
      <c r="B195" s="16" t="s">
        <v>853</v>
      </c>
      <c r="C195" s="16" t="s">
        <v>854</v>
      </c>
      <c r="D195" s="17" t="s">
        <v>34</v>
      </c>
      <c r="E195" s="17" t="s">
        <v>34</v>
      </c>
      <c r="F195" s="16" t="s">
        <v>73</v>
      </c>
      <c r="G195" s="17" t="s">
        <v>34</v>
      </c>
      <c r="H195" s="27">
        <v>300</v>
      </c>
      <c r="I195" s="27">
        <v>270</v>
      </c>
      <c r="J195" s="38"/>
      <c r="K195" s="38"/>
      <c r="L195" s="38"/>
      <c r="M195" s="42">
        <v>270</v>
      </c>
      <c r="N195" s="42">
        <v>245</v>
      </c>
      <c r="O195" s="42">
        <v>205</v>
      </c>
      <c r="P195" s="27"/>
      <c r="Q195" s="17" t="s">
        <v>662</v>
      </c>
      <c r="R195" s="50"/>
      <c r="S195" s="50"/>
      <c r="T195" s="51"/>
      <c r="U195" s="50"/>
      <c r="V195" s="50"/>
      <c r="W195" s="50"/>
      <c r="X195" s="56"/>
      <c r="Y195" s="59"/>
      <c r="Z195" s="59"/>
      <c r="AA195" s="59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5"/>
      <c r="IG195" s="5"/>
      <c r="IH195" s="5"/>
      <c r="II195" s="5"/>
      <c r="IJ195" s="5"/>
      <c r="IK195" s="5"/>
      <c r="IL195" s="5"/>
    </row>
    <row r="196" s="3" customFormat="1" ht="39" customHeight="1" spans="1:246">
      <c r="A196" s="16">
        <v>70</v>
      </c>
      <c r="B196" s="16" t="s">
        <v>855</v>
      </c>
      <c r="C196" s="16" t="s">
        <v>856</v>
      </c>
      <c r="D196" s="17" t="s">
        <v>857</v>
      </c>
      <c r="E196" s="17" t="s">
        <v>858</v>
      </c>
      <c r="F196" s="16" t="s">
        <v>73</v>
      </c>
      <c r="G196" s="17" t="s">
        <v>34</v>
      </c>
      <c r="H196" s="27">
        <v>1000</v>
      </c>
      <c r="I196" s="27">
        <v>900</v>
      </c>
      <c r="J196" s="38">
        <v>1010</v>
      </c>
      <c r="K196" s="38"/>
      <c r="L196" s="38"/>
      <c r="M196" s="42">
        <v>900</v>
      </c>
      <c r="N196" s="42">
        <v>810</v>
      </c>
      <c r="O196" s="42">
        <v>690</v>
      </c>
      <c r="P196" s="27" t="s">
        <v>35</v>
      </c>
      <c r="Q196" s="17" t="s">
        <v>859</v>
      </c>
      <c r="R196" s="50" t="s">
        <v>860</v>
      </c>
      <c r="S196" s="50">
        <v>330503006</v>
      </c>
      <c r="T196" s="51" t="s">
        <v>861</v>
      </c>
      <c r="U196" s="50"/>
      <c r="V196" s="50"/>
      <c r="W196" s="50" t="s">
        <v>33</v>
      </c>
      <c r="X196" s="56" t="s">
        <v>34</v>
      </c>
      <c r="Y196" s="58">
        <v>1350</v>
      </c>
      <c r="Z196" s="58">
        <v>1220</v>
      </c>
      <c r="AA196" s="58">
        <v>1040</v>
      </c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5"/>
      <c r="IG196" s="5"/>
      <c r="IH196" s="5"/>
      <c r="II196" s="5"/>
      <c r="IJ196" s="5"/>
      <c r="IK196" s="5"/>
      <c r="IL196" s="5"/>
    </row>
    <row r="197" s="3" customFormat="1" ht="39" customHeight="1" spans="1:246">
      <c r="A197" s="18"/>
      <c r="B197" s="18"/>
      <c r="C197" s="18"/>
      <c r="D197" s="61" t="e">
        <v>#N/A</v>
      </c>
      <c r="E197" s="61" t="e">
        <v>#N/A</v>
      </c>
      <c r="F197" s="18" t="e">
        <v>#N/A</v>
      </c>
      <c r="G197" s="61" t="e">
        <v>#N/A</v>
      </c>
      <c r="H197" s="62"/>
      <c r="I197" s="62"/>
      <c r="J197" s="64"/>
      <c r="K197" s="64"/>
      <c r="L197" s="64"/>
      <c r="M197" s="59"/>
      <c r="N197" s="59"/>
      <c r="O197" s="59"/>
      <c r="P197" s="62"/>
      <c r="Q197" s="61" t="e">
        <v>#N/A</v>
      </c>
      <c r="R197" s="50" t="s">
        <v>862</v>
      </c>
      <c r="S197" s="50">
        <v>330503007</v>
      </c>
      <c r="T197" s="51" t="s">
        <v>863</v>
      </c>
      <c r="U197" s="50"/>
      <c r="V197" s="50"/>
      <c r="W197" s="50" t="s">
        <v>33</v>
      </c>
      <c r="X197" s="56" t="s">
        <v>34</v>
      </c>
      <c r="Y197" s="58">
        <v>1010</v>
      </c>
      <c r="Z197" s="58">
        <v>910</v>
      </c>
      <c r="AA197" s="58">
        <v>775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5"/>
      <c r="IG197" s="5"/>
      <c r="IH197" s="5"/>
      <c r="II197" s="5"/>
      <c r="IJ197" s="5"/>
      <c r="IK197" s="5"/>
      <c r="IL197" s="5"/>
    </row>
    <row r="198" s="3" customFormat="1" ht="21" customHeight="1" spans="1:246">
      <c r="A198" s="16" t="s">
        <v>57</v>
      </c>
      <c r="B198" s="16" t="s">
        <v>864</v>
      </c>
      <c r="C198" s="16" t="s">
        <v>865</v>
      </c>
      <c r="D198" s="17" t="s">
        <v>34</v>
      </c>
      <c r="E198" s="17" t="s">
        <v>34</v>
      </c>
      <c r="F198" s="16" t="s">
        <v>73</v>
      </c>
      <c r="G198" s="17" t="s">
        <v>34</v>
      </c>
      <c r="H198" s="27">
        <v>300</v>
      </c>
      <c r="I198" s="27">
        <v>270</v>
      </c>
      <c r="J198" s="38"/>
      <c r="K198" s="38"/>
      <c r="L198" s="38"/>
      <c r="M198" s="42">
        <v>270</v>
      </c>
      <c r="N198" s="42">
        <v>245</v>
      </c>
      <c r="O198" s="42">
        <v>205</v>
      </c>
      <c r="P198" s="27"/>
      <c r="Q198" s="17" t="s">
        <v>662</v>
      </c>
      <c r="R198" s="50" t="s">
        <v>866</v>
      </c>
      <c r="S198" s="50">
        <v>33050300601</v>
      </c>
      <c r="T198" s="52" t="s">
        <v>867</v>
      </c>
      <c r="U198" s="50"/>
      <c r="V198" s="50"/>
      <c r="W198" s="50" t="s">
        <v>33</v>
      </c>
      <c r="X198" s="56" t="s">
        <v>34</v>
      </c>
      <c r="Y198" s="58">
        <v>1755</v>
      </c>
      <c r="Z198" s="58">
        <v>1585</v>
      </c>
      <c r="AA198" s="58">
        <v>1345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5"/>
      <c r="IG198" s="5"/>
      <c r="IH198" s="5"/>
      <c r="II198" s="5"/>
      <c r="IJ198" s="5"/>
      <c r="IK198" s="5"/>
      <c r="IL198" s="5"/>
    </row>
    <row r="199" s="3" customFormat="1" ht="21" customHeight="1" spans="1:246">
      <c r="A199" s="18"/>
      <c r="B199" s="18"/>
      <c r="C199" s="18"/>
      <c r="D199" s="61"/>
      <c r="E199" s="61"/>
      <c r="F199" s="18"/>
      <c r="G199" s="61"/>
      <c r="H199" s="62"/>
      <c r="I199" s="62"/>
      <c r="J199" s="64"/>
      <c r="K199" s="64"/>
      <c r="L199" s="64"/>
      <c r="M199" s="59"/>
      <c r="N199" s="59"/>
      <c r="O199" s="59"/>
      <c r="P199" s="62"/>
      <c r="Q199" s="61"/>
      <c r="R199" s="50" t="s">
        <v>868</v>
      </c>
      <c r="S199" s="50">
        <v>33050300701</v>
      </c>
      <c r="T199" s="52" t="s">
        <v>869</v>
      </c>
      <c r="U199" s="50"/>
      <c r="V199" s="50"/>
      <c r="W199" s="50" t="s">
        <v>33</v>
      </c>
      <c r="X199" s="56" t="s">
        <v>34</v>
      </c>
      <c r="Y199" s="58">
        <v>1315</v>
      </c>
      <c r="Z199" s="58">
        <v>1185</v>
      </c>
      <c r="AA199" s="58">
        <v>1005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5"/>
      <c r="IG199" s="5"/>
      <c r="IH199" s="5"/>
      <c r="II199" s="5"/>
      <c r="IJ199" s="5"/>
      <c r="IK199" s="5"/>
      <c r="IL199" s="5"/>
    </row>
    <row r="200" s="3" customFormat="1" ht="26" customHeight="1" spans="1:246">
      <c r="A200" s="16">
        <v>71</v>
      </c>
      <c r="B200" s="16" t="s">
        <v>870</v>
      </c>
      <c r="C200" s="16" t="s">
        <v>871</v>
      </c>
      <c r="D200" s="17" t="s">
        <v>872</v>
      </c>
      <c r="E200" s="17" t="s">
        <v>873</v>
      </c>
      <c r="F200" s="16" t="s">
        <v>73</v>
      </c>
      <c r="G200" s="17" t="s">
        <v>34</v>
      </c>
      <c r="H200" s="27">
        <v>1950</v>
      </c>
      <c r="I200" s="27">
        <v>1755</v>
      </c>
      <c r="J200" s="39">
        <v>1756.1852433281</v>
      </c>
      <c r="K200" s="39">
        <v>1532.4</v>
      </c>
      <c r="L200" s="40">
        <v>1290</v>
      </c>
      <c r="M200" s="42">
        <v>1760</v>
      </c>
      <c r="N200" s="42">
        <v>1535</v>
      </c>
      <c r="O200" s="42">
        <v>1380</v>
      </c>
      <c r="P200" s="27" t="s">
        <v>129</v>
      </c>
      <c r="Q200" s="17" t="s">
        <v>874</v>
      </c>
      <c r="R200" s="50" t="s">
        <v>875</v>
      </c>
      <c r="S200" s="50">
        <v>330502009</v>
      </c>
      <c r="T200" s="51" t="s">
        <v>876</v>
      </c>
      <c r="U200" s="50" t="s">
        <v>877</v>
      </c>
      <c r="V200" s="50" t="s">
        <v>878</v>
      </c>
      <c r="W200" s="50" t="s">
        <v>33</v>
      </c>
      <c r="X200" s="56" t="s">
        <v>34</v>
      </c>
      <c r="Y200" s="58">
        <v>1690</v>
      </c>
      <c r="Z200" s="58">
        <v>1520</v>
      </c>
      <c r="AA200" s="58">
        <v>1290</v>
      </c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5"/>
      <c r="IG200" s="5"/>
      <c r="IH200" s="5"/>
      <c r="II200" s="5"/>
      <c r="IJ200" s="5"/>
      <c r="IK200" s="5"/>
      <c r="IL200" s="5"/>
    </row>
    <row r="201" s="3" customFormat="1" ht="26" customHeight="1" spans="1:246">
      <c r="A201" s="18"/>
      <c r="B201" s="18"/>
      <c r="C201" s="18"/>
      <c r="D201" s="61" t="e">
        <v>#N/A</v>
      </c>
      <c r="E201" s="61" t="e">
        <v>#N/A</v>
      </c>
      <c r="F201" s="18" t="e">
        <v>#N/A</v>
      </c>
      <c r="G201" s="61" t="e">
        <v>#N/A</v>
      </c>
      <c r="H201" s="62"/>
      <c r="I201" s="62"/>
      <c r="J201" s="63"/>
      <c r="K201" s="63"/>
      <c r="L201" s="75"/>
      <c r="M201" s="59"/>
      <c r="N201" s="59"/>
      <c r="O201" s="59"/>
      <c r="P201" s="62"/>
      <c r="Q201" s="61" t="e">
        <v>#N/A</v>
      </c>
      <c r="R201" s="50" t="s">
        <v>879</v>
      </c>
      <c r="S201" s="50">
        <v>330502010</v>
      </c>
      <c r="T201" s="51" t="s">
        <v>880</v>
      </c>
      <c r="U201" s="50"/>
      <c r="V201" s="50" t="s">
        <v>881</v>
      </c>
      <c r="W201" s="50" t="s">
        <v>33</v>
      </c>
      <c r="X201" s="56" t="s">
        <v>34</v>
      </c>
      <c r="Y201" s="58">
        <v>2030</v>
      </c>
      <c r="Z201" s="58">
        <v>1830</v>
      </c>
      <c r="AA201" s="58">
        <v>1560</v>
      </c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5"/>
      <c r="IG201" s="5"/>
      <c r="IH201" s="5"/>
      <c r="II201" s="5"/>
      <c r="IJ201" s="5"/>
      <c r="IK201" s="5"/>
      <c r="IL201" s="5"/>
    </row>
    <row r="202" s="3" customFormat="1" ht="26" customHeight="1" spans="1:246">
      <c r="A202" s="18"/>
      <c r="B202" s="18"/>
      <c r="C202" s="18"/>
      <c r="D202" s="61" t="e">
        <v>#N/A</v>
      </c>
      <c r="E202" s="61" t="e">
        <v>#N/A</v>
      </c>
      <c r="F202" s="18" t="e">
        <v>#N/A</v>
      </c>
      <c r="G202" s="61" t="e">
        <v>#N/A</v>
      </c>
      <c r="H202" s="62"/>
      <c r="I202" s="62"/>
      <c r="J202" s="63"/>
      <c r="K202" s="63"/>
      <c r="L202" s="75"/>
      <c r="M202" s="59"/>
      <c r="N202" s="59"/>
      <c r="O202" s="59"/>
      <c r="P202" s="62"/>
      <c r="Q202" s="61" t="e">
        <v>#N/A</v>
      </c>
      <c r="R202" s="50" t="s">
        <v>882</v>
      </c>
      <c r="S202" s="50">
        <v>330502007</v>
      </c>
      <c r="T202" s="51" t="s">
        <v>883</v>
      </c>
      <c r="U202" s="50"/>
      <c r="V202" s="50"/>
      <c r="W202" s="50" t="s">
        <v>33</v>
      </c>
      <c r="X202" s="56" t="s">
        <v>34</v>
      </c>
      <c r="Y202" s="58">
        <v>2060</v>
      </c>
      <c r="Z202" s="58">
        <v>1850</v>
      </c>
      <c r="AA202" s="58">
        <v>1570</v>
      </c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5"/>
      <c r="IG202" s="5"/>
      <c r="IH202" s="5"/>
      <c r="II202" s="5"/>
      <c r="IJ202" s="5"/>
      <c r="IK202" s="5"/>
      <c r="IL202" s="5"/>
    </row>
    <row r="203" s="3" customFormat="1" ht="18" customHeight="1" spans="1:246">
      <c r="A203" s="16" t="s">
        <v>57</v>
      </c>
      <c r="B203" s="16" t="s">
        <v>884</v>
      </c>
      <c r="C203" s="16" t="s">
        <v>885</v>
      </c>
      <c r="D203" s="17" t="s">
        <v>34</v>
      </c>
      <c r="E203" s="17" t="s">
        <v>34</v>
      </c>
      <c r="F203" s="16" t="s">
        <v>73</v>
      </c>
      <c r="G203" s="17" t="s">
        <v>34</v>
      </c>
      <c r="H203" s="27">
        <v>585</v>
      </c>
      <c r="I203" s="27">
        <v>527</v>
      </c>
      <c r="J203" s="38"/>
      <c r="K203" s="38"/>
      <c r="L203" s="38"/>
      <c r="M203" s="42">
        <v>530</v>
      </c>
      <c r="N203" s="42">
        <v>460</v>
      </c>
      <c r="O203" s="42">
        <v>415</v>
      </c>
      <c r="P203" s="27"/>
      <c r="Q203" s="17" t="s">
        <v>662</v>
      </c>
      <c r="R203" s="50" t="s">
        <v>886</v>
      </c>
      <c r="S203" s="50">
        <v>33050200901</v>
      </c>
      <c r="T203" s="51" t="s">
        <v>887</v>
      </c>
      <c r="U203" s="50"/>
      <c r="V203" s="50"/>
      <c r="W203" s="50" t="s">
        <v>33</v>
      </c>
      <c r="X203" s="56" t="s">
        <v>34</v>
      </c>
      <c r="Y203" s="58">
        <v>2195</v>
      </c>
      <c r="Z203" s="58">
        <v>1975</v>
      </c>
      <c r="AA203" s="58">
        <v>1680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5"/>
      <c r="IG203" s="5"/>
      <c r="IH203" s="5"/>
      <c r="II203" s="5"/>
      <c r="IJ203" s="5"/>
      <c r="IK203" s="5"/>
      <c r="IL203" s="5"/>
    </row>
    <row r="204" s="3" customFormat="1" ht="18" customHeight="1" spans="1:246">
      <c r="A204" s="18"/>
      <c r="B204" s="18"/>
      <c r="C204" s="18"/>
      <c r="D204" s="61"/>
      <c r="E204" s="61"/>
      <c r="F204" s="18"/>
      <c r="G204" s="61"/>
      <c r="H204" s="62"/>
      <c r="I204" s="62"/>
      <c r="J204" s="64"/>
      <c r="K204" s="64"/>
      <c r="L204" s="64"/>
      <c r="M204" s="59"/>
      <c r="N204" s="59"/>
      <c r="O204" s="59"/>
      <c r="P204" s="62"/>
      <c r="Q204" s="61"/>
      <c r="R204" s="50" t="s">
        <v>888</v>
      </c>
      <c r="S204" s="50">
        <v>33050201001</v>
      </c>
      <c r="T204" s="52" t="s">
        <v>889</v>
      </c>
      <c r="U204" s="50"/>
      <c r="V204" s="50"/>
      <c r="W204" s="50" t="s">
        <v>33</v>
      </c>
      <c r="X204" s="56" t="s">
        <v>34</v>
      </c>
      <c r="Y204" s="58">
        <v>2640</v>
      </c>
      <c r="Z204" s="58">
        <v>2380</v>
      </c>
      <c r="AA204" s="58">
        <v>2025</v>
      </c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5"/>
      <c r="IG204" s="5"/>
      <c r="IH204" s="5"/>
      <c r="II204" s="5"/>
      <c r="IJ204" s="5"/>
      <c r="IK204" s="5"/>
      <c r="IL204" s="5"/>
    </row>
    <row r="205" s="3" customFormat="1" ht="18" customHeight="1" spans="1:246">
      <c r="A205" s="18"/>
      <c r="B205" s="18"/>
      <c r="C205" s="18"/>
      <c r="D205" s="61"/>
      <c r="E205" s="61"/>
      <c r="F205" s="18"/>
      <c r="G205" s="61"/>
      <c r="H205" s="62"/>
      <c r="I205" s="62"/>
      <c r="J205" s="64"/>
      <c r="K205" s="64"/>
      <c r="L205" s="64"/>
      <c r="M205" s="59"/>
      <c r="N205" s="59"/>
      <c r="O205" s="59"/>
      <c r="P205" s="62"/>
      <c r="Q205" s="61"/>
      <c r="R205" s="50" t="s">
        <v>890</v>
      </c>
      <c r="S205" s="50">
        <v>33050200701</v>
      </c>
      <c r="T205" s="52" t="s">
        <v>891</v>
      </c>
      <c r="U205" s="50"/>
      <c r="V205" s="50"/>
      <c r="W205" s="50" t="s">
        <v>33</v>
      </c>
      <c r="X205" s="56" t="s">
        <v>34</v>
      </c>
      <c r="Y205" s="58">
        <v>2680</v>
      </c>
      <c r="Z205" s="58">
        <v>2405</v>
      </c>
      <c r="AA205" s="58">
        <v>2045</v>
      </c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5"/>
      <c r="IG205" s="5"/>
      <c r="IH205" s="5"/>
      <c r="II205" s="5"/>
      <c r="IJ205" s="5"/>
      <c r="IK205" s="5"/>
      <c r="IL205" s="5"/>
    </row>
    <row r="206" s="3" customFormat="1" ht="35" customHeight="1" spans="1:246">
      <c r="A206" s="16">
        <v>72</v>
      </c>
      <c r="B206" s="16" t="s">
        <v>892</v>
      </c>
      <c r="C206" s="16" t="s">
        <v>893</v>
      </c>
      <c r="D206" s="17" t="s">
        <v>894</v>
      </c>
      <c r="E206" s="17" t="s">
        <v>895</v>
      </c>
      <c r="F206" s="16" t="s">
        <v>73</v>
      </c>
      <c r="G206" s="17" t="s">
        <v>34</v>
      </c>
      <c r="H206" s="27">
        <v>2400</v>
      </c>
      <c r="I206" s="27">
        <v>2160</v>
      </c>
      <c r="J206" s="38">
        <v>2060</v>
      </c>
      <c r="K206" s="38">
        <v>1850</v>
      </c>
      <c r="L206" s="38">
        <v>1570</v>
      </c>
      <c r="M206" s="42">
        <v>2060</v>
      </c>
      <c r="N206" s="42">
        <v>1850</v>
      </c>
      <c r="O206" s="42">
        <v>1570</v>
      </c>
      <c r="P206" s="27" t="s">
        <v>74</v>
      </c>
      <c r="Q206" s="17" t="s">
        <v>74</v>
      </c>
      <c r="R206" s="50" t="s">
        <v>896</v>
      </c>
      <c r="S206" s="50">
        <v>330502005</v>
      </c>
      <c r="T206" s="51" t="s">
        <v>897</v>
      </c>
      <c r="U206" s="50" t="s">
        <v>898</v>
      </c>
      <c r="V206" s="50" t="s">
        <v>878</v>
      </c>
      <c r="W206" s="50" t="s">
        <v>33</v>
      </c>
      <c r="X206" s="56" t="s">
        <v>899</v>
      </c>
      <c r="Y206" s="58">
        <v>2060</v>
      </c>
      <c r="Z206" s="58">
        <v>1850</v>
      </c>
      <c r="AA206" s="58">
        <v>1570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5"/>
      <c r="IG206" s="5"/>
      <c r="IH206" s="5"/>
      <c r="II206" s="5"/>
      <c r="IJ206" s="5"/>
      <c r="IK206" s="5"/>
      <c r="IL206" s="5"/>
    </row>
    <row r="207" s="3" customFormat="1" ht="35" customHeight="1" spans="1:246">
      <c r="A207" s="18"/>
      <c r="B207" s="18"/>
      <c r="C207" s="18"/>
      <c r="D207" s="61" t="e">
        <v>#N/A</v>
      </c>
      <c r="E207" s="61" t="e">
        <v>#N/A</v>
      </c>
      <c r="F207" s="18" t="e">
        <v>#N/A</v>
      </c>
      <c r="G207" s="61" t="e">
        <v>#N/A</v>
      </c>
      <c r="H207" s="62"/>
      <c r="I207" s="62"/>
      <c r="J207" s="64"/>
      <c r="K207" s="64"/>
      <c r="L207" s="64"/>
      <c r="M207" s="59"/>
      <c r="N207" s="59"/>
      <c r="O207" s="59"/>
      <c r="P207" s="62"/>
      <c r="Q207" s="61" t="e">
        <v>#N/A</v>
      </c>
      <c r="R207" s="50" t="s">
        <v>900</v>
      </c>
      <c r="S207" s="50">
        <v>330502006</v>
      </c>
      <c r="T207" s="51" t="s">
        <v>901</v>
      </c>
      <c r="U207" s="50"/>
      <c r="V207" s="50" t="s">
        <v>878</v>
      </c>
      <c r="W207" s="50" t="s">
        <v>33</v>
      </c>
      <c r="X207" s="56" t="s">
        <v>34</v>
      </c>
      <c r="Y207" s="58">
        <v>2480</v>
      </c>
      <c r="Z207" s="58">
        <v>2230</v>
      </c>
      <c r="AA207" s="58">
        <v>1900</v>
      </c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5"/>
      <c r="IG207" s="5"/>
      <c r="IH207" s="5"/>
      <c r="II207" s="5"/>
      <c r="IJ207" s="5"/>
      <c r="IK207" s="5"/>
      <c r="IL207" s="5"/>
    </row>
    <row r="208" s="3" customFormat="1" ht="35" customHeight="1" spans="1:246">
      <c r="A208" s="16" t="s">
        <v>57</v>
      </c>
      <c r="B208" s="16" t="s">
        <v>902</v>
      </c>
      <c r="C208" s="16" t="s">
        <v>903</v>
      </c>
      <c r="D208" s="17" t="s">
        <v>34</v>
      </c>
      <c r="E208" s="17" t="s">
        <v>34</v>
      </c>
      <c r="F208" s="16" t="s">
        <v>73</v>
      </c>
      <c r="G208" s="17" t="s">
        <v>34</v>
      </c>
      <c r="H208" s="27">
        <v>720</v>
      </c>
      <c r="I208" s="27">
        <v>648</v>
      </c>
      <c r="J208" s="38"/>
      <c r="K208" s="38"/>
      <c r="L208" s="38"/>
      <c r="M208" s="42">
        <v>620</v>
      </c>
      <c r="N208" s="42">
        <v>555</v>
      </c>
      <c r="O208" s="42">
        <v>470</v>
      </c>
      <c r="P208" s="27"/>
      <c r="Q208" s="17" t="s">
        <v>662</v>
      </c>
      <c r="R208" s="50" t="s">
        <v>904</v>
      </c>
      <c r="S208" s="50">
        <v>33050200501</v>
      </c>
      <c r="T208" s="51" t="s">
        <v>905</v>
      </c>
      <c r="U208" s="50"/>
      <c r="V208" s="50"/>
      <c r="W208" s="50" t="s">
        <v>33</v>
      </c>
      <c r="X208" s="56" t="s">
        <v>34</v>
      </c>
      <c r="Y208" s="58">
        <v>2680</v>
      </c>
      <c r="Z208" s="58">
        <v>2405</v>
      </c>
      <c r="AA208" s="58">
        <v>2045</v>
      </c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5"/>
      <c r="IG208" s="5"/>
      <c r="IH208" s="5"/>
      <c r="II208" s="5"/>
      <c r="IJ208" s="5"/>
      <c r="IK208" s="5"/>
      <c r="IL208" s="5"/>
    </row>
    <row r="209" s="3" customFormat="1" ht="35" customHeight="1" spans="1:246">
      <c r="A209" s="18"/>
      <c r="B209" s="18"/>
      <c r="C209" s="18"/>
      <c r="D209" s="61"/>
      <c r="E209" s="61"/>
      <c r="F209" s="18"/>
      <c r="G209" s="61"/>
      <c r="H209" s="62"/>
      <c r="I209" s="62"/>
      <c r="J209" s="64"/>
      <c r="K209" s="64"/>
      <c r="L209" s="64"/>
      <c r="M209" s="59"/>
      <c r="N209" s="59"/>
      <c r="O209" s="59"/>
      <c r="P209" s="62"/>
      <c r="Q209" s="61"/>
      <c r="R209" s="50" t="s">
        <v>906</v>
      </c>
      <c r="S209" s="50">
        <v>33050200601</v>
      </c>
      <c r="T209" s="52" t="s">
        <v>907</v>
      </c>
      <c r="U209" s="50"/>
      <c r="V209" s="50"/>
      <c r="W209" s="50" t="s">
        <v>33</v>
      </c>
      <c r="X209" s="56" t="s">
        <v>34</v>
      </c>
      <c r="Y209" s="58">
        <v>3225</v>
      </c>
      <c r="Z209" s="58">
        <v>2900</v>
      </c>
      <c r="AA209" s="58">
        <v>2465</v>
      </c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5"/>
      <c r="IG209" s="5"/>
      <c r="IH209" s="5"/>
      <c r="II209" s="5"/>
      <c r="IJ209" s="5"/>
      <c r="IK209" s="5"/>
      <c r="IL209" s="5"/>
    </row>
    <row r="210" s="3" customFormat="1" ht="35" customHeight="1" spans="1:246">
      <c r="A210" s="18" t="s">
        <v>57</v>
      </c>
      <c r="B210" s="92" t="s">
        <v>892</v>
      </c>
      <c r="C210" s="18" t="s">
        <v>908</v>
      </c>
      <c r="D210" s="61"/>
      <c r="E210" s="61"/>
      <c r="F210" s="18" t="s">
        <v>33</v>
      </c>
      <c r="G210" s="61"/>
      <c r="H210" s="62">
        <v>600</v>
      </c>
      <c r="I210" s="62">
        <v>540</v>
      </c>
      <c r="J210" s="64">
        <v>540</v>
      </c>
      <c r="K210" s="64">
        <v>485</v>
      </c>
      <c r="L210" s="64">
        <v>415</v>
      </c>
      <c r="M210" s="59">
        <v>540</v>
      </c>
      <c r="N210" s="59">
        <v>485</v>
      </c>
      <c r="O210" s="59">
        <v>415</v>
      </c>
      <c r="P210" s="62"/>
      <c r="Q210" s="61" t="s">
        <v>60</v>
      </c>
      <c r="R210" s="50" t="s">
        <v>909</v>
      </c>
      <c r="S210" s="50">
        <v>33050200502</v>
      </c>
      <c r="T210" s="52" t="s">
        <v>910</v>
      </c>
      <c r="U210" s="50"/>
      <c r="V210" s="50"/>
      <c r="W210" s="50" t="s">
        <v>33</v>
      </c>
      <c r="X210" s="56"/>
      <c r="Y210" s="58">
        <v>540</v>
      </c>
      <c r="Z210" s="58">
        <v>485</v>
      </c>
      <c r="AA210" s="58">
        <v>415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5"/>
      <c r="IG210" s="5"/>
      <c r="IH210" s="5"/>
      <c r="II210" s="5"/>
      <c r="IJ210" s="5"/>
      <c r="IK210" s="5"/>
      <c r="IL210" s="5"/>
    </row>
    <row r="211" s="3" customFormat="1" ht="73" customHeight="1" spans="1:246">
      <c r="A211" s="16">
        <v>73</v>
      </c>
      <c r="B211" s="16" t="s">
        <v>911</v>
      </c>
      <c r="C211" s="16" t="s">
        <v>912</v>
      </c>
      <c r="D211" s="17" t="s">
        <v>913</v>
      </c>
      <c r="E211" s="17" t="s">
        <v>914</v>
      </c>
      <c r="F211" s="16" t="s">
        <v>73</v>
      </c>
      <c r="G211" s="17" t="s">
        <v>34</v>
      </c>
      <c r="H211" s="27">
        <v>1540</v>
      </c>
      <c r="I211" s="27">
        <v>1380</v>
      </c>
      <c r="J211" s="38">
        <v>1350</v>
      </c>
      <c r="K211" s="38">
        <v>1220</v>
      </c>
      <c r="L211" s="38">
        <v>1040</v>
      </c>
      <c r="M211" s="42">
        <v>1350</v>
      </c>
      <c r="N211" s="42">
        <v>1220</v>
      </c>
      <c r="O211" s="42">
        <v>1040</v>
      </c>
      <c r="P211" s="27" t="s">
        <v>74</v>
      </c>
      <c r="Q211" s="17" t="s">
        <v>60</v>
      </c>
      <c r="R211" s="50" t="s">
        <v>915</v>
      </c>
      <c r="S211" s="50">
        <v>330502008</v>
      </c>
      <c r="T211" s="51" t="s">
        <v>916</v>
      </c>
      <c r="U211" s="50"/>
      <c r="V211" s="50"/>
      <c r="W211" s="50" t="s">
        <v>33</v>
      </c>
      <c r="X211" s="56" t="s">
        <v>34</v>
      </c>
      <c r="Y211" s="58">
        <v>1350</v>
      </c>
      <c r="Z211" s="58">
        <v>1220</v>
      </c>
      <c r="AA211" s="58">
        <v>1040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5"/>
      <c r="IG211" s="5"/>
      <c r="IH211" s="5"/>
      <c r="II211" s="5"/>
      <c r="IJ211" s="5"/>
      <c r="IK211" s="5"/>
      <c r="IL211" s="5"/>
    </row>
    <row r="212" s="3" customFormat="1" ht="43" customHeight="1" spans="1:246">
      <c r="A212" s="16" t="s">
        <v>57</v>
      </c>
      <c r="B212" s="16" t="s">
        <v>917</v>
      </c>
      <c r="C212" s="16" t="s">
        <v>918</v>
      </c>
      <c r="D212" s="17" t="s">
        <v>34</v>
      </c>
      <c r="E212" s="17" t="s">
        <v>34</v>
      </c>
      <c r="F212" s="16" t="s">
        <v>73</v>
      </c>
      <c r="G212" s="17" t="s">
        <v>34</v>
      </c>
      <c r="H212" s="27">
        <v>460</v>
      </c>
      <c r="I212" s="27">
        <v>415</v>
      </c>
      <c r="J212" s="38"/>
      <c r="K212" s="38"/>
      <c r="L212" s="38"/>
      <c r="M212" s="42">
        <v>405</v>
      </c>
      <c r="N212" s="42">
        <v>365</v>
      </c>
      <c r="O212" s="42">
        <v>310</v>
      </c>
      <c r="P212" s="27"/>
      <c r="Q212" s="17" t="s">
        <v>662</v>
      </c>
      <c r="R212" s="50" t="s">
        <v>919</v>
      </c>
      <c r="S212" s="50">
        <v>33050200801</v>
      </c>
      <c r="T212" s="52" t="s">
        <v>920</v>
      </c>
      <c r="U212" s="50"/>
      <c r="V212" s="50"/>
      <c r="W212" s="50" t="s">
        <v>33</v>
      </c>
      <c r="X212" s="56" t="s">
        <v>34</v>
      </c>
      <c r="Y212" s="58">
        <v>1755</v>
      </c>
      <c r="Z212" s="58">
        <v>1585</v>
      </c>
      <c r="AA212" s="58">
        <v>1345</v>
      </c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5"/>
      <c r="IG212" s="5"/>
      <c r="IH212" s="5"/>
      <c r="II212" s="5"/>
      <c r="IJ212" s="5"/>
      <c r="IK212" s="5"/>
      <c r="IL212" s="5"/>
    </row>
    <row r="213" s="6" customFormat="1" ht="43" customHeight="1" spans="1:27">
      <c r="A213" s="16" t="s">
        <v>57</v>
      </c>
      <c r="B213" s="16" t="s">
        <v>921</v>
      </c>
      <c r="C213" s="16" t="s">
        <v>922</v>
      </c>
      <c r="D213" s="17" t="s">
        <v>34</v>
      </c>
      <c r="E213" s="17" t="s">
        <v>34</v>
      </c>
      <c r="F213" s="16" t="s">
        <v>73</v>
      </c>
      <c r="G213" s="17" t="s">
        <v>34</v>
      </c>
      <c r="H213" s="27">
        <v>154</v>
      </c>
      <c r="I213" s="27">
        <v>138</v>
      </c>
      <c r="J213" s="38"/>
      <c r="K213" s="38"/>
      <c r="L213" s="38"/>
      <c r="M213" s="42">
        <v>135</v>
      </c>
      <c r="N213" s="42">
        <v>122</v>
      </c>
      <c r="O213" s="42">
        <v>104</v>
      </c>
      <c r="P213" s="27"/>
      <c r="Q213" s="17" t="s">
        <v>923</v>
      </c>
      <c r="R213" s="50"/>
      <c r="S213" s="50"/>
      <c r="T213" s="51"/>
      <c r="U213" s="50"/>
      <c r="V213" s="50"/>
      <c r="W213" s="50"/>
      <c r="X213" s="56"/>
      <c r="Y213" s="59"/>
      <c r="Z213" s="59"/>
      <c r="AA213" s="59"/>
    </row>
    <row r="214" s="3" customFormat="1" ht="45" customHeight="1" spans="1:246">
      <c r="A214" s="16">
        <v>74</v>
      </c>
      <c r="B214" s="16" t="s">
        <v>924</v>
      </c>
      <c r="C214" s="16" t="s">
        <v>925</v>
      </c>
      <c r="D214" s="17" t="s">
        <v>926</v>
      </c>
      <c r="E214" s="17" t="s">
        <v>927</v>
      </c>
      <c r="F214" s="16" t="s">
        <v>73</v>
      </c>
      <c r="G214" s="17" t="s">
        <v>34</v>
      </c>
      <c r="H214" s="27">
        <v>800</v>
      </c>
      <c r="I214" s="27">
        <v>720</v>
      </c>
      <c r="J214" s="39">
        <v>848.448275862069</v>
      </c>
      <c r="K214" s="40">
        <v>710</v>
      </c>
      <c r="L214" s="39"/>
      <c r="M214" s="42">
        <v>780</v>
      </c>
      <c r="N214" s="42">
        <v>710</v>
      </c>
      <c r="O214" s="42">
        <v>610</v>
      </c>
      <c r="P214" s="27" t="s">
        <v>35</v>
      </c>
      <c r="Q214" s="17" t="s">
        <v>542</v>
      </c>
      <c r="R214" s="50" t="s">
        <v>928</v>
      </c>
      <c r="S214" s="50">
        <v>330502012</v>
      </c>
      <c r="T214" s="51" t="s">
        <v>929</v>
      </c>
      <c r="U214" s="50" t="s">
        <v>930</v>
      </c>
      <c r="V214" s="50"/>
      <c r="W214" s="50" t="s">
        <v>33</v>
      </c>
      <c r="X214" s="56" t="s">
        <v>34</v>
      </c>
      <c r="Y214" s="58">
        <v>745</v>
      </c>
      <c r="Z214" s="58">
        <v>710</v>
      </c>
      <c r="AA214" s="58">
        <v>605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5"/>
      <c r="IG214" s="5"/>
      <c r="IH214" s="5"/>
      <c r="II214" s="5"/>
      <c r="IJ214" s="5"/>
      <c r="IK214" s="5"/>
      <c r="IL214" s="5"/>
    </row>
    <row r="215" s="3" customFormat="1" ht="45" customHeight="1" spans="1:246">
      <c r="A215" s="18"/>
      <c r="B215" s="18"/>
      <c r="C215" s="18"/>
      <c r="D215" s="61" t="e">
        <v>#N/A</v>
      </c>
      <c r="E215" s="61" t="e">
        <v>#N/A</v>
      </c>
      <c r="F215" s="18" t="e">
        <v>#N/A</v>
      </c>
      <c r="G215" s="61" t="e">
        <v>#N/A</v>
      </c>
      <c r="H215" s="62"/>
      <c r="I215" s="62"/>
      <c r="J215" s="63"/>
      <c r="K215" s="75"/>
      <c r="L215" s="63"/>
      <c r="M215" s="59"/>
      <c r="N215" s="59"/>
      <c r="O215" s="59"/>
      <c r="P215" s="62"/>
      <c r="Q215" s="61" t="e">
        <v>#N/A</v>
      </c>
      <c r="R215" s="50" t="s">
        <v>931</v>
      </c>
      <c r="S215" s="70">
        <v>33050201202</v>
      </c>
      <c r="T215" s="52" t="s">
        <v>932</v>
      </c>
      <c r="U215" s="70"/>
      <c r="V215" s="70"/>
      <c r="W215" s="50" t="s">
        <v>33</v>
      </c>
      <c r="X215" s="56" t="s">
        <v>34</v>
      </c>
      <c r="Y215" s="58">
        <v>870</v>
      </c>
      <c r="Z215" s="58">
        <v>830</v>
      </c>
      <c r="AA215" s="58">
        <v>707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5"/>
      <c r="IG215" s="5"/>
      <c r="IH215" s="5"/>
      <c r="II215" s="5"/>
      <c r="IJ215" s="5"/>
      <c r="IK215" s="5"/>
      <c r="IL215" s="5"/>
    </row>
    <row r="216" s="3" customFormat="1" ht="24" spans="1:246">
      <c r="A216" s="16" t="s">
        <v>57</v>
      </c>
      <c r="B216" s="16" t="s">
        <v>933</v>
      </c>
      <c r="C216" s="16" t="s">
        <v>934</v>
      </c>
      <c r="D216" s="17" t="s">
        <v>34</v>
      </c>
      <c r="E216" s="17" t="s">
        <v>34</v>
      </c>
      <c r="F216" s="16" t="s">
        <v>73</v>
      </c>
      <c r="G216" s="17" t="s">
        <v>34</v>
      </c>
      <c r="H216" s="27">
        <v>240</v>
      </c>
      <c r="I216" s="27">
        <v>216</v>
      </c>
      <c r="J216" s="38"/>
      <c r="K216" s="38"/>
      <c r="L216" s="38"/>
      <c r="M216" s="42">
        <v>235</v>
      </c>
      <c r="N216" s="42">
        <v>215</v>
      </c>
      <c r="O216" s="42">
        <v>185</v>
      </c>
      <c r="P216" s="27"/>
      <c r="Q216" s="17" t="s">
        <v>662</v>
      </c>
      <c r="R216" s="50" t="s">
        <v>935</v>
      </c>
      <c r="S216" s="70">
        <v>33050201201</v>
      </c>
      <c r="T216" s="52" t="s">
        <v>936</v>
      </c>
      <c r="U216" s="70"/>
      <c r="V216" s="70"/>
      <c r="W216" s="50" t="s">
        <v>33</v>
      </c>
      <c r="X216" s="56" t="s">
        <v>34</v>
      </c>
      <c r="Y216" s="58">
        <v>970</v>
      </c>
      <c r="Z216" s="58">
        <v>920</v>
      </c>
      <c r="AA216" s="58">
        <v>785</v>
      </c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5"/>
      <c r="IG216" s="5"/>
      <c r="IH216" s="5"/>
      <c r="II216" s="5"/>
      <c r="IJ216" s="5"/>
      <c r="IK216" s="5"/>
      <c r="IL216" s="5"/>
    </row>
    <row r="217" s="3" customFormat="1" ht="24" spans="1:246">
      <c r="A217" s="18"/>
      <c r="B217" s="18"/>
      <c r="C217" s="18"/>
      <c r="D217" s="61"/>
      <c r="E217" s="61"/>
      <c r="F217" s="18"/>
      <c r="G217" s="61"/>
      <c r="H217" s="62"/>
      <c r="I217" s="62"/>
      <c r="J217" s="64"/>
      <c r="K217" s="64"/>
      <c r="L217" s="64"/>
      <c r="M217" s="59"/>
      <c r="N217" s="59"/>
      <c r="O217" s="59"/>
      <c r="P217" s="62"/>
      <c r="Q217" s="61"/>
      <c r="R217" s="50" t="s">
        <v>937</v>
      </c>
      <c r="S217" s="70">
        <v>33050201203</v>
      </c>
      <c r="T217" s="52" t="s">
        <v>938</v>
      </c>
      <c r="U217" s="70"/>
      <c r="V217" s="70"/>
      <c r="W217" s="50" t="s">
        <v>33</v>
      </c>
      <c r="X217" s="56" t="s">
        <v>34</v>
      </c>
      <c r="Y217" s="58">
        <v>1095</v>
      </c>
      <c r="Z217" s="58">
        <v>1040</v>
      </c>
      <c r="AA217" s="58">
        <v>887</v>
      </c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5"/>
      <c r="IG217" s="5"/>
      <c r="IH217" s="5"/>
      <c r="II217" s="5"/>
      <c r="IJ217" s="5"/>
      <c r="IK217" s="5"/>
      <c r="IL217" s="5"/>
    </row>
    <row r="218" s="3" customFormat="1" ht="69" customHeight="1" spans="1:246">
      <c r="A218" s="16">
        <v>75</v>
      </c>
      <c r="B218" s="16" t="s">
        <v>939</v>
      </c>
      <c r="C218" s="16" t="s">
        <v>940</v>
      </c>
      <c r="D218" s="17" t="s">
        <v>941</v>
      </c>
      <c r="E218" s="17" t="s">
        <v>942</v>
      </c>
      <c r="F218" s="16" t="s">
        <v>73</v>
      </c>
      <c r="G218" s="17" t="s">
        <v>34</v>
      </c>
      <c r="H218" s="27">
        <v>700</v>
      </c>
      <c r="I218" s="27">
        <v>630</v>
      </c>
      <c r="J218" s="38"/>
      <c r="K218" s="38"/>
      <c r="L218" s="38"/>
      <c r="M218" s="42">
        <v>630</v>
      </c>
      <c r="N218" s="42">
        <v>570</v>
      </c>
      <c r="O218" s="42">
        <v>490</v>
      </c>
      <c r="P218" s="27" t="s">
        <v>346</v>
      </c>
      <c r="Q218" s="17" t="s">
        <v>943</v>
      </c>
      <c r="R218" s="50" t="s">
        <v>944</v>
      </c>
      <c r="S218" s="50">
        <v>330502013</v>
      </c>
      <c r="T218" s="51" t="s">
        <v>945</v>
      </c>
      <c r="U218" s="50" t="s">
        <v>946</v>
      </c>
      <c r="V218" s="50"/>
      <c r="W218" s="50" t="s">
        <v>33</v>
      </c>
      <c r="X218" s="56" t="s">
        <v>34</v>
      </c>
      <c r="Y218" s="59" t="s">
        <v>34</v>
      </c>
      <c r="Z218" s="59" t="s">
        <v>34</v>
      </c>
      <c r="AA218" s="59" t="s">
        <v>34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5"/>
      <c r="IG218" s="5"/>
      <c r="IH218" s="5"/>
      <c r="II218" s="5"/>
      <c r="IJ218" s="5"/>
      <c r="IK218" s="5"/>
      <c r="IL218" s="5"/>
    </row>
    <row r="219" s="3" customFormat="1" ht="47" customHeight="1" spans="1:246">
      <c r="A219" s="16" t="s">
        <v>57</v>
      </c>
      <c r="B219" s="16" t="s">
        <v>947</v>
      </c>
      <c r="C219" s="16" t="s">
        <v>948</v>
      </c>
      <c r="D219" s="17" t="s">
        <v>34</v>
      </c>
      <c r="E219" s="17" t="s">
        <v>34</v>
      </c>
      <c r="F219" s="16" t="s">
        <v>73</v>
      </c>
      <c r="G219" s="17" t="s">
        <v>34</v>
      </c>
      <c r="H219" s="27">
        <v>210</v>
      </c>
      <c r="I219" s="27">
        <v>189</v>
      </c>
      <c r="J219" s="38"/>
      <c r="K219" s="38"/>
      <c r="L219" s="38"/>
      <c r="M219" s="42">
        <v>190</v>
      </c>
      <c r="N219" s="42">
        <v>170</v>
      </c>
      <c r="O219" s="42">
        <v>145</v>
      </c>
      <c r="P219" s="27"/>
      <c r="Q219" s="17" t="s">
        <v>662</v>
      </c>
      <c r="R219" s="50"/>
      <c r="S219" s="50"/>
      <c r="T219" s="51"/>
      <c r="U219" s="50"/>
      <c r="V219" s="50"/>
      <c r="W219" s="50"/>
      <c r="X219" s="56"/>
      <c r="Y219" s="59"/>
      <c r="Z219" s="59"/>
      <c r="AA219" s="59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5"/>
      <c r="IG219" s="5"/>
      <c r="IH219" s="5"/>
      <c r="II219" s="5"/>
      <c r="IJ219" s="5"/>
      <c r="IK219" s="5"/>
      <c r="IL219" s="5"/>
    </row>
    <row r="220" s="3" customFormat="1" ht="68" customHeight="1" spans="1:246">
      <c r="A220" s="16">
        <v>76</v>
      </c>
      <c r="B220" s="16" t="s">
        <v>949</v>
      </c>
      <c r="C220" s="16" t="s">
        <v>950</v>
      </c>
      <c r="D220" s="17" t="s">
        <v>951</v>
      </c>
      <c r="E220" s="17" t="s">
        <v>952</v>
      </c>
      <c r="F220" s="16" t="s">
        <v>73</v>
      </c>
      <c r="G220" s="17" t="s">
        <v>34</v>
      </c>
      <c r="H220" s="27">
        <v>700</v>
      </c>
      <c r="I220" s="27">
        <v>630</v>
      </c>
      <c r="J220" s="38"/>
      <c r="K220" s="38"/>
      <c r="L220" s="38"/>
      <c r="M220" s="42">
        <v>630</v>
      </c>
      <c r="N220" s="42">
        <v>570</v>
      </c>
      <c r="O220" s="42">
        <v>490</v>
      </c>
      <c r="P220" s="27" t="s">
        <v>215</v>
      </c>
      <c r="Q220" s="17" t="s">
        <v>369</v>
      </c>
      <c r="R220" s="50"/>
      <c r="S220" s="50"/>
      <c r="T220" s="51"/>
      <c r="U220" s="50"/>
      <c r="V220" s="50"/>
      <c r="W220" s="50"/>
      <c r="X220" s="56"/>
      <c r="Y220" s="59"/>
      <c r="Z220" s="59"/>
      <c r="AA220" s="59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5"/>
      <c r="IG220" s="5"/>
      <c r="IH220" s="5"/>
      <c r="II220" s="5"/>
      <c r="IJ220" s="5"/>
      <c r="IK220" s="5"/>
      <c r="IL220" s="5"/>
    </row>
    <row r="221" s="3" customFormat="1" ht="39" customHeight="1" spans="1:246">
      <c r="A221" s="16" t="s">
        <v>57</v>
      </c>
      <c r="B221" s="16" t="s">
        <v>953</v>
      </c>
      <c r="C221" s="16" t="s">
        <v>954</v>
      </c>
      <c r="D221" s="17" t="s">
        <v>34</v>
      </c>
      <c r="E221" s="17" t="s">
        <v>34</v>
      </c>
      <c r="F221" s="16" t="s">
        <v>73</v>
      </c>
      <c r="G221" s="17" t="s">
        <v>34</v>
      </c>
      <c r="H221" s="27">
        <v>210</v>
      </c>
      <c r="I221" s="27">
        <v>189</v>
      </c>
      <c r="J221" s="38"/>
      <c r="K221" s="38"/>
      <c r="L221" s="38"/>
      <c r="M221" s="42">
        <v>190</v>
      </c>
      <c r="N221" s="42">
        <v>170</v>
      </c>
      <c r="O221" s="42">
        <v>145</v>
      </c>
      <c r="P221" s="27"/>
      <c r="Q221" s="17" t="s">
        <v>662</v>
      </c>
      <c r="R221" s="50"/>
      <c r="S221" s="50"/>
      <c r="T221" s="51"/>
      <c r="U221" s="50"/>
      <c r="V221" s="50"/>
      <c r="W221" s="50"/>
      <c r="X221" s="56"/>
      <c r="Y221" s="59"/>
      <c r="Z221" s="59"/>
      <c r="AA221" s="59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5"/>
      <c r="IG221" s="5"/>
      <c r="IH221" s="5"/>
      <c r="II221" s="5"/>
      <c r="IJ221" s="5"/>
      <c r="IK221" s="5"/>
      <c r="IL221" s="5"/>
    </row>
    <row r="222" s="3" customFormat="1" ht="73" customHeight="1" spans="1:246">
      <c r="A222" s="16">
        <v>77</v>
      </c>
      <c r="B222" s="16" t="s">
        <v>955</v>
      </c>
      <c r="C222" s="16" t="s">
        <v>956</v>
      </c>
      <c r="D222" s="17" t="s">
        <v>957</v>
      </c>
      <c r="E222" s="17" t="s">
        <v>958</v>
      </c>
      <c r="F222" s="16" t="s">
        <v>73</v>
      </c>
      <c r="G222" s="17" t="s">
        <v>34</v>
      </c>
      <c r="H222" s="27">
        <v>1540</v>
      </c>
      <c r="I222" s="27">
        <v>1380</v>
      </c>
      <c r="J222" s="38">
        <v>1350</v>
      </c>
      <c r="K222" s="38">
        <v>1220</v>
      </c>
      <c r="L222" s="38">
        <v>1040</v>
      </c>
      <c r="M222" s="42">
        <v>1350</v>
      </c>
      <c r="N222" s="42">
        <v>1220</v>
      </c>
      <c r="O222" s="42">
        <v>1040</v>
      </c>
      <c r="P222" s="27" t="s">
        <v>74</v>
      </c>
      <c r="Q222" s="17" t="s">
        <v>60</v>
      </c>
      <c r="R222" s="50" t="s">
        <v>959</v>
      </c>
      <c r="S222" s="50">
        <v>330502018</v>
      </c>
      <c r="T222" s="51" t="s">
        <v>960</v>
      </c>
      <c r="U222" s="50" t="s">
        <v>961</v>
      </c>
      <c r="V222" s="50"/>
      <c r="W222" s="50" t="s">
        <v>33</v>
      </c>
      <c r="X222" s="56" t="s">
        <v>899</v>
      </c>
      <c r="Y222" s="58">
        <v>1350</v>
      </c>
      <c r="Z222" s="58">
        <v>1220</v>
      </c>
      <c r="AA222" s="58">
        <v>1040</v>
      </c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5"/>
      <c r="IG222" s="5"/>
      <c r="IH222" s="5"/>
      <c r="II222" s="5"/>
      <c r="IJ222" s="5"/>
      <c r="IK222" s="5"/>
      <c r="IL222" s="5"/>
    </row>
    <row r="223" s="3" customFormat="1" ht="42" customHeight="1" spans="1:246">
      <c r="A223" s="16" t="s">
        <v>57</v>
      </c>
      <c r="B223" s="16" t="s">
        <v>962</v>
      </c>
      <c r="C223" s="16" t="s">
        <v>963</v>
      </c>
      <c r="D223" s="17" t="s">
        <v>34</v>
      </c>
      <c r="E223" s="17" t="s">
        <v>34</v>
      </c>
      <c r="F223" s="16" t="s">
        <v>73</v>
      </c>
      <c r="G223" s="17" t="s">
        <v>34</v>
      </c>
      <c r="H223" s="27">
        <v>460</v>
      </c>
      <c r="I223" s="27">
        <v>415</v>
      </c>
      <c r="J223" s="38"/>
      <c r="K223" s="38"/>
      <c r="L223" s="38"/>
      <c r="M223" s="42">
        <v>405</v>
      </c>
      <c r="N223" s="42">
        <v>365</v>
      </c>
      <c r="O223" s="42">
        <v>310</v>
      </c>
      <c r="P223" s="27"/>
      <c r="Q223" s="17" t="s">
        <v>662</v>
      </c>
      <c r="R223" s="50" t="s">
        <v>964</v>
      </c>
      <c r="S223" s="50">
        <v>33050201801</v>
      </c>
      <c r="T223" s="52" t="s">
        <v>965</v>
      </c>
      <c r="U223" s="50"/>
      <c r="V223" s="50"/>
      <c r="W223" s="50" t="s">
        <v>33</v>
      </c>
      <c r="X223" s="56" t="s">
        <v>34</v>
      </c>
      <c r="Y223" s="58">
        <v>1755</v>
      </c>
      <c r="Z223" s="58">
        <v>1585</v>
      </c>
      <c r="AA223" s="58">
        <v>1345</v>
      </c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5"/>
      <c r="IG223" s="5"/>
      <c r="IH223" s="5"/>
      <c r="II223" s="5"/>
      <c r="IJ223" s="5"/>
      <c r="IK223" s="5"/>
      <c r="IL223" s="5"/>
    </row>
    <row r="224" s="3" customFormat="1" ht="37" customHeight="1" spans="1:246">
      <c r="A224" s="16" t="s">
        <v>57</v>
      </c>
      <c r="B224" s="16" t="s">
        <v>955</v>
      </c>
      <c r="C224" s="16" t="s">
        <v>966</v>
      </c>
      <c r="D224" s="17"/>
      <c r="E224" s="17"/>
      <c r="F224" s="16" t="s">
        <v>33</v>
      </c>
      <c r="G224" s="17"/>
      <c r="H224" s="27">
        <v>600</v>
      </c>
      <c r="I224" s="27">
        <v>540</v>
      </c>
      <c r="J224" s="38">
        <v>540</v>
      </c>
      <c r="K224" s="38">
        <v>485</v>
      </c>
      <c r="L224" s="38">
        <v>415</v>
      </c>
      <c r="M224" s="42">
        <v>540</v>
      </c>
      <c r="N224" s="42">
        <v>485</v>
      </c>
      <c r="O224" s="42">
        <v>415</v>
      </c>
      <c r="P224" s="27"/>
      <c r="Q224" s="17" t="s">
        <v>60</v>
      </c>
      <c r="R224" s="50" t="s">
        <v>967</v>
      </c>
      <c r="S224" s="50">
        <v>33050201802</v>
      </c>
      <c r="T224" s="51" t="s">
        <v>968</v>
      </c>
      <c r="U224" s="50"/>
      <c r="V224" s="50"/>
      <c r="W224" s="50" t="s">
        <v>33</v>
      </c>
      <c r="X224" s="56"/>
      <c r="Y224" s="58">
        <v>540</v>
      </c>
      <c r="Z224" s="58">
        <v>485</v>
      </c>
      <c r="AA224" s="58">
        <v>415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5"/>
      <c r="IG224" s="5"/>
      <c r="IH224" s="5"/>
      <c r="II224" s="5"/>
      <c r="IJ224" s="5"/>
      <c r="IK224" s="5"/>
      <c r="IL224" s="5"/>
    </row>
    <row r="225" s="3" customFormat="1" ht="60" customHeight="1" spans="1:246">
      <c r="A225" s="16">
        <v>78</v>
      </c>
      <c r="B225" s="16" t="s">
        <v>969</v>
      </c>
      <c r="C225" s="16" t="s">
        <v>970</v>
      </c>
      <c r="D225" s="17" t="s">
        <v>971</v>
      </c>
      <c r="E225" s="17" t="s">
        <v>972</v>
      </c>
      <c r="F225" s="16" t="s">
        <v>73</v>
      </c>
      <c r="G225" s="17" t="s">
        <v>34</v>
      </c>
      <c r="H225" s="27">
        <v>945</v>
      </c>
      <c r="I225" s="27">
        <v>850</v>
      </c>
      <c r="J225" s="38">
        <v>875</v>
      </c>
      <c r="K225" s="38">
        <v>840</v>
      </c>
      <c r="L225" s="38">
        <v>714</v>
      </c>
      <c r="M225" s="42">
        <v>875</v>
      </c>
      <c r="N225" s="42">
        <v>840</v>
      </c>
      <c r="O225" s="42">
        <v>714</v>
      </c>
      <c r="P225" s="27" t="s">
        <v>74</v>
      </c>
      <c r="Q225" s="17" t="s">
        <v>60</v>
      </c>
      <c r="R225" s="50" t="s">
        <v>973</v>
      </c>
      <c r="S225" s="50">
        <v>330502014</v>
      </c>
      <c r="T225" s="51" t="s">
        <v>974</v>
      </c>
      <c r="U225" s="50" t="s">
        <v>975</v>
      </c>
      <c r="V225" s="50"/>
      <c r="W225" s="50" t="s">
        <v>33</v>
      </c>
      <c r="X225" s="56" t="s">
        <v>899</v>
      </c>
      <c r="Y225" s="58">
        <v>875</v>
      </c>
      <c r="Z225" s="58">
        <v>840</v>
      </c>
      <c r="AA225" s="58">
        <v>714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5"/>
      <c r="IG225" s="5"/>
      <c r="IH225" s="5"/>
      <c r="II225" s="5"/>
      <c r="IJ225" s="5"/>
      <c r="IK225" s="5"/>
      <c r="IL225" s="5"/>
    </row>
    <row r="226" s="3" customFormat="1" ht="30" customHeight="1" spans="1:246">
      <c r="A226" s="16" t="s">
        <v>57</v>
      </c>
      <c r="B226" s="16" t="s">
        <v>976</v>
      </c>
      <c r="C226" s="16" t="s">
        <v>977</v>
      </c>
      <c r="D226" s="17" t="s">
        <v>34</v>
      </c>
      <c r="E226" s="17" t="s">
        <v>34</v>
      </c>
      <c r="F226" s="16" t="s">
        <v>73</v>
      </c>
      <c r="G226" s="17" t="s">
        <v>34</v>
      </c>
      <c r="H226" s="27">
        <v>285</v>
      </c>
      <c r="I226" s="27">
        <v>255</v>
      </c>
      <c r="J226" s="38"/>
      <c r="K226" s="38"/>
      <c r="L226" s="38"/>
      <c r="M226" s="42">
        <v>265</v>
      </c>
      <c r="N226" s="42">
        <v>250</v>
      </c>
      <c r="O226" s="42">
        <v>215</v>
      </c>
      <c r="P226" s="27"/>
      <c r="Q226" s="17" t="s">
        <v>662</v>
      </c>
      <c r="R226" s="50" t="s">
        <v>978</v>
      </c>
      <c r="S226" s="50">
        <v>33050201401</v>
      </c>
      <c r="T226" s="52" t="s">
        <v>979</v>
      </c>
      <c r="U226" s="50"/>
      <c r="V226" s="50"/>
      <c r="W226" s="50" t="s">
        <v>33</v>
      </c>
      <c r="X226" s="56" t="s">
        <v>34</v>
      </c>
      <c r="Y226" s="58">
        <v>1140</v>
      </c>
      <c r="Z226" s="58">
        <v>1090</v>
      </c>
      <c r="AA226" s="58">
        <v>925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5"/>
      <c r="IG226" s="5"/>
      <c r="IH226" s="5"/>
      <c r="II226" s="5"/>
      <c r="IJ226" s="5"/>
      <c r="IK226" s="5"/>
      <c r="IL226" s="5"/>
    </row>
    <row r="227" s="3" customFormat="1" ht="30" customHeight="1" spans="1:246">
      <c r="A227" s="16" t="s">
        <v>57</v>
      </c>
      <c r="B227" s="16" t="s">
        <v>969</v>
      </c>
      <c r="C227" s="16" t="s">
        <v>980</v>
      </c>
      <c r="D227" s="17"/>
      <c r="E227" s="17"/>
      <c r="F227" s="16" t="s">
        <v>33</v>
      </c>
      <c r="G227" s="17"/>
      <c r="H227" s="27">
        <v>600</v>
      </c>
      <c r="I227" s="27">
        <v>540</v>
      </c>
      <c r="J227" s="38">
        <v>540</v>
      </c>
      <c r="K227" s="38">
        <v>485</v>
      </c>
      <c r="L227" s="38">
        <v>415</v>
      </c>
      <c r="M227" s="42">
        <v>540</v>
      </c>
      <c r="N227" s="42">
        <v>485</v>
      </c>
      <c r="O227" s="42">
        <v>415</v>
      </c>
      <c r="P227" s="27"/>
      <c r="Q227" s="17" t="s">
        <v>60</v>
      </c>
      <c r="R227" s="50" t="s">
        <v>981</v>
      </c>
      <c r="S227" s="50">
        <v>33050201402</v>
      </c>
      <c r="T227" s="51" t="s">
        <v>982</v>
      </c>
      <c r="U227" s="50"/>
      <c r="V227" s="50"/>
      <c r="W227" s="50" t="s">
        <v>33</v>
      </c>
      <c r="X227" s="56"/>
      <c r="Y227" s="58">
        <v>540</v>
      </c>
      <c r="Z227" s="58">
        <v>485</v>
      </c>
      <c r="AA227" s="58">
        <v>415</v>
      </c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5"/>
      <c r="IG227" s="5"/>
      <c r="IH227" s="5"/>
      <c r="II227" s="5"/>
      <c r="IJ227" s="5"/>
      <c r="IK227" s="5"/>
      <c r="IL227" s="5"/>
    </row>
    <row r="228" s="3" customFormat="1" ht="24" spans="1:246">
      <c r="A228" s="16">
        <v>79</v>
      </c>
      <c r="B228" s="16" t="s">
        <v>983</v>
      </c>
      <c r="C228" s="16" t="s">
        <v>984</v>
      </c>
      <c r="D228" s="17" t="s">
        <v>985</v>
      </c>
      <c r="E228" s="17" t="s">
        <v>986</v>
      </c>
      <c r="F228" s="16" t="s">
        <v>73</v>
      </c>
      <c r="G228" s="17" t="s">
        <v>34</v>
      </c>
      <c r="H228" s="27">
        <v>1730</v>
      </c>
      <c r="I228" s="27">
        <v>1560</v>
      </c>
      <c r="J228" s="39">
        <v>1493.62068965517</v>
      </c>
      <c r="K228" s="39">
        <v>1373.25581395349</v>
      </c>
      <c r="L228" s="38"/>
      <c r="M228" s="42">
        <v>1500</v>
      </c>
      <c r="N228" s="42">
        <v>1380</v>
      </c>
      <c r="O228" s="42">
        <v>1175</v>
      </c>
      <c r="P228" s="27" t="s">
        <v>129</v>
      </c>
      <c r="Q228" s="17" t="s">
        <v>516</v>
      </c>
      <c r="R228" s="50" t="s">
        <v>987</v>
      </c>
      <c r="S228" s="50">
        <v>330502015</v>
      </c>
      <c r="T228" s="51" t="s">
        <v>988</v>
      </c>
      <c r="U228" s="50" t="s">
        <v>975</v>
      </c>
      <c r="V228" s="50"/>
      <c r="W228" s="50" t="s">
        <v>33</v>
      </c>
      <c r="X228" s="56" t="s">
        <v>34</v>
      </c>
      <c r="Y228" s="58">
        <v>1520</v>
      </c>
      <c r="Z228" s="58">
        <v>1370</v>
      </c>
      <c r="AA228" s="58">
        <v>1160</v>
      </c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5"/>
      <c r="IG228" s="5"/>
      <c r="IH228" s="5"/>
      <c r="II228" s="5"/>
      <c r="IJ228" s="5"/>
      <c r="IK228" s="5"/>
      <c r="IL228" s="5"/>
    </row>
    <row r="229" s="3" customFormat="1" ht="24" spans="1:246">
      <c r="A229" s="18"/>
      <c r="B229" s="18"/>
      <c r="C229" s="18"/>
      <c r="D229" s="61" t="e">
        <v>#N/A</v>
      </c>
      <c r="E229" s="61" t="e">
        <v>#N/A</v>
      </c>
      <c r="F229" s="18" t="e">
        <v>#N/A</v>
      </c>
      <c r="G229" s="61" t="e">
        <v>#N/A</v>
      </c>
      <c r="H229" s="62"/>
      <c r="I229" s="62"/>
      <c r="J229" s="63"/>
      <c r="K229" s="63"/>
      <c r="L229" s="64"/>
      <c r="M229" s="59"/>
      <c r="N229" s="59"/>
      <c r="O229" s="59"/>
      <c r="P229" s="62"/>
      <c r="Q229" s="61" t="e">
        <v>#N/A</v>
      </c>
      <c r="R229" s="50" t="s">
        <v>989</v>
      </c>
      <c r="S229" s="50">
        <v>330502016</v>
      </c>
      <c r="T229" s="51" t="s">
        <v>990</v>
      </c>
      <c r="U229" s="50" t="s">
        <v>991</v>
      </c>
      <c r="V229" s="50"/>
      <c r="W229" s="50" t="s">
        <v>33</v>
      </c>
      <c r="X229" s="56" t="s">
        <v>899</v>
      </c>
      <c r="Y229" s="58">
        <v>1520</v>
      </c>
      <c r="Z229" s="58">
        <v>1370</v>
      </c>
      <c r="AA229" s="58">
        <v>1160</v>
      </c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5"/>
      <c r="IG229" s="5"/>
      <c r="IH229" s="5"/>
      <c r="II229" s="5"/>
      <c r="IJ229" s="5"/>
      <c r="IK229" s="5"/>
      <c r="IL229" s="5"/>
    </row>
    <row r="230" s="3" customFormat="1" ht="24" spans="1:246">
      <c r="A230" s="18"/>
      <c r="B230" s="18"/>
      <c r="C230" s="18"/>
      <c r="D230" s="61" t="e">
        <v>#N/A</v>
      </c>
      <c r="E230" s="61" t="e">
        <v>#N/A</v>
      </c>
      <c r="F230" s="18" t="e">
        <v>#N/A</v>
      </c>
      <c r="G230" s="61" t="e">
        <v>#N/A</v>
      </c>
      <c r="H230" s="62"/>
      <c r="I230" s="62"/>
      <c r="J230" s="63"/>
      <c r="K230" s="63"/>
      <c r="L230" s="64"/>
      <c r="M230" s="59"/>
      <c r="N230" s="59"/>
      <c r="O230" s="59"/>
      <c r="P230" s="62"/>
      <c r="Q230" s="61" t="e">
        <v>#N/A</v>
      </c>
      <c r="R230" s="50" t="s">
        <v>992</v>
      </c>
      <c r="S230" s="50">
        <v>330502017</v>
      </c>
      <c r="T230" s="51" t="s">
        <v>993</v>
      </c>
      <c r="U230" s="50" t="s">
        <v>991</v>
      </c>
      <c r="V230" s="50"/>
      <c r="W230" s="50" t="s">
        <v>33</v>
      </c>
      <c r="X230" s="56" t="s">
        <v>34</v>
      </c>
      <c r="Y230" s="58">
        <v>1460</v>
      </c>
      <c r="Z230" s="58">
        <v>1380</v>
      </c>
      <c r="AA230" s="58">
        <v>1170</v>
      </c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5"/>
      <c r="IG230" s="5"/>
      <c r="IH230" s="5"/>
      <c r="II230" s="5"/>
      <c r="IJ230" s="5"/>
      <c r="IK230" s="5"/>
      <c r="IL230" s="5"/>
    </row>
    <row r="231" s="3" customFormat="1" ht="16" customHeight="1" spans="1:246">
      <c r="A231" s="16" t="s">
        <v>57</v>
      </c>
      <c r="B231" s="16" t="s">
        <v>994</v>
      </c>
      <c r="C231" s="16" t="s">
        <v>995</v>
      </c>
      <c r="D231" s="17" t="s">
        <v>34</v>
      </c>
      <c r="E231" s="17" t="s">
        <v>34</v>
      </c>
      <c r="F231" s="16" t="s">
        <v>73</v>
      </c>
      <c r="G231" s="17" t="s">
        <v>34</v>
      </c>
      <c r="H231" s="27">
        <v>520</v>
      </c>
      <c r="I231" s="27">
        <v>470</v>
      </c>
      <c r="J231" s="38"/>
      <c r="K231" s="38"/>
      <c r="L231" s="38"/>
      <c r="M231" s="42">
        <v>450</v>
      </c>
      <c r="N231" s="42">
        <v>415</v>
      </c>
      <c r="O231" s="42">
        <v>355</v>
      </c>
      <c r="P231" s="27"/>
      <c r="Q231" s="17" t="s">
        <v>662</v>
      </c>
      <c r="R231" s="50" t="s">
        <v>996</v>
      </c>
      <c r="S231" s="50">
        <v>33050201501</v>
      </c>
      <c r="T231" s="52" t="s">
        <v>997</v>
      </c>
      <c r="U231" s="50"/>
      <c r="V231" s="50"/>
      <c r="W231" s="50" t="s">
        <v>33</v>
      </c>
      <c r="X231" s="56" t="s">
        <v>34</v>
      </c>
      <c r="Y231" s="58">
        <v>1975</v>
      </c>
      <c r="Z231" s="58">
        <v>1780</v>
      </c>
      <c r="AA231" s="58">
        <v>1515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5"/>
      <c r="IG231" s="5"/>
      <c r="IH231" s="5"/>
      <c r="II231" s="5"/>
      <c r="IJ231" s="5"/>
      <c r="IK231" s="5"/>
      <c r="IL231" s="5"/>
    </row>
    <row r="232" s="3" customFormat="1" ht="16" customHeight="1" spans="1:246">
      <c r="A232" s="18"/>
      <c r="B232" s="18"/>
      <c r="C232" s="18"/>
      <c r="D232" s="61"/>
      <c r="E232" s="61"/>
      <c r="F232" s="18"/>
      <c r="G232" s="61"/>
      <c r="H232" s="62"/>
      <c r="I232" s="62"/>
      <c r="J232" s="64"/>
      <c r="K232" s="64"/>
      <c r="L232" s="64"/>
      <c r="M232" s="59"/>
      <c r="N232" s="59"/>
      <c r="O232" s="59"/>
      <c r="P232" s="62"/>
      <c r="Q232" s="61"/>
      <c r="R232" s="50" t="s">
        <v>998</v>
      </c>
      <c r="S232" s="50">
        <v>33050201601</v>
      </c>
      <c r="T232" s="52" t="s">
        <v>999</v>
      </c>
      <c r="U232" s="50"/>
      <c r="V232" s="50"/>
      <c r="W232" s="50" t="s">
        <v>33</v>
      </c>
      <c r="X232" s="56" t="s">
        <v>34</v>
      </c>
      <c r="Y232" s="58">
        <v>1975</v>
      </c>
      <c r="Z232" s="58">
        <v>1780</v>
      </c>
      <c r="AA232" s="58">
        <v>1515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5"/>
      <c r="IG232" s="5"/>
      <c r="IH232" s="5"/>
      <c r="II232" s="5"/>
      <c r="IJ232" s="5"/>
      <c r="IK232" s="5"/>
      <c r="IL232" s="5"/>
    </row>
    <row r="233" s="3" customFormat="1" ht="16" customHeight="1" spans="1:246">
      <c r="A233" s="18"/>
      <c r="B233" s="18"/>
      <c r="C233" s="18"/>
      <c r="D233" s="61"/>
      <c r="E233" s="61"/>
      <c r="F233" s="18"/>
      <c r="G233" s="61"/>
      <c r="H233" s="62"/>
      <c r="I233" s="62"/>
      <c r="J233" s="64"/>
      <c r="K233" s="64"/>
      <c r="L233" s="64"/>
      <c r="M233" s="59"/>
      <c r="N233" s="59"/>
      <c r="O233" s="59"/>
      <c r="P233" s="62"/>
      <c r="Q233" s="61"/>
      <c r="R233" s="50" t="s">
        <v>1000</v>
      </c>
      <c r="S233" s="50">
        <v>33050201701</v>
      </c>
      <c r="T233" s="52" t="s">
        <v>1001</v>
      </c>
      <c r="U233" s="50"/>
      <c r="V233" s="50"/>
      <c r="W233" s="50" t="s">
        <v>33</v>
      </c>
      <c r="X233" s="56" t="s">
        <v>34</v>
      </c>
      <c r="Y233" s="58">
        <v>1900</v>
      </c>
      <c r="Z233" s="58">
        <v>1795</v>
      </c>
      <c r="AA233" s="58">
        <v>1520</v>
      </c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5"/>
      <c r="IG233" s="5"/>
      <c r="IH233" s="5"/>
      <c r="II233" s="5"/>
      <c r="IJ233" s="5"/>
      <c r="IK233" s="5"/>
      <c r="IL233" s="5"/>
    </row>
    <row r="234" s="3" customFormat="1" ht="36" customHeight="1" spans="1:246">
      <c r="A234" s="16" t="s">
        <v>57</v>
      </c>
      <c r="B234" s="90" t="s">
        <v>983</v>
      </c>
      <c r="C234" s="16" t="s">
        <v>1002</v>
      </c>
      <c r="D234" s="17"/>
      <c r="E234" s="17"/>
      <c r="F234" s="16" t="s">
        <v>33</v>
      </c>
      <c r="G234" s="17"/>
      <c r="H234" s="27">
        <v>600</v>
      </c>
      <c r="I234" s="27">
        <v>540</v>
      </c>
      <c r="J234" s="38">
        <v>540</v>
      </c>
      <c r="K234" s="38">
        <v>485</v>
      </c>
      <c r="L234" s="38">
        <v>415</v>
      </c>
      <c r="M234" s="42">
        <v>540</v>
      </c>
      <c r="N234" s="42">
        <v>485</v>
      </c>
      <c r="O234" s="42">
        <v>415</v>
      </c>
      <c r="P234" s="27"/>
      <c r="Q234" s="17" t="s">
        <v>60</v>
      </c>
      <c r="R234" s="50" t="s">
        <v>1003</v>
      </c>
      <c r="S234" s="50">
        <v>33050201602</v>
      </c>
      <c r="T234" s="51" t="s">
        <v>1004</v>
      </c>
      <c r="U234" s="50"/>
      <c r="V234" s="50"/>
      <c r="W234" s="50" t="s">
        <v>33</v>
      </c>
      <c r="X234" s="56"/>
      <c r="Y234" s="58">
        <v>540</v>
      </c>
      <c r="Z234" s="58">
        <v>485</v>
      </c>
      <c r="AA234" s="58">
        <v>415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5"/>
      <c r="IG234" s="5"/>
      <c r="IH234" s="5"/>
      <c r="II234" s="5"/>
      <c r="IJ234" s="5"/>
      <c r="IK234" s="5"/>
      <c r="IL234" s="5"/>
    </row>
    <row r="235" s="3" customFormat="1" ht="62" customHeight="1" spans="1:246">
      <c r="A235" s="16">
        <v>80</v>
      </c>
      <c r="B235" s="16" t="s">
        <v>1005</v>
      </c>
      <c r="C235" s="16" t="s">
        <v>1006</v>
      </c>
      <c r="D235" s="17" t="s">
        <v>1007</v>
      </c>
      <c r="E235" s="17" t="s">
        <v>1008</v>
      </c>
      <c r="F235" s="16" t="s">
        <v>73</v>
      </c>
      <c r="G235" s="17" t="s">
        <v>34</v>
      </c>
      <c r="H235" s="27">
        <v>1200</v>
      </c>
      <c r="I235" s="27">
        <v>1080</v>
      </c>
      <c r="J235" s="38"/>
      <c r="K235" s="38"/>
      <c r="L235" s="38"/>
      <c r="M235" s="42">
        <v>1080</v>
      </c>
      <c r="N235" s="42">
        <v>980</v>
      </c>
      <c r="O235" s="42">
        <v>830</v>
      </c>
      <c r="P235" s="27" t="s">
        <v>215</v>
      </c>
      <c r="Q235" s="17" t="s">
        <v>369</v>
      </c>
      <c r="R235" s="50"/>
      <c r="S235" s="50"/>
      <c r="T235" s="51"/>
      <c r="U235" s="50"/>
      <c r="V235" s="50"/>
      <c r="W235" s="50"/>
      <c r="X235" s="56"/>
      <c r="Y235" s="59"/>
      <c r="Z235" s="59"/>
      <c r="AA235" s="59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5"/>
      <c r="IG235" s="5"/>
      <c r="IH235" s="5"/>
      <c r="II235" s="5"/>
      <c r="IJ235" s="5"/>
      <c r="IK235" s="5"/>
      <c r="IL235" s="5"/>
    </row>
    <row r="236" s="3" customFormat="1" ht="36" customHeight="1" spans="1:246">
      <c r="A236" s="16" t="s">
        <v>57</v>
      </c>
      <c r="B236" s="16" t="s">
        <v>1009</v>
      </c>
      <c r="C236" s="16" t="s">
        <v>1010</v>
      </c>
      <c r="D236" s="17" t="s">
        <v>34</v>
      </c>
      <c r="E236" s="17" t="s">
        <v>34</v>
      </c>
      <c r="F236" s="16" t="s">
        <v>73</v>
      </c>
      <c r="G236" s="17" t="s">
        <v>34</v>
      </c>
      <c r="H236" s="27">
        <v>360</v>
      </c>
      <c r="I236" s="27">
        <v>324</v>
      </c>
      <c r="J236" s="38"/>
      <c r="K236" s="38"/>
      <c r="L236" s="38"/>
      <c r="M236" s="42">
        <v>325</v>
      </c>
      <c r="N236" s="42">
        <v>295</v>
      </c>
      <c r="O236" s="42">
        <v>250</v>
      </c>
      <c r="P236" s="27"/>
      <c r="Q236" s="17" t="s">
        <v>662</v>
      </c>
      <c r="R236" s="50"/>
      <c r="S236" s="50"/>
      <c r="T236" s="51"/>
      <c r="U236" s="50"/>
      <c r="V236" s="50"/>
      <c r="W236" s="50"/>
      <c r="X236" s="56"/>
      <c r="Y236" s="59"/>
      <c r="Z236" s="59"/>
      <c r="AA236" s="59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5"/>
      <c r="IG236" s="5"/>
      <c r="IH236" s="5"/>
      <c r="II236" s="5"/>
      <c r="IJ236" s="5"/>
      <c r="IK236" s="5"/>
      <c r="IL236" s="5"/>
    </row>
    <row r="237" s="3" customFormat="1" ht="65" customHeight="1" spans="1:246">
      <c r="A237" s="16">
        <v>81</v>
      </c>
      <c r="B237" s="16" t="s">
        <v>1011</v>
      </c>
      <c r="C237" s="16" t="s">
        <v>1012</v>
      </c>
      <c r="D237" s="17" t="s">
        <v>1013</v>
      </c>
      <c r="E237" s="17" t="s">
        <v>1008</v>
      </c>
      <c r="F237" s="16" t="s">
        <v>73</v>
      </c>
      <c r="G237" s="17" t="s">
        <v>34</v>
      </c>
      <c r="H237" s="27">
        <v>2000</v>
      </c>
      <c r="I237" s="27">
        <v>1800</v>
      </c>
      <c r="J237" s="38"/>
      <c r="K237" s="38"/>
      <c r="L237" s="38"/>
      <c r="M237" s="42">
        <v>1800</v>
      </c>
      <c r="N237" s="42">
        <v>1650</v>
      </c>
      <c r="O237" s="42">
        <v>1400</v>
      </c>
      <c r="P237" s="27" t="s">
        <v>215</v>
      </c>
      <c r="Q237" s="17" t="s">
        <v>369</v>
      </c>
      <c r="R237" s="50"/>
      <c r="S237" s="50"/>
      <c r="T237" s="51"/>
      <c r="U237" s="50"/>
      <c r="V237" s="50"/>
      <c r="W237" s="50"/>
      <c r="X237" s="56"/>
      <c r="Y237" s="59"/>
      <c r="Z237" s="59"/>
      <c r="AA237" s="59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5"/>
      <c r="IG237" s="5"/>
      <c r="IH237" s="5"/>
      <c r="II237" s="5"/>
      <c r="IJ237" s="5"/>
      <c r="IK237" s="5"/>
      <c r="IL237" s="5"/>
    </row>
    <row r="238" s="3" customFormat="1" ht="42" customHeight="1" spans="1:246">
      <c r="A238" s="16" t="s">
        <v>57</v>
      </c>
      <c r="B238" s="16" t="s">
        <v>1014</v>
      </c>
      <c r="C238" s="16" t="s">
        <v>1015</v>
      </c>
      <c r="D238" s="17" t="s">
        <v>34</v>
      </c>
      <c r="E238" s="17" t="s">
        <v>34</v>
      </c>
      <c r="F238" s="16" t="s">
        <v>73</v>
      </c>
      <c r="G238" s="17" t="s">
        <v>34</v>
      </c>
      <c r="H238" s="27">
        <v>600</v>
      </c>
      <c r="I238" s="27">
        <v>540</v>
      </c>
      <c r="J238" s="38"/>
      <c r="K238" s="38"/>
      <c r="L238" s="38"/>
      <c r="M238" s="42">
        <v>540</v>
      </c>
      <c r="N238" s="42">
        <v>495</v>
      </c>
      <c r="O238" s="42">
        <v>420</v>
      </c>
      <c r="P238" s="27"/>
      <c r="Q238" s="17" t="s">
        <v>662</v>
      </c>
      <c r="R238" s="50"/>
      <c r="S238" s="50"/>
      <c r="T238" s="51"/>
      <c r="U238" s="50"/>
      <c r="V238" s="50"/>
      <c r="W238" s="50"/>
      <c r="X238" s="56"/>
      <c r="Y238" s="59"/>
      <c r="Z238" s="59"/>
      <c r="AA238" s="59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5"/>
      <c r="IG238" s="5"/>
      <c r="IH238" s="5"/>
      <c r="II238" s="5"/>
      <c r="IJ238" s="5"/>
      <c r="IK238" s="5"/>
      <c r="IL238" s="5"/>
    </row>
    <row r="239" s="3" customFormat="1" ht="58" customHeight="1" spans="1:246">
      <c r="A239" s="16">
        <v>82</v>
      </c>
      <c r="B239" s="16" t="s">
        <v>1016</v>
      </c>
      <c r="C239" s="16" t="s">
        <v>1017</v>
      </c>
      <c r="D239" s="17" t="s">
        <v>1018</v>
      </c>
      <c r="E239" s="17" t="s">
        <v>1019</v>
      </c>
      <c r="F239" s="16" t="s">
        <v>73</v>
      </c>
      <c r="G239" s="17" t="s">
        <v>34</v>
      </c>
      <c r="H239" s="27">
        <v>1000</v>
      </c>
      <c r="I239" s="27">
        <v>900</v>
      </c>
      <c r="J239" s="38"/>
      <c r="K239" s="38"/>
      <c r="L239" s="38"/>
      <c r="M239" s="42">
        <v>900</v>
      </c>
      <c r="N239" s="42">
        <v>825</v>
      </c>
      <c r="O239" s="42">
        <v>700</v>
      </c>
      <c r="P239" s="27" t="s">
        <v>215</v>
      </c>
      <c r="Q239" s="17" t="s">
        <v>1020</v>
      </c>
      <c r="R239" s="50"/>
      <c r="S239" s="50"/>
      <c r="T239" s="51"/>
      <c r="U239" s="50"/>
      <c r="V239" s="50"/>
      <c r="W239" s="50"/>
      <c r="X239" s="56"/>
      <c r="Y239" s="59"/>
      <c r="Z239" s="59"/>
      <c r="AA239" s="59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5"/>
      <c r="IG239" s="5"/>
      <c r="IH239" s="5"/>
      <c r="II239" s="5"/>
      <c r="IJ239" s="5"/>
      <c r="IK239" s="5"/>
      <c r="IL239" s="5"/>
    </row>
    <row r="240" s="3" customFormat="1" ht="32" customHeight="1" spans="1:246">
      <c r="A240" s="16" t="s">
        <v>57</v>
      </c>
      <c r="B240" s="16" t="s">
        <v>1021</v>
      </c>
      <c r="C240" s="16" t="s">
        <v>1022</v>
      </c>
      <c r="D240" s="17" t="s">
        <v>34</v>
      </c>
      <c r="E240" s="17" t="s">
        <v>34</v>
      </c>
      <c r="F240" s="16" t="s">
        <v>73</v>
      </c>
      <c r="G240" s="17" t="s">
        <v>34</v>
      </c>
      <c r="H240" s="27">
        <v>300</v>
      </c>
      <c r="I240" s="27">
        <v>270</v>
      </c>
      <c r="J240" s="38"/>
      <c r="K240" s="38"/>
      <c r="L240" s="38"/>
      <c r="M240" s="42">
        <v>270</v>
      </c>
      <c r="N240" s="42">
        <v>250</v>
      </c>
      <c r="O240" s="42">
        <v>210</v>
      </c>
      <c r="P240" s="27"/>
      <c r="Q240" s="17" t="s">
        <v>662</v>
      </c>
      <c r="R240" s="50"/>
      <c r="S240" s="50"/>
      <c r="T240" s="51"/>
      <c r="U240" s="50"/>
      <c r="V240" s="50"/>
      <c r="W240" s="50"/>
      <c r="X240" s="56"/>
      <c r="Y240" s="59"/>
      <c r="Z240" s="59"/>
      <c r="AA240" s="59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5"/>
      <c r="IG240" s="5"/>
      <c r="IH240" s="5"/>
      <c r="II240" s="5"/>
      <c r="IJ240" s="5"/>
      <c r="IK240" s="5"/>
      <c r="IL240" s="5"/>
    </row>
    <row r="241" s="8" customFormat="1" ht="74" customHeight="1" spans="1:246">
      <c r="A241" s="16">
        <v>83</v>
      </c>
      <c r="B241" s="16" t="s">
        <v>1023</v>
      </c>
      <c r="C241" s="16" t="s">
        <v>1024</v>
      </c>
      <c r="D241" s="17" t="s">
        <v>1025</v>
      </c>
      <c r="E241" s="17" t="s">
        <v>1026</v>
      </c>
      <c r="F241" s="16" t="s">
        <v>73</v>
      </c>
      <c r="G241" s="17" t="s">
        <v>34</v>
      </c>
      <c r="H241" s="27">
        <v>3840</v>
      </c>
      <c r="I241" s="27">
        <v>3460</v>
      </c>
      <c r="J241" s="38">
        <v>3300</v>
      </c>
      <c r="K241" s="38">
        <v>2970</v>
      </c>
      <c r="L241" s="38">
        <v>2520</v>
      </c>
      <c r="M241" s="42">
        <v>3600</v>
      </c>
      <c r="N241" s="42">
        <v>3250</v>
      </c>
      <c r="O241" s="42">
        <v>2750</v>
      </c>
      <c r="P241" s="27" t="s">
        <v>422</v>
      </c>
      <c r="Q241" s="17" t="s">
        <v>1027</v>
      </c>
      <c r="R241" s="50" t="s">
        <v>1028</v>
      </c>
      <c r="S241" s="50">
        <v>330502020</v>
      </c>
      <c r="T241" s="51" t="s">
        <v>1029</v>
      </c>
      <c r="U241" s="50"/>
      <c r="V241" s="50" t="s">
        <v>1030</v>
      </c>
      <c r="W241" s="50" t="s">
        <v>33</v>
      </c>
      <c r="X241" s="56" t="s">
        <v>34</v>
      </c>
      <c r="Y241" s="58">
        <v>3300</v>
      </c>
      <c r="Z241" s="58">
        <v>2970</v>
      </c>
      <c r="AA241" s="58">
        <v>2520</v>
      </c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5"/>
      <c r="IG241" s="5"/>
      <c r="IH241" s="5"/>
      <c r="II241" s="5"/>
      <c r="IJ241" s="5"/>
      <c r="IK241" s="5"/>
      <c r="IL241" s="5"/>
    </row>
    <row r="242" s="3" customFormat="1" ht="37" customHeight="1" spans="1:246">
      <c r="A242" s="16" t="s">
        <v>57</v>
      </c>
      <c r="B242" s="16" t="s">
        <v>1031</v>
      </c>
      <c r="C242" s="16" t="s">
        <v>1032</v>
      </c>
      <c r="D242" s="17" t="s">
        <v>34</v>
      </c>
      <c r="E242" s="17" t="s">
        <v>34</v>
      </c>
      <c r="F242" s="16" t="s">
        <v>73</v>
      </c>
      <c r="G242" s="17" t="s">
        <v>34</v>
      </c>
      <c r="H242" s="27">
        <v>1150</v>
      </c>
      <c r="I242" s="27">
        <v>1040</v>
      </c>
      <c r="J242" s="38">
        <v>990</v>
      </c>
      <c r="K242" s="38"/>
      <c r="L242" s="38"/>
      <c r="M242" s="42">
        <v>1080</v>
      </c>
      <c r="N242" s="42">
        <v>975</v>
      </c>
      <c r="O242" s="42">
        <v>825</v>
      </c>
      <c r="P242" s="27"/>
      <c r="Q242" s="17" t="s">
        <v>662</v>
      </c>
      <c r="R242" s="50" t="s">
        <v>1033</v>
      </c>
      <c r="S242" s="50">
        <v>33050202001</v>
      </c>
      <c r="T242" s="52" t="s">
        <v>1034</v>
      </c>
      <c r="U242" s="50"/>
      <c r="V242" s="50"/>
      <c r="W242" s="50" t="s">
        <v>33</v>
      </c>
      <c r="X242" s="56" t="s">
        <v>34</v>
      </c>
      <c r="Y242" s="58">
        <v>4290</v>
      </c>
      <c r="Z242" s="58">
        <v>3860</v>
      </c>
      <c r="AA242" s="58">
        <v>3280</v>
      </c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5"/>
      <c r="IG242" s="5"/>
      <c r="IH242" s="5"/>
      <c r="II242" s="5"/>
      <c r="IJ242" s="5"/>
      <c r="IK242" s="5"/>
      <c r="IL242" s="5"/>
    </row>
    <row r="243" s="6" customFormat="1" ht="37" customHeight="1" spans="1:27">
      <c r="A243" s="16" t="s">
        <v>57</v>
      </c>
      <c r="B243" s="16" t="s">
        <v>1035</v>
      </c>
      <c r="C243" s="16" t="s">
        <v>1036</v>
      </c>
      <c r="D243" s="17" t="s">
        <v>34</v>
      </c>
      <c r="E243" s="17" t="s">
        <v>34</v>
      </c>
      <c r="F243" s="16" t="s">
        <v>73</v>
      </c>
      <c r="G243" s="17" t="s">
        <v>34</v>
      </c>
      <c r="H243" s="27">
        <v>384</v>
      </c>
      <c r="I243" s="27">
        <v>346</v>
      </c>
      <c r="J243" s="38"/>
      <c r="K243" s="38"/>
      <c r="L243" s="38"/>
      <c r="M243" s="42">
        <v>360</v>
      </c>
      <c r="N243" s="42">
        <v>325</v>
      </c>
      <c r="O243" s="42">
        <v>275</v>
      </c>
      <c r="P243" s="27"/>
      <c r="Q243" s="17" t="s">
        <v>923</v>
      </c>
      <c r="R243" s="50"/>
      <c r="S243" s="50"/>
      <c r="T243" s="51"/>
      <c r="U243" s="50"/>
      <c r="V243" s="50"/>
      <c r="W243" s="50"/>
      <c r="X243" s="56"/>
      <c r="Y243" s="59"/>
      <c r="Z243" s="59"/>
      <c r="AA243" s="59"/>
    </row>
    <row r="244" s="8" customFormat="1" ht="60" customHeight="1" spans="1:246">
      <c r="A244" s="16">
        <v>84</v>
      </c>
      <c r="B244" s="16" t="s">
        <v>1037</v>
      </c>
      <c r="C244" s="16" t="s">
        <v>1038</v>
      </c>
      <c r="D244" s="17" t="s">
        <v>1039</v>
      </c>
      <c r="E244" s="17" t="s">
        <v>1040</v>
      </c>
      <c r="F244" s="16" t="s">
        <v>73</v>
      </c>
      <c r="G244" s="17"/>
      <c r="H244" s="27">
        <v>2688</v>
      </c>
      <c r="I244" s="27">
        <v>2420</v>
      </c>
      <c r="J244" s="38"/>
      <c r="K244" s="38"/>
      <c r="L244" s="38"/>
      <c r="M244" s="42">
        <v>2520</v>
      </c>
      <c r="N244" s="42">
        <v>2275</v>
      </c>
      <c r="O244" s="42">
        <v>1925</v>
      </c>
      <c r="P244" s="27" t="s">
        <v>215</v>
      </c>
      <c r="Q244" s="17" t="s">
        <v>1041</v>
      </c>
      <c r="R244" s="50"/>
      <c r="S244" s="50"/>
      <c r="T244" s="51"/>
      <c r="U244" s="50"/>
      <c r="V244" s="50"/>
      <c r="W244" s="50"/>
      <c r="X244" s="56"/>
      <c r="Y244" s="59"/>
      <c r="Z244" s="59"/>
      <c r="AA244" s="59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5"/>
      <c r="IG244" s="5"/>
      <c r="IH244" s="5"/>
      <c r="II244" s="5"/>
      <c r="IJ244" s="5"/>
      <c r="IK244" s="5"/>
      <c r="IL244" s="5"/>
    </row>
    <row r="245" s="3" customFormat="1" ht="37" customHeight="1" spans="1:246">
      <c r="A245" s="16" t="s">
        <v>57</v>
      </c>
      <c r="B245" s="16" t="s">
        <v>1042</v>
      </c>
      <c r="C245" s="16" t="s">
        <v>1043</v>
      </c>
      <c r="D245" s="17" t="s">
        <v>34</v>
      </c>
      <c r="E245" s="17" t="s">
        <v>34</v>
      </c>
      <c r="F245" s="16" t="s">
        <v>73</v>
      </c>
      <c r="G245" s="17" t="s">
        <v>34</v>
      </c>
      <c r="H245" s="27">
        <v>806</v>
      </c>
      <c r="I245" s="27">
        <v>726</v>
      </c>
      <c r="J245" s="38"/>
      <c r="K245" s="38"/>
      <c r="L245" s="38"/>
      <c r="M245" s="42">
        <v>755</v>
      </c>
      <c r="N245" s="42">
        <v>685</v>
      </c>
      <c r="O245" s="42">
        <v>580</v>
      </c>
      <c r="P245" s="27"/>
      <c r="Q245" s="17" t="s">
        <v>662</v>
      </c>
      <c r="R245" s="50"/>
      <c r="S245" s="50"/>
      <c r="T245" s="51"/>
      <c r="U245" s="50"/>
      <c r="V245" s="50"/>
      <c r="W245" s="50"/>
      <c r="X245" s="56"/>
      <c r="Y245" s="59"/>
      <c r="Z245" s="59"/>
      <c r="AA245" s="59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5"/>
      <c r="IG245" s="5"/>
      <c r="IH245" s="5"/>
      <c r="II245" s="5"/>
      <c r="IJ245" s="5"/>
      <c r="IK245" s="5"/>
      <c r="IL245" s="5"/>
    </row>
    <row r="246" s="3" customFormat="1" ht="63" customHeight="1" spans="1:246">
      <c r="A246" s="16">
        <v>85</v>
      </c>
      <c r="B246" s="16" t="s">
        <v>1044</v>
      </c>
      <c r="C246" s="16" t="s">
        <v>1045</v>
      </c>
      <c r="D246" s="17" t="s">
        <v>1046</v>
      </c>
      <c r="E246" s="17" t="s">
        <v>1047</v>
      </c>
      <c r="F246" s="16" t="s">
        <v>73</v>
      </c>
      <c r="G246" s="17" t="s">
        <v>34</v>
      </c>
      <c r="H246" s="27">
        <v>3600</v>
      </c>
      <c r="I246" s="27">
        <v>3240</v>
      </c>
      <c r="J246" s="38">
        <v>3090</v>
      </c>
      <c r="K246" s="38">
        <v>2780</v>
      </c>
      <c r="L246" s="38">
        <v>2360</v>
      </c>
      <c r="M246" s="42">
        <v>3200</v>
      </c>
      <c r="N246" s="42">
        <v>2880</v>
      </c>
      <c r="O246" s="42">
        <v>2450</v>
      </c>
      <c r="P246" s="27" t="s">
        <v>422</v>
      </c>
      <c r="Q246" s="17" t="s">
        <v>1048</v>
      </c>
      <c r="R246" s="50" t="s">
        <v>1049</v>
      </c>
      <c r="S246" s="50">
        <v>330502019</v>
      </c>
      <c r="T246" s="51" t="s">
        <v>1050</v>
      </c>
      <c r="U246" s="50" t="s">
        <v>1051</v>
      </c>
      <c r="V246" s="50" t="s">
        <v>1052</v>
      </c>
      <c r="W246" s="50" t="s">
        <v>33</v>
      </c>
      <c r="X246" s="56" t="s">
        <v>34</v>
      </c>
      <c r="Y246" s="58">
        <v>3090</v>
      </c>
      <c r="Z246" s="58">
        <v>2780</v>
      </c>
      <c r="AA246" s="58">
        <v>2360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5"/>
      <c r="IG246" s="5"/>
      <c r="IH246" s="5"/>
      <c r="II246" s="5"/>
      <c r="IJ246" s="5"/>
      <c r="IK246" s="5"/>
      <c r="IL246" s="5"/>
    </row>
    <row r="247" s="3" customFormat="1" ht="33" customHeight="1" spans="1:246">
      <c r="A247" s="16" t="s">
        <v>57</v>
      </c>
      <c r="B247" s="16" t="s">
        <v>1053</v>
      </c>
      <c r="C247" s="16" t="s">
        <v>1054</v>
      </c>
      <c r="D247" s="17" t="s">
        <v>34</v>
      </c>
      <c r="E247" s="17" t="s">
        <v>34</v>
      </c>
      <c r="F247" s="16" t="s">
        <v>73</v>
      </c>
      <c r="G247" s="17" t="s">
        <v>34</v>
      </c>
      <c r="H247" s="27">
        <v>1080</v>
      </c>
      <c r="I247" s="27">
        <v>972</v>
      </c>
      <c r="J247" s="38"/>
      <c r="K247" s="38"/>
      <c r="L247" s="38"/>
      <c r="M247" s="42">
        <v>960</v>
      </c>
      <c r="N247" s="42">
        <v>865</v>
      </c>
      <c r="O247" s="42">
        <v>735</v>
      </c>
      <c r="P247" s="27"/>
      <c r="Q247" s="17" t="s">
        <v>662</v>
      </c>
      <c r="R247" s="50" t="s">
        <v>1055</v>
      </c>
      <c r="S247" s="50">
        <v>33050201901</v>
      </c>
      <c r="T247" s="52" t="s">
        <v>1056</v>
      </c>
      <c r="U247" s="50"/>
      <c r="V247" s="50"/>
      <c r="W247" s="50" t="s">
        <v>33</v>
      </c>
      <c r="X247" s="56" t="s">
        <v>34</v>
      </c>
      <c r="Y247" s="58">
        <v>4015</v>
      </c>
      <c r="Z247" s="58">
        <v>3615</v>
      </c>
      <c r="AA247" s="58">
        <v>3075</v>
      </c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5"/>
      <c r="IG247" s="5"/>
      <c r="IH247" s="5"/>
      <c r="II247" s="5"/>
      <c r="IJ247" s="5"/>
      <c r="IK247" s="5"/>
      <c r="IL247" s="5"/>
    </row>
    <row r="248" s="3" customFormat="1" ht="62" customHeight="1" spans="1:246">
      <c r="A248" s="16">
        <v>86</v>
      </c>
      <c r="B248" s="16" t="s">
        <v>1057</v>
      </c>
      <c r="C248" s="16" t="s">
        <v>1058</v>
      </c>
      <c r="D248" s="17" t="s">
        <v>1059</v>
      </c>
      <c r="E248" s="17" t="s">
        <v>1060</v>
      </c>
      <c r="F248" s="16" t="s">
        <v>73</v>
      </c>
      <c r="G248" s="17" t="s">
        <v>34</v>
      </c>
      <c r="H248" s="27">
        <v>2160</v>
      </c>
      <c r="I248" s="27">
        <v>1944</v>
      </c>
      <c r="J248" s="38">
        <v>1860</v>
      </c>
      <c r="K248" s="38">
        <v>1670</v>
      </c>
      <c r="L248" s="38">
        <v>1420</v>
      </c>
      <c r="M248" s="42">
        <v>1860</v>
      </c>
      <c r="N248" s="42">
        <v>1670</v>
      </c>
      <c r="O248" s="42">
        <v>1420</v>
      </c>
      <c r="P248" s="27" t="s">
        <v>74</v>
      </c>
      <c r="Q248" s="17" t="s">
        <v>60</v>
      </c>
      <c r="R248" s="50" t="s">
        <v>1061</v>
      </c>
      <c r="S248" s="50">
        <v>330503001</v>
      </c>
      <c r="T248" s="51" t="s">
        <v>1062</v>
      </c>
      <c r="U248" s="50" t="s">
        <v>1063</v>
      </c>
      <c r="V248" s="50"/>
      <c r="W248" s="50" t="s">
        <v>33</v>
      </c>
      <c r="X248" s="56" t="s">
        <v>34</v>
      </c>
      <c r="Y248" s="58">
        <v>1860</v>
      </c>
      <c r="Z248" s="58">
        <v>1670</v>
      </c>
      <c r="AA248" s="58">
        <v>1420</v>
      </c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5"/>
      <c r="IG248" s="5"/>
      <c r="IH248" s="5"/>
      <c r="II248" s="5"/>
      <c r="IJ248" s="5"/>
      <c r="IK248" s="5"/>
      <c r="IL248" s="5"/>
    </row>
    <row r="249" s="3" customFormat="1" ht="34" customHeight="1" spans="1:246">
      <c r="A249" s="16" t="s">
        <v>57</v>
      </c>
      <c r="B249" s="16" t="s">
        <v>1064</v>
      </c>
      <c r="C249" s="16" t="s">
        <v>1065</v>
      </c>
      <c r="D249" s="17" t="s">
        <v>34</v>
      </c>
      <c r="E249" s="17" t="s">
        <v>34</v>
      </c>
      <c r="F249" s="16" t="s">
        <v>73</v>
      </c>
      <c r="G249" s="17" t="s">
        <v>34</v>
      </c>
      <c r="H249" s="27">
        <v>648</v>
      </c>
      <c r="I249" s="27">
        <v>583</v>
      </c>
      <c r="J249" s="38"/>
      <c r="K249" s="38"/>
      <c r="L249" s="38"/>
      <c r="M249" s="42">
        <v>560</v>
      </c>
      <c r="N249" s="42">
        <v>500</v>
      </c>
      <c r="O249" s="42">
        <v>425</v>
      </c>
      <c r="P249" s="27"/>
      <c r="Q249" s="17" t="s">
        <v>662</v>
      </c>
      <c r="R249" s="50" t="s">
        <v>1066</v>
      </c>
      <c r="S249" s="50">
        <v>33050300101</v>
      </c>
      <c r="T249" s="51" t="s">
        <v>1067</v>
      </c>
      <c r="U249" s="50"/>
      <c r="V249" s="50"/>
      <c r="W249" s="50" t="s">
        <v>33</v>
      </c>
      <c r="X249" s="56" t="s">
        <v>34</v>
      </c>
      <c r="Y249" s="58">
        <v>2420</v>
      </c>
      <c r="Z249" s="58">
        <v>2170</v>
      </c>
      <c r="AA249" s="58">
        <v>1845</v>
      </c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5"/>
      <c r="IG249" s="5"/>
      <c r="IH249" s="5"/>
      <c r="II249" s="5"/>
      <c r="IJ249" s="5"/>
      <c r="IK249" s="5"/>
      <c r="IL249" s="5"/>
    </row>
    <row r="250" s="3" customFormat="1" ht="62" customHeight="1" spans="1:246">
      <c r="A250" s="16">
        <v>87</v>
      </c>
      <c r="B250" s="16" t="s">
        <v>1068</v>
      </c>
      <c r="C250" s="16" t="s">
        <v>1069</v>
      </c>
      <c r="D250" s="17" t="s">
        <v>1070</v>
      </c>
      <c r="E250" s="17" t="s">
        <v>1071</v>
      </c>
      <c r="F250" s="16" t="s">
        <v>73</v>
      </c>
      <c r="G250" s="17" t="s">
        <v>34</v>
      </c>
      <c r="H250" s="27">
        <v>2400</v>
      </c>
      <c r="I250" s="27">
        <v>2160</v>
      </c>
      <c r="J250" s="38">
        <v>2420</v>
      </c>
      <c r="K250" s="38">
        <v>2170</v>
      </c>
      <c r="L250" s="38">
        <v>1845</v>
      </c>
      <c r="M250" s="42">
        <v>2300</v>
      </c>
      <c r="N250" s="42">
        <v>2100</v>
      </c>
      <c r="O250" s="42">
        <v>1785</v>
      </c>
      <c r="P250" s="27" t="s">
        <v>35</v>
      </c>
      <c r="Q250" s="17" t="s">
        <v>111</v>
      </c>
      <c r="R250" s="50" t="s">
        <v>1072</v>
      </c>
      <c r="S250" s="50">
        <v>330503003</v>
      </c>
      <c r="T250" s="51" t="s">
        <v>1073</v>
      </c>
      <c r="U250" s="50"/>
      <c r="V250" s="50"/>
      <c r="W250" s="50" t="s">
        <v>33</v>
      </c>
      <c r="X250" s="56" t="s">
        <v>34</v>
      </c>
      <c r="Y250" s="58">
        <v>2060</v>
      </c>
      <c r="Z250" s="58">
        <v>1850</v>
      </c>
      <c r="AA250" s="58">
        <v>1570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5"/>
      <c r="IG250" s="5"/>
      <c r="IH250" s="5"/>
      <c r="II250" s="5"/>
      <c r="IJ250" s="5"/>
      <c r="IK250" s="5"/>
      <c r="IL250" s="5"/>
    </row>
    <row r="251" s="3" customFormat="1" ht="39" customHeight="1" spans="1:246">
      <c r="A251" s="16" t="s">
        <v>57</v>
      </c>
      <c r="B251" s="16" t="s">
        <v>1074</v>
      </c>
      <c r="C251" s="16" t="s">
        <v>1075</v>
      </c>
      <c r="D251" s="17" t="s">
        <v>34</v>
      </c>
      <c r="E251" s="17" t="s">
        <v>34</v>
      </c>
      <c r="F251" s="16" t="s">
        <v>73</v>
      </c>
      <c r="G251" s="17" t="s">
        <v>34</v>
      </c>
      <c r="H251" s="27">
        <v>720</v>
      </c>
      <c r="I251" s="27">
        <v>648</v>
      </c>
      <c r="J251" s="38"/>
      <c r="K251" s="38"/>
      <c r="L251" s="38"/>
      <c r="M251" s="42">
        <v>690</v>
      </c>
      <c r="N251" s="42">
        <v>630</v>
      </c>
      <c r="O251" s="42">
        <v>535</v>
      </c>
      <c r="P251" s="27"/>
      <c r="Q251" s="17" t="s">
        <v>662</v>
      </c>
      <c r="R251" s="50" t="s">
        <v>1076</v>
      </c>
      <c r="S251" s="50">
        <v>33050300301</v>
      </c>
      <c r="T251" s="52" t="s">
        <v>1077</v>
      </c>
      <c r="U251" s="50"/>
      <c r="V251" s="50"/>
      <c r="W251" s="50" t="s">
        <v>33</v>
      </c>
      <c r="X251" s="56" t="s">
        <v>34</v>
      </c>
      <c r="Y251" s="58">
        <v>2680</v>
      </c>
      <c r="Z251" s="58">
        <v>2405</v>
      </c>
      <c r="AA251" s="58">
        <v>2045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5"/>
      <c r="IG251" s="5"/>
      <c r="IH251" s="5"/>
      <c r="II251" s="5"/>
      <c r="IJ251" s="5"/>
      <c r="IK251" s="5"/>
      <c r="IL251" s="5"/>
    </row>
    <row r="252" s="3" customFormat="1" ht="62" customHeight="1" spans="1:246">
      <c r="A252" s="16">
        <v>88</v>
      </c>
      <c r="B252" s="16" t="s">
        <v>1078</v>
      </c>
      <c r="C252" s="16" t="s">
        <v>1079</v>
      </c>
      <c r="D252" s="17" t="s">
        <v>1080</v>
      </c>
      <c r="E252" s="17" t="s">
        <v>1081</v>
      </c>
      <c r="F252" s="16" t="s">
        <v>73</v>
      </c>
      <c r="G252" s="17" t="s">
        <v>34</v>
      </c>
      <c r="H252" s="27">
        <v>2400</v>
      </c>
      <c r="I252" s="27">
        <v>2160</v>
      </c>
      <c r="J252" s="38"/>
      <c r="K252" s="38"/>
      <c r="L252" s="38"/>
      <c r="M252" s="42">
        <v>2160</v>
      </c>
      <c r="N252" s="42">
        <v>1950</v>
      </c>
      <c r="O252" s="42">
        <v>1660</v>
      </c>
      <c r="P252" s="27" t="s">
        <v>215</v>
      </c>
      <c r="Q252" s="17" t="s">
        <v>369</v>
      </c>
      <c r="R252" s="18"/>
      <c r="S252" s="18"/>
      <c r="T252" s="72"/>
      <c r="U252" s="18"/>
      <c r="V252" s="18"/>
      <c r="W252" s="18"/>
      <c r="X252" s="56"/>
      <c r="Y252" s="59"/>
      <c r="Z252" s="59"/>
      <c r="AA252" s="59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5"/>
      <c r="IG252" s="5"/>
      <c r="IH252" s="5"/>
      <c r="II252" s="5"/>
      <c r="IJ252" s="5"/>
      <c r="IK252" s="5"/>
      <c r="IL252" s="5"/>
    </row>
    <row r="253" s="3" customFormat="1" ht="32" customHeight="1" spans="1:246">
      <c r="A253" s="16" t="s">
        <v>57</v>
      </c>
      <c r="B253" s="16" t="s">
        <v>1082</v>
      </c>
      <c r="C253" s="16" t="s">
        <v>1083</v>
      </c>
      <c r="D253" s="17" t="s">
        <v>34</v>
      </c>
      <c r="E253" s="17" t="s">
        <v>34</v>
      </c>
      <c r="F253" s="16" t="s">
        <v>73</v>
      </c>
      <c r="G253" s="17" t="s">
        <v>34</v>
      </c>
      <c r="H253" s="27">
        <v>720</v>
      </c>
      <c r="I253" s="27">
        <v>648</v>
      </c>
      <c r="J253" s="38"/>
      <c r="K253" s="38"/>
      <c r="L253" s="38"/>
      <c r="M253" s="42">
        <v>650</v>
      </c>
      <c r="N253" s="42">
        <v>585</v>
      </c>
      <c r="O253" s="42">
        <v>500</v>
      </c>
      <c r="P253" s="27"/>
      <c r="Q253" s="17" t="s">
        <v>662</v>
      </c>
      <c r="R253" s="50"/>
      <c r="S253" s="50"/>
      <c r="T253" s="51"/>
      <c r="U253" s="50"/>
      <c r="V253" s="50"/>
      <c r="W253" s="50"/>
      <c r="X253" s="56"/>
      <c r="Y253" s="59"/>
      <c r="Z253" s="59"/>
      <c r="AA253" s="59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5"/>
      <c r="IG253" s="5"/>
      <c r="IH253" s="5"/>
      <c r="II253" s="5"/>
      <c r="IJ253" s="5"/>
      <c r="IK253" s="5"/>
      <c r="IL253" s="5"/>
    </row>
    <row r="254" s="3" customFormat="1" ht="57" customHeight="1" spans="1:246">
      <c r="A254" s="16">
        <v>89</v>
      </c>
      <c r="B254" s="16" t="s">
        <v>1084</v>
      </c>
      <c r="C254" s="16" t="s">
        <v>1085</v>
      </c>
      <c r="D254" s="17" t="s">
        <v>1086</v>
      </c>
      <c r="E254" s="17" t="s">
        <v>1087</v>
      </c>
      <c r="F254" s="16" t="s">
        <v>73</v>
      </c>
      <c r="G254" s="17" t="s">
        <v>34</v>
      </c>
      <c r="H254" s="27">
        <v>2160</v>
      </c>
      <c r="I254" s="27">
        <v>1944</v>
      </c>
      <c r="J254" s="38">
        <v>1860</v>
      </c>
      <c r="K254" s="38">
        <v>1670</v>
      </c>
      <c r="L254" s="38">
        <v>1420</v>
      </c>
      <c r="M254" s="42">
        <v>1860</v>
      </c>
      <c r="N254" s="42">
        <v>1670</v>
      </c>
      <c r="O254" s="42">
        <v>1420</v>
      </c>
      <c r="P254" s="27" t="s">
        <v>74</v>
      </c>
      <c r="Q254" s="17" t="s">
        <v>60</v>
      </c>
      <c r="R254" s="50" t="s">
        <v>1088</v>
      </c>
      <c r="S254" s="50">
        <v>330503002</v>
      </c>
      <c r="T254" s="51" t="s">
        <v>1089</v>
      </c>
      <c r="U254" s="50" t="s">
        <v>1090</v>
      </c>
      <c r="V254" s="50"/>
      <c r="W254" s="50" t="s">
        <v>33</v>
      </c>
      <c r="X254" s="56" t="s">
        <v>899</v>
      </c>
      <c r="Y254" s="58">
        <v>1860</v>
      </c>
      <c r="Z254" s="58">
        <v>1670</v>
      </c>
      <c r="AA254" s="58">
        <v>1420</v>
      </c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5"/>
      <c r="IG254" s="5"/>
      <c r="IH254" s="5"/>
      <c r="II254" s="5"/>
      <c r="IJ254" s="5"/>
      <c r="IK254" s="5"/>
      <c r="IL254" s="5"/>
    </row>
    <row r="255" s="3" customFormat="1" ht="29" customHeight="1" spans="1:246">
      <c r="A255" s="16" t="s">
        <v>57</v>
      </c>
      <c r="B255" s="16" t="s">
        <v>1091</v>
      </c>
      <c r="C255" s="16" t="s">
        <v>1092</v>
      </c>
      <c r="D255" s="17" t="s">
        <v>34</v>
      </c>
      <c r="E255" s="17" t="s">
        <v>34</v>
      </c>
      <c r="F255" s="16" t="s">
        <v>73</v>
      </c>
      <c r="G255" s="17" t="s">
        <v>34</v>
      </c>
      <c r="H255" s="27">
        <v>648</v>
      </c>
      <c r="I255" s="27">
        <v>583</v>
      </c>
      <c r="J255" s="38"/>
      <c r="K255" s="38"/>
      <c r="L255" s="38"/>
      <c r="M255" s="42">
        <v>560</v>
      </c>
      <c r="N255" s="42">
        <v>500</v>
      </c>
      <c r="O255" s="42">
        <v>425</v>
      </c>
      <c r="P255" s="27"/>
      <c r="Q255" s="17" t="s">
        <v>662</v>
      </c>
      <c r="R255" s="50" t="s">
        <v>1093</v>
      </c>
      <c r="S255" s="50">
        <v>33050300201</v>
      </c>
      <c r="T255" s="51" t="s">
        <v>1094</v>
      </c>
      <c r="U255" s="50"/>
      <c r="V255" s="50"/>
      <c r="W255" s="50" t="s">
        <v>33</v>
      </c>
      <c r="X255" s="56" t="s">
        <v>34</v>
      </c>
      <c r="Y255" s="58">
        <v>2420</v>
      </c>
      <c r="Z255" s="58">
        <v>2170</v>
      </c>
      <c r="AA255" s="58">
        <v>1845</v>
      </c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5"/>
      <c r="IG255" s="5"/>
      <c r="IH255" s="5"/>
      <c r="II255" s="5"/>
      <c r="IJ255" s="5"/>
      <c r="IK255" s="5"/>
      <c r="IL255" s="5"/>
    </row>
    <row r="256" s="3" customFormat="1" ht="29" customHeight="1" spans="1:246">
      <c r="A256" s="16" t="s">
        <v>57</v>
      </c>
      <c r="B256" s="16" t="s">
        <v>1084</v>
      </c>
      <c r="C256" s="16" t="s">
        <v>1095</v>
      </c>
      <c r="D256" s="16"/>
      <c r="E256" s="17"/>
      <c r="F256" s="16" t="s">
        <v>73</v>
      </c>
      <c r="G256" s="17"/>
      <c r="H256" s="27">
        <v>600</v>
      </c>
      <c r="I256" s="27">
        <v>540</v>
      </c>
      <c r="J256" s="38">
        <v>540</v>
      </c>
      <c r="K256" s="38">
        <v>485</v>
      </c>
      <c r="L256" s="38">
        <v>415</v>
      </c>
      <c r="M256" s="42">
        <v>540</v>
      </c>
      <c r="N256" s="42">
        <v>485</v>
      </c>
      <c r="O256" s="42">
        <v>415</v>
      </c>
      <c r="P256" s="27"/>
      <c r="Q256" s="17" t="s">
        <v>60</v>
      </c>
      <c r="R256" s="50" t="s">
        <v>1096</v>
      </c>
      <c r="S256" s="50">
        <v>33050300202</v>
      </c>
      <c r="T256" s="51" t="s">
        <v>1097</v>
      </c>
      <c r="U256" s="50"/>
      <c r="V256" s="50"/>
      <c r="W256" s="50" t="s">
        <v>33</v>
      </c>
      <c r="X256" s="56"/>
      <c r="Y256" s="58">
        <v>540</v>
      </c>
      <c r="Z256" s="58">
        <v>485</v>
      </c>
      <c r="AA256" s="58">
        <v>415</v>
      </c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5"/>
      <c r="IG256" s="5"/>
      <c r="IH256" s="5"/>
      <c r="II256" s="5"/>
      <c r="IJ256" s="5"/>
      <c r="IK256" s="5"/>
      <c r="IL256" s="5"/>
    </row>
    <row r="257" s="3" customFormat="1" ht="62" customHeight="1" spans="1:246">
      <c r="A257" s="16">
        <v>90</v>
      </c>
      <c r="B257" s="16" t="s">
        <v>1098</v>
      </c>
      <c r="C257" s="16" t="s">
        <v>1099</v>
      </c>
      <c r="D257" s="17" t="s">
        <v>1100</v>
      </c>
      <c r="E257" s="17" t="s">
        <v>1101</v>
      </c>
      <c r="F257" s="16" t="s">
        <v>73</v>
      </c>
      <c r="G257" s="17" t="s">
        <v>34</v>
      </c>
      <c r="H257" s="27">
        <v>2400</v>
      </c>
      <c r="I257" s="27">
        <v>2160</v>
      </c>
      <c r="J257" s="38"/>
      <c r="K257" s="38"/>
      <c r="L257" s="38"/>
      <c r="M257" s="42">
        <v>2160</v>
      </c>
      <c r="N257" s="42">
        <v>1950</v>
      </c>
      <c r="O257" s="42">
        <v>1660</v>
      </c>
      <c r="P257" s="27" t="s">
        <v>215</v>
      </c>
      <c r="Q257" s="17" t="s">
        <v>369</v>
      </c>
      <c r="R257" s="18"/>
      <c r="S257" s="18"/>
      <c r="T257" s="72"/>
      <c r="U257" s="18"/>
      <c r="V257" s="18"/>
      <c r="W257" s="18"/>
      <c r="X257" s="56"/>
      <c r="Y257" s="59"/>
      <c r="Z257" s="59"/>
      <c r="AA257" s="59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5"/>
      <c r="IG257" s="5"/>
      <c r="IH257" s="5"/>
      <c r="II257" s="5"/>
      <c r="IJ257" s="5"/>
      <c r="IK257" s="5"/>
      <c r="IL257" s="5"/>
    </row>
    <row r="258" s="3" customFormat="1" ht="33" customHeight="1" spans="1:246">
      <c r="A258" s="16" t="s">
        <v>57</v>
      </c>
      <c r="B258" s="16" t="s">
        <v>1102</v>
      </c>
      <c r="C258" s="16" t="s">
        <v>1103</v>
      </c>
      <c r="D258" s="17" t="s">
        <v>34</v>
      </c>
      <c r="E258" s="17" t="s">
        <v>34</v>
      </c>
      <c r="F258" s="16" t="s">
        <v>73</v>
      </c>
      <c r="G258" s="17" t="s">
        <v>34</v>
      </c>
      <c r="H258" s="27">
        <v>720</v>
      </c>
      <c r="I258" s="27">
        <v>648</v>
      </c>
      <c r="J258" s="38"/>
      <c r="K258" s="38"/>
      <c r="L258" s="38"/>
      <c r="M258" s="42">
        <v>650</v>
      </c>
      <c r="N258" s="42">
        <v>585</v>
      </c>
      <c r="O258" s="42">
        <v>500</v>
      </c>
      <c r="P258" s="27"/>
      <c r="Q258" s="17" t="s">
        <v>662</v>
      </c>
      <c r="R258" s="18"/>
      <c r="S258" s="18"/>
      <c r="T258" s="72"/>
      <c r="U258" s="18"/>
      <c r="V258" s="18"/>
      <c r="W258" s="18"/>
      <c r="X258" s="56"/>
      <c r="Y258" s="59"/>
      <c r="Z258" s="59"/>
      <c r="AA258" s="59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5"/>
      <c r="IG258" s="5"/>
      <c r="IH258" s="5"/>
      <c r="II258" s="5"/>
      <c r="IJ258" s="5"/>
      <c r="IK258" s="5"/>
      <c r="IL258" s="5"/>
    </row>
    <row r="259" s="3" customFormat="1" ht="61" customHeight="1" spans="1:246">
      <c r="A259" s="16">
        <v>91</v>
      </c>
      <c r="B259" s="16" t="s">
        <v>1104</v>
      </c>
      <c r="C259" s="16" t="s">
        <v>1105</v>
      </c>
      <c r="D259" s="17" t="s">
        <v>1106</v>
      </c>
      <c r="E259" s="17" t="s">
        <v>657</v>
      </c>
      <c r="F259" s="16" t="s">
        <v>73</v>
      </c>
      <c r="G259" s="17" t="s">
        <v>34</v>
      </c>
      <c r="H259" s="27">
        <v>2400</v>
      </c>
      <c r="I259" s="27">
        <v>2160</v>
      </c>
      <c r="J259" s="38"/>
      <c r="K259" s="38"/>
      <c r="L259" s="38"/>
      <c r="M259" s="42">
        <v>2160</v>
      </c>
      <c r="N259" s="42">
        <v>1950</v>
      </c>
      <c r="O259" s="42">
        <v>1660</v>
      </c>
      <c r="P259" s="27" t="s">
        <v>215</v>
      </c>
      <c r="Q259" s="17" t="s">
        <v>369</v>
      </c>
      <c r="R259" s="18"/>
      <c r="S259" s="18"/>
      <c r="T259" s="72"/>
      <c r="U259" s="18"/>
      <c r="V259" s="18"/>
      <c r="W259" s="18"/>
      <c r="X259" s="56"/>
      <c r="Y259" s="59"/>
      <c r="Z259" s="59"/>
      <c r="AA259" s="59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5"/>
      <c r="IG259" s="5"/>
      <c r="IH259" s="5"/>
      <c r="II259" s="5"/>
      <c r="IJ259" s="5"/>
      <c r="IK259" s="5"/>
      <c r="IL259" s="5"/>
    </row>
    <row r="260" s="3" customFormat="1" ht="33" customHeight="1" spans="1:246">
      <c r="A260" s="16" t="s">
        <v>57</v>
      </c>
      <c r="B260" s="16" t="s">
        <v>1107</v>
      </c>
      <c r="C260" s="16" t="s">
        <v>1108</v>
      </c>
      <c r="D260" s="17" t="s">
        <v>34</v>
      </c>
      <c r="E260" s="17" t="s">
        <v>34</v>
      </c>
      <c r="F260" s="16" t="s">
        <v>73</v>
      </c>
      <c r="G260" s="17" t="s">
        <v>34</v>
      </c>
      <c r="H260" s="27">
        <v>720</v>
      </c>
      <c r="I260" s="27">
        <v>648</v>
      </c>
      <c r="J260" s="38"/>
      <c r="K260" s="38"/>
      <c r="L260" s="38"/>
      <c r="M260" s="42">
        <v>650</v>
      </c>
      <c r="N260" s="42">
        <v>585</v>
      </c>
      <c r="O260" s="42">
        <v>500</v>
      </c>
      <c r="P260" s="27"/>
      <c r="Q260" s="17" t="s">
        <v>662</v>
      </c>
      <c r="R260" s="50"/>
      <c r="S260" s="50"/>
      <c r="T260" s="51"/>
      <c r="U260" s="50"/>
      <c r="V260" s="50"/>
      <c r="W260" s="50"/>
      <c r="X260" s="56"/>
      <c r="Y260" s="59"/>
      <c r="Z260" s="59"/>
      <c r="AA260" s="59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5"/>
      <c r="IG260" s="5"/>
      <c r="IH260" s="5"/>
      <c r="II260" s="5"/>
      <c r="IJ260" s="5"/>
      <c r="IK260" s="5"/>
      <c r="IL260" s="5"/>
    </row>
    <row r="261" s="3" customFormat="1" ht="62" customHeight="1" spans="1:246">
      <c r="A261" s="16">
        <v>92</v>
      </c>
      <c r="B261" s="16" t="s">
        <v>1109</v>
      </c>
      <c r="C261" s="16" t="s">
        <v>1110</v>
      </c>
      <c r="D261" s="17" t="s">
        <v>1111</v>
      </c>
      <c r="E261" s="17" t="s">
        <v>1112</v>
      </c>
      <c r="F261" s="16" t="s">
        <v>73</v>
      </c>
      <c r="G261" s="17" t="s">
        <v>34</v>
      </c>
      <c r="H261" s="27">
        <v>3600</v>
      </c>
      <c r="I261" s="27">
        <v>3240</v>
      </c>
      <c r="J261" s="38">
        <v>3090</v>
      </c>
      <c r="K261" s="38">
        <v>2780</v>
      </c>
      <c r="L261" s="38">
        <v>2360</v>
      </c>
      <c r="M261" s="42">
        <v>3200</v>
      </c>
      <c r="N261" s="42">
        <v>2880</v>
      </c>
      <c r="O261" s="42">
        <v>2450</v>
      </c>
      <c r="P261" s="27" t="s">
        <v>422</v>
      </c>
      <c r="Q261" s="17" t="s">
        <v>1113</v>
      </c>
      <c r="R261" s="50" t="s">
        <v>1114</v>
      </c>
      <c r="S261" s="50">
        <v>330503008</v>
      </c>
      <c r="T261" s="51" t="s">
        <v>1115</v>
      </c>
      <c r="U261" s="50" t="s">
        <v>1116</v>
      </c>
      <c r="V261" s="50" t="s">
        <v>1052</v>
      </c>
      <c r="W261" s="50" t="s">
        <v>33</v>
      </c>
      <c r="X261" s="56" t="s">
        <v>1117</v>
      </c>
      <c r="Y261" s="58">
        <v>3090</v>
      </c>
      <c r="Z261" s="58">
        <v>2780</v>
      </c>
      <c r="AA261" s="58">
        <v>2360</v>
      </c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5"/>
      <c r="IG261" s="5"/>
      <c r="IH261" s="5"/>
      <c r="II261" s="5"/>
      <c r="IJ261" s="5"/>
      <c r="IK261" s="5"/>
      <c r="IL261" s="5"/>
    </row>
    <row r="262" s="3" customFormat="1" ht="27" customHeight="1" spans="1:246">
      <c r="A262" s="16" t="s">
        <v>57</v>
      </c>
      <c r="B262" s="16" t="s">
        <v>1118</v>
      </c>
      <c r="C262" s="16" t="s">
        <v>1119</v>
      </c>
      <c r="D262" s="9"/>
      <c r="E262" s="17" t="s">
        <v>34</v>
      </c>
      <c r="F262" s="16" t="s">
        <v>73</v>
      </c>
      <c r="G262" s="17"/>
      <c r="H262" s="27">
        <v>1080</v>
      </c>
      <c r="I262" s="27">
        <v>972</v>
      </c>
      <c r="J262" s="38"/>
      <c r="K262" s="38"/>
      <c r="L262" s="38"/>
      <c r="M262" s="42">
        <v>960</v>
      </c>
      <c r="N262" s="42">
        <v>865</v>
      </c>
      <c r="O262" s="42">
        <v>735</v>
      </c>
      <c r="P262" s="27"/>
      <c r="Q262" s="17" t="s">
        <v>662</v>
      </c>
      <c r="R262" s="50" t="s">
        <v>1120</v>
      </c>
      <c r="S262" s="50">
        <v>33050300801</v>
      </c>
      <c r="T262" s="52" t="s">
        <v>1121</v>
      </c>
      <c r="U262" s="50"/>
      <c r="V262" s="50"/>
      <c r="W262" s="50" t="s">
        <v>33</v>
      </c>
      <c r="X262" s="56" t="s">
        <v>34</v>
      </c>
      <c r="Y262" s="58">
        <v>4015</v>
      </c>
      <c r="Z262" s="58">
        <v>3615</v>
      </c>
      <c r="AA262" s="58">
        <v>3075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5"/>
      <c r="IG262" s="5"/>
      <c r="IH262" s="5"/>
      <c r="II262" s="5"/>
      <c r="IJ262" s="5"/>
      <c r="IK262" s="5"/>
      <c r="IL262" s="5"/>
    </row>
    <row r="263" s="3" customFormat="1" ht="27" customHeight="1" spans="1:246">
      <c r="A263" s="16" t="s">
        <v>57</v>
      </c>
      <c r="B263" s="16" t="s">
        <v>1109</v>
      </c>
      <c r="C263" s="16" t="s">
        <v>1122</v>
      </c>
      <c r="D263" s="17" t="s">
        <v>34</v>
      </c>
      <c r="E263" s="17"/>
      <c r="F263" s="16" t="s">
        <v>73</v>
      </c>
      <c r="G263" s="17"/>
      <c r="H263" s="27">
        <v>1000</v>
      </c>
      <c r="I263" s="27">
        <v>900</v>
      </c>
      <c r="J263" s="38">
        <v>900</v>
      </c>
      <c r="K263" s="38">
        <v>810</v>
      </c>
      <c r="L263" s="38">
        <v>690</v>
      </c>
      <c r="M263" s="42">
        <v>900</v>
      </c>
      <c r="N263" s="42">
        <v>810</v>
      </c>
      <c r="O263" s="42">
        <v>690</v>
      </c>
      <c r="P263" s="27"/>
      <c r="Q263" s="17" t="s">
        <v>60</v>
      </c>
      <c r="R263" s="50" t="s">
        <v>1123</v>
      </c>
      <c r="S263" s="50">
        <v>33050300802</v>
      </c>
      <c r="T263" s="52" t="s">
        <v>1124</v>
      </c>
      <c r="U263" s="50"/>
      <c r="V263" s="50"/>
      <c r="W263" s="50" t="s">
        <v>33</v>
      </c>
      <c r="X263" s="56"/>
      <c r="Y263" s="58">
        <v>900</v>
      </c>
      <c r="Z263" s="58">
        <v>810</v>
      </c>
      <c r="AA263" s="58">
        <v>690</v>
      </c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5"/>
      <c r="IG263" s="5"/>
      <c r="IH263" s="5"/>
      <c r="II263" s="5"/>
      <c r="IJ263" s="5"/>
      <c r="IK263" s="5"/>
      <c r="IL263" s="5"/>
    </row>
    <row r="264" s="3" customFormat="1" ht="66" customHeight="1" spans="1:246">
      <c r="A264" s="16">
        <v>93</v>
      </c>
      <c r="B264" s="16" t="s">
        <v>1125</v>
      </c>
      <c r="C264" s="16" t="s">
        <v>1126</v>
      </c>
      <c r="D264" s="17" t="s">
        <v>1127</v>
      </c>
      <c r="E264" s="17" t="s">
        <v>1128</v>
      </c>
      <c r="F264" s="16" t="s">
        <v>73</v>
      </c>
      <c r="G264" s="17" t="s">
        <v>34</v>
      </c>
      <c r="H264" s="27">
        <v>1000</v>
      </c>
      <c r="I264" s="27">
        <v>900</v>
      </c>
      <c r="J264" s="38"/>
      <c r="K264" s="38"/>
      <c r="L264" s="38"/>
      <c r="M264" s="42">
        <v>900</v>
      </c>
      <c r="N264" s="42">
        <v>810</v>
      </c>
      <c r="O264" s="42">
        <v>690</v>
      </c>
      <c r="P264" s="27" t="s">
        <v>215</v>
      </c>
      <c r="Q264" s="17" t="s">
        <v>369</v>
      </c>
      <c r="R264" s="50"/>
      <c r="S264" s="50"/>
      <c r="T264" s="51"/>
      <c r="U264" s="50"/>
      <c r="V264" s="50"/>
      <c r="W264" s="50"/>
      <c r="X264" s="56"/>
      <c r="Y264" s="59"/>
      <c r="Z264" s="59"/>
      <c r="AA264" s="59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5"/>
      <c r="IG264" s="5"/>
      <c r="IH264" s="5"/>
      <c r="II264" s="5"/>
      <c r="IJ264" s="5"/>
      <c r="IK264" s="5"/>
      <c r="IL264" s="5"/>
    </row>
    <row r="265" s="3" customFormat="1" ht="34" customHeight="1" spans="1:246">
      <c r="A265" s="16" t="s">
        <v>57</v>
      </c>
      <c r="B265" s="16" t="s">
        <v>1129</v>
      </c>
      <c r="C265" s="16" t="s">
        <v>1130</v>
      </c>
      <c r="D265" s="17" t="s">
        <v>34</v>
      </c>
      <c r="E265" s="17" t="s">
        <v>34</v>
      </c>
      <c r="F265" s="16" t="s">
        <v>73</v>
      </c>
      <c r="G265" s="17" t="s">
        <v>34</v>
      </c>
      <c r="H265" s="27">
        <v>300</v>
      </c>
      <c r="I265" s="27">
        <v>270</v>
      </c>
      <c r="J265" s="38"/>
      <c r="K265" s="38"/>
      <c r="L265" s="38"/>
      <c r="M265" s="42">
        <v>270</v>
      </c>
      <c r="N265" s="42">
        <v>245</v>
      </c>
      <c r="O265" s="42">
        <v>205</v>
      </c>
      <c r="P265" s="27"/>
      <c r="Q265" s="17" t="s">
        <v>662</v>
      </c>
      <c r="R265" s="50"/>
      <c r="S265" s="50"/>
      <c r="T265" s="51"/>
      <c r="U265" s="50"/>
      <c r="V265" s="50"/>
      <c r="W265" s="50"/>
      <c r="X265" s="56"/>
      <c r="Y265" s="59"/>
      <c r="Z265" s="59"/>
      <c r="AA265" s="59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5"/>
      <c r="IG265" s="5"/>
      <c r="IH265" s="5"/>
      <c r="II265" s="5"/>
      <c r="IJ265" s="5"/>
      <c r="IK265" s="5"/>
      <c r="IL265" s="5"/>
    </row>
    <row r="266" s="3" customFormat="1" ht="60" customHeight="1" spans="1:246">
      <c r="A266" s="16">
        <v>94</v>
      </c>
      <c r="B266" s="16" t="s">
        <v>1131</v>
      </c>
      <c r="C266" s="16" t="s">
        <v>1132</v>
      </c>
      <c r="D266" s="17" t="s">
        <v>1133</v>
      </c>
      <c r="E266" s="17" t="s">
        <v>657</v>
      </c>
      <c r="F266" s="16" t="s">
        <v>73</v>
      </c>
      <c r="G266" s="17" t="s">
        <v>34</v>
      </c>
      <c r="H266" s="27">
        <v>1730</v>
      </c>
      <c r="I266" s="27">
        <v>1560</v>
      </c>
      <c r="J266" s="38">
        <v>1520</v>
      </c>
      <c r="K266" s="38">
        <v>1370</v>
      </c>
      <c r="L266" s="38">
        <v>1160</v>
      </c>
      <c r="M266" s="42">
        <v>1520</v>
      </c>
      <c r="N266" s="42">
        <v>1370</v>
      </c>
      <c r="O266" s="42">
        <v>1160</v>
      </c>
      <c r="P266" s="27" t="s">
        <v>74</v>
      </c>
      <c r="Q266" s="17" t="s">
        <v>60</v>
      </c>
      <c r="R266" s="50" t="s">
        <v>1134</v>
      </c>
      <c r="S266" s="50">
        <v>330503014</v>
      </c>
      <c r="T266" s="51" t="s">
        <v>1135</v>
      </c>
      <c r="U266" s="50" t="s">
        <v>1136</v>
      </c>
      <c r="V266" s="50"/>
      <c r="W266" s="50" t="s">
        <v>33</v>
      </c>
      <c r="X266" s="56" t="s">
        <v>899</v>
      </c>
      <c r="Y266" s="58">
        <v>1520</v>
      </c>
      <c r="Z266" s="58">
        <v>1370</v>
      </c>
      <c r="AA266" s="58">
        <v>1160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5"/>
      <c r="IG266" s="5"/>
      <c r="IH266" s="5"/>
      <c r="II266" s="5"/>
      <c r="IJ266" s="5"/>
      <c r="IK266" s="5"/>
      <c r="IL266" s="5"/>
    </row>
    <row r="267" s="3" customFormat="1" ht="27" customHeight="1" spans="1:246">
      <c r="A267" s="16" t="s">
        <v>57</v>
      </c>
      <c r="B267" s="16" t="s">
        <v>1137</v>
      </c>
      <c r="C267" s="16" t="s">
        <v>1138</v>
      </c>
      <c r="D267" s="17" t="s">
        <v>34</v>
      </c>
      <c r="E267" s="17" t="s">
        <v>34</v>
      </c>
      <c r="F267" s="16" t="s">
        <v>73</v>
      </c>
      <c r="G267" s="17" t="s">
        <v>34</v>
      </c>
      <c r="H267" s="27">
        <v>520</v>
      </c>
      <c r="I267" s="27">
        <v>470</v>
      </c>
      <c r="J267" s="38"/>
      <c r="K267" s="38"/>
      <c r="L267" s="38"/>
      <c r="M267" s="42">
        <v>455</v>
      </c>
      <c r="N267" s="42">
        <v>410</v>
      </c>
      <c r="O267" s="42">
        <v>350</v>
      </c>
      <c r="P267" s="27"/>
      <c r="Q267" s="17" t="s">
        <v>662</v>
      </c>
      <c r="R267" s="50" t="s">
        <v>1139</v>
      </c>
      <c r="S267" s="50">
        <v>33050301401</v>
      </c>
      <c r="T267" s="52" t="s">
        <v>1140</v>
      </c>
      <c r="U267" s="50"/>
      <c r="V267" s="50"/>
      <c r="W267" s="50" t="s">
        <v>33</v>
      </c>
      <c r="X267" s="56" t="s">
        <v>34</v>
      </c>
      <c r="Y267" s="58">
        <v>1975</v>
      </c>
      <c r="Z267" s="58">
        <v>1780</v>
      </c>
      <c r="AA267" s="58">
        <v>1515</v>
      </c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5"/>
      <c r="IG267" s="5"/>
      <c r="IH267" s="5"/>
      <c r="II267" s="5"/>
      <c r="IJ267" s="5"/>
      <c r="IK267" s="5"/>
      <c r="IL267" s="5"/>
    </row>
    <row r="268" s="3" customFormat="1" ht="27" customHeight="1" spans="1:27">
      <c r="A268" s="18" t="s">
        <v>57</v>
      </c>
      <c r="B268" s="76" t="s">
        <v>1131</v>
      </c>
      <c r="C268" s="76" t="s">
        <v>1141</v>
      </c>
      <c r="D268" s="76"/>
      <c r="E268" s="61"/>
      <c r="F268" s="18" t="s">
        <v>33</v>
      </c>
      <c r="G268" s="61"/>
      <c r="H268" s="62">
        <v>600</v>
      </c>
      <c r="I268" s="62">
        <v>540</v>
      </c>
      <c r="J268" s="64">
        <v>540</v>
      </c>
      <c r="K268" s="64">
        <v>485</v>
      </c>
      <c r="L268" s="64">
        <v>415</v>
      </c>
      <c r="M268" s="59">
        <v>540</v>
      </c>
      <c r="N268" s="59">
        <v>485</v>
      </c>
      <c r="O268" s="59">
        <v>415</v>
      </c>
      <c r="P268" s="62"/>
      <c r="Q268" s="17" t="s">
        <v>60</v>
      </c>
      <c r="R268" s="50" t="s">
        <v>1142</v>
      </c>
      <c r="S268" s="50">
        <v>33050301402</v>
      </c>
      <c r="T268" s="52" t="s">
        <v>1143</v>
      </c>
      <c r="U268" s="50"/>
      <c r="V268" s="50"/>
      <c r="W268" s="50" t="s">
        <v>33</v>
      </c>
      <c r="X268" s="56"/>
      <c r="Y268" s="59">
        <v>540</v>
      </c>
      <c r="Z268" s="59">
        <v>485</v>
      </c>
      <c r="AA268" s="59">
        <v>415</v>
      </c>
    </row>
    <row r="269" s="3" customFormat="1" ht="27" customHeight="1" spans="1:246">
      <c r="A269" s="16" t="s">
        <v>57</v>
      </c>
      <c r="B269" s="16" t="s">
        <v>1144</v>
      </c>
      <c r="C269" s="16" t="s">
        <v>1145</v>
      </c>
      <c r="D269" s="17" t="s">
        <v>34</v>
      </c>
      <c r="E269" s="17" t="s">
        <v>34</v>
      </c>
      <c r="F269" s="16" t="s">
        <v>73</v>
      </c>
      <c r="G269" s="17" t="s">
        <v>34</v>
      </c>
      <c r="H269" s="27">
        <v>500</v>
      </c>
      <c r="I269" s="27">
        <v>450</v>
      </c>
      <c r="J269" s="38"/>
      <c r="K269" s="38"/>
      <c r="L269" s="38"/>
      <c r="M269" s="42">
        <v>450</v>
      </c>
      <c r="N269" s="42">
        <v>405</v>
      </c>
      <c r="O269" s="42">
        <v>345</v>
      </c>
      <c r="P269" s="27"/>
      <c r="Q269" s="17" t="s">
        <v>943</v>
      </c>
      <c r="R269" s="50"/>
      <c r="S269" s="50"/>
      <c r="T269" s="51"/>
      <c r="U269" s="50"/>
      <c r="V269" s="50"/>
      <c r="W269" s="50"/>
      <c r="X269" s="56"/>
      <c r="Y269" s="59"/>
      <c r="Z269" s="59"/>
      <c r="AA269" s="59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5"/>
      <c r="IG269" s="5"/>
      <c r="IH269" s="5"/>
      <c r="II269" s="5"/>
      <c r="IJ269" s="5"/>
      <c r="IK269" s="5"/>
      <c r="IL269" s="5"/>
    </row>
    <row r="270" s="3" customFormat="1" ht="63" customHeight="1" spans="1:246">
      <c r="A270" s="16">
        <v>95</v>
      </c>
      <c r="B270" s="16" t="s">
        <v>1146</v>
      </c>
      <c r="C270" s="16" t="s">
        <v>1147</v>
      </c>
      <c r="D270" s="17" t="s">
        <v>1148</v>
      </c>
      <c r="E270" s="17" t="s">
        <v>657</v>
      </c>
      <c r="F270" s="16" t="s">
        <v>73</v>
      </c>
      <c r="G270" s="17" t="s">
        <v>34</v>
      </c>
      <c r="H270" s="27">
        <v>3300</v>
      </c>
      <c r="I270" s="27">
        <v>2970</v>
      </c>
      <c r="J270" s="38">
        <v>3135</v>
      </c>
      <c r="K270" s="38">
        <v>2980</v>
      </c>
      <c r="L270" s="38">
        <v>2530</v>
      </c>
      <c r="M270" s="42">
        <v>3135</v>
      </c>
      <c r="N270" s="42">
        <v>2980</v>
      </c>
      <c r="O270" s="42">
        <v>2530</v>
      </c>
      <c r="P270" s="27" t="s">
        <v>74</v>
      </c>
      <c r="Q270" s="17" t="s">
        <v>60</v>
      </c>
      <c r="R270" s="50" t="s">
        <v>1149</v>
      </c>
      <c r="S270" s="50">
        <v>330503015</v>
      </c>
      <c r="T270" s="51" t="s">
        <v>1150</v>
      </c>
      <c r="U270" s="50" t="s">
        <v>1151</v>
      </c>
      <c r="V270" s="50"/>
      <c r="W270" s="50" t="s">
        <v>33</v>
      </c>
      <c r="X270" s="56" t="s">
        <v>1117</v>
      </c>
      <c r="Y270" s="58">
        <v>3135</v>
      </c>
      <c r="Z270" s="58">
        <v>2980</v>
      </c>
      <c r="AA270" s="58">
        <v>2530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5"/>
      <c r="IG270" s="5"/>
      <c r="IH270" s="5"/>
      <c r="II270" s="5"/>
      <c r="IJ270" s="5"/>
      <c r="IK270" s="5"/>
      <c r="IL270" s="5"/>
    </row>
    <row r="271" s="3" customFormat="1" ht="33" customHeight="1" spans="1:246">
      <c r="A271" s="16" t="s">
        <v>57</v>
      </c>
      <c r="B271" s="16" t="s">
        <v>1152</v>
      </c>
      <c r="C271" s="16" t="s">
        <v>1153</v>
      </c>
      <c r="D271" s="17" t="s">
        <v>34</v>
      </c>
      <c r="E271" s="17" t="s">
        <v>34</v>
      </c>
      <c r="F271" s="16" t="s">
        <v>73</v>
      </c>
      <c r="G271" s="17" t="s">
        <v>34</v>
      </c>
      <c r="H271" s="27">
        <v>990</v>
      </c>
      <c r="I271" s="27">
        <v>890</v>
      </c>
      <c r="J271" s="38"/>
      <c r="K271" s="38"/>
      <c r="L271" s="38"/>
      <c r="M271" s="42">
        <v>940</v>
      </c>
      <c r="N271" s="42">
        <v>895</v>
      </c>
      <c r="O271" s="42">
        <v>760</v>
      </c>
      <c r="P271" s="27"/>
      <c r="Q271" s="17" t="s">
        <v>662</v>
      </c>
      <c r="R271" s="50" t="s">
        <v>1154</v>
      </c>
      <c r="S271" s="50">
        <v>33050301501</v>
      </c>
      <c r="T271" s="52" t="s">
        <v>1155</v>
      </c>
      <c r="U271" s="50"/>
      <c r="V271" s="50"/>
      <c r="W271" s="50" t="s">
        <v>33</v>
      </c>
      <c r="X271" s="56" t="s">
        <v>34</v>
      </c>
      <c r="Y271" s="58">
        <v>4075</v>
      </c>
      <c r="Z271" s="58">
        <v>3875</v>
      </c>
      <c r="AA271" s="58">
        <v>3290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5"/>
      <c r="IG271" s="5"/>
      <c r="IH271" s="5"/>
      <c r="II271" s="5"/>
      <c r="IJ271" s="5"/>
      <c r="IK271" s="5"/>
      <c r="IL271" s="5"/>
    </row>
    <row r="272" s="3" customFormat="1" ht="33" customHeight="1" spans="1:246">
      <c r="A272" s="16" t="s">
        <v>57</v>
      </c>
      <c r="B272" s="16" t="s">
        <v>1146</v>
      </c>
      <c r="C272" s="16" t="s">
        <v>1156</v>
      </c>
      <c r="D272" s="17"/>
      <c r="E272" s="17"/>
      <c r="F272" s="18" t="s">
        <v>33</v>
      </c>
      <c r="G272" s="61"/>
      <c r="H272" s="62">
        <v>1000</v>
      </c>
      <c r="I272" s="62">
        <v>900</v>
      </c>
      <c r="J272" s="64">
        <v>900</v>
      </c>
      <c r="K272" s="64">
        <v>810</v>
      </c>
      <c r="L272" s="64">
        <v>690</v>
      </c>
      <c r="M272" s="59">
        <v>900</v>
      </c>
      <c r="N272" s="59">
        <v>810</v>
      </c>
      <c r="O272" s="59">
        <v>690</v>
      </c>
      <c r="P272" s="62"/>
      <c r="Q272" s="17" t="s">
        <v>60</v>
      </c>
      <c r="R272" s="50" t="s">
        <v>1157</v>
      </c>
      <c r="S272" s="50">
        <v>33050301502</v>
      </c>
      <c r="T272" s="52" t="s">
        <v>1158</v>
      </c>
      <c r="U272" s="50"/>
      <c r="V272" s="50"/>
      <c r="W272" s="50" t="s">
        <v>33</v>
      </c>
      <c r="X272" s="56"/>
      <c r="Y272" s="58">
        <v>900</v>
      </c>
      <c r="Z272" s="58">
        <v>810</v>
      </c>
      <c r="AA272" s="58">
        <v>690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5"/>
      <c r="IG272" s="5"/>
      <c r="IH272" s="5"/>
      <c r="II272" s="5"/>
      <c r="IJ272" s="5"/>
      <c r="IK272" s="5"/>
      <c r="IL272" s="5"/>
    </row>
    <row r="273" s="3" customFormat="1" ht="33" customHeight="1" spans="1:246">
      <c r="A273" s="16" t="s">
        <v>57</v>
      </c>
      <c r="B273" s="16" t="s">
        <v>1159</v>
      </c>
      <c r="C273" s="16" t="s">
        <v>1160</v>
      </c>
      <c r="D273" s="17" t="s">
        <v>34</v>
      </c>
      <c r="E273" s="17" t="s">
        <v>34</v>
      </c>
      <c r="F273" s="16" t="s">
        <v>73</v>
      </c>
      <c r="G273" s="17" t="s">
        <v>34</v>
      </c>
      <c r="H273" s="27">
        <v>500</v>
      </c>
      <c r="I273" s="27">
        <v>450</v>
      </c>
      <c r="J273" s="38"/>
      <c r="K273" s="38"/>
      <c r="L273" s="38"/>
      <c r="M273" s="42">
        <v>450</v>
      </c>
      <c r="N273" s="42">
        <v>405</v>
      </c>
      <c r="O273" s="42">
        <v>345</v>
      </c>
      <c r="P273" s="27"/>
      <c r="Q273" s="17" t="s">
        <v>943</v>
      </c>
      <c r="R273" s="50"/>
      <c r="S273" s="50"/>
      <c r="T273" s="52"/>
      <c r="U273" s="50"/>
      <c r="V273" s="50"/>
      <c r="W273" s="50"/>
      <c r="X273" s="56"/>
      <c r="Y273" s="58"/>
      <c r="Z273" s="58"/>
      <c r="AA273" s="58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5"/>
      <c r="IG273" s="5"/>
      <c r="IH273" s="5"/>
      <c r="II273" s="5"/>
      <c r="IJ273" s="5"/>
      <c r="IK273" s="5"/>
      <c r="IL273" s="5"/>
    </row>
    <row r="274" s="3" customFormat="1" ht="75" customHeight="1" spans="1:246">
      <c r="A274" s="16">
        <v>96</v>
      </c>
      <c r="B274" s="16" t="s">
        <v>1161</v>
      </c>
      <c r="C274" s="16" t="s">
        <v>1162</v>
      </c>
      <c r="D274" s="17" t="s">
        <v>1163</v>
      </c>
      <c r="E274" s="17" t="s">
        <v>657</v>
      </c>
      <c r="F274" s="16" t="s">
        <v>73</v>
      </c>
      <c r="G274" s="17" t="s">
        <v>34</v>
      </c>
      <c r="H274" s="27">
        <v>4500</v>
      </c>
      <c r="I274" s="27">
        <v>4050</v>
      </c>
      <c r="J274" s="38">
        <v>4275</v>
      </c>
      <c r="K274" s="38">
        <v>4050</v>
      </c>
      <c r="L274" s="38">
        <v>3450</v>
      </c>
      <c r="M274" s="42">
        <v>4275</v>
      </c>
      <c r="N274" s="42">
        <v>4050</v>
      </c>
      <c r="O274" s="42">
        <v>3450</v>
      </c>
      <c r="P274" s="27" t="s">
        <v>74</v>
      </c>
      <c r="Q274" s="17" t="s">
        <v>60</v>
      </c>
      <c r="R274" s="50" t="s">
        <v>1164</v>
      </c>
      <c r="S274" s="50">
        <v>330503016</v>
      </c>
      <c r="T274" s="51" t="s">
        <v>1165</v>
      </c>
      <c r="U274" s="50" t="s">
        <v>1166</v>
      </c>
      <c r="V274" s="50"/>
      <c r="W274" s="50" t="s">
        <v>33</v>
      </c>
      <c r="X274" s="56" t="s">
        <v>1117</v>
      </c>
      <c r="Y274" s="58">
        <v>4275</v>
      </c>
      <c r="Z274" s="58">
        <v>4050</v>
      </c>
      <c r="AA274" s="58">
        <v>3450</v>
      </c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5"/>
      <c r="IG274" s="5"/>
      <c r="IH274" s="5"/>
      <c r="II274" s="5"/>
      <c r="IJ274" s="5"/>
      <c r="IK274" s="5"/>
      <c r="IL274" s="5"/>
    </row>
    <row r="275" s="3" customFormat="1" ht="30" customHeight="1" spans="1:246">
      <c r="A275" s="16" t="s">
        <v>57</v>
      </c>
      <c r="B275" s="16" t="s">
        <v>1167</v>
      </c>
      <c r="C275" s="16" t="s">
        <v>1168</v>
      </c>
      <c r="D275" s="17" t="s">
        <v>34</v>
      </c>
      <c r="E275" s="17" t="s">
        <v>34</v>
      </c>
      <c r="F275" s="16" t="s">
        <v>73</v>
      </c>
      <c r="G275" s="17" t="s">
        <v>34</v>
      </c>
      <c r="H275" s="27">
        <v>1350</v>
      </c>
      <c r="I275" s="27">
        <v>1215</v>
      </c>
      <c r="J275" s="38"/>
      <c r="K275" s="38"/>
      <c r="L275" s="38"/>
      <c r="M275" s="42">
        <v>1285</v>
      </c>
      <c r="N275" s="42">
        <v>1215</v>
      </c>
      <c r="O275" s="42">
        <v>1035</v>
      </c>
      <c r="P275" s="27"/>
      <c r="Q275" s="17" t="s">
        <v>662</v>
      </c>
      <c r="R275" s="50" t="s">
        <v>1169</v>
      </c>
      <c r="S275" s="50">
        <v>33050301601</v>
      </c>
      <c r="T275" s="52" t="s">
        <v>1170</v>
      </c>
      <c r="U275" s="50"/>
      <c r="V275" s="50"/>
      <c r="W275" s="50" t="s">
        <v>33</v>
      </c>
      <c r="X275" s="56" t="s">
        <v>34</v>
      </c>
      <c r="Y275" s="58">
        <v>5560</v>
      </c>
      <c r="Z275" s="58">
        <v>5265</v>
      </c>
      <c r="AA275" s="58">
        <v>4485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5"/>
      <c r="IG275" s="5"/>
      <c r="IH275" s="5"/>
      <c r="II275" s="5"/>
      <c r="IJ275" s="5"/>
      <c r="IK275" s="5"/>
      <c r="IL275" s="5"/>
    </row>
    <row r="276" s="3" customFormat="1" ht="30" customHeight="1" spans="1:246">
      <c r="A276" s="16" t="s">
        <v>57</v>
      </c>
      <c r="B276" s="16" t="s">
        <v>1161</v>
      </c>
      <c r="C276" s="16" t="s">
        <v>1171</v>
      </c>
      <c r="D276" s="17"/>
      <c r="E276" s="17"/>
      <c r="F276" s="18" t="s">
        <v>33</v>
      </c>
      <c r="G276" s="17"/>
      <c r="H276" s="27">
        <v>1000</v>
      </c>
      <c r="I276" s="27">
        <v>900</v>
      </c>
      <c r="J276" s="38">
        <v>900</v>
      </c>
      <c r="K276" s="38">
        <v>810</v>
      </c>
      <c r="L276" s="38">
        <v>690</v>
      </c>
      <c r="M276" s="42">
        <v>900</v>
      </c>
      <c r="N276" s="42">
        <v>810</v>
      </c>
      <c r="O276" s="42">
        <v>690</v>
      </c>
      <c r="P276" s="27"/>
      <c r="Q276" s="17" t="s">
        <v>60</v>
      </c>
      <c r="R276" s="50" t="s">
        <v>1172</v>
      </c>
      <c r="S276" s="50">
        <v>33050301602</v>
      </c>
      <c r="T276" s="52" t="s">
        <v>1173</v>
      </c>
      <c r="U276" s="50"/>
      <c r="V276" s="50"/>
      <c r="W276" s="50" t="s">
        <v>33</v>
      </c>
      <c r="X276" s="56"/>
      <c r="Y276" s="58">
        <v>900</v>
      </c>
      <c r="Z276" s="58">
        <v>810</v>
      </c>
      <c r="AA276" s="58">
        <v>690</v>
      </c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5"/>
      <c r="IG276" s="5"/>
      <c r="IH276" s="5"/>
      <c r="II276" s="5"/>
      <c r="IJ276" s="5"/>
      <c r="IK276" s="5"/>
      <c r="IL276" s="5"/>
    </row>
    <row r="277" s="3" customFormat="1" ht="18" customHeight="1" spans="1:246">
      <c r="A277" s="16">
        <v>97</v>
      </c>
      <c r="B277" s="16" t="s">
        <v>1174</v>
      </c>
      <c r="C277" s="16" t="s">
        <v>1175</v>
      </c>
      <c r="D277" s="17" t="s">
        <v>1176</v>
      </c>
      <c r="E277" s="17" t="s">
        <v>1177</v>
      </c>
      <c r="F277" s="16" t="s">
        <v>73</v>
      </c>
      <c r="G277" s="17" t="s">
        <v>34</v>
      </c>
      <c r="H277" s="27">
        <v>3600</v>
      </c>
      <c r="I277" s="27">
        <v>3240</v>
      </c>
      <c r="J277" s="38">
        <v>3090</v>
      </c>
      <c r="K277" s="38"/>
      <c r="L277" s="38"/>
      <c r="M277" s="42">
        <v>3200</v>
      </c>
      <c r="N277" s="42">
        <v>2880</v>
      </c>
      <c r="O277" s="42">
        <v>2450</v>
      </c>
      <c r="P277" s="27" t="s">
        <v>422</v>
      </c>
      <c r="Q277" s="16" t="s">
        <v>1178</v>
      </c>
      <c r="R277" s="50" t="s">
        <v>1179</v>
      </c>
      <c r="S277" s="50">
        <v>330503010</v>
      </c>
      <c r="T277" s="51" t="s">
        <v>1180</v>
      </c>
      <c r="U277" s="50"/>
      <c r="V277" s="50"/>
      <c r="W277" s="50" t="s">
        <v>33</v>
      </c>
      <c r="X277" s="56" t="s">
        <v>34</v>
      </c>
      <c r="Y277" s="58">
        <v>3090</v>
      </c>
      <c r="Z277" s="58">
        <v>2780</v>
      </c>
      <c r="AA277" s="58">
        <v>2360</v>
      </c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5"/>
      <c r="IG277" s="5"/>
      <c r="IH277" s="5"/>
      <c r="II277" s="5"/>
      <c r="IJ277" s="5"/>
      <c r="IK277" s="5"/>
      <c r="IL277" s="5"/>
    </row>
    <row r="278" s="3" customFormat="1" ht="18" customHeight="1" spans="1:246">
      <c r="A278" s="18"/>
      <c r="B278" s="18"/>
      <c r="C278" s="18"/>
      <c r="D278" s="61" t="e">
        <v>#N/A</v>
      </c>
      <c r="E278" s="61" t="e">
        <v>#N/A</v>
      </c>
      <c r="F278" s="18" t="e">
        <v>#N/A</v>
      </c>
      <c r="G278" s="61" t="e">
        <v>#N/A</v>
      </c>
      <c r="H278" s="62"/>
      <c r="I278" s="62"/>
      <c r="J278" s="64"/>
      <c r="K278" s="64"/>
      <c r="L278" s="64"/>
      <c r="M278" s="59"/>
      <c r="N278" s="59"/>
      <c r="O278" s="59"/>
      <c r="P278" s="62"/>
      <c r="Q278" s="18"/>
      <c r="R278" s="50" t="s">
        <v>1181</v>
      </c>
      <c r="S278" s="50">
        <v>330503011</v>
      </c>
      <c r="T278" s="51" t="s">
        <v>1182</v>
      </c>
      <c r="U278" s="50"/>
      <c r="V278" s="50"/>
      <c r="W278" s="50" t="s">
        <v>33</v>
      </c>
      <c r="X278" s="56" t="s">
        <v>34</v>
      </c>
      <c r="Y278" s="58">
        <v>3090</v>
      </c>
      <c r="Z278" s="58">
        <v>2780</v>
      </c>
      <c r="AA278" s="58">
        <v>2360</v>
      </c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5"/>
      <c r="IG278" s="5"/>
      <c r="IH278" s="5"/>
      <c r="II278" s="5"/>
      <c r="IJ278" s="5"/>
      <c r="IK278" s="5"/>
      <c r="IL278" s="5"/>
    </row>
    <row r="279" s="3" customFormat="1" ht="18" customHeight="1" spans="1:246">
      <c r="A279" s="18"/>
      <c r="B279" s="18"/>
      <c r="C279" s="18"/>
      <c r="D279" s="61" t="e">
        <v>#N/A</v>
      </c>
      <c r="E279" s="61" t="e">
        <v>#N/A</v>
      </c>
      <c r="F279" s="18" t="e">
        <v>#N/A</v>
      </c>
      <c r="G279" s="61" t="e">
        <v>#N/A</v>
      </c>
      <c r="H279" s="62"/>
      <c r="I279" s="62"/>
      <c r="J279" s="64"/>
      <c r="K279" s="64"/>
      <c r="L279" s="64"/>
      <c r="M279" s="59"/>
      <c r="N279" s="59"/>
      <c r="O279" s="59"/>
      <c r="P279" s="62"/>
      <c r="Q279" s="18"/>
      <c r="R279" s="50" t="s">
        <v>1183</v>
      </c>
      <c r="S279" s="50">
        <v>330503012</v>
      </c>
      <c r="T279" s="51" t="s">
        <v>1184</v>
      </c>
      <c r="U279" s="50"/>
      <c r="V279" s="50"/>
      <c r="W279" s="50" t="s">
        <v>33</v>
      </c>
      <c r="X279" s="56" t="s">
        <v>34</v>
      </c>
      <c r="Y279" s="58">
        <v>3090</v>
      </c>
      <c r="Z279" s="58">
        <v>2780</v>
      </c>
      <c r="AA279" s="58">
        <v>2360</v>
      </c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5"/>
      <c r="IG279" s="5"/>
      <c r="IH279" s="5"/>
      <c r="II279" s="5"/>
      <c r="IJ279" s="5"/>
      <c r="IK279" s="5"/>
      <c r="IL279" s="5"/>
    </row>
    <row r="280" s="3" customFormat="1" ht="18" customHeight="1" spans="1:246">
      <c r="A280" s="18"/>
      <c r="B280" s="18"/>
      <c r="C280" s="18"/>
      <c r="D280" s="61" t="e">
        <v>#N/A</v>
      </c>
      <c r="E280" s="61" t="e">
        <v>#N/A</v>
      </c>
      <c r="F280" s="18" t="e">
        <v>#N/A</v>
      </c>
      <c r="G280" s="61" t="e">
        <v>#N/A</v>
      </c>
      <c r="H280" s="62"/>
      <c r="I280" s="62"/>
      <c r="J280" s="64"/>
      <c r="K280" s="64"/>
      <c r="L280" s="64"/>
      <c r="M280" s="59"/>
      <c r="N280" s="59"/>
      <c r="O280" s="59"/>
      <c r="P280" s="62"/>
      <c r="Q280" s="18"/>
      <c r="R280" s="50" t="s">
        <v>1185</v>
      </c>
      <c r="S280" s="50">
        <v>330503013</v>
      </c>
      <c r="T280" s="51" t="s">
        <v>1186</v>
      </c>
      <c r="U280" s="50"/>
      <c r="V280" s="50"/>
      <c r="W280" s="50" t="s">
        <v>33</v>
      </c>
      <c r="X280" s="56" t="s">
        <v>34</v>
      </c>
      <c r="Y280" s="58">
        <v>2530</v>
      </c>
      <c r="Z280" s="58">
        <v>2280</v>
      </c>
      <c r="AA280" s="58">
        <v>1940</v>
      </c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5"/>
      <c r="IG280" s="5"/>
      <c r="IH280" s="5"/>
      <c r="II280" s="5"/>
      <c r="IJ280" s="5"/>
      <c r="IK280" s="5"/>
      <c r="IL280" s="5"/>
    </row>
    <row r="281" s="3" customFormat="1" customHeight="1" spans="1:246">
      <c r="A281" s="16" t="s">
        <v>57</v>
      </c>
      <c r="B281" s="16" t="s">
        <v>1187</v>
      </c>
      <c r="C281" s="16" t="s">
        <v>1188</v>
      </c>
      <c r="D281" s="17" t="s">
        <v>34</v>
      </c>
      <c r="E281" s="17" t="s">
        <v>34</v>
      </c>
      <c r="F281" s="16" t="s">
        <v>73</v>
      </c>
      <c r="G281" s="17" t="s">
        <v>34</v>
      </c>
      <c r="H281" s="27">
        <v>1080</v>
      </c>
      <c r="I281" s="27">
        <v>972</v>
      </c>
      <c r="J281" s="38"/>
      <c r="K281" s="38"/>
      <c r="L281" s="38"/>
      <c r="M281" s="42">
        <v>960</v>
      </c>
      <c r="N281" s="42">
        <v>865</v>
      </c>
      <c r="O281" s="42">
        <v>735</v>
      </c>
      <c r="P281" s="27"/>
      <c r="Q281" s="17" t="s">
        <v>662</v>
      </c>
      <c r="R281" s="50" t="s">
        <v>1189</v>
      </c>
      <c r="S281" s="50">
        <v>33050301001</v>
      </c>
      <c r="T281" s="52" t="s">
        <v>1190</v>
      </c>
      <c r="U281" s="50"/>
      <c r="V281" s="50"/>
      <c r="W281" s="50" t="s">
        <v>33</v>
      </c>
      <c r="X281" s="56" t="s">
        <v>34</v>
      </c>
      <c r="Y281" s="58">
        <v>4015</v>
      </c>
      <c r="Z281" s="58">
        <v>3615</v>
      </c>
      <c r="AA281" s="58">
        <v>3075</v>
      </c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5"/>
      <c r="IG281" s="5"/>
      <c r="IH281" s="5"/>
      <c r="II281" s="5"/>
      <c r="IJ281" s="5"/>
      <c r="IK281" s="5"/>
      <c r="IL281" s="5"/>
    </row>
    <row r="282" s="3" customFormat="1" customHeight="1" spans="1:246">
      <c r="A282" s="18"/>
      <c r="B282" s="18"/>
      <c r="C282" s="18"/>
      <c r="D282" s="61"/>
      <c r="E282" s="61"/>
      <c r="F282" s="18"/>
      <c r="G282" s="61"/>
      <c r="H282" s="62"/>
      <c r="I282" s="62"/>
      <c r="J282" s="64"/>
      <c r="K282" s="64"/>
      <c r="L282" s="64"/>
      <c r="M282" s="59"/>
      <c r="N282" s="59"/>
      <c r="O282" s="59"/>
      <c r="P282" s="62"/>
      <c r="Q282" s="61"/>
      <c r="R282" s="50" t="s">
        <v>1191</v>
      </c>
      <c r="S282" s="50">
        <v>33050301101</v>
      </c>
      <c r="T282" s="52" t="s">
        <v>1192</v>
      </c>
      <c r="U282" s="50"/>
      <c r="V282" s="50"/>
      <c r="W282" s="50" t="s">
        <v>33</v>
      </c>
      <c r="X282" s="56" t="s">
        <v>34</v>
      </c>
      <c r="Y282" s="58">
        <v>4015</v>
      </c>
      <c r="Z282" s="58">
        <v>3615</v>
      </c>
      <c r="AA282" s="58">
        <v>3075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5"/>
      <c r="IG282" s="5"/>
      <c r="IH282" s="5"/>
      <c r="II282" s="5"/>
      <c r="IJ282" s="5"/>
      <c r="IK282" s="5"/>
      <c r="IL282" s="5"/>
    </row>
    <row r="283" s="3" customFormat="1" customHeight="1" spans="1:246">
      <c r="A283" s="18"/>
      <c r="B283" s="18"/>
      <c r="C283" s="18"/>
      <c r="D283" s="61"/>
      <c r="E283" s="61"/>
      <c r="F283" s="18"/>
      <c r="G283" s="61"/>
      <c r="H283" s="62"/>
      <c r="I283" s="62"/>
      <c r="J283" s="64"/>
      <c r="K283" s="64"/>
      <c r="L283" s="64"/>
      <c r="M283" s="59"/>
      <c r="N283" s="59"/>
      <c r="O283" s="59"/>
      <c r="P283" s="62"/>
      <c r="Q283" s="61"/>
      <c r="R283" s="50" t="s">
        <v>1193</v>
      </c>
      <c r="S283" s="50">
        <v>33050301201</v>
      </c>
      <c r="T283" s="52" t="s">
        <v>1194</v>
      </c>
      <c r="U283" s="50"/>
      <c r="V283" s="50"/>
      <c r="W283" s="50" t="s">
        <v>33</v>
      </c>
      <c r="X283" s="56" t="s">
        <v>34</v>
      </c>
      <c r="Y283" s="58">
        <v>4015</v>
      </c>
      <c r="Z283" s="58">
        <v>3615</v>
      </c>
      <c r="AA283" s="58">
        <v>3075</v>
      </c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5"/>
      <c r="IG283" s="5"/>
      <c r="IH283" s="5"/>
      <c r="II283" s="5"/>
      <c r="IJ283" s="5"/>
      <c r="IK283" s="5"/>
      <c r="IL283" s="5"/>
    </row>
    <row r="284" s="3" customFormat="1" customHeight="1" spans="1:246">
      <c r="A284" s="18"/>
      <c r="B284" s="18"/>
      <c r="C284" s="18"/>
      <c r="D284" s="61"/>
      <c r="E284" s="61"/>
      <c r="F284" s="18"/>
      <c r="G284" s="61"/>
      <c r="H284" s="62"/>
      <c r="I284" s="62"/>
      <c r="J284" s="64"/>
      <c r="K284" s="64"/>
      <c r="L284" s="64"/>
      <c r="M284" s="59"/>
      <c r="N284" s="59"/>
      <c r="O284" s="59"/>
      <c r="P284" s="62"/>
      <c r="Q284" s="61"/>
      <c r="R284" s="50" t="s">
        <v>1195</v>
      </c>
      <c r="S284" s="50">
        <v>33050301301</v>
      </c>
      <c r="T284" s="52" t="s">
        <v>1196</v>
      </c>
      <c r="U284" s="50"/>
      <c r="V284" s="50"/>
      <c r="W284" s="50" t="s">
        <v>33</v>
      </c>
      <c r="X284" s="56" t="s">
        <v>34</v>
      </c>
      <c r="Y284" s="58">
        <v>3290</v>
      </c>
      <c r="Z284" s="58">
        <v>2965</v>
      </c>
      <c r="AA284" s="58">
        <v>2520</v>
      </c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5"/>
      <c r="IG284" s="5"/>
      <c r="IH284" s="5"/>
      <c r="II284" s="5"/>
      <c r="IJ284" s="5"/>
      <c r="IK284" s="5"/>
      <c r="IL284" s="5"/>
    </row>
    <row r="285" s="3" customFormat="1" ht="37" customHeight="1" spans="1:246">
      <c r="A285" s="16">
        <v>98</v>
      </c>
      <c r="B285" s="90" t="s">
        <v>1197</v>
      </c>
      <c r="C285" s="16" t="s">
        <v>1198</v>
      </c>
      <c r="D285" s="17" t="s">
        <v>1199</v>
      </c>
      <c r="E285" s="17" t="s">
        <v>1200</v>
      </c>
      <c r="F285" s="16" t="s">
        <v>73</v>
      </c>
      <c r="G285" s="17" t="s">
        <v>474</v>
      </c>
      <c r="H285" s="27">
        <v>1300</v>
      </c>
      <c r="I285" s="27">
        <v>1170</v>
      </c>
      <c r="J285" s="38"/>
      <c r="K285" s="38"/>
      <c r="L285" s="38">
        <v>775</v>
      </c>
      <c r="M285" s="42">
        <v>1170</v>
      </c>
      <c r="N285" s="42">
        <v>1055</v>
      </c>
      <c r="O285" s="42">
        <v>895</v>
      </c>
      <c r="P285" s="27" t="s">
        <v>53</v>
      </c>
      <c r="Q285" s="17" t="s">
        <v>1201</v>
      </c>
      <c r="R285" s="50" t="s">
        <v>1202</v>
      </c>
      <c r="S285" s="50">
        <v>330602004</v>
      </c>
      <c r="T285" s="51" t="s">
        <v>1203</v>
      </c>
      <c r="U285" s="50"/>
      <c r="V285" s="50"/>
      <c r="W285" s="50" t="s">
        <v>33</v>
      </c>
      <c r="X285" s="56" t="s">
        <v>34</v>
      </c>
      <c r="Y285" s="58">
        <v>1010</v>
      </c>
      <c r="Z285" s="58">
        <v>910</v>
      </c>
      <c r="AA285" s="58">
        <v>775</v>
      </c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5"/>
      <c r="IG285" s="5"/>
      <c r="IH285" s="5"/>
      <c r="II285" s="5"/>
      <c r="IJ285" s="5"/>
      <c r="IK285" s="5"/>
      <c r="IL285" s="5"/>
    </row>
    <row r="286" s="3" customFormat="1" ht="37" customHeight="1" spans="1:246">
      <c r="A286" s="18"/>
      <c r="B286" s="18"/>
      <c r="C286" s="18"/>
      <c r="D286" s="61" t="e">
        <v>#N/A</v>
      </c>
      <c r="E286" s="61" t="e">
        <v>#N/A</v>
      </c>
      <c r="F286" s="18" t="e">
        <v>#N/A</v>
      </c>
      <c r="G286" s="61" t="e">
        <v>#N/A</v>
      </c>
      <c r="H286" s="62"/>
      <c r="I286" s="62"/>
      <c r="J286" s="64"/>
      <c r="K286" s="64"/>
      <c r="L286" s="64"/>
      <c r="M286" s="59"/>
      <c r="N286" s="59"/>
      <c r="O286" s="59"/>
      <c r="P286" s="62"/>
      <c r="Q286" s="61" t="e">
        <v>#N/A</v>
      </c>
      <c r="R286" s="50" t="s">
        <v>1204</v>
      </c>
      <c r="S286" s="50">
        <v>33060200402</v>
      </c>
      <c r="T286" s="52" t="s">
        <v>1205</v>
      </c>
      <c r="U286" s="50"/>
      <c r="V286" s="50"/>
      <c r="W286" s="50" t="s">
        <v>33</v>
      </c>
      <c r="X286" s="56" t="s">
        <v>34</v>
      </c>
      <c r="Y286" s="58">
        <v>1135</v>
      </c>
      <c r="Z286" s="58">
        <v>1030</v>
      </c>
      <c r="AA286" s="58">
        <v>877</v>
      </c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5"/>
      <c r="IG286" s="5"/>
      <c r="IH286" s="5"/>
      <c r="II286" s="5"/>
      <c r="IJ286" s="5"/>
      <c r="IK286" s="5"/>
      <c r="IL286" s="5"/>
    </row>
    <row r="287" s="3" customFormat="1" ht="18" customHeight="1" spans="1:246">
      <c r="A287" s="16" t="s">
        <v>57</v>
      </c>
      <c r="B287" s="16" t="s">
        <v>1206</v>
      </c>
      <c r="C287" s="16" t="s">
        <v>1207</v>
      </c>
      <c r="D287" s="17" t="s">
        <v>34</v>
      </c>
      <c r="E287" s="17" t="s">
        <v>34</v>
      </c>
      <c r="F287" s="16" t="s">
        <v>73</v>
      </c>
      <c r="G287" s="17"/>
      <c r="H287" s="27">
        <v>390</v>
      </c>
      <c r="I287" s="27">
        <v>351</v>
      </c>
      <c r="J287" s="38"/>
      <c r="K287" s="38"/>
      <c r="L287" s="38"/>
      <c r="M287" s="42">
        <v>350</v>
      </c>
      <c r="N287" s="42">
        <v>315</v>
      </c>
      <c r="O287" s="42">
        <v>270</v>
      </c>
      <c r="P287" s="27"/>
      <c r="Q287" s="17" t="s">
        <v>662</v>
      </c>
      <c r="R287" s="50" t="s">
        <v>1208</v>
      </c>
      <c r="S287" s="50">
        <v>33060200401</v>
      </c>
      <c r="T287" s="52" t="s">
        <v>1209</v>
      </c>
      <c r="U287" s="50"/>
      <c r="V287" s="50"/>
      <c r="W287" s="50" t="s">
        <v>33</v>
      </c>
      <c r="X287" s="56" t="s">
        <v>34</v>
      </c>
      <c r="Y287" s="58">
        <v>1315</v>
      </c>
      <c r="Z287" s="58">
        <v>1185</v>
      </c>
      <c r="AA287" s="58">
        <v>1005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5"/>
      <c r="IG287" s="5"/>
      <c r="IH287" s="5"/>
      <c r="II287" s="5"/>
      <c r="IJ287" s="5"/>
      <c r="IK287" s="5"/>
      <c r="IL287" s="5"/>
    </row>
    <row r="288" s="3" customFormat="1" ht="18" customHeight="1" spans="1:246">
      <c r="A288" s="18"/>
      <c r="B288" s="18"/>
      <c r="C288" s="18"/>
      <c r="D288" s="61"/>
      <c r="E288" s="61"/>
      <c r="F288" s="18"/>
      <c r="G288" s="61"/>
      <c r="H288" s="62"/>
      <c r="I288" s="62"/>
      <c r="J288" s="64"/>
      <c r="K288" s="64"/>
      <c r="L288" s="64"/>
      <c r="M288" s="59"/>
      <c r="N288" s="59"/>
      <c r="O288" s="59"/>
      <c r="P288" s="62"/>
      <c r="Q288" s="61"/>
      <c r="R288" s="50" t="s">
        <v>1210</v>
      </c>
      <c r="S288" s="50">
        <v>33060200403</v>
      </c>
      <c r="T288" s="52" t="s">
        <v>1211</v>
      </c>
      <c r="U288" s="50"/>
      <c r="V288" s="50"/>
      <c r="W288" s="50" t="s">
        <v>33</v>
      </c>
      <c r="X288" s="56" t="s">
        <v>34</v>
      </c>
      <c r="Y288" s="58">
        <v>1440</v>
      </c>
      <c r="Z288" s="58">
        <v>1305</v>
      </c>
      <c r="AA288" s="58">
        <v>1105</v>
      </c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5"/>
      <c r="IG288" s="5"/>
      <c r="IH288" s="5"/>
      <c r="II288" s="5"/>
      <c r="IJ288" s="5"/>
      <c r="IK288" s="5"/>
      <c r="IL288" s="5"/>
    </row>
    <row r="289" s="3" customFormat="1" ht="18" customHeight="1" spans="1:246">
      <c r="A289" s="16">
        <v>99</v>
      </c>
      <c r="B289" s="16" t="s">
        <v>1212</v>
      </c>
      <c r="C289" s="16" t="s">
        <v>1213</v>
      </c>
      <c r="D289" s="17" t="s">
        <v>1214</v>
      </c>
      <c r="E289" s="17" t="s">
        <v>1215</v>
      </c>
      <c r="F289" s="16" t="s">
        <v>1216</v>
      </c>
      <c r="G289" s="17" t="s">
        <v>34</v>
      </c>
      <c r="H289" s="27">
        <v>1700</v>
      </c>
      <c r="I289" s="27">
        <v>1530</v>
      </c>
      <c r="J289" s="39">
        <v>1710.53191489362</v>
      </c>
      <c r="K289" s="38">
        <v>1746</v>
      </c>
      <c r="L289" s="38">
        <v>1570</v>
      </c>
      <c r="M289" s="42">
        <v>1650</v>
      </c>
      <c r="N289" s="42">
        <v>1500</v>
      </c>
      <c r="O289" s="42">
        <v>1300</v>
      </c>
      <c r="P289" s="27" t="s">
        <v>35</v>
      </c>
      <c r="Q289" s="17" t="s">
        <v>542</v>
      </c>
      <c r="R289" s="50" t="s">
        <v>1217</v>
      </c>
      <c r="S289" s="50">
        <v>330601019</v>
      </c>
      <c r="T289" s="51" t="s">
        <v>1218</v>
      </c>
      <c r="U289" s="50"/>
      <c r="V289" s="50"/>
      <c r="W289" s="50" t="s">
        <v>33</v>
      </c>
      <c r="X289" s="56" t="s">
        <v>34</v>
      </c>
      <c r="Y289" s="58">
        <v>1010</v>
      </c>
      <c r="Z289" s="58">
        <v>910</v>
      </c>
      <c r="AA289" s="58">
        <v>775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5"/>
      <c r="IG289" s="5"/>
      <c r="IH289" s="5"/>
      <c r="II289" s="5"/>
      <c r="IJ289" s="5"/>
      <c r="IK289" s="5"/>
      <c r="IL289" s="5"/>
    </row>
    <row r="290" s="3" customFormat="1" ht="18" customHeight="1" spans="1:246">
      <c r="A290" s="16"/>
      <c r="B290" s="16"/>
      <c r="C290" s="16"/>
      <c r="D290" s="17" t="e">
        <v>#N/A</v>
      </c>
      <c r="E290" s="17" t="e">
        <v>#N/A</v>
      </c>
      <c r="F290" s="16" t="e">
        <v>#N/A</v>
      </c>
      <c r="G290" s="17" t="e">
        <v>#N/A</v>
      </c>
      <c r="H290" s="27"/>
      <c r="I290" s="27"/>
      <c r="J290" s="39"/>
      <c r="K290" s="38"/>
      <c r="L290" s="38"/>
      <c r="M290" s="42"/>
      <c r="N290" s="42"/>
      <c r="O290" s="42"/>
      <c r="P290" s="27"/>
      <c r="Q290" s="17" t="e">
        <v>#N/A</v>
      </c>
      <c r="R290" s="50" t="s">
        <v>1219</v>
      </c>
      <c r="S290" s="50">
        <v>33060101902</v>
      </c>
      <c r="T290" s="52" t="s">
        <v>1220</v>
      </c>
      <c r="U290" s="50"/>
      <c r="V290" s="50"/>
      <c r="W290" s="50" t="s">
        <v>33</v>
      </c>
      <c r="X290" s="56" t="s">
        <v>34</v>
      </c>
      <c r="Y290" s="58">
        <v>1135</v>
      </c>
      <c r="Z290" s="58">
        <v>1030</v>
      </c>
      <c r="AA290" s="58">
        <v>877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5"/>
      <c r="IG290" s="5"/>
      <c r="IH290" s="5"/>
      <c r="II290" s="5"/>
      <c r="IJ290" s="5"/>
      <c r="IK290" s="5"/>
      <c r="IL290" s="5"/>
    </row>
    <row r="291" s="3" customFormat="1" ht="18" customHeight="1" spans="1:246">
      <c r="A291" s="16"/>
      <c r="B291" s="16"/>
      <c r="C291" s="16"/>
      <c r="D291" s="17" t="e">
        <v>#N/A</v>
      </c>
      <c r="E291" s="17" t="e">
        <v>#N/A</v>
      </c>
      <c r="F291" s="16" t="e">
        <v>#N/A</v>
      </c>
      <c r="G291" s="17" t="e">
        <v>#N/A</v>
      </c>
      <c r="H291" s="27"/>
      <c r="I291" s="27"/>
      <c r="J291" s="39"/>
      <c r="K291" s="38"/>
      <c r="L291" s="38"/>
      <c r="M291" s="42"/>
      <c r="N291" s="42"/>
      <c r="O291" s="42"/>
      <c r="P291" s="27"/>
      <c r="Q291" s="17" t="e">
        <v>#N/A</v>
      </c>
      <c r="R291" s="50" t="s">
        <v>1221</v>
      </c>
      <c r="S291" s="50">
        <v>330503005</v>
      </c>
      <c r="T291" s="51" t="s">
        <v>1222</v>
      </c>
      <c r="U291" s="50"/>
      <c r="V291" s="50"/>
      <c r="W291" s="50" t="s">
        <v>33</v>
      </c>
      <c r="X291" s="56" t="s">
        <v>34</v>
      </c>
      <c r="Y291" s="58">
        <v>2060</v>
      </c>
      <c r="Z291" s="58">
        <v>1850</v>
      </c>
      <c r="AA291" s="58">
        <v>1570</v>
      </c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5"/>
      <c r="IG291" s="5"/>
      <c r="IH291" s="5"/>
      <c r="II291" s="5"/>
      <c r="IJ291" s="5"/>
      <c r="IK291" s="5"/>
      <c r="IL291" s="5"/>
    </row>
    <row r="292" s="3" customFormat="1" ht="18" customHeight="1" spans="1:246">
      <c r="A292" s="16"/>
      <c r="B292" s="16"/>
      <c r="C292" s="16"/>
      <c r="D292" s="17" t="e">
        <v>#N/A</v>
      </c>
      <c r="E292" s="17" t="e">
        <v>#N/A</v>
      </c>
      <c r="F292" s="16" t="e">
        <v>#N/A</v>
      </c>
      <c r="G292" s="17" t="e">
        <v>#N/A</v>
      </c>
      <c r="H292" s="27"/>
      <c r="I292" s="27"/>
      <c r="J292" s="39"/>
      <c r="K292" s="38"/>
      <c r="L292" s="38"/>
      <c r="M292" s="42"/>
      <c r="N292" s="42"/>
      <c r="O292" s="42"/>
      <c r="P292" s="27"/>
      <c r="Q292" s="17" t="e">
        <v>#N/A</v>
      </c>
      <c r="R292" s="50" t="s">
        <v>1223</v>
      </c>
      <c r="S292" s="50">
        <v>33050300502</v>
      </c>
      <c r="T292" s="52" t="s">
        <v>1224</v>
      </c>
      <c r="U292" s="50"/>
      <c r="V292" s="50"/>
      <c r="W292" s="50" t="s">
        <v>33</v>
      </c>
      <c r="X292" s="56" t="s">
        <v>34</v>
      </c>
      <c r="Y292" s="58">
        <v>2185</v>
      </c>
      <c r="Z292" s="58">
        <v>1970</v>
      </c>
      <c r="AA292" s="58">
        <v>1672</v>
      </c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5"/>
      <c r="IG292" s="5"/>
      <c r="IH292" s="5"/>
      <c r="II292" s="5"/>
      <c r="IJ292" s="5"/>
      <c r="IK292" s="5"/>
      <c r="IL292" s="5"/>
    </row>
    <row r="293" s="3" customFormat="1" ht="17" customHeight="1" spans="1:246">
      <c r="A293" s="16" t="s">
        <v>57</v>
      </c>
      <c r="B293" s="16" t="s">
        <v>1225</v>
      </c>
      <c r="C293" s="16" t="s">
        <v>1226</v>
      </c>
      <c r="D293" s="17" t="s">
        <v>34</v>
      </c>
      <c r="E293" s="17" t="s">
        <v>34</v>
      </c>
      <c r="F293" s="16" t="s">
        <v>1216</v>
      </c>
      <c r="G293" s="17" t="s">
        <v>34</v>
      </c>
      <c r="H293" s="27">
        <v>510</v>
      </c>
      <c r="I293" s="27">
        <v>459</v>
      </c>
      <c r="J293" s="38"/>
      <c r="K293" s="38"/>
      <c r="L293" s="38"/>
      <c r="M293" s="42">
        <v>495</v>
      </c>
      <c r="N293" s="42">
        <v>450</v>
      </c>
      <c r="O293" s="42">
        <v>390</v>
      </c>
      <c r="P293" s="27"/>
      <c r="Q293" s="17" t="s">
        <v>34</v>
      </c>
      <c r="R293" s="50" t="s">
        <v>1227</v>
      </c>
      <c r="S293" s="50">
        <v>33060101901</v>
      </c>
      <c r="T293" s="52" t="s">
        <v>1228</v>
      </c>
      <c r="U293" s="50"/>
      <c r="V293" s="50"/>
      <c r="W293" s="50" t="s">
        <v>33</v>
      </c>
      <c r="X293" s="56" t="s">
        <v>34</v>
      </c>
      <c r="Y293" s="58">
        <v>1315</v>
      </c>
      <c r="Z293" s="58">
        <v>1185</v>
      </c>
      <c r="AA293" s="58">
        <v>1005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5"/>
      <c r="IG293" s="5"/>
      <c r="IH293" s="5"/>
      <c r="II293" s="5"/>
      <c r="IJ293" s="5"/>
      <c r="IK293" s="5"/>
      <c r="IL293" s="5"/>
    </row>
    <row r="294" s="3" customFormat="1" ht="17" customHeight="1" spans="1:246">
      <c r="A294" s="16"/>
      <c r="B294" s="16"/>
      <c r="C294" s="16"/>
      <c r="D294" s="17"/>
      <c r="E294" s="17"/>
      <c r="F294" s="16"/>
      <c r="G294" s="17"/>
      <c r="H294" s="27"/>
      <c r="I294" s="27"/>
      <c r="J294" s="38"/>
      <c r="K294" s="38"/>
      <c r="L294" s="38"/>
      <c r="M294" s="42"/>
      <c r="N294" s="42"/>
      <c r="O294" s="42"/>
      <c r="P294" s="27"/>
      <c r="Q294" s="17"/>
      <c r="R294" s="50" t="s">
        <v>1229</v>
      </c>
      <c r="S294" s="50">
        <v>33060101903</v>
      </c>
      <c r="T294" s="52" t="s">
        <v>1230</v>
      </c>
      <c r="U294" s="50"/>
      <c r="V294" s="50"/>
      <c r="W294" s="50" t="s">
        <v>33</v>
      </c>
      <c r="X294" s="56" t="s">
        <v>34</v>
      </c>
      <c r="Y294" s="58">
        <v>1440</v>
      </c>
      <c r="Z294" s="58">
        <v>1305</v>
      </c>
      <c r="AA294" s="58">
        <v>1105</v>
      </c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5"/>
      <c r="IG294" s="5"/>
      <c r="IH294" s="5"/>
      <c r="II294" s="5"/>
      <c r="IJ294" s="5"/>
      <c r="IK294" s="5"/>
      <c r="IL294" s="5"/>
    </row>
    <row r="295" s="3" customFormat="1" ht="17" customHeight="1" spans="1:246">
      <c r="A295" s="16"/>
      <c r="B295" s="16"/>
      <c r="C295" s="16"/>
      <c r="D295" s="17"/>
      <c r="E295" s="17"/>
      <c r="F295" s="16"/>
      <c r="G295" s="17"/>
      <c r="H295" s="27"/>
      <c r="I295" s="27"/>
      <c r="J295" s="38"/>
      <c r="K295" s="38"/>
      <c r="L295" s="38"/>
      <c r="M295" s="42"/>
      <c r="N295" s="42"/>
      <c r="O295" s="42"/>
      <c r="P295" s="27"/>
      <c r="Q295" s="17"/>
      <c r="R295" s="50" t="s">
        <v>1231</v>
      </c>
      <c r="S295" s="50">
        <v>33050300501</v>
      </c>
      <c r="T295" s="52" t="s">
        <v>1232</v>
      </c>
      <c r="U295" s="50"/>
      <c r="V295" s="50"/>
      <c r="W295" s="50" t="s">
        <v>33</v>
      </c>
      <c r="X295" s="56" t="s">
        <v>34</v>
      </c>
      <c r="Y295" s="58">
        <v>2680</v>
      </c>
      <c r="Z295" s="58">
        <v>2405</v>
      </c>
      <c r="AA295" s="58">
        <v>2045</v>
      </c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5"/>
      <c r="IG295" s="5"/>
      <c r="IH295" s="5"/>
      <c r="II295" s="5"/>
      <c r="IJ295" s="5"/>
      <c r="IK295" s="5"/>
      <c r="IL295" s="5"/>
    </row>
    <row r="296" s="3" customFormat="1" ht="17" customHeight="1" spans="1:246">
      <c r="A296" s="16"/>
      <c r="B296" s="16"/>
      <c r="C296" s="16"/>
      <c r="D296" s="17"/>
      <c r="E296" s="17"/>
      <c r="F296" s="16"/>
      <c r="G296" s="17"/>
      <c r="H296" s="27"/>
      <c r="I296" s="27"/>
      <c r="J296" s="38"/>
      <c r="K296" s="38"/>
      <c r="L296" s="38"/>
      <c r="M296" s="42"/>
      <c r="N296" s="42"/>
      <c r="O296" s="42"/>
      <c r="P296" s="27"/>
      <c r="Q296" s="17"/>
      <c r="R296" s="50" t="s">
        <v>1233</v>
      </c>
      <c r="S296" s="50">
        <v>33050300503</v>
      </c>
      <c r="T296" s="52" t="s">
        <v>1234</v>
      </c>
      <c r="U296" s="50"/>
      <c r="V296" s="50"/>
      <c r="W296" s="50" t="s">
        <v>33</v>
      </c>
      <c r="X296" s="56" t="s">
        <v>34</v>
      </c>
      <c r="Y296" s="58">
        <v>2805</v>
      </c>
      <c r="Z296" s="58">
        <v>2525</v>
      </c>
      <c r="AA296" s="58">
        <v>2145</v>
      </c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5"/>
      <c r="IG296" s="5"/>
      <c r="IH296" s="5"/>
      <c r="II296" s="5"/>
      <c r="IJ296" s="5"/>
      <c r="IK296" s="5"/>
      <c r="IL296" s="5"/>
    </row>
    <row r="297" s="3" customFormat="1" ht="69" customHeight="1" spans="1:246">
      <c r="A297" s="16">
        <v>100</v>
      </c>
      <c r="B297" s="16" t="s">
        <v>1235</v>
      </c>
      <c r="C297" s="16" t="s">
        <v>1236</v>
      </c>
      <c r="D297" s="17" t="s">
        <v>1237</v>
      </c>
      <c r="E297" s="17" t="s">
        <v>1238</v>
      </c>
      <c r="F297" s="16" t="s">
        <v>33</v>
      </c>
      <c r="G297" s="17" t="s">
        <v>1239</v>
      </c>
      <c r="H297" s="27">
        <v>1340</v>
      </c>
      <c r="I297" s="27">
        <v>1210</v>
      </c>
      <c r="J297" s="38">
        <v>1180</v>
      </c>
      <c r="K297" s="38">
        <v>1060</v>
      </c>
      <c r="L297" s="38">
        <v>900</v>
      </c>
      <c r="M297" s="42">
        <v>1180</v>
      </c>
      <c r="N297" s="42">
        <v>1060</v>
      </c>
      <c r="O297" s="42">
        <v>900</v>
      </c>
      <c r="P297" s="27" t="s">
        <v>74</v>
      </c>
      <c r="Q297" s="17" t="s">
        <v>60</v>
      </c>
      <c r="R297" s="50" t="s">
        <v>1240</v>
      </c>
      <c r="S297" s="50">
        <v>330601003</v>
      </c>
      <c r="T297" s="51" t="s">
        <v>1241</v>
      </c>
      <c r="U297" s="50" t="s">
        <v>1242</v>
      </c>
      <c r="V297" s="50"/>
      <c r="W297" s="50" t="s">
        <v>33</v>
      </c>
      <c r="X297" s="56" t="s">
        <v>34</v>
      </c>
      <c r="Y297" s="58">
        <v>1180</v>
      </c>
      <c r="Z297" s="58">
        <v>1060</v>
      </c>
      <c r="AA297" s="58">
        <v>900</v>
      </c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5"/>
      <c r="IG297" s="5"/>
      <c r="IH297" s="5"/>
      <c r="II297" s="5"/>
      <c r="IJ297" s="5"/>
      <c r="IK297" s="5"/>
      <c r="IL297" s="5"/>
    </row>
    <row r="298" s="3" customFormat="1" ht="40" customHeight="1" spans="1:246">
      <c r="A298" s="16" t="s">
        <v>57</v>
      </c>
      <c r="B298" s="16" t="s">
        <v>1243</v>
      </c>
      <c r="C298" s="16" t="s">
        <v>1244</v>
      </c>
      <c r="D298" s="17" t="s">
        <v>34</v>
      </c>
      <c r="E298" s="17" t="s">
        <v>34</v>
      </c>
      <c r="F298" s="16" t="s">
        <v>33</v>
      </c>
      <c r="G298" s="17" t="s">
        <v>34</v>
      </c>
      <c r="H298" s="27">
        <v>400</v>
      </c>
      <c r="I298" s="27">
        <v>360</v>
      </c>
      <c r="J298" s="38"/>
      <c r="K298" s="38"/>
      <c r="L298" s="38"/>
      <c r="M298" s="42">
        <v>355</v>
      </c>
      <c r="N298" s="42">
        <v>320</v>
      </c>
      <c r="O298" s="42">
        <v>270</v>
      </c>
      <c r="P298" s="27"/>
      <c r="Q298" s="17" t="s">
        <v>662</v>
      </c>
      <c r="R298" s="50" t="s">
        <v>1245</v>
      </c>
      <c r="S298" s="50">
        <v>33060100301</v>
      </c>
      <c r="T298" s="52" t="s">
        <v>1246</v>
      </c>
      <c r="U298" s="50"/>
      <c r="V298" s="50"/>
      <c r="W298" s="50" t="s">
        <v>33</v>
      </c>
      <c r="X298" s="56" t="s">
        <v>34</v>
      </c>
      <c r="Y298" s="58">
        <v>1535</v>
      </c>
      <c r="Z298" s="58">
        <v>1380</v>
      </c>
      <c r="AA298" s="58">
        <v>1175</v>
      </c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5"/>
      <c r="IG298" s="5"/>
      <c r="IH298" s="5"/>
      <c r="II298" s="5"/>
      <c r="IJ298" s="5"/>
      <c r="IK298" s="5"/>
      <c r="IL298" s="5"/>
    </row>
    <row r="299" s="3" customFormat="1" ht="76" customHeight="1" spans="1:246">
      <c r="A299" s="16">
        <v>101</v>
      </c>
      <c r="B299" s="16" t="s">
        <v>1247</v>
      </c>
      <c r="C299" s="16" t="s">
        <v>1248</v>
      </c>
      <c r="D299" s="17" t="s">
        <v>1249</v>
      </c>
      <c r="E299" s="17" t="s">
        <v>1250</v>
      </c>
      <c r="F299" s="16" t="s">
        <v>33</v>
      </c>
      <c r="G299" s="17" t="s">
        <v>34</v>
      </c>
      <c r="H299" s="27">
        <v>1600</v>
      </c>
      <c r="I299" s="27">
        <v>1440</v>
      </c>
      <c r="J299" s="38"/>
      <c r="K299" s="38"/>
      <c r="L299" s="38"/>
      <c r="M299" s="42">
        <v>1450</v>
      </c>
      <c r="N299" s="42">
        <v>1250</v>
      </c>
      <c r="O299" s="42">
        <v>1060</v>
      </c>
      <c r="P299" s="27" t="s">
        <v>215</v>
      </c>
      <c r="Q299" s="17" t="s">
        <v>369</v>
      </c>
      <c r="R299" s="50"/>
      <c r="S299" s="50"/>
      <c r="T299" s="51"/>
      <c r="U299" s="50"/>
      <c r="V299" s="50"/>
      <c r="W299" s="50"/>
      <c r="X299" s="56"/>
      <c r="Y299" s="59"/>
      <c r="Z299" s="59"/>
      <c r="AA299" s="59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5"/>
      <c r="IG299" s="5"/>
      <c r="IH299" s="5"/>
      <c r="II299" s="5"/>
      <c r="IJ299" s="5"/>
      <c r="IK299" s="5"/>
      <c r="IL299" s="5"/>
    </row>
    <row r="300" s="3" customFormat="1" ht="32" customHeight="1" spans="1:246">
      <c r="A300" s="16" t="s">
        <v>57</v>
      </c>
      <c r="B300" s="16" t="s">
        <v>1251</v>
      </c>
      <c r="C300" s="16" t="s">
        <v>1252</v>
      </c>
      <c r="D300" s="17" t="s">
        <v>34</v>
      </c>
      <c r="E300" s="17" t="s">
        <v>34</v>
      </c>
      <c r="F300" s="16" t="s">
        <v>33</v>
      </c>
      <c r="G300" s="17" t="s">
        <v>34</v>
      </c>
      <c r="H300" s="27">
        <v>480</v>
      </c>
      <c r="I300" s="27">
        <v>432</v>
      </c>
      <c r="J300" s="38"/>
      <c r="K300" s="38"/>
      <c r="L300" s="38"/>
      <c r="M300" s="42">
        <v>435</v>
      </c>
      <c r="N300" s="42">
        <v>375</v>
      </c>
      <c r="O300" s="42">
        <v>320</v>
      </c>
      <c r="P300" s="27"/>
      <c r="Q300" s="17" t="s">
        <v>662</v>
      </c>
      <c r="R300" s="50"/>
      <c r="S300" s="50"/>
      <c r="T300" s="51"/>
      <c r="U300" s="50"/>
      <c r="V300" s="50"/>
      <c r="W300" s="50"/>
      <c r="X300" s="56"/>
      <c r="Y300" s="59"/>
      <c r="Z300" s="59"/>
      <c r="AA300" s="59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5"/>
      <c r="IG300" s="5"/>
      <c r="IH300" s="5"/>
      <c r="II300" s="5"/>
      <c r="IJ300" s="5"/>
      <c r="IK300" s="5"/>
      <c r="IL300" s="5"/>
    </row>
    <row r="301" s="3" customFormat="1" ht="27" customHeight="1" spans="1:246">
      <c r="A301" s="16">
        <v>102</v>
      </c>
      <c r="B301" s="16" t="s">
        <v>1253</v>
      </c>
      <c r="C301" s="16" t="s">
        <v>1254</v>
      </c>
      <c r="D301" s="17" t="s">
        <v>1255</v>
      </c>
      <c r="E301" s="17" t="s">
        <v>1256</v>
      </c>
      <c r="F301" s="16" t="s">
        <v>73</v>
      </c>
      <c r="G301" s="17" t="s">
        <v>34</v>
      </c>
      <c r="H301" s="27">
        <v>800</v>
      </c>
      <c r="I301" s="27">
        <v>720</v>
      </c>
      <c r="J301" s="38"/>
      <c r="K301" s="38"/>
      <c r="L301" s="38"/>
      <c r="M301" s="42">
        <v>720</v>
      </c>
      <c r="N301" s="42">
        <v>650</v>
      </c>
      <c r="O301" s="42">
        <v>555</v>
      </c>
      <c r="P301" s="27" t="s">
        <v>53</v>
      </c>
      <c r="Q301" s="17" t="s">
        <v>1201</v>
      </c>
      <c r="R301" s="50" t="s">
        <v>1257</v>
      </c>
      <c r="S301" s="50">
        <v>330601005</v>
      </c>
      <c r="T301" s="51" t="s">
        <v>1258</v>
      </c>
      <c r="U301" s="50" t="s">
        <v>1242</v>
      </c>
      <c r="V301" s="50"/>
      <c r="W301" s="50" t="s">
        <v>33</v>
      </c>
      <c r="X301" s="56" t="s">
        <v>34</v>
      </c>
      <c r="Y301" s="58">
        <v>625</v>
      </c>
      <c r="Z301" s="58">
        <v>600</v>
      </c>
      <c r="AA301" s="58">
        <v>510</v>
      </c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5"/>
      <c r="IG301" s="5"/>
      <c r="IH301" s="5"/>
      <c r="II301" s="5"/>
      <c r="IJ301" s="5"/>
      <c r="IK301" s="5"/>
      <c r="IL301" s="5"/>
    </row>
    <row r="302" s="3" customFormat="1" ht="27" customHeight="1" spans="1:246">
      <c r="A302" s="18"/>
      <c r="B302" s="18"/>
      <c r="C302" s="18"/>
      <c r="D302" s="61" t="e">
        <v>#N/A</v>
      </c>
      <c r="E302" s="61" t="e">
        <v>#N/A</v>
      </c>
      <c r="F302" s="18" t="e">
        <v>#N/A</v>
      </c>
      <c r="G302" s="61" t="e">
        <v>#N/A</v>
      </c>
      <c r="H302" s="62"/>
      <c r="I302" s="62"/>
      <c r="J302" s="64"/>
      <c r="K302" s="64"/>
      <c r="L302" s="64"/>
      <c r="M302" s="59"/>
      <c r="N302" s="59"/>
      <c r="O302" s="59"/>
      <c r="P302" s="62"/>
      <c r="Q302" s="61" t="e">
        <v>#N/A</v>
      </c>
      <c r="R302" s="50" t="s">
        <v>1259</v>
      </c>
      <c r="S302" s="50">
        <v>330601027</v>
      </c>
      <c r="T302" s="51" t="s">
        <v>1260</v>
      </c>
      <c r="U302" s="50" t="s">
        <v>1261</v>
      </c>
      <c r="V302" s="50"/>
      <c r="W302" s="50" t="s">
        <v>33</v>
      </c>
      <c r="X302" s="56" t="s">
        <v>34</v>
      </c>
      <c r="Y302" s="58">
        <v>1250</v>
      </c>
      <c r="Z302" s="58">
        <v>1200</v>
      </c>
      <c r="AA302" s="58">
        <v>1020</v>
      </c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5"/>
      <c r="IG302" s="5"/>
      <c r="IH302" s="5"/>
      <c r="II302" s="5"/>
      <c r="IJ302" s="5"/>
      <c r="IK302" s="5"/>
      <c r="IL302" s="5"/>
    </row>
    <row r="303" s="3" customFormat="1" ht="27" customHeight="1" spans="1:246">
      <c r="A303" s="18"/>
      <c r="B303" s="18"/>
      <c r="C303" s="18"/>
      <c r="D303" s="61" t="e">
        <v>#N/A</v>
      </c>
      <c r="E303" s="61" t="e">
        <v>#N/A</v>
      </c>
      <c r="F303" s="18" t="e">
        <v>#N/A</v>
      </c>
      <c r="G303" s="61" t="e">
        <v>#N/A</v>
      </c>
      <c r="H303" s="62"/>
      <c r="I303" s="62"/>
      <c r="J303" s="64"/>
      <c r="K303" s="64"/>
      <c r="L303" s="64"/>
      <c r="M303" s="59"/>
      <c r="N303" s="59"/>
      <c r="O303" s="59"/>
      <c r="P303" s="62"/>
      <c r="Q303" s="61" t="e">
        <v>#N/A</v>
      </c>
      <c r="R303" s="50" t="s">
        <v>1262</v>
      </c>
      <c r="S303" s="50">
        <v>33060102702</v>
      </c>
      <c r="T303" s="52" t="s">
        <v>1263</v>
      </c>
      <c r="U303" s="50"/>
      <c r="V303" s="50"/>
      <c r="W303" s="50" t="s">
        <v>33</v>
      </c>
      <c r="X303" s="56" t="s">
        <v>34</v>
      </c>
      <c r="Y303" s="58">
        <v>1375</v>
      </c>
      <c r="Z303" s="58">
        <v>1320</v>
      </c>
      <c r="AA303" s="58">
        <v>1122</v>
      </c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5"/>
      <c r="IG303" s="5"/>
      <c r="IH303" s="5"/>
      <c r="II303" s="5"/>
      <c r="IJ303" s="5"/>
      <c r="IK303" s="5"/>
      <c r="IL303" s="5"/>
    </row>
    <row r="304" s="3" customFormat="1" ht="30" customHeight="1" spans="1:246">
      <c r="A304" s="16" t="s">
        <v>57</v>
      </c>
      <c r="B304" s="16" t="s">
        <v>1264</v>
      </c>
      <c r="C304" s="16" t="s">
        <v>1265</v>
      </c>
      <c r="D304" s="17" t="s">
        <v>34</v>
      </c>
      <c r="E304" s="17" t="s">
        <v>34</v>
      </c>
      <c r="F304" s="16" t="s">
        <v>73</v>
      </c>
      <c r="G304" s="17" t="s">
        <v>34</v>
      </c>
      <c r="H304" s="27">
        <v>240</v>
      </c>
      <c r="I304" s="27">
        <v>216</v>
      </c>
      <c r="J304" s="38"/>
      <c r="K304" s="38"/>
      <c r="L304" s="38"/>
      <c r="M304" s="42">
        <v>215</v>
      </c>
      <c r="N304" s="42">
        <v>195</v>
      </c>
      <c r="O304" s="42">
        <v>165</v>
      </c>
      <c r="P304" s="27"/>
      <c r="Q304" s="17" t="s">
        <v>662</v>
      </c>
      <c r="R304" s="50" t="s">
        <v>1266</v>
      </c>
      <c r="S304" s="50">
        <v>33060100501</v>
      </c>
      <c r="T304" s="52" t="s">
        <v>1267</v>
      </c>
      <c r="U304" s="50"/>
      <c r="V304" s="50"/>
      <c r="W304" s="50" t="s">
        <v>33</v>
      </c>
      <c r="X304" s="56" t="s">
        <v>34</v>
      </c>
      <c r="Y304" s="58">
        <v>815</v>
      </c>
      <c r="Z304" s="58">
        <v>780</v>
      </c>
      <c r="AA304" s="58">
        <v>665</v>
      </c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5"/>
      <c r="IG304" s="5"/>
      <c r="IH304" s="5"/>
      <c r="II304" s="5"/>
      <c r="IJ304" s="5"/>
      <c r="IK304" s="5"/>
      <c r="IL304" s="5"/>
    </row>
    <row r="305" s="6" customFormat="1" ht="30" customHeight="1" spans="1:27">
      <c r="A305" s="18"/>
      <c r="B305" s="18"/>
      <c r="C305" s="18"/>
      <c r="D305" s="61"/>
      <c r="E305" s="61"/>
      <c r="F305" s="18"/>
      <c r="G305" s="61"/>
      <c r="H305" s="62"/>
      <c r="I305" s="62"/>
      <c r="J305" s="64"/>
      <c r="K305" s="64"/>
      <c r="L305" s="64"/>
      <c r="M305" s="59"/>
      <c r="N305" s="59"/>
      <c r="O305" s="59"/>
      <c r="P305" s="62"/>
      <c r="Q305" s="61"/>
      <c r="R305" s="50" t="s">
        <v>1268</v>
      </c>
      <c r="S305" s="50">
        <v>33060102701</v>
      </c>
      <c r="T305" s="51" t="s">
        <v>1269</v>
      </c>
      <c r="U305" s="50"/>
      <c r="V305" s="50"/>
      <c r="W305" s="50" t="s">
        <v>33</v>
      </c>
      <c r="X305" s="56" t="s">
        <v>34</v>
      </c>
      <c r="Y305" s="58">
        <v>1625</v>
      </c>
      <c r="Z305" s="58">
        <v>1560</v>
      </c>
      <c r="AA305" s="58">
        <v>1325</v>
      </c>
    </row>
    <row r="306" s="6" customFormat="1" ht="30" customHeight="1" spans="1:27">
      <c r="A306" s="18"/>
      <c r="B306" s="18"/>
      <c r="C306" s="18"/>
      <c r="D306" s="61"/>
      <c r="E306" s="61"/>
      <c r="F306" s="18"/>
      <c r="G306" s="61"/>
      <c r="H306" s="62"/>
      <c r="I306" s="62"/>
      <c r="J306" s="64"/>
      <c r="K306" s="64"/>
      <c r="L306" s="64"/>
      <c r="M306" s="59"/>
      <c r="N306" s="59"/>
      <c r="O306" s="59"/>
      <c r="P306" s="62"/>
      <c r="Q306" s="61"/>
      <c r="R306" s="50" t="s">
        <v>1270</v>
      </c>
      <c r="S306" s="50">
        <v>33060102703</v>
      </c>
      <c r="T306" s="52" t="s">
        <v>1271</v>
      </c>
      <c r="U306" s="50"/>
      <c r="V306" s="50"/>
      <c r="W306" s="50" t="s">
        <v>33</v>
      </c>
      <c r="X306" s="56" t="s">
        <v>34</v>
      </c>
      <c r="Y306" s="58">
        <v>1750</v>
      </c>
      <c r="Z306" s="58">
        <v>1680</v>
      </c>
      <c r="AA306" s="58">
        <v>1425</v>
      </c>
    </row>
    <row r="307" s="6" customFormat="1" ht="39" customHeight="1" spans="1:27">
      <c r="A307" s="16" t="s">
        <v>57</v>
      </c>
      <c r="B307" s="16" t="s">
        <v>1272</v>
      </c>
      <c r="C307" s="16" t="s">
        <v>1273</v>
      </c>
      <c r="D307" s="17" t="s">
        <v>34</v>
      </c>
      <c r="E307" s="17" t="s">
        <v>34</v>
      </c>
      <c r="F307" s="16" t="s">
        <v>73</v>
      </c>
      <c r="G307" s="17" t="s">
        <v>34</v>
      </c>
      <c r="H307" s="27">
        <v>240</v>
      </c>
      <c r="I307" s="27">
        <v>216</v>
      </c>
      <c r="J307" s="38"/>
      <c r="K307" s="38"/>
      <c r="L307" s="38"/>
      <c r="M307" s="42">
        <v>215</v>
      </c>
      <c r="N307" s="42">
        <v>195</v>
      </c>
      <c r="O307" s="42">
        <v>165</v>
      </c>
      <c r="P307" s="27"/>
      <c r="Q307" s="17" t="s">
        <v>1274</v>
      </c>
      <c r="R307" s="50"/>
      <c r="S307" s="50"/>
      <c r="T307" s="51"/>
      <c r="U307" s="50"/>
      <c r="V307" s="50"/>
      <c r="W307" s="50"/>
      <c r="X307" s="56"/>
      <c r="Y307" s="59"/>
      <c r="Z307" s="59"/>
      <c r="AA307" s="59"/>
    </row>
    <row r="308" s="3" customFormat="1" ht="37" customHeight="1" spans="1:246">
      <c r="A308" s="16">
        <v>103</v>
      </c>
      <c r="B308" s="16" t="s">
        <v>1275</v>
      </c>
      <c r="C308" s="16" t="s">
        <v>1276</v>
      </c>
      <c r="D308" s="17" t="s">
        <v>1277</v>
      </c>
      <c r="E308" s="17" t="s">
        <v>1278</v>
      </c>
      <c r="F308" s="16" t="s">
        <v>73</v>
      </c>
      <c r="G308" s="17" t="s">
        <v>34</v>
      </c>
      <c r="H308" s="27">
        <v>2600</v>
      </c>
      <c r="I308" s="27">
        <v>2340</v>
      </c>
      <c r="J308" s="39">
        <v>2190.53078556263</v>
      </c>
      <c r="K308" s="38">
        <v>1970</v>
      </c>
      <c r="L308" s="38"/>
      <c r="M308" s="42">
        <v>2300</v>
      </c>
      <c r="N308" s="42">
        <v>2050</v>
      </c>
      <c r="O308" s="42">
        <v>1740</v>
      </c>
      <c r="P308" s="27" t="s">
        <v>422</v>
      </c>
      <c r="Q308" s="17" t="s">
        <v>1279</v>
      </c>
      <c r="R308" s="50" t="s">
        <v>1280</v>
      </c>
      <c r="S308" s="50">
        <v>330601028</v>
      </c>
      <c r="T308" s="51" t="s">
        <v>1281</v>
      </c>
      <c r="U308" s="50"/>
      <c r="V308" s="50"/>
      <c r="W308" s="50" t="s">
        <v>33</v>
      </c>
      <c r="X308" s="56" t="s">
        <v>34</v>
      </c>
      <c r="Y308" s="58">
        <v>2190</v>
      </c>
      <c r="Z308" s="58">
        <v>1970</v>
      </c>
      <c r="AA308" s="58">
        <v>1670</v>
      </c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5"/>
      <c r="IG308" s="5"/>
      <c r="IH308" s="5"/>
      <c r="II308" s="5"/>
      <c r="IJ308" s="5"/>
      <c r="IK308" s="5"/>
      <c r="IL308" s="5"/>
    </row>
    <row r="309" s="3" customFormat="1" ht="37" customHeight="1" spans="1:246">
      <c r="A309" s="16"/>
      <c r="B309" s="16"/>
      <c r="C309" s="16"/>
      <c r="D309" s="17" t="e">
        <v>#N/A</v>
      </c>
      <c r="E309" s="17" t="e">
        <v>#N/A</v>
      </c>
      <c r="F309" s="16" t="e">
        <v>#N/A</v>
      </c>
      <c r="G309" s="17" t="e">
        <v>#N/A</v>
      </c>
      <c r="H309" s="27"/>
      <c r="I309" s="27"/>
      <c r="J309" s="39"/>
      <c r="K309" s="38"/>
      <c r="L309" s="38"/>
      <c r="M309" s="42"/>
      <c r="N309" s="42"/>
      <c r="O309" s="42"/>
      <c r="P309" s="27"/>
      <c r="Q309" s="17" t="e">
        <v>#N/A</v>
      </c>
      <c r="R309" s="50" t="s">
        <v>1282</v>
      </c>
      <c r="S309" s="50">
        <v>33060102802</v>
      </c>
      <c r="T309" s="52" t="s">
        <v>1283</v>
      </c>
      <c r="U309" s="50"/>
      <c r="V309" s="50"/>
      <c r="W309" s="50" t="s">
        <v>33</v>
      </c>
      <c r="X309" s="56" t="s">
        <v>34</v>
      </c>
      <c r="Y309" s="58">
        <v>2315</v>
      </c>
      <c r="Z309" s="58">
        <v>2090</v>
      </c>
      <c r="AA309" s="58">
        <v>1772</v>
      </c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5"/>
      <c r="IG309" s="5"/>
      <c r="IH309" s="5"/>
      <c r="II309" s="5"/>
      <c r="IJ309" s="5"/>
      <c r="IK309" s="5"/>
      <c r="IL309" s="5"/>
    </row>
    <row r="310" s="3" customFormat="1" ht="24" spans="1:246">
      <c r="A310" s="16" t="s">
        <v>57</v>
      </c>
      <c r="B310" s="16" t="s">
        <v>1284</v>
      </c>
      <c r="C310" s="16" t="s">
        <v>1285</v>
      </c>
      <c r="D310" s="17" t="s">
        <v>34</v>
      </c>
      <c r="E310" s="17" t="s">
        <v>34</v>
      </c>
      <c r="F310" s="16" t="s">
        <v>73</v>
      </c>
      <c r="G310" s="17" t="s">
        <v>34</v>
      </c>
      <c r="H310" s="27">
        <v>780</v>
      </c>
      <c r="I310" s="27">
        <v>702</v>
      </c>
      <c r="J310" s="39">
        <v>655</v>
      </c>
      <c r="K310" s="39">
        <v>590</v>
      </c>
      <c r="L310" s="38"/>
      <c r="M310" s="42">
        <v>690</v>
      </c>
      <c r="N310" s="42">
        <v>615</v>
      </c>
      <c r="O310" s="42">
        <v>520</v>
      </c>
      <c r="P310" s="27"/>
      <c r="Q310" s="17" t="s">
        <v>401</v>
      </c>
      <c r="R310" s="50" t="s">
        <v>1286</v>
      </c>
      <c r="S310" s="50">
        <v>33060102801</v>
      </c>
      <c r="T310" s="52" t="s">
        <v>1287</v>
      </c>
      <c r="U310" s="50"/>
      <c r="V310" s="50"/>
      <c r="W310" s="50" t="s">
        <v>33</v>
      </c>
      <c r="X310" s="56" t="s">
        <v>34</v>
      </c>
      <c r="Y310" s="58">
        <v>2845</v>
      </c>
      <c r="Z310" s="58">
        <v>2560</v>
      </c>
      <c r="AA310" s="58">
        <v>2175</v>
      </c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5"/>
      <c r="IG310" s="5"/>
      <c r="IH310" s="5"/>
      <c r="II310" s="5"/>
      <c r="IJ310" s="5"/>
      <c r="IK310" s="5"/>
      <c r="IL310" s="5"/>
    </row>
    <row r="311" s="6" customFormat="1" ht="24" spans="1:27">
      <c r="A311" s="16"/>
      <c r="B311" s="16"/>
      <c r="C311" s="16"/>
      <c r="D311" s="17"/>
      <c r="E311" s="17"/>
      <c r="F311" s="16"/>
      <c r="G311" s="17"/>
      <c r="H311" s="27"/>
      <c r="I311" s="27"/>
      <c r="J311" s="39"/>
      <c r="K311" s="39"/>
      <c r="L311" s="38"/>
      <c r="M311" s="42"/>
      <c r="N311" s="42"/>
      <c r="O311" s="42"/>
      <c r="P311" s="27"/>
      <c r="Q311" s="17"/>
      <c r="R311" s="50" t="s">
        <v>1288</v>
      </c>
      <c r="S311" s="50">
        <v>33060102803</v>
      </c>
      <c r="T311" s="52" t="s">
        <v>1289</v>
      </c>
      <c r="U311" s="50"/>
      <c r="V311" s="50"/>
      <c r="W311" s="50" t="s">
        <v>33</v>
      </c>
      <c r="X311" s="56" t="s">
        <v>34</v>
      </c>
      <c r="Y311" s="58">
        <v>2970</v>
      </c>
      <c r="Z311" s="58">
        <v>2680</v>
      </c>
      <c r="AA311" s="58">
        <v>2275</v>
      </c>
    </row>
    <row r="312" s="6" customFormat="1" ht="39" customHeight="1" spans="1:27">
      <c r="A312" s="16" t="s">
        <v>57</v>
      </c>
      <c r="B312" s="16" t="s">
        <v>1290</v>
      </c>
      <c r="C312" s="16" t="s">
        <v>1291</v>
      </c>
      <c r="D312" s="17" t="s">
        <v>34</v>
      </c>
      <c r="E312" s="17" t="s">
        <v>34</v>
      </c>
      <c r="F312" s="16" t="s">
        <v>73</v>
      </c>
      <c r="G312" s="17" t="s">
        <v>34</v>
      </c>
      <c r="H312" s="27">
        <v>780</v>
      </c>
      <c r="I312" s="27">
        <v>702</v>
      </c>
      <c r="J312" s="38"/>
      <c r="K312" s="38"/>
      <c r="L312" s="38"/>
      <c r="M312" s="42">
        <v>690</v>
      </c>
      <c r="N312" s="42">
        <v>615</v>
      </c>
      <c r="O312" s="42">
        <v>520</v>
      </c>
      <c r="P312" s="27"/>
      <c r="Q312" s="17" t="s">
        <v>1274</v>
      </c>
      <c r="R312" s="50"/>
      <c r="S312" s="50"/>
      <c r="T312" s="51"/>
      <c r="U312" s="50"/>
      <c r="V312" s="50"/>
      <c r="W312" s="50"/>
      <c r="X312" s="56"/>
      <c r="Y312" s="59"/>
      <c r="Z312" s="59"/>
      <c r="AA312" s="59"/>
    </row>
    <row r="313" s="6" customFormat="1" ht="67" customHeight="1" spans="1:27">
      <c r="A313" s="16">
        <v>104</v>
      </c>
      <c r="B313" s="16" t="s">
        <v>1292</v>
      </c>
      <c r="C313" s="16" t="s">
        <v>1293</v>
      </c>
      <c r="D313" s="17" t="s">
        <v>1294</v>
      </c>
      <c r="E313" s="17" t="s">
        <v>1295</v>
      </c>
      <c r="F313" s="16" t="s">
        <v>33</v>
      </c>
      <c r="G313" s="17" t="s">
        <v>34</v>
      </c>
      <c r="H313" s="27">
        <v>330</v>
      </c>
      <c r="I313" s="27">
        <v>297</v>
      </c>
      <c r="J313" s="38"/>
      <c r="K313" s="38"/>
      <c r="L313" s="38"/>
      <c r="M313" s="42">
        <v>300</v>
      </c>
      <c r="N313" s="42">
        <v>270</v>
      </c>
      <c r="O313" s="42">
        <v>230</v>
      </c>
      <c r="P313" s="27" t="s">
        <v>215</v>
      </c>
      <c r="Q313" s="17" t="s">
        <v>369</v>
      </c>
      <c r="R313" s="50"/>
      <c r="S313" s="50"/>
      <c r="T313" s="51"/>
      <c r="U313" s="50"/>
      <c r="V313" s="50"/>
      <c r="W313" s="50"/>
      <c r="X313" s="56"/>
      <c r="Y313" s="59"/>
      <c r="Z313" s="59"/>
      <c r="AA313" s="59"/>
    </row>
    <row r="314" s="6" customFormat="1" ht="36" customHeight="1" spans="1:27">
      <c r="A314" s="16" t="s">
        <v>57</v>
      </c>
      <c r="B314" s="16" t="s">
        <v>1296</v>
      </c>
      <c r="C314" s="16" t="s">
        <v>1297</v>
      </c>
      <c r="D314" s="17" t="s">
        <v>34</v>
      </c>
      <c r="E314" s="17" t="s">
        <v>34</v>
      </c>
      <c r="F314" s="16" t="s">
        <v>33</v>
      </c>
      <c r="G314" s="17" t="s">
        <v>34</v>
      </c>
      <c r="H314" s="27">
        <v>99</v>
      </c>
      <c r="I314" s="27">
        <v>89</v>
      </c>
      <c r="J314" s="38"/>
      <c r="K314" s="38"/>
      <c r="L314" s="38"/>
      <c r="M314" s="42">
        <v>90</v>
      </c>
      <c r="N314" s="42">
        <v>81</v>
      </c>
      <c r="O314" s="42">
        <v>69</v>
      </c>
      <c r="P314" s="27"/>
      <c r="Q314" s="17" t="s">
        <v>34</v>
      </c>
      <c r="R314" s="50"/>
      <c r="S314" s="50"/>
      <c r="T314" s="51"/>
      <c r="U314" s="50"/>
      <c r="V314" s="50"/>
      <c r="W314" s="50"/>
      <c r="X314" s="56"/>
      <c r="Y314" s="59"/>
      <c r="Z314" s="59"/>
      <c r="AA314" s="59"/>
    </row>
    <row r="315" s="3" customFormat="1" ht="70" customHeight="1" spans="1:246">
      <c r="A315" s="16">
        <v>105</v>
      </c>
      <c r="B315" s="16" t="s">
        <v>1298</v>
      </c>
      <c r="C315" s="16" t="s">
        <v>1299</v>
      </c>
      <c r="D315" s="17" t="s">
        <v>1300</v>
      </c>
      <c r="E315" s="17" t="s">
        <v>1301</v>
      </c>
      <c r="F315" s="16" t="s">
        <v>33</v>
      </c>
      <c r="G315" s="17" t="s">
        <v>34</v>
      </c>
      <c r="H315" s="27">
        <v>1340</v>
      </c>
      <c r="I315" s="27">
        <v>1210</v>
      </c>
      <c r="J315" s="38">
        <v>1180</v>
      </c>
      <c r="K315" s="38">
        <v>1060</v>
      </c>
      <c r="L315" s="38">
        <v>900</v>
      </c>
      <c r="M315" s="42">
        <v>1180</v>
      </c>
      <c r="N315" s="42">
        <v>1060</v>
      </c>
      <c r="O315" s="42">
        <v>900</v>
      </c>
      <c r="P315" s="27" t="s">
        <v>74</v>
      </c>
      <c r="Q315" s="17" t="s">
        <v>60</v>
      </c>
      <c r="R315" s="50" t="s">
        <v>1302</v>
      </c>
      <c r="S315" s="50">
        <v>330601010</v>
      </c>
      <c r="T315" s="51" t="s">
        <v>1303</v>
      </c>
      <c r="U315" s="50"/>
      <c r="V315" s="50"/>
      <c r="W315" s="50" t="s">
        <v>33</v>
      </c>
      <c r="X315" s="56" t="s">
        <v>34</v>
      </c>
      <c r="Y315" s="58">
        <v>1180</v>
      </c>
      <c r="Z315" s="58">
        <v>1060</v>
      </c>
      <c r="AA315" s="58">
        <v>900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5"/>
      <c r="IG315" s="5"/>
      <c r="IH315" s="5"/>
      <c r="II315" s="5"/>
      <c r="IJ315" s="5"/>
      <c r="IK315" s="5"/>
      <c r="IL315" s="5"/>
    </row>
    <row r="316" s="3" customFormat="1" ht="43" customHeight="1" spans="1:246">
      <c r="A316" s="16" t="s">
        <v>57</v>
      </c>
      <c r="B316" s="16" t="s">
        <v>1304</v>
      </c>
      <c r="C316" s="16" t="s">
        <v>1305</v>
      </c>
      <c r="D316" s="17" t="s">
        <v>34</v>
      </c>
      <c r="E316" s="17" t="s">
        <v>34</v>
      </c>
      <c r="F316" s="16" t="s">
        <v>33</v>
      </c>
      <c r="G316" s="17" t="s">
        <v>34</v>
      </c>
      <c r="H316" s="27">
        <v>400</v>
      </c>
      <c r="I316" s="27">
        <v>360</v>
      </c>
      <c r="J316" s="38"/>
      <c r="K316" s="38"/>
      <c r="L316" s="38"/>
      <c r="M316" s="42">
        <v>355</v>
      </c>
      <c r="N316" s="42">
        <v>320</v>
      </c>
      <c r="O316" s="42">
        <v>270</v>
      </c>
      <c r="P316" s="27"/>
      <c r="Q316" s="17" t="s">
        <v>662</v>
      </c>
      <c r="R316" s="50" t="s">
        <v>1306</v>
      </c>
      <c r="S316" s="50">
        <v>33060101001</v>
      </c>
      <c r="T316" s="52" t="s">
        <v>1307</v>
      </c>
      <c r="U316" s="50"/>
      <c r="V316" s="50"/>
      <c r="W316" s="50" t="s">
        <v>33</v>
      </c>
      <c r="X316" s="56" t="s">
        <v>34</v>
      </c>
      <c r="Y316" s="58">
        <v>1535</v>
      </c>
      <c r="Z316" s="58">
        <v>1380</v>
      </c>
      <c r="AA316" s="58">
        <v>1175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5"/>
      <c r="IG316" s="5"/>
      <c r="IH316" s="5"/>
      <c r="II316" s="5"/>
      <c r="IJ316" s="5"/>
      <c r="IK316" s="5"/>
      <c r="IL316" s="5"/>
    </row>
    <row r="317" s="6" customFormat="1" ht="43" customHeight="1" spans="1:27">
      <c r="A317" s="16" t="s">
        <v>57</v>
      </c>
      <c r="B317" s="16" t="s">
        <v>1308</v>
      </c>
      <c r="C317" s="16" t="s">
        <v>1309</v>
      </c>
      <c r="D317" s="17" t="s">
        <v>34</v>
      </c>
      <c r="E317" s="17" t="s">
        <v>34</v>
      </c>
      <c r="F317" s="16" t="s">
        <v>33</v>
      </c>
      <c r="G317" s="17"/>
      <c r="H317" s="27">
        <v>500</v>
      </c>
      <c r="I317" s="27">
        <v>450</v>
      </c>
      <c r="J317" s="38"/>
      <c r="K317" s="38"/>
      <c r="L317" s="38"/>
      <c r="M317" s="42">
        <v>450</v>
      </c>
      <c r="N317" s="42">
        <v>405</v>
      </c>
      <c r="O317" s="42">
        <v>345</v>
      </c>
      <c r="P317" s="27"/>
      <c r="Q317" s="17" t="s">
        <v>1310</v>
      </c>
      <c r="R317" s="50"/>
      <c r="S317" s="50"/>
      <c r="T317" s="51"/>
      <c r="U317" s="50"/>
      <c r="V317" s="50"/>
      <c r="W317" s="50"/>
      <c r="X317" s="56"/>
      <c r="Y317" s="59"/>
      <c r="Z317" s="59"/>
      <c r="AA317" s="59"/>
    </row>
    <row r="318" s="3" customFormat="1" ht="36" customHeight="1" spans="1:246">
      <c r="A318" s="16">
        <v>106</v>
      </c>
      <c r="B318" s="16" t="s">
        <v>1311</v>
      </c>
      <c r="C318" s="16" t="s">
        <v>1312</v>
      </c>
      <c r="D318" s="17" t="s">
        <v>1313</v>
      </c>
      <c r="E318" s="17" t="s">
        <v>1314</v>
      </c>
      <c r="F318" s="16" t="s">
        <v>33</v>
      </c>
      <c r="G318" s="17" t="s">
        <v>34</v>
      </c>
      <c r="H318" s="27">
        <v>340</v>
      </c>
      <c r="I318" s="27">
        <v>306</v>
      </c>
      <c r="J318" s="38"/>
      <c r="K318" s="38">
        <v>306</v>
      </c>
      <c r="L318" s="38"/>
      <c r="M318" s="42">
        <v>310</v>
      </c>
      <c r="N318" s="42">
        <v>280</v>
      </c>
      <c r="O318" s="42">
        <v>240</v>
      </c>
      <c r="P318" s="27" t="s">
        <v>206</v>
      </c>
      <c r="Q318" s="17" t="s">
        <v>1315</v>
      </c>
      <c r="R318" s="50" t="s">
        <v>1316</v>
      </c>
      <c r="S318" s="50">
        <v>330601017</v>
      </c>
      <c r="T318" s="51" t="s">
        <v>1317</v>
      </c>
      <c r="U318" s="50" t="s">
        <v>1318</v>
      </c>
      <c r="V318" s="50"/>
      <c r="W318" s="50" t="s">
        <v>33</v>
      </c>
      <c r="X318" s="56" t="s">
        <v>34</v>
      </c>
      <c r="Y318" s="58">
        <v>250</v>
      </c>
      <c r="Z318" s="58">
        <v>240</v>
      </c>
      <c r="AA318" s="58">
        <v>204</v>
      </c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5"/>
      <c r="IG318" s="5"/>
      <c r="IH318" s="5"/>
      <c r="II318" s="5"/>
      <c r="IJ318" s="5"/>
      <c r="IK318" s="5"/>
      <c r="IL318" s="5"/>
    </row>
    <row r="319" s="3" customFormat="1" ht="36" customHeight="1" spans="1:246">
      <c r="A319" s="18"/>
      <c r="B319" s="18"/>
      <c r="C319" s="18"/>
      <c r="D319" s="61" t="e">
        <v>#N/A</v>
      </c>
      <c r="E319" s="61" t="e">
        <v>#N/A</v>
      </c>
      <c r="F319" s="18" t="e">
        <v>#N/A</v>
      </c>
      <c r="G319" s="61" t="e">
        <v>#N/A</v>
      </c>
      <c r="H319" s="62"/>
      <c r="I319" s="62"/>
      <c r="J319" s="64"/>
      <c r="K319" s="64"/>
      <c r="L319" s="64"/>
      <c r="M319" s="59"/>
      <c r="N319" s="59"/>
      <c r="O319" s="59"/>
      <c r="P319" s="62"/>
      <c r="Q319" s="61" t="e">
        <v>#N/A</v>
      </c>
      <c r="R319" s="50" t="s">
        <v>1319</v>
      </c>
      <c r="S319" s="50">
        <v>33060101702</v>
      </c>
      <c r="T319" s="52" t="s">
        <v>1320</v>
      </c>
      <c r="U319" s="50"/>
      <c r="V319" s="50"/>
      <c r="W319" s="50" t="s">
        <v>33</v>
      </c>
      <c r="X319" s="56" t="s">
        <v>34</v>
      </c>
      <c r="Y319" s="58">
        <v>375</v>
      </c>
      <c r="Z319" s="58">
        <v>360</v>
      </c>
      <c r="AA319" s="58">
        <v>306</v>
      </c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5"/>
      <c r="IG319" s="5"/>
      <c r="IH319" s="5"/>
      <c r="II319" s="5"/>
      <c r="IJ319" s="5"/>
      <c r="IK319" s="5"/>
      <c r="IL319" s="5"/>
    </row>
    <row r="320" s="3" customFormat="1" ht="19" customHeight="1" spans="1:246">
      <c r="A320" s="16" t="s">
        <v>57</v>
      </c>
      <c r="B320" s="16" t="s">
        <v>1321</v>
      </c>
      <c r="C320" s="16" t="s">
        <v>1322</v>
      </c>
      <c r="D320" s="17" t="s">
        <v>34</v>
      </c>
      <c r="E320" s="17" t="s">
        <v>34</v>
      </c>
      <c r="F320" s="16" t="s">
        <v>33</v>
      </c>
      <c r="G320" s="17" t="s">
        <v>34</v>
      </c>
      <c r="H320" s="27">
        <v>100</v>
      </c>
      <c r="I320" s="27">
        <v>90</v>
      </c>
      <c r="J320" s="38"/>
      <c r="K320" s="38"/>
      <c r="L320" s="38"/>
      <c r="M320" s="42">
        <v>93</v>
      </c>
      <c r="N320" s="42">
        <v>84</v>
      </c>
      <c r="O320" s="42">
        <v>72</v>
      </c>
      <c r="P320" s="27"/>
      <c r="Q320" s="17" t="s">
        <v>34</v>
      </c>
      <c r="R320" s="50" t="s">
        <v>1323</v>
      </c>
      <c r="S320" s="50">
        <v>33060101701</v>
      </c>
      <c r="T320" s="51" t="s">
        <v>1324</v>
      </c>
      <c r="U320" s="50"/>
      <c r="V320" s="50"/>
      <c r="W320" s="50" t="s">
        <v>33</v>
      </c>
      <c r="X320" s="56" t="s">
        <v>34</v>
      </c>
      <c r="Y320" s="58">
        <v>325</v>
      </c>
      <c r="Z320" s="58">
        <v>310</v>
      </c>
      <c r="AA320" s="58">
        <v>265</v>
      </c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5"/>
      <c r="IG320" s="5"/>
      <c r="IH320" s="5"/>
      <c r="II320" s="5"/>
      <c r="IJ320" s="5"/>
      <c r="IK320" s="5"/>
      <c r="IL320" s="5"/>
    </row>
    <row r="321" s="3" customFormat="1" ht="19" customHeight="1" spans="1:246">
      <c r="A321" s="18"/>
      <c r="B321" s="18"/>
      <c r="C321" s="18"/>
      <c r="D321" s="61"/>
      <c r="E321" s="61"/>
      <c r="F321" s="18"/>
      <c r="G321" s="61"/>
      <c r="H321" s="62"/>
      <c r="I321" s="62"/>
      <c r="J321" s="64"/>
      <c r="K321" s="64"/>
      <c r="L321" s="64"/>
      <c r="M321" s="59"/>
      <c r="N321" s="59"/>
      <c r="O321" s="59"/>
      <c r="P321" s="62"/>
      <c r="Q321" s="61"/>
      <c r="R321" s="50" t="s">
        <v>1325</v>
      </c>
      <c r="S321" s="50">
        <v>33060101703</v>
      </c>
      <c r="T321" s="52" t="s">
        <v>1326</v>
      </c>
      <c r="U321" s="50"/>
      <c r="V321" s="50"/>
      <c r="W321" s="50" t="s">
        <v>33</v>
      </c>
      <c r="X321" s="56" t="s">
        <v>34</v>
      </c>
      <c r="Y321" s="58">
        <v>450</v>
      </c>
      <c r="Z321" s="58">
        <v>430</v>
      </c>
      <c r="AA321" s="58">
        <v>365</v>
      </c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5"/>
      <c r="IG321" s="5"/>
      <c r="IH321" s="5"/>
      <c r="II321" s="5"/>
      <c r="IJ321" s="5"/>
      <c r="IK321" s="5"/>
      <c r="IL321" s="5"/>
    </row>
    <row r="322" s="3" customFormat="1" ht="35" customHeight="1" spans="1:246">
      <c r="A322" s="16">
        <v>107</v>
      </c>
      <c r="B322" s="16" t="s">
        <v>1327</v>
      </c>
      <c r="C322" s="16" t="s">
        <v>1328</v>
      </c>
      <c r="D322" s="17" t="s">
        <v>1329</v>
      </c>
      <c r="E322" s="17" t="s">
        <v>1330</v>
      </c>
      <c r="F322" s="16" t="s">
        <v>33</v>
      </c>
      <c r="G322" s="17" t="s">
        <v>34</v>
      </c>
      <c r="H322" s="27">
        <v>1650</v>
      </c>
      <c r="I322" s="27">
        <v>1485</v>
      </c>
      <c r="J322" s="38"/>
      <c r="K322" s="38"/>
      <c r="L322" s="38"/>
      <c r="M322" s="42">
        <v>1500</v>
      </c>
      <c r="N322" s="42">
        <v>1350</v>
      </c>
      <c r="O322" s="42">
        <v>1150</v>
      </c>
      <c r="P322" s="27" t="s">
        <v>215</v>
      </c>
      <c r="Q322" s="17" t="s">
        <v>1331</v>
      </c>
      <c r="R322" s="50" t="s">
        <v>1332</v>
      </c>
      <c r="S322" s="50">
        <v>330601016</v>
      </c>
      <c r="T322" s="51" t="s">
        <v>1333</v>
      </c>
      <c r="U322" s="50" t="s">
        <v>1334</v>
      </c>
      <c r="V322" s="50"/>
      <c r="W322" s="50" t="s">
        <v>33</v>
      </c>
      <c r="X322" s="56" t="s">
        <v>34</v>
      </c>
      <c r="Y322" s="58">
        <v>1350</v>
      </c>
      <c r="Z322" s="58">
        <v>1220</v>
      </c>
      <c r="AA322" s="58">
        <v>1040</v>
      </c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5"/>
      <c r="IG322" s="5"/>
      <c r="IH322" s="5"/>
      <c r="II322" s="5"/>
      <c r="IJ322" s="5"/>
      <c r="IK322" s="5"/>
      <c r="IL322" s="5"/>
    </row>
    <row r="323" s="3" customFormat="1" ht="35" customHeight="1" spans="1:246">
      <c r="A323" s="18"/>
      <c r="B323" s="18"/>
      <c r="C323" s="18"/>
      <c r="D323" s="61" t="e">
        <v>#N/A</v>
      </c>
      <c r="E323" s="61" t="e">
        <v>#N/A</v>
      </c>
      <c r="F323" s="18" t="e">
        <v>#N/A</v>
      </c>
      <c r="G323" s="61" t="e">
        <v>#N/A</v>
      </c>
      <c r="H323" s="62"/>
      <c r="I323" s="62"/>
      <c r="J323" s="64"/>
      <c r="K323" s="64"/>
      <c r="L323" s="64"/>
      <c r="M323" s="59"/>
      <c r="N323" s="59"/>
      <c r="O323" s="59"/>
      <c r="P323" s="62"/>
      <c r="Q323" s="61" t="e">
        <v>#N/A</v>
      </c>
      <c r="R323" s="50" t="s">
        <v>1335</v>
      </c>
      <c r="S323" s="50">
        <v>33060101602</v>
      </c>
      <c r="T323" s="52" t="s">
        <v>1336</v>
      </c>
      <c r="U323" s="50"/>
      <c r="V323" s="50"/>
      <c r="W323" s="50" t="s">
        <v>33</v>
      </c>
      <c r="X323" s="56" t="s">
        <v>34</v>
      </c>
      <c r="Y323" s="58">
        <v>1475</v>
      </c>
      <c r="Z323" s="58">
        <v>1340</v>
      </c>
      <c r="AA323" s="58">
        <v>1142</v>
      </c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5"/>
      <c r="IG323" s="5"/>
      <c r="IH323" s="5"/>
      <c r="II323" s="5"/>
      <c r="IJ323" s="5"/>
      <c r="IK323" s="5"/>
      <c r="IL323" s="5"/>
    </row>
    <row r="324" s="3" customFormat="1" ht="19" customHeight="1" spans="1:246">
      <c r="A324" s="16" t="s">
        <v>57</v>
      </c>
      <c r="B324" s="16" t="s">
        <v>1337</v>
      </c>
      <c r="C324" s="16" t="s">
        <v>1338</v>
      </c>
      <c r="D324" s="17" t="s">
        <v>34</v>
      </c>
      <c r="E324" s="17" t="s">
        <v>34</v>
      </c>
      <c r="F324" s="16" t="s">
        <v>33</v>
      </c>
      <c r="G324" s="17" t="s">
        <v>34</v>
      </c>
      <c r="H324" s="27">
        <v>495</v>
      </c>
      <c r="I324" s="27">
        <v>446</v>
      </c>
      <c r="J324" s="38"/>
      <c r="K324" s="38"/>
      <c r="L324" s="38"/>
      <c r="M324" s="42">
        <v>450</v>
      </c>
      <c r="N324" s="42">
        <v>405</v>
      </c>
      <c r="O324" s="42">
        <v>345</v>
      </c>
      <c r="P324" s="27"/>
      <c r="Q324" s="17" t="s">
        <v>401</v>
      </c>
      <c r="R324" s="50" t="s">
        <v>1339</v>
      </c>
      <c r="S324" s="50">
        <v>33060101601</v>
      </c>
      <c r="T324" s="52" t="s">
        <v>1340</v>
      </c>
      <c r="U324" s="50"/>
      <c r="V324" s="50"/>
      <c r="W324" s="50" t="s">
        <v>33</v>
      </c>
      <c r="X324" s="56" t="s">
        <v>34</v>
      </c>
      <c r="Y324" s="58">
        <v>1755</v>
      </c>
      <c r="Z324" s="58">
        <v>1585</v>
      </c>
      <c r="AA324" s="58">
        <v>1345</v>
      </c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5"/>
      <c r="IG324" s="5"/>
      <c r="IH324" s="5"/>
      <c r="II324" s="5"/>
      <c r="IJ324" s="5"/>
      <c r="IK324" s="5"/>
      <c r="IL324" s="5"/>
    </row>
    <row r="325" s="3" customFormat="1" ht="19" customHeight="1" spans="1:246">
      <c r="A325" s="18"/>
      <c r="B325" s="18"/>
      <c r="C325" s="18"/>
      <c r="D325" s="61"/>
      <c r="E325" s="61"/>
      <c r="F325" s="18"/>
      <c r="G325" s="61"/>
      <c r="H325" s="62"/>
      <c r="I325" s="62"/>
      <c r="J325" s="64"/>
      <c r="K325" s="64"/>
      <c r="L325" s="64"/>
      <c r="M325" s="59"/>
      <c r="N325" s="59"/>
      <c r="O325" s="59"/>
      <c r="P325" s="62"/>
      <c r="Q325" s="61"/>
      <c r="R325" s="50" t="s">
        <v>1341</v>
      </c>
      <c r="S325" s="50">
        <v>33060101603</v>
      </c>
      <c r="T325" s="52" t="s">
        <v>1342</v>
      </c>
      <c r="U325" s="50"/>
      <c r="V325" s="50"/>
      <c r="W325" s="50" t="s">
        <v>33</v>
      </c>
      <c r="X325" s="56" t="s">
        <v>34</v>
      </c>
      <c r="Y325" s="58">
        <v>1880</v>
      </c>
      <c r="Z325" s="58">
        <v>1705</v>
      </c>
      <c r="AA325" s="58">
        <v>1445</v>
      </c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5"/>
      <c r="IG325" s="5"/>
      <c r="IH325" s="5"/>
      <c r="II325" s="5"/>
      <c r="IJ325" s="5"/>
      <c r="IK325" s="5"/>
      <c r="IL325" s="5"/>
    </row>
    <row r="326" s="3" customFormat="1" ht="16" customHeight="1" spans="1:246">
      <c r="A326" s="16">
        <v>108</v>
      </c>
      <c r="B326" s="16" t="s">
        <v>1343</v>
      </c>
      <c r="C326" s="16" t="s">
        <v>1344</v>
      </c>
      <c r="D326" s="17" t="s">
        <v>1345</v>
      </c>
      <c r="E326" s="17" t="s">
        <v>1346</v>
      </c>
      <c r="F326" s="16" t="s">
        <v>1347</v>
      </c>
      <c r="G326" s="17" t="s">
        <v>1348</v>
      </c>
      <c r="H326" s="27">
        <v>413</v>
      </c>
      <c r="I326" s="27">
        <v>372</v>
      </c>
      <c r="J326" s="39">
        <v>385.362694300518</v>
      </c>
      <c r="K326" s="39">
        <v>368.342245989305</v>
      </c>
      <c r="L326" s="39">
        <v>327.473684210526</v>
      </c>
      <c r="M326" s="42">
        <v>385</v>
      </c>
      <c r="N326" s="42">
        <v>365</v>
      </c>
      <c r="O326" s="42">
        <v>325</v>
      </c>
      <c r="P326" s="27" t="s">
        <v>129</v>
      </c>
      <c r="Q326" s="17" t="s">
        <v>516</v>
      </c>
      <c r="R326" s="50" t="s">
        <v>1349</v>
      </c>
      <c r="S326" s="50">
        <v>330601008</v>
      </c>
      <c r="T326" s="51" t="s">
        <v>1350</v>
      </c>
      <c r="U326" s="50"/>
      <c r="V326" s="50"/>
      <c r="W326" s="50" t="s">
        <v>33</v>
      </c>
      <c r="X326" s="56" t="s">
        <v>34</v>
      </c>
      <c r="Y326" s="58">
        <v>375</v>
      </c>
      <c r="Z326" s="58">
        <v>360</v>
      </c>
      <c r="AA326" s="58">
        <v>306</v>
      </c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5"/>
      <c r="IG326" s="5"/>
      <c r="IH326" s="5"/>
      <c r="II326" s="5"/>
      <c r="IJ326" s="5"/>
      <c r="IK326" s="5"/>
      <c r="IL326" s="5"/>
    </row>
    <row r="327" s="3" customFormat="1" ht="16" customHeight="1" spans="1:246">
      <c r="A327" s="18"/>
      <c r="B327" s="18"/>
      <c r="C327" s="18"/>
      <c r="D327" s="61" t="e">
        <v>#N/A</v>
      </c>
      <c r="E327" s="61" t="e">
        <v>#N/A</v>
      </c>
      <c r="F327" s="18" t="e">
        <v>#N/A</v>
      </c>
      <c r="G327" s="61" t="e">
        <v>#N/A</v>
      </c>
      <c r="H327" s="62"/>
      <c r="I327" s="62"/>
      <c r="J327" s="63"/>
      <c r="K327" s="63"/>
      <c r="L327" s="63"/>
      <c r="M327" s="59"/>
      <c r="N327" s="59"/>
      <c r="O327" s="59"/>
      <c r="P327" s="62"/>
      <c r="Q327" s="61" t="e">
        <v>#N/A</v>
      </c>
      <c r="R327" s="50" t="s">
        <v>1351</v>
      </c>
      <c r="S327" s="50">
        <v>33060100802</v>
      </c>
      <c r="T327" s="52" t="s">
        <v>1352</v>
      </c>
      <c r="U327" s="50"/>
      <c r="V327" s="50"/>
      <c r="W327" s="50" t="s">
        <v>33</v>
      </c>
      <c r="X327" s="56" t="s">
        <v>34</v>
      </c>
      <c r="Y327" s="58">
        <v>500</v>
      </c>
      <c r="Z327" s="58">
        <v>480</v>
      </c>
      <c r="AA327" s="58">
        <v>408</v>
      </c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5"/>
      <c r="IG327" s="5"/>
      <c r="IH327" s="5"/>
      <c r="II327" s="5"/>
      <c r="IJ327" s="5"/>
      <c r="IK327" s="5"/>
      <c r="IL327" s="5"/>
    </row>
    <row r="328" s="3" customFormat="1" ht="16" customHeight="1" spans="1:246">
      <c r="A328" s="18"/>
      <c r="B328" s="18"/>
      <c r="C328" s="18"/>
      <c r="D328" s="61" t="e">
        <v>#N/A</v>
      </c>
      <c r="E328" s="61" t="e">
        <v>#N/A</v>
      </c>
      <c r="F328" s="18" t="e">
        <v>#N/A</v>
      </c>
      <c r="G328" s="61" t="e">
        <v>#N/A</v>
      </c>
      <c r="H328" s="62"/>
      <c r="I328" s="62"/>
      <c r="J328" s="63"/>
      <c r="K328" s="63"/>
      <c r="L328" s="63"/>
      <c r="M328" s="59"/>
      <c r="N328" s="59"/>
      <c r="O328" s="59"/>
      <c r="P328" s="62"/>
      <c r="Q328" s="61" t="e">
        <v>#N/A</v>
      </c>
      <c r="R328" s="50" t="s">
        <v>1353</v>
      </c>
      <c r="S328" s="50">
        <v>330601009</v>
      </c>
      <c r="T328" s="51" t="s">
        <v>1354</v>
      </c>
      <c r="U328" s="50"/>
      <c r="V328" s="50"/>
      <c r="W328" s="50" t="s">
        <v>33</v>
      </c>
      <c r="X328" s="56" t="s">
        <v>34</v>
      </c>
      <c r="Y328" s="58">
        <v>375</v>
      </c>
      <c r="Z328" s="58">
        <v>360</v>
      </c>
      <c r="AA328" s="58">
        <v>306</v>
      </c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5"/>
      <c r="IG328" s="5"/>
      <c r="IH328" s="5"/>
      <c r="II328" s="5"/>
      <c r="IJ328" s="5"/>
      <c r="IK328" s="5"/>
      <c r="IL328" s="5"/>
    </row>
    <row r="329" s="3" customFormat="1" ht="16" customHeight="1" spans="1:246">
      <c r="A329" s="18"/>
      <c r="B329" s="18"/>
      <c r="C329" s="18"/>
      <c r="D329" s="61" t="e">
        <v>#N/A</v>
      </c>
      <c r="E329" s="61" t="e">
        <v>#N/A</v>
      </c>
      <c r="F329" s="18" t="e">
        <v>#N/A</v>
      </c>
      <c r="G329" s="61" t="e">
        <v>#N/A</v>
      </c>
      <c r="H329" s="62"/>
      <c r="I329" s="62"/>
      <c r="J329" s="63"/>
      <c r="K329" s="63"/>
      <c r="L329" s="63"/>
      <c r="M329" s="59"/>
      <c r="N329" s="59"/>
      <c r="O329" s="59"/>
      <c r="P329" s="62"/>
      <c r="Q329" s="61" t="e">
        <v>#N/A</v>
      </c>
      <c r="R329" s="50" t="s">
        <v>1355</v>
      </c>
      <c r="S329" s="50">
        <v>33060100902</v>
      </c>
      <c r="T329" s="52" t="s">
        <v>1356</v>
      </c>
      <c r="U329" s="50"/>
      <c r="V329" s="50"/>
      <c r="W329" s="50" t="s">
        <v>33</v>
      </c>
      <c r="X329" s="56" t="s">
        <v>34</v>
      </c>
      <c r="Y329" s="58">
        <v>500</v>
      </c>
      <c r="Z329" s="58">
        <v>480</v>
      </c>
      <c r="AA329" s="58">
        <v>408</v>
      </c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5"/>
      <c r="IG329" s="5"/>
      <c r="IH329" s="5"/>
      <c r="II329" s="5"/>
      <c r="IJ329" s="5"/>
      <c r="IK329" s="5"/>
      <c r="IL329" s="5"/>
    </row>
    <row r="330" s="3" customFormat="1" ht="14" customHeight="1" spans="1:246">
      <c r="A330" s="16" t="s">
        <v>57</v>
      </c>
      <c r="B330" s="16" t="s">
        <v>1357</v>
      </c>
      <c r="C330" s="16" t="s">
        <v>1358</v>
      </c>
      <c r="D330" s="17" t="s">
        <v>34</v>
      </c>
      <c r="E330" s="17" t="s">
        <v>34</v>
      </c>
      <c r="F330" s="16" t="s">
        <v>1347</v>
      </c>
      <c r="G330" s="17" t="s">
        <v>34</v>
      </c>
      <c r="H330" s="27">
        <v>124</v>
      </c>
      <c r="I330" s="27">
        <v>112</v>
      </c>
      <c r="J330" s="38"/>
      <c r="K330" s="38"/>
      <c r="L330" s="38"/>
      <c r="M330" s="42">
        <v>115</v>
      </c>
      <c r="N330" s="42">
        <v>110</v>
      </c>
      <c r="O330" s="42">
        <v>98</v>
      </c>
      <c r="P330" s="27"/>
      <c r="Q330" s="17" t="s">
        <v>401</v>
      </c>
      <c r="R330" s="50" t="s">
        <v>1359</v>
      </c>
      <c r="S330" s="50">
        <v>33060100801</v>
      </c>
      <c r="T330" s="52" t="s">
        <v>1360</v>
      </c>
      <c r="U330" s="50"/>
      <c r="V330" s="50"/>
      <c r="W330" s="50" t="s">
        <v>33</v>
      </c>
      <c r="X330" s="56" t="s">
        <v>34</v>
      </c>
      <c r="Y330" s="58">
        <v>490</v>
      </c>
      <c r="Z330" s="58">
        <v>470</v>
      </c>
      <c r="AA330" s="58">
        <v>400</v>
      </c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5"/>
      <c r="IG330" s="5"/>
      <c r="IH330" s="5"/>
      <c r="II330" s="5"/>
      <c r="IJ330" s="5"/>
      <c r="IK330" s="5"/>
      <c r="IL330" s="5"/>
    </row>
    <row r="331" s="3" customFormat="1" ht="14" customHeight="1" spans="1:246">
      <c r="A331" s="18"/>
      <c r="B331" s="18"/>
      <c r="C331" s="18"/>
      <c r="D331" s="61"/>
      <c r="E331" s="61"/>
      <c r="F331" s="18"/>
      <c r="G331" s="61"/>
      <c r="H331" s="62"/>
      <c r="I331" s="62"/>
      <c r="J331" s="64"/>
      <c r="K331" s="64"/>
      <c r="L331" s="64"/>
      <c r="M331" s="59"/>
      <c r="N331" s="59"/>
      <c r="O331" s="59"/>
      <c r="P331" s="62"/>
      <c r="Q331" s="61"/>
      <c r="R331" s="50" t="s">
        <v>1361</v>
      </c>
      <c r="S331" s="50">
        <v>33060100803</v>
      </c>
      <c r="T331" s="52" t="s">
        <v>1362</v>
      </c>
      <c r="U331" s="50"/>
      <c r="V331" s="50"/>
      <c r="W331" s="50" t="s">
        <v>33</v>
      </c>
      <c r="X331" s="56" t="s">
        <v>34</v>
      </c>
      <c r="Y331" s="58">
        <v>615</v>
      </c>
      <c r="Z331" s="58">
        <v>590</v>
      </c>
      <c r="AA331" s="58">
        <v>500</v>
      </c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5"/>
      <c r="IG331" s="5"/>
      <c r="IH331" s="5"/>
      <c r="II331" s="5"/>
      <c r="IJ331" s="5"/>
      <c r="IK331" s="5"/>
      <c r="IL331" s="5"/>
    </row>
    <row r="332" s="3" customFormat="1" ht="14" customHeight="1" spans="1:246">
      <c r="A332" s="18"/>
      <c r="B332" s="18"/>
      <c r="C332" s="18"/>
      <c r="D332" s="61"/>
      <c r="E332" s="61"/>
      <c r="F332" s="18"/>
      <c r="G332" s="61"/>
      <c r="H332" s="62"/>
      <c r="I332" s="62"/>
      <c r="J332" s="64"/>
      <c r="K332" s="64"/>
      <c r="L332" s="64"/>
      <c r="M332" s="59"/>
      <c r="N332" s="59"/>
      <c r="O332" s="59"/>
      <c r="P332" s="62"/>
      <c r="Q332" s="61"/>
      <c r="R332" s="50" t="s">
        <v>1363</v>
      </c>
      <c r="S332" s="50">
        <v>33060100901</v>
      </c>
      <c r="T332" s="52" t="s">
        <v>1364</v>
      </c>
      <c r="U332" s="50"/>
      <c r="V332" s="50"/>
      <c r="W332" s="50" t="s">
        <v>33</v>
      </c>
      <c r="X332" s="56" t="s">
        <v>34</v>
      </c>
      <c r="Y332" s="58">
        <v>490</v>
      </c>
      <c r="Z332" s="58">
        <v>470</v>
      </c>
      <c r="AA332" s="58">
        <v>400</v>
      </c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5"/>
      <c r="IG332" s="5"/>
      <c r="IH332" s="5"/>
      <c r="II332" s="5"/>
      <c r="IJ332" s="5"/>
      <c r="IK332" s="5"/>
      <c r="IL332" s="5"/>
    </row>
    <row r="333" s="3" customFormat="1" ht="14" customHeight="1" spans="1:246">
      <c r="A333" s="18"/>
      <c r="B333" s="18"/>
      <c r="C333" s="18"/>
      <c r="D333" s="61"/>
      <c r="E333" s="61"/>
      <c r="F333" s="18"/>
      <c r="G333" s="61"/>
      <c r="H333" s="62"/>
      <c r="I333" s="62"/>
      <c r="J333" s="64"/>
      <c r="K333" s="64"/>
      <c r="L333" s="64"/>
      <c r="M333" s="59"/>
      <c r="N333" s="59"/>
      <c r="O333" s="59"/>
      <c r="P333" s="62"/>
      <c r="Q333" s="61"/>
      <c r="R333" s="50" t="s">
        <v>1365</v>
      </c>
      <c r="S333" s="50">
        <v>33060100903</v>
      </c>
      <c r="T333" s="52" t="s">
        <v>1366</v>
      </c>
      <c r="U333" s="50"/>
      <c r="V333" s="50"/>
      <c r="W333" s="50" t="s">
        <v>33</v>
      </c>
      <c r="X333" s="56" t="s">
        <v>34</v>
      </c>
      <c r="Y333" s="58">
        <v>615</v>
      </c>
      <c r="Z333" s="58">
        <v>590</v>
      </c>
      <c r="AA333" s="58">
        <v>500</v>
      </c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5"/>
      <c r="IG333" s="5"/>
      <c r="IH333" s="5"/>
      <c r="II333" s="5"/>
      <c r="IJ333" s="5"/>
      <c r="IK333" s="5"/>
      <c r="IL333" s="5"/>
    </row>
    <row r="334" s="3" customFormat="1" ht="13" customHeight="1" spans="1:246">
      <c r="A334" s="16">
        <v>109</v>
      </c>
      <c r="B334" s="16" t="s">
        <v>1367</v>
      </c>
      <c r="C334" s="16" t="s">
        <v>1368</v>
      </c>
      <c r="D334" s="17" t="s">
        <v>1369</v>
      </c>
      <c r="E334" s="17" t="s">
        <v>1370</v>
      </c>
      <c r="F334" s="16" t="s">
        <v>33</v>
      </c>
      <c r="G334" s="17" t="s">
        <v>34</v>
      </c>
      <c r="H334" s="27">
        <v>1260</v>
      </c>
      <c r="I334" s="27">
        <v>1134</v>
      </c>
      <c r="J334" s="38">
        <v>1250</v>
      </c>
      <c r="K334" s="38"/>
      <c r="L334" s="38">
        <v>1020</v>
      </c>
      <c r="M334" s="42">
        <v>1250</v>
      </c>
      <c r="N334" s="42">
        <v>1130</v>
      </c>
      <c r="O334" s="42">
        <v>1020</v>
      </c>
      <c r="P334" s="27" t="s">
        <v>74</v>
      </c>
      <c r="Q334" s="17" t="s">
        <v>40</v>
      </c>
      <c r="R334" s="50" t="s">
        <v>1371</v>
      </c>
      <c r="S334" s="50">
        <v>330601004</v>
      </c>
      <c r="T334" s="51" t="s">
        <v>1372</v>
      </c>
      <c r="U334" s="50" t="s">
        <v>1373</v>
      </c>
      <c r="V334" s="50"/>
      <c r="W334" s="50" t="s">
        <v>33</v>
      </c>
      <c r="X334" s="56" t="s">
        <v>34</v>
      </c>
      <c r="Y334" s="58">
        <v>1180</v>
      </c>
      <c r="Z334" s="58">
        <v>1060</v>
      </c>
      <c r="AA334" s="58">
        <v>900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5"/>
      <c r="IG334" s="5"/>
      <c r="IH334" s="5"/>
      <c r="II334" s="5"/>
      <c r="IJ334" s="5"/>
      <c r="IK334" s="5"/>
      <c r="IL334" s="5"/>
    </row>
    <row r="335" s="3" customFormat="1" ht="13" customHeight="1" spans="1:246">
      <c r="A335" s="18"/>
      <c r="B335" s="18"/>
      <c r="C335" s="18"/>
      <c r="D335" s="61" t="e">
        <v>#N/A</v>
      </c>
      <c r="E335" s="61" t="e">
        <v>#N/A</v>
      </c>
      <c r="F335" s="18" t="e">
        <v>#N/A</v>
      </c>
      <c r="G335" s="61" t="e">
        <v>#N/A</v>
      </c>
      <c r="H335" s="62"/>
      <c r="I335" s="62"/>
      <c r="J335" s="64"/>
      <c r="K335" s="64"/>
      <c r="L335" s="64"/>
      <c r="M335" s="59"/>
      <c r="N335" s="59"/>
      <c r="O335" s="59"/>
      <c r="P335" s="62"/>
      <c r="Q335" s="61" t="e">
        <v>#N/A</v>
      </c>
      <c r="R335" s="50" t="s">
        <v>1374</v>
      </c>
      <c r="S335" s="50">
        <v>330601024</v>
      </c>
      <c r="T335" s="51" t="s">
        <v>1375</v>
      </c>
      <c r="U335" s="50"/>
      <c r="V335" s="50"/>
      <c r="W335" s="50" t="s">
        <v>33</v>
      </c>
      <c r="X335" s="56" t="s">
        <v>34</v>
      </c>
      <c r="Y335" s="58">
        <v>1350</v>
      </c>
      <c r="Z335" s="58">
        <v>1215</v>
      </c>
      <c r="AA335" s="58">
        <v>1033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5"/>
      <c r="IG335" s="5"/>
      <c r="IH335" s="5"/>
      <c r="II335" s="5"/>
      <c r="IJ335" s="5"/>
      <c r="IK335" s="5"/>
      <c r="IL335" s="5"/>
    </row>
    <row r="336" s="3" customFormat="1" ht="13" customHeight="1" spans="1:246">
      <c r="A336" s="18"/>
      <c r="B336" s="18"/>
      <c r="C336" s="18"/>
      <c r="D336" s="61" t="e">
        <v>#N/A</v>
      </c>
      <c r="E336" s="61" t="e">
        <v>#N/A</v>
      </c>
      <c r="F336" s="18" t="e">
        <v>#N/A</v>
      </c>
      <c r="G336" s="61" t="e">
        <v>#N/A</v>
      </c>
      <c r="H336" s="62"/>
      <c r="I336" s="62"/>
      <c r="J336" s="64"/>
      <c r="K336" s="64"/>
      <c r="L336" s="64"/>
      <c r="M336" s="59"/>
      <c r="N336" s="59"/>
      <c r="O336" s="59"/>
      <c r="P336" s="62"/>
      <c r="Q336" s="61" t="e">
        <v>#N/A</v>
      </c>
      <c r="R336" s="50" t="s">
        <v>1376</v>
      </c>
      <c r="S336" s="50">
        <v>330601025</v>
      </c>
      <c r="T336" s="51" t="s">
        <v>1377</v>
      </c>
      <c r="U336" s="50"/>
      <c r="V336" s="50"/>
      <c r="W336" s="50" t="s">
        <v>33</v>
      </c>
      <c r="X336" s="56" t="s">
        <v>34</v>
      </c>
      <c r="Y336" s="58">
        <v>1250</v>
      </c>
      <c r="Z336" s="58">
        <v>1200</v>
      </c>
      <c r="AA336" s="58">
        <v>1020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5"/>
      <c r="IG336" s="5"/>
      <c r="IH336" s="5"/>
      <c r="II336" s="5"/>
      <c r="IJ336" s="5"/>
      <c r="IK336" s="5"/>
      <c r="IL336" s="5"/>
    </row>
    <row r="337" s="6" customFormat="1" ht="13" customHeight="1" spans="1:27">
      <c r="A337" s="18"/>
      <c r="B337" s="18"/>
      <c r="C337" s="18"/>
      <c r="D337" s="61"/>
      <c r="E337" s="61"/>
      <c r="F337" s="18"/>
      <c r="G337" s="61"/>
      <c r="H337" s="62"/>
      <c r="I337" s="62"/>
      <c r="J337" s="64"/>
      <c r="K337" s="64"/>
      <c r="L337" s="64"/>
      <c r="M337" s="59"/>
      <c r="N337" s="59"/>
      <c r="O337" s="59"/>
      <c r="P337" s="62"/>
      <c r="Q337" s="61"/>
      <c r="R337" s="50" t="s">
        <v>1378</v>
      </c>
      <c r="S337" s="50">
        <v>330601026</v>
      </c>
      <c r="T337" s="52" t="s">
        <v>1379</v>
      </c>
      <c r="U337" s="50"/>
      <c r="V337" s="50"/>
      <c r="W337" s="50" t="s">
        <v>33</v>
      </c>
      <c r="X337" s="56" t="s">
        <v>34</v>
      </c>
      <c r="Y337" s="58">
        <v>2530</v>
      </c>
      <c r="Z337" s="58">
        <v>2280</v>
      </c>
      <c r="AA337" s="58">
        <v>1940</v>
      </c>
    </row>
    <row r="338" s="3" customFormat="1" ht="13" customHeight="1" spans="1:246">
      <c r="A338" s="18"/>
      <c r="B338" s="18"/>
      <c r="C338" s="18"/>
      <c r="D338" s="61" t="e">
        <v>#N/A</v>
      </c>
      <c r="E338" s="61" t="e">
        <v>#N/A</v>
      </c>
      <c r="F338" s="18" t="e">
        <v>#N/A</v>
      </c>
      <c r="G338" s="61" t="e">
        <v>#N/A</v>
      </c>
      <c r="H338" s="62"/>
      <c r="I338" s="62"/>
      <c r="J338" s="64"/>
      <c r="K338" s="64"/>
      <c r="L338" s="64"/>
      <c r="M338" s="59"/>
      <c r="N338" s="59"/>
      <c r="O338" s="59"/>
      <c r="P338" s="62"/>
      <c r="Q338" s="61" t="e">
        <v>#N/A</v>
      </c>
      <c r="R338" s="50" t="s">
        <v>1380</v>
      </c>
      <c r="S338" s="50">
        <v>330601029</v>
      </c>
      <c r="T338" s="51" t="s">
        <v>1381</v>
      </c>
      <c r="U338" s="50"/>
      <c r="V338" s="50"/>
      <c r="W338" s="50" t="s">
        <v>33</v>
      </c>
      <c r="X338" s="56" t="s">
        <v>34</v>
      </c>
      <c r="Y338" s="58">
        <v>1520</v>
      </c>
      <c r="Z338" s="58">
        <v>1370</v>
      </c>
      <c r="AA338" s="58">
        <v>1160</v>
      </c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5"/>
      <c r="IG338" s="5"/>
      <c r="IH338" s="5"/>
      <c r="II338" s="5"/>
      <c r="IJ338" s="5"/>
      <c r="IK338" s="5"/>
      <c r="IL338" s="5"/>
    </row>
    <row r="339" s="3" customFormat="1" ht="13" customHeight="1" spans="1:246">
      <c r="A339" s="18"/>
      <c r="B339" s="18"/>
      <c r="C339" s="18"/>
      <c r="D339" s="61" t="e">
        <v>#N/A</v>
      </c>
      <c r="E339" s="61" t="e">
        <v>#N/A</v>
      </c>
      <c r="F339" s="18" t="e">
        <v>#N/A</v>
      </c>
      <c r="G339" s="61" t="e">
        <v>#N/A</v>
      </c>
      <c r="H339" s="62"/>
      <c r="I339" s="62"/>
      <c r="J339" s="64"/>
      <c r="K339" s="64"/>
      <c r="L339" s="64"/>
      <c r="M339" s="59"/>
      <c r="N339" s="59"/>
      <c r="O339" s="59"/>
      <c r="P339" s="62"/>
      <c r="Q339" s="61" t="e">
        <v>#N/A</v>
      </c>
      <c r="R339" s="50" t="s">
        <v>1382</v>
      </c>
      <c r="S339" s="50">
        <v>33060102902</v>
      </c>
      <c r="T339" s="52" t="s">
        <v>1383</v>
      </c>
      <c r="U339" s="50"/>
      <c r="V339" s="50"/>
      <c r="W339" s="50" t="s">
        <v>33</v>
      </c>
      <c r="X339" s="56" t="s">
        <v>34</v>
      </c>
      <c r="Y339" s="58">
        <v>1645</v>
      </c>
      <c r="Z339" s="58">
        <v>1490</v>
      </c>
      <c r="AA339" s="58">
        <v>1262</v>
      </c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5"/>
      <c r="IG339" s="5"/>
      <c r="IH339" s="5"/>
      <c r="II339" s="5"/>
      <c r="IJ339" s="5"/>
      <c r="IK339" s="5"/>
      <c r="IL339" s="5"/>
    </row>
    <row r="340" s="3" customFormat="1" customHeight="1" spans="1:246">
      <c r="A340" s="19" t="s">
        <v>57</v>
      </c>
      <c r="B340" s="19" t="s">
        <v>1384</v>
      </c>
      <c r="C340" s="19" t="s">
        <v>1385</v>
      </c>
      <c r="D340" s="19" t="s">
        <v>34</v>
      </c>
      <c r="E340" s="20" t="s">
        <v>34</v>
      </c>
      <c r="F340" s="19" t="s">
        <v>33</v>
      </c>
      <c r="G340" s="20" t="s">
        <v>34</v>
      </c>
      <c r="H340" s="28">
        <v>378</v>
      </c>
      <c r="I340" s="28">
        <v>341</v>
      </c>
      <c r="J340" s="35"/>
      <c r="K340" s="35"/>
      <c r="L340" s="35"/>
      <c r="M340" s="43">
        <v>375</v>
      </c>
      <c r="N340" s="43">
        <v>340</v>
      </c>
      <c r="O340" s="43">
        <v>305</v>
      </c>
      <c r="P340" s="28"/>
      <c r="Q340" s="20" t="s">
        <v>401</v>
      </c>
      <c r="R340" s="50" t="s">
        <v>1386</v>
      </c>
      <c r="S340" s="50">
        <v>33060100401</v>
      </c>
      <c r="T340" s="52" t="s">
        <v>1387</v>
      </c>
      <c r="U340" s="50"/>
      <c r="V340" s="50"/>
      <c r="W340" s="50" t="s">
        <v>33</v>
      </c>
      <c r="X340" s="56" t="s">
        <v>34</v>
      </c>
      <c r="Y340" s="58">
        <v>1535</v>
      </c>
      <c r="Z340" s="58">
        <v>1380</v>
      </c>
      <c r="AA340" s="58">
        <v>1175</v>
      </c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5"/>
      <c r="IG340" s="5"/>
      <c r="IH340" s="5"/>
      <c r="II340" s="5"/>
      <c r="IJ340" s="5"/>
      <c r="IK340" s="5"/>
      <c r="IL340" s="5"/>
    </row>
    <row r="341" s="3" customFormat="1" ht="13" customHeight="1" spans="1:246">
      <c r="A341" s="21"/>
      <c r="B341" s="21"/>
      <c r="C341" s="21"/>
      <c r="D341" s="21"/>
      <c r="E341" s="29"/>
      <c r="F341" s="21"/>
      <c r="G341" s="29"/>
      <c r="H341" s="30"/>
      <c r="I341" s="30"/>
      <c r="J341" s="36"/>
      <c r="K341" s="36"/>
      <c r="L341" s="36"/>
      <c r="M341" s="44"/>
      <c r="N341" s="44"/>
      <c r="O341" s="44"/>
      <c r="P341" s="30"/>
      <c r="Q341" s="29"/>
      <c r="R341" s="50" t="s">
        <v>1388</v>
      </c>
      <c r="S341" s="50">
        <v>33060102401</v>
      </c>
      <c r="T341" s="52" t="s">
        <v>1389</v>
      </c>
      <c r="U341" s="50"/>
      <c r="V341" s="50"/>
      <c r="W341" s="50" t="s">
        <v>33</v>
      </c>
      <c r="X341" s="56" t="s">
        <v>34</v>
      </c>
      <c r="Y341" s="58">
        <v>1755</v>
      </c>
      <c r="Z341" s="58">
        <v>1580</v>
      </c>
      <c r="AA341" s="58">
        <v>1345</v>
      </c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5"/>
      <c r="IG341" s="5"/>
      <c r="IH341" s="5"/>
      <c r="II341" s="5"/>
      <c r="IJ341" s="5"/>
      <c r="IK341" s="5"/>
      <c r="IL341" s="5"/>
    </row>
    <row r="342" s="3" customFormat="1" ht="13" customHeight="1" spans="1:246">
      <c r="A342" s="21"/>
      <c r="B342" s="21"/>
      <c r="C342" s="21"/>
      <c r="D342" s="21"/>
      <c r="E342" s="29"/>
      <c r="F342" s="21"/>
      <c r="G342" s="29"/>
      <c r="H342" s="30"/>
      <c r="I342" s="30"/>
      <c r="J342" s="36"/>
      <c r="K342" s="36"/>
      <c r="L342" s="36"/>
      <c r="M342" s="44"/>
      <c r="N342" s="44"/>
      <c r="O342" s="44"/>
      <c r="P342" s="30"/>
      <c r="Q342" s="29"/>
      <c r="R342" s="50" t="s">
        <v>1390</v>
      </c>
      <c r="S342" s="50">
        <v>33060102501</v>
      </c>
      <c r="T342" s="52" t="s">
        <v>1391</v>
      </c>
      <c r="U342" s="50"/>
      <c r="V342" s="50"/>
      <c r="W342" s="50" t="s">
        <v>33</v>
      </c>
      <c r="X342" s="56" t="s">
        <v>34</v>
      </c>
      <c r="Y342" s="58">
        <v>1625</v>
      </c>
      <c r="Z342" s="58">
        <v>1560</v>
      </c>
      <c r="AA342" s="58">
        <v>1325</v>
      </c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5"/>
      <c r="IG342" s="5"/>
      <c r="IH342" s="5"/>
      <c r="II342" s="5"/>
      <c r="IJ342" s="5"/>
      <c r="IK342" s="5"/>
      <c r="IL342" s="5"/>
    </row>
    <row r="343" s="3" customFormat="1" ht="13" customHeight="1" spans="1:246">
      <c r="A343" s="21"/>
      <c r="B343" s="21"/>
      <c r="C343" s="21"/>
      <c r="D343" s="21"/>
      <c r="E343" s="29"/>
      <c r="F343" s="21"/>
      <c r="G343" s="29"/>
      <c r="H343" s="30"/>
      <c r="I343" s="30"/>
      <c r="J343" s="36"/>
      <c r="K343" s="36"/>
      <c r="L343" s="36"/>
      <c r="M343" s="44"/>
      <c r="N343" s="44"/>
      <c r="O343" s="44"/>
      <c r="P343" s="30"/>
      <c r="Q343" s="29"/>
      <c r="R343" s="50" t="s">
        <v>1392</v>
      </c>
      <c r="S343" s="50">
        <v>33060102601</v>
      </c>
      <c r="T343" s="52" t="s">
        <v>1393</v>
      </c>
      <c r="U343" s="50"/>
      <c r="V343" s="50"/>
      <c r="W343" s="50" t="s">
        <v>33</v>
      </c>
      <c r="X343" s="56" t="s">
        <v>34</v>
      </c>
      <c r="Y343" s="58">
        <v>3290</v>
      </c>
      <c r="Z343" s="58">
        <v>2965</v>
      </c>
      <c r="AA343" s="58">
        <v>2520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5"/>
      <c r="IG343" s="5"/>
      <c r="IH343" s="5"/>
      <c r="II343" s="5"/>
      <c r="IJ343" s="5"/>
      <c r="IK343" s="5"/>
      <c r="IL343" s="5"/>
    </row>
    <row r="344" s="3" customFormat="1" ht="13" customHeight="1" spans="1:246">
      <c r="A344" s="21"/>
      <c r="B344" s="21"/>
      <c r="C344" s="21"/>
      <c r="D344" s="21"/>
      <c r="E344" s="29"/>
      <c r="F344" s="21"/>
      <c r="G344" s="29"/>
      <c r="H344" s="30"/>
      <c r="I344" s="30"/>
      <c r="J344" s="36"/>
      <c r="K344" s="36"/>
      <c r="L344" s="36"/>
      <c r="M344" s="44"/>
      <c r="N344" s="44"/>
      <c r="O344" s="44"/>
      <c r="P344" s="30"/>
      <c r="Q344" s="29"/>
      <c r="R344" s="50" t="s">
        <v>1394</v>
      </c>
      <c r="S344" s="50">
        <v>33060102901</v>
      </c>
      <c r="T344" s="52" t="s">
        <v>1395</v>
      </c>
      <c r="U344" s="50"/>
      <c r="V344" s="50"/>
      <c r="W344" s="50" t="s">
        <v>33</v>
      </c>
      <c r="X344" s="56" t="s">
        <v>34</v>
      </c>
      <c r="Y344" s="58">
        <v>1975</v>
      </c>
      <c r="Z344" s="58">
        <v>1780</v>
      </c>
      <c r="AA344" s="58">
        <v>1515</v>
      </c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5"/>
      <c r="IG344" s="5"/>
      <c r="IH344" s="5"/>
      <c r="II344" s="5"/>
      <c r="IJ344" s="5"/>
      <c r="IK344" s="5"/>
      <c r="IL344" s="5"/>
    </row>
    <row r="345" s="3" customFormat="1" ht="13" customHeight="1" spans="1:246">
      <c r="A345" s="22"/>
      <c r="B345" s="22"/>
      <c r="C345" s="22"/>
      <c r="D345" s="22"/>
      <c r="E345" s="31"/>
      <c r="F345" s="22"/>
      <c r="G345" s="31"/>
      <c r="H345" s="32"/>
      <c r="I345" s="32"/>
      <c r="J345" s="37"/>
      <c r="K345" s="37"/>
      <c r="L345" s="37"/>
      <c r="M345" s="45"/>
      <c r="N345" s="45"/>
      <c r="O345" s="45"/>
      <c r="P345" s="32"/>
      <c r="Q345" s="31"/>
      <c r="R345" s="50" t="s">
        <v>1396</v>
      </c>
      <c r="S345" s="50">
        <v>33060102903</v>
      </c>
      <c r="T345" s="52" t="s">
        <v>1397</v>
      </c>
      <c r="U345" s="50"/>
      <c r="V345" s="50"/>
      <c r="W345" s="50" t="s">
        <v>33</v>
      </c>
      <c r="X345" s="56" t="s">
        <v>34</v>
      </c>
      <c r="Y345" s="58">
        <v>2100</v>
      </c>
      <c r="Z345" s="58">
        <v>1900</v>
      </c>
      <c r="AA345" s="58">
        <v>1615</v>
      </c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5"/>
      <c r="IG345" s="5"/>
      <c r="IH345" s="5"/>
      <c r="II345" s="5"/>
      <c r="IJ345" s="5"/>
      <c r="IK345" s="5"/>
      <c r="IL345" s="5"/>
    </row>
    <row r="346" s="3" customFormat="1" ht="18" customHeight="1" spans="1:246">
      <c r="A346" s="16">
        <v>110</v>
      </c>
      <c r="B346" s="16" t="s">
        <v>1398</v>
      </c>
      <c r="C346" s="16" t="s">
        <v>1399</v>
      </c>
      <c r="D346" s="17" t="s">
        <v>1400</v>
      </c>
      <c r="E346" s="17" t="s">
        <v>1401</v>
      </c>
      <c r="F346" s="16" t="s">
        <v>73</v>
      </c>
      <c r="G346" s="17" t="s">
        <v>34</v>
      </c>
      <c r="H346" s="27">
        <v>500</v>
      </c>
      <c r="I346" s="27">
        <v>450</v>
      </c>
      <c r="J346" s="39">
        <v>515.400410677618</v>
      </c>
      <c r="K346" s="39">
        <v>490.326409495549</v>
      </c>
      <c r="L346" s="39">
        <v>416.063241106719</v>
      </c>
      <c r="M346" s="42">
        <v>465</v>
      </c>
      <c r="N346" s="42">
        <v>420</v>
      </c>
      <c r="O346" s="42">
        <v>360</v>
      </c>
      <c r="P346" s="27" t="s">
        <v>35</v>
      </c>
      <c r="Q346" s="17" t="s">
        <v>1402</v>
      </c>
      <c r="R346" s="50" t="s">
        <v>1403</v>
      </c>
      <c r="S346" s="50">
        <v>330601012</v>
      </c>
      <c r="T346" s="51" t="s">
        <v>1404</v>
      </c>
      <c r="U346" s="50"/>
      <c r="V346" s="50"/>
      <c r="W346" s="50" t="s">
        <v>33</v>
      </c>
      <c r="X346" s="56" t="s">
        <v>34</v>
      </c>
      <c r="Y346" s="58">
        <v>500</v>
      </c>
      <c r="Z346" s="58">
        <v>480</v>
      </c>
      <c r="AA346" s="58">
        <v>408</v>
      </c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5"/>
      <c r="IG346" s="5"/>
      <c r="IH346" s="5"/>
      <c r="II346" s="5"/>
      <c r="IJ346" s="5"/>
      <c r="IK346" s="5"/>
      <c r="IL346" s="5"/>
    </row>
    <row r="347" s="3" customFormat="1" ht="18" customHeight="1" spans="1:246">
      <c r="A347" s="16"/>
      <c r="B347" s="18"/>
      <c r="C347" s="16" t="s">
        <v>1399</v>
      </c>
      <c r="D347" s="17" t="s">
        <v>1400</v>
      </c>
      <c r="E347" s="17" t="s">
        <v>1401</v>
      </c>
      <c r="F347" s="16" t="s">
        <v>73</v>
      </c>
      <c r="G347" s="17" t="s">
        <v>34</v>
      </c>
      <c r="H347" s="27"/>
      <c r="I347" s="27"/>
      <c r="J347" s="39"/>
      <c r="K347" s="39"/>
      <c r="L347" s="39"/>
      <c r="M347" s="42"/>
      <c r="N347" s="42"/>
      <c r="O347" s="42"/>
      <c r="P347" s="27"/>
      <c r="Q347" s="17" t="s">
        <v>673</v>
      </c>
      <c r="R347" s="50" t="s">
        <v>1405</v>
      </c>
      <c r="S347" s="50">
        <v>33060101202</v>
      </c>
      <c r="T347" s="52" t="s">
        <v>1406</v>
      </c>
      <c r="U347" s="50"/>
      <c r="V347" s="50"/>
      <c r="W347" s="50" t="s">
        <v>33</v>
      </c>
      <c r="X347" s="56" t="s">
        <v>34</v>
      </c>
      <c r="Y347" s="58">
        <v>625</v>
      </c>
      <c r="Z347" s="58">
        <v>600</v>
      </c>
      <c r="AA347" s="58">
        <v>510</v>
      </c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5"/>
      <c r="IG347" s="5"/>
      <c r="IH347" s="5"/>
      <c r="II347" s="5"/>
      <c r="IJ347" s="5"/>
      <c r="IK347" s="5"/>
      <c r="IL347" s="5"/>
    </row>
    <row r="348" s="3" customFormat="1" ht="18" customHeight="1" spans="1:246">
      <c r="A348" s="16"/>
      <c r="B348" s="18"/>
      <c r="C348" s="16" t="s">
        <v>1399</v>
      </c>
      <c r="D348" s="17" t="s">
        <v>1400</v>
      </c>
      <c r="E348" s="17" t="s">
        <v>1401</v>
      </c>
      <c r="F348" s="16" t="s">
        <v>73</v>
      </c>
      <c r="G348" s="17" t="s">
        <v>34</v>
      </c>
      <c r="H348" s="27"/>
      <c r="I348" s="27"/>
      <c r="J348" s="39"/>
      <c r="K348" s="39"/>
      <c r="L348" s="39"/>
      <c r="M348" s="42"/>
      <c r="N348" s="42"/>
      <c r="O348" s="42"/>
      <c r="P348" s="27"/>
      <c r="Q348" s="17" t="s">
        <v>673</v>
      </c>
      <c r="R348" s="50" t="s">
        <v>1407</v>
      </c>
      <c r="S348" s="50">
        <v>330601011</v>
      </c>
      <c r="T348" s="51" t="s">
        <v>1408</v>
      </c>
      <c r="U348" s="50"/>
      <c r="V348" s="50"/>
      <c r="W348" s="50" t="s">
        <v>33</v>
      </c>
      <c r="X348" s="56" t="s">
        <v>34</v>
      </c>
      <c r="Y348" s="58">
        <v>500</v>
      </c>
      <c r="Z348" s="58">
        <v>480</v>
      </c>
      <c r="AA348" s="58">
        <v>408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5"/>
      <c r="IG348" s="5"/>
      <c r="IH348" s="5"/>
      <c r="II348" s="5"/>
      <c r="IJ348" s="5"/>
      <c r="IK348" s="5"/>
      <c r="IL348" s="5"/>
    </row>
    <row r="349" s="3" customFormat="1" ht="18" customHeight="1" spans="1:246">
      <c r="A349" s="16"/>
      <c r="B349" s="18"/>
      <c r="C349" s="16" t="s">
        <v>1399</v>
      </c>
      <c r="D349" s="17" t="s">
        <v>1400</v>
      </c>
      <c r="E349" s="17" t="s">
        <v>1401</v>
      </c>
      <c r="F349" s="16" t="s">
        <v>73</v>
      </c>
      <c r="G349" s="17" t="s">
        <v>34</v>
      </c>
      <c r="H349" s="27"/>
      <c r="I349" s="27"/>
      <c r="J349" s="39"/>
      <c r="K349" s="39"/>
      <c r="L349" s="39"/>
      <c r="M349" s="42"/>
      <c r="N349" s="42"/>
      <c r="O349" s="42"/>
      <c r="P349" s="27"/>
      <c r="Q349" s="17" t="s">
        <v>673</v>
      </c>
      <c r="R349" s="50" t="s">
        <v>1409</v>
      </c>
      <c r="S349" s="50">
        <v>33060101102</v>
      </c>
      <c r="T349" s="52" t="s">
        <v>1410</v>
      </c>
      <c r="U349" s="50"/>
      <c r="V349" s="50"/>
      <c r="W349" s="50" t="s">
        <v>33</v>
      </c>
      <c r="X349" s="56" t="s">
        <v>34</v>
      </c>
      <c r="Y349" s="58">
        <v>625</v>
      </c>
      <c r="Z349" s="58">
        <v>600</v>
      </c>
      <c r="AA349" s="58">
        <v>510</v>
      </c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5"/>
      <c r="IG349" s="5"/>
      <c r="IH349" s="5"/>
      <c r="II349" s="5"/>
      <c r="IJ349" s="5"/>
      <c r="IK349" s="5"/>
      <c r="IL349" s="5"/>
    </row>
    <row r="350" s="3" customFormat="1" ht="17" customHeight="1" spans="1:246">
      <c r="A350" s="16" t="s">
        <v>57</v>
      </c>
      <c r="B350" s="16" t="s">
        <v>1411</v>
      </c>
      <c r="C350" s="16" t="s">
        <v>1412</v>
      </c>
      <c r="D350" s="17" t="s">
        <v>34</v>
      </c>
      <c r="E350" s="17" t="s">
        <v>34</v>
      </c>
      <c r="F350" s="16" t="s">
        <v>73</v>
      </c>
      <c r="G350" s="17"/>
      <c r="H350" s="27">
        <v>150</v>
      </c>
      <c r="I350" s="27">
        <v>135</v>
      </c>
      <c r="J350" s="38">
        <v>185</v>
      </c>
      <c r="K350" s="38"/>
      <c r="L350" s="38"/>
      <c r="M350" s="42">
        <v>140</v>
      </c>
      <c r="N350" s="42">
        <v>125</v>
      </c>
      <c r="O350" s="42">
        <v>110</v>
      </c>
      <c r="P350" s="27"/>
      <c r="Q350" s="17" t="s">
        <v>662</v>
      </c>
      <c r="R350" s="50" t="s">
        <v>1413</v>
      </c>
      <c r="S350" s="50">
        <v>33060101201</v>
      </c>
      <c r="T350" s="52" t="s">
        <v>1414</v>
      </c>
      <c r="U350" s="50"/>
      <c r="V350" s="50"/>
      <c r="W350" s="50" t="s">
        <v>33</v>
      </c>
      <c r="X350" s="56" t="s">
        <v>34</v>
      </c>
      <c r="Y350" s="58">
        <v>650</v>
      </c>
      <c r="Z350" s="58">
        <v>625</v>
      </c>
      <c r="AA350" s="58">
        <v>530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5"/>
      <c r="IG350" s="5"/>
      <c r="IH350" s="5"/>
      <c r="II350" s="5"/>
      <c r="IJ350" s="5"/>
      <c r="IK350" s="5"/>
      <c r="IL350" s="5"/>
    </row>
    <row r="351" s="3" customFormat="1" ht="17" customHeight="1" spans="1:246">
      <c r="A351" s="16"/>
      <c r="B351" s="18"/>
      <c r="C351" s="16"/>
      <c r="D351" s="17"/>
      <c r="E351" s="17"/>
      <c r="F351" s="16"/>
      <c r="G351" s="17"/>
      <c r="H351" s="27"/>
      <c r="I351" s="27"/>
      <c r="J351" s="38"/>
      <c r="K351" s="38"/>
      <c r="L351" s="38"/>
      <c r="M351" s="42"/>
      <c r="N351" s="42"/>
      <c r="O351" s="42"/>
      <c r="P351" s="27"/>
      <c r="Q351" s="17"/>
      <c r="R351" s="50" t="s">
        <v>1415</v>
      </c>
      <c r="S351" s="50">
        <v>33060101203</v>
      </c>
      <c r="T351" s="52" t="s">
        <v>1416</v>
      </c>
      <c r="U351" s="50"/>
      <c r="V351" s="50"/>
      <c r="W351" s="50" t="s">
        <v>33</v>
      </c>
      <c r="X351" s="56" t="s">
        <v>34</v>
      </c>
      <c r="Y351" s="58">
        <v>775</v>
      </c>
      <c r="Z351" s="58">
        <v>745</v>
      </c>
      <c r="AA351" s="58">
        <v>630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5"/>
      <c r="IG351" s="5"/>
      <c r="IH351" s="5"/>
      <c r="II351" s="5"/>
      <c r="IJ351" s="5"/>
      <c r="IK351" s="5"/>
      <c r="IL351" s="5"/>
    </row>
    <row r="352" s="3" customFormat="1" ht="17" customHeight="1" spans="1:246">
      <c r="A352" s="16"/>
      <c r="B352" s="18"/>
      <c r="C352" s="16"/>
      <c r="D352" s="17"/>
      <c r="E352" s="17"/>
      <c r="F352" s="16"/>
      <c r="G352" s="17"/>
      <c r="H352" s="27"/>
      <c r="I352" s="27"/>
      <c r="J352" s="38"/>
      <c r="K352" s="38"/>
      <c r="L352" s="38"/>
      <c r="M352" s="42"/>
      <c r="N352" s="42"/>
      <c r="O352" s="42"/>
      <c r="P352" s="27"/>
      <c r="Q352" s="17"/>
      <c r="R352" s="50" t="s">
        <v>1417</v>
      </c>
      <c r="S352" s="50">
        <v>33060101101</v>
      </c>
      <c r="T352" s="52" t="s">
        <v>1418</v>
      </c>
      <c r="U352" s="50"/>
      <c r="V352" s="50"/>
      <c r="W352" s="50" t="s">
        <v>33</v>
      </c>
      <c r="X352" s="56" t="s">
        <v>34</v>
      </c>
      <c r="Y352" s="58">
        <v>650</v>
      </c>
      <c r="Z352" s="58">
        <v>625</v>
      </c>
      <c r="AA352" s="58">
        <v>530</v>
      </c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5"/>
      <c r="IG352" s="5"/>
      <c r="IH352" s="5"/>
      <c r="II352" s="5"/>
      <c r="IJ352" s="5"/>
      <c r="IK352" s="5"/>
      <c r="IL352" s="5"/>
    </row>
    <row r="353" s="3" customFormat="1" ht="17" customHeight="1" spans="1:246">
      <c r="A353" s="16"/>
      <c r="B353" s="18"/>
      <c r="C353" s="16"/>
      <c r="D353" s="17"/>
      <c r="E353" s="17"/>
      <c r="F353" s="16"/>
      <c r="G353" s="17"/>
      <c r="H353" s="27"/>
      <c r="I353" s="27"/>
      <c r="J353" s="38"/>
      <c r="K353" s="38"/>
      <c r="L353" s="38"/>
      <c r="M353" s="42"/>
      <c r="N353" s="42"/>
      <c r="O353" s="42"/>
      <c r="P353" s="27"/>
      <c r="Q353" s="17"/>
      <c r="R353" s="50" t="s">
        <v>1419</v>
      </c>
      <c r="S353" s="50">
        <v>33060101103</v>
      </c>
      <c r="T353" s="52" t="s">
        <v>1420</v>
      </c>
      <c r="U353" s="50"/>
      <c r="V353" s="50"/>
      <c r="W353" s="50" t="s">
        <v>33</v>
      </c>
      <c r="X353" s="56" t="s">
        <v>34</v>
      </c>
      <c r="Y353" s="58">
        <v>775</v>
      </c>
      <c r="Z353" s="58">
        <v>745</v>
      </c>
      <c r="AA353" s="58">
        <v>630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5"/>
      <c r="IG353" s="5"/>
      <c r="IH353" s="5"/>
      <c r="II353" s="5"/>
      <c r="IJ353" s="5"/>
      <c r="IK353" s="5"/>
      <c r="IL353" s="5"/>
    </row>
    <row r="354" s="3" customFormat="1" ht="18" customHeight="1" spans="1:246">
      <c r="A354" s="16">
        <v>111</v>
      </c>
      <c r="B354" s="16" t="s">
        <v>1421</v>
      </c>
      <c r="C354" s="16" t="s">
        <v>1422</v>
      </c>
      <c r="D354" s="17" t="s">
        <v>1423</v>
      </c>
      <c r="E354" s="17" t="s">
        <v>1401</v>
      </c>
      <c r="F354" s="16" t="s">
        <v>73</v>
      </c>
      <c r="G354" s="17" t="s">
        <v>34</v>
      </c>
      <c r="H354" s="27">
        <v>1600</v>
      </c>
      <c r="I354" s="27">
        <v>1440</v>
      </c>
      <c r="J354" s="39"/>
      <c r="K354" s="39"/>
      <c r="L354" s="39"/>
      <c r="M354" s="42">
        <v>1450</v>
      </c>
      <c r="N354" s="42">
        <v>1305</v>
      </c>
      <c r="O354" s="42">
        <v>1110</v>
      </c>
      <c r="P354" s="27" t="s">
        <v>206</v>
      </c>
      <c r="Q354" s="17" t="s">
        <v>1424</v>
      </c>
      <c r="R354" s="50" t="s">
        <v>1425</v>
      </c>
      <c r="S354" s="50">
        <v>330601020</v>
      </c>
      <c r="T354" s="51" t="s">
        <v>1426</v>
      </c>
      <c r="U354" s="50" t="s">
        <v>1242</v>
      </c>
      <c r="V354" s="50"/>
      <c r="W354" s="50" t="s">
        <v>33</v>
      </c>
      <c r="X354" s="56" t="s">
        <v>34</v>
      </c>
      <c r="Y354" s="58">
        <v>2030</v>
      </c>
      <c r="Z354" s="58">
        <v>1830</v>
      </c>
      <c r="AA354" s="58">
        <v>1560</v>
      </c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5"/>
      <c r="IG354" s="5"/>
      <c r="IH354" s="5"/>
      <c r="II354" s="5"/>
      <c r="IJ354" s="5"/>
      <c r="IK354" s="5"/>
      <c r="IL354" s="5"/>
    </row>
    <row r="355" s="3" customFormat="1" ht="18" customHeight="1" spans="1:246">
      <c r="A355" s="16"/>
      <c r="B355" s="18"/>
      <c r="C355" s="16" t="s">
        <v>1422</v>
      </c>
      <c r="D355" s="17" t="s">
        <v>1423</v>
      </c>
      <c r="E355" s="17" t="s">
        <v>1401</v>
      </c>
      <c r="F355" s="16" t="s">
        <v>73</v>
      </c>
      <c r="G355" s="17" t="s">
        <v>34</v>
      </c>
      <c r="H355" s="27"/>
      <c r="I355" s="27"/>
      <c r="J355" s="39"/>
      <c r="K355" s="39"/>
      <c r="L355" s="39"/>
      <c r="M355" s="42"/>
      <c r="N355" s="42"/>
      <c r="O355" s="42"/>
      <c r="P355" s="27"/>
      <c r="Q355" s="17" t="s">
        <v>40</v>
      </c>
      <c r="R355" s="50" t="s">
        <v>1427</v>
      </c>
      <c r="S355" s="50">
        <v>33060102002</v>
      </c>
      <c r="T355" s="52" t="s">
        <v>1428</v>
      </c>
      <c r="U355" s="50"/>
      <c r="V355" s="50"/>
      <c r="W355" s="50" t="s">
        <v>33</v>
      </c>
      <c r="X355" s="56" t="s">
        <v>34</v>
      </c>
      <c r="Y355" s="58">
        <v>2155</v>
      </c>
      <c r="Z355" s="58">
        <v>1950</v>
      </c>
      <c r="AA355" s="58">
        <v>1662</v>
      </c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5"/>
      <c r="IG355" s="5"/>
      <c r="IH355" s="5"/>
      <c r="II355" s="5"/>
      <c r="IJ355" s="5"/>
      <c r="IK355" s="5"/>
      <c r="IL355" s="5"/>
    </row>
    <row r="356" s="3" customFormat="1" ht="18" customHeight="1" spans="1:246">
      <c r="A356" s="16"/>
      <c r="B356" s="18"/>
      <c r="C356" s="16" t="s">
        <v>1422</v>
      </c>
      <c r="D356" s="17" t="s">
        <v>1423</v>
      </c>
      <c r="E356" s="17" t="s">
        <v>1401</v>
      </c>
      <c r="F356" s="16" t="s">
        <v>73</v>
      </c>
      <c r="G356" s="17" t="s">
        <v>34</v>
      </c>
      <c r="H356" s="27"/>
      <c r="I356" s="27"/>
      <c r="J356" s="39"/>
      <c r="K356" s="39"/>
      <c r="L356" s="39"/>
      <c r="M356" s="42"/>
      <c r="N356" s="42"/>
      <c r="O356" s="42"/>
      <c r="P356" s="27"/>
      <c r="Q356" s="17" t="s">
        <v>40</v>
      </c>
      <c r="R356" s="50" t="s">
        <v>1429</v>
      </c>
      <c r="S356" s="50">
        <v>330601021</v>
      </c>
      <c r="T356" s="51" t="s">
        <v>1430</v>
      </c>
      <c r="U356" s="50"/>
      <c r="V356" s="50"/>
      <c r="W356" s="50" t="s">
        <v>33</v>
      </c>
      <c r="X356" s="56" t="s">
        <v>899</v>
      </c>
      <c r="Y356" s="58">
        <v>1520</v>
      </c>
      <c r="Z356" s="58">
        <v>1370</v>
      </c>
      <c r="AA356" s="58">
        <v>1160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5"/>
      <c r="IG356" s="5"/>
      <c r="IH356" s="5"/>
      <c r="II356" s="5"/>
      <c r="IJ356" s="5"/>
      <c r="IK356" s="5"/>
      <c r="IL356" s="5"/>
    </row>
    <row r="357" s="3" customFormat="1" ht="18" customHeight="1" spans="1:246">
      <c r="A357" s="16"/>
      <c r="B357" s="18"/>
      <c r="C357" s="16" t="s">
        <v>1422</v>
      </c>
      <c r="D357" s="17" t="s">
        <v>1423</v>
      </c>
      <c r="E357" s="17" t="s">
        <v>1401</v>
      </c>
      <c r="F357" s="16" t="s">
        <v>73</v>
      </c>
      <c r="G357" s="17" t="s">
        <v>34</v>
      </c>
      <c r="H357" s="27"/>
      <c r="I357" s="27"/>
      <c r="J357" s="39"/>
      <c r="K357" s="39"/>
      <c r="L357" s="39"/>
      <c r="M357" s="42"/>
      <c r="N357" s="42"/>
      <c r="O357" s="42"/>
      <c r="P357" s="27"/>
      <c r="Q357" s="17" t="s">
        <v>40</v>
      </c>
      <c r="R357" s="50" t="s">
        <v>1431</v>
      </c>
      <c r="S357" s="50">
        <v>33060102102</v>
      </c>
      <c r="T357" s="52" t="s">
        <v>1432</v>
      </c>
      <c r="U357" s="50"/>
      <c r="V357" s="50"/>
      <c r="W357" s="50" t="s">
        <v>33</v>
      </c>
      <c r="X357" s="56" t="s">
        <v>34</v>
      </c>
      <c r="Y357" s="58">
        <v>1645</v>
      </c>
      <c r="Z357" s="58">
        <v>1490</v>
      </c>
      <c r="AA357" s="58">
        <v>1262</v>
      </c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5"/>
      <c r="IG357" s="5"/>
      <c r="IH357" s="5"/>
      <c r="II357" s="5"/>
      <c r="IJ357" s="5"/>
      <c r="IK357" s="5"/>
      <c r="IL357" s="5"/>
    </row>
    <row r="358" s="3" customFormat="1" ht="16" customHeight="1" spans="1:246">
      <c r="A358" s="16" t="s">
        <v>57</v>
      </c>
      <c r="B358" s="16" t="s">
        <v>1433</v>
      </c>
      <c r="C358" s="16" t="s">
        <v>1434</v>
      </c>
      <c r="D358" s="17" t="s">
        <v>34</v>
      </c>
      <c r="E358" s="17" t="s">
        <v>34</v>
      </c>
      <c r="F358" s="16" t="s">
        <v>73</v>
      </c>
      <c r="G358" s="17" t="s">
        <v>34</v>
      </c>
      <c r="H358" s="27">
        <v>480</v>
      </c>
      <c r="I358" s="27">
        <v>432</v>
      </c>
      <c r="J358" s="38"/>
      <c r="K358" s="38"/>
      <c r="L358" s="38"/>
      <c r="M358" s="42">
        <v>435</v>
      </c>
      <c r="N358" s="42">
        <v>390</v>
      </c>
      <c r="O358" s="42">
        <v>335</v>
      </c>
      <c r="P358" s="27"/>
      <c r="Q358" s="17" t="s">
        <v>662</v>
      </c>
      <c r="R358" s="50" t="s">
        <v>1435</v>
      </c>
      <c r="S358" s="50">
        <v>33060102001</v>
      </c>
      <c r="T358" s="52" t="s">
        <v>1436</v>
      </c>
      <c r="U358" s="50"/>
      <c r="V358" s="50"/>
      <c r="W358" s="50" t="s">
        <v>33</v>
      </c>
      <c r="X358" s="56" t="s">
        <v>34</v>
      </c>
      <c r="Y358" s="58">
        <v>2640</v>
      </c>
      <c r="Z358" s="58">
        <v>2380</v>
      </c>
      <c r="AA358" s="58">
        <v>2025</v>
      </c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5"/>
      <c r="IG358" s="5"/>
      <c r="IH358" s="5"/>
      <c r="II358" s="5"/>
      <c r="IJ358" s="5"/>
      <c r="IK358" s="5"/>
      <c r="IL358" s="5"/>
    </row>
    <row r="359" s="6" customFormat="1" ht="16" customHeight="1" spans="1:27">
      <c r="A359" s="16"/>
      <c r="B359" s="18"/>
      <c r="C359" s="16"/>
      <c r="D359" s="17"/>
      <c r="E359" s="17"/>
      <c r="F359" s="16"/>
      <c r="G359" s="17"/>
      <c r="H359" s="27"/>
      <c r="I359" s="27"/>
      <c r="J359" s="38"/>
      <c r="K359" s="38"/>
      <c r="L359" s="38"/>
      <c r="M359" s="42"/>
      <c r="N359" s="42"/>
      <c r="O359" s="42"/>
      <c r="P359" s="27"/>
      <c r="Q359" s="17"/>
      <c r="R359" s="50" t="s">
        <v>1437</v>
      </c>
      <c r="S359" s="50">
        <v>33060102003</v>
      </c>
      <c r="T359" s="52" t="s">
        <v>1438</v>
      </c>
      <c r="U359" s="50"/>
      <c r="V359" s="50"/>
      <c r="W359" s="50" t="s">
        <v>33</v>
      </c>
      <c r="X359" s="56" t="s">
        <v>34</v>
      </c>
      <c r="Y359" s="58">
        <v>2765</v>
      </c>
      <c r="Z359" s="58">
        <v>2500</v>
      </c>
      <c r="AA359" s="58">
        <v>2125</v>
      </c>
    </row>
    <row r="360" s="6" customFormat="1" ht="16" customHeight="1" spans="1:27">
      <c r="A360" s="16"/>
      <c r="B360" s="18"/>
      <c r="C360" s="16"/>
      <c r="D360" s="17"/>
      <c r="E360" s="17"/>
      <c r="F360" s="16"/>
      <c r="G360" s="17"/>
      <c r="H360" s="27"/>
      <c r="I360" s="27"/>
      <c r="J360" s="38"/>
      <c r="K360" s="38"/>
      <c r="L360" s="38"/>
      <c r="M360" s="42"/>
      <c r="N360" s="42"/>
      <c r="O360" s="42"/>
      <c r="P360" s="27"/>
      <c r="Q360" s="17"/>
      <c r="R360" s="50" t="s">
        <v>1439</v>
      </c>
      <c r="S360" s="50">
        <v>33060102101</v>
      </c>
      <c r="T360" s="52" t="s">
        <v>1440</v>
      </c>
      <c r="U360" s="50"/>
      <c r="V360" s="50"/>
      <c r="W360" s="50" t="s">
        <v>33</v>
      </c>
      <c r="X360" s="56" t="s">
        <v>34</v>
      </c>
      <c r="Y360" s="58">
        <v>1975</v>
      </c>
      <c r="Z360" s="58">
        <v>1780</v>
      </c>
      <c r="AA360" s="58">
        <v>1515</v>
      </c>
    </row>
    <row r="361" s="6" customFormat="1" ht="16" customHeight="1" spans="1:27">
      <c r="A361" s="16"/>
      <c r="B361" s="18"/>
      <c r="C361" s="16"/>
      <c r="D361" s="17"/>
      <c r="E361" s="17"/>
      <c r="F361" s="16"/>
      <c r="G361" s="17"/>
      <c r="H361" s="27"/>
      <c r="I361" s="27"/>
      <c r="J361" s="38"/>
      <c r="K361" s="38"/>
      <c r="L361" s="38"/>
      <c r="M361" s="42"/>
      <c r="N361" s="42"/>
      <c r="O361" s="42"/>
      <c r="P361" s="27"/>
      <c r="Q361" s="17"/>
      <c r="R361" s="50" t="s">
        <v>1441</v>
      </c>
      <c r="S361" s="50">
        <v>33060102103</v>
      </c>
      <c r="T361" s="52" t="s">
        <v>1442</v>
      </c>
      <c r="U361" s="50"/>
      <c r="V361" s="50"/>
      <c r="W361" s="50" t="s">
        <v>33</v>
      </c>
      <c r="X361" s="56" t="s">
        <v>34</v>
      </c>
      <c r="Y361" s="58">
        <v>2100</v>
      </c>
      <c r="Z361" s="58">
        <v>1900</v>
      </c>
      <c r="AA361" s="58">
        <v>1615</v>
      </c>
    </row>
    <row r="362" s="6" customFormat="1" ht="35" customHeight="1" spans="1:27">
      <c r="A362" s="16" t="s">
        <v>57</v>
      </c>
      <c r="B362" s="16" t="s">
        <v>1443</v>
      </c>
      <c r="C362" s="16" t="s">
        <v>1444</v>
      </c>
      <c r="D362" s="17" t="s">
        <v>34</v>
      </c>
      <c r="E362" s="17" t="s">
        <v>34</v>
      </c>
      <c r="F362" s="16" t="s">
        <v>73</v>
      </c>
      <c r="G362" s="17" t="s">
        <v>34</v>
      </c>
      <c r="H362" s="27">
        <v>500</v>
      </c>
      <c r="I362" s="27">
        <v>450</v>
      </c>
      <c r="J362" s="38"/>
      <c r="K362" s="38"/>
      <c r="L362" s="38"/>
      <c r="M362" s="42">
        <v>450</v>
      </c>
      <c r="N362" s="42">
        <v>405</v>
      </c>
      <c r="O362" s="42">
        <v>345</v>
      </c>
      <c r="P362" s="27"/>
      <c r="Q362" s="17" t="s">
        <v>1445</v>
      </c>
      <c r="R362" s="50"/>
      <c r="S362" s="50"/>
      <c r="T362" s="51"/>
      <c r="U362" s="50"/>
      <c r="V362" s="50"/>
      <c r="W362" s="50"/>
      <c r="X362" s="56"/>
      <c r="Y362" s="59"/>
      <c r="Z362" s="59"/>
      <c r="AA362" s="59"/>
    </row>
    <row r="363" s="6" customFormat="1" ht="35" customHeight="1" spans="1:27">
      <c r="A363" s="16" t="s">
        <v>57</v>
      </c>
      <c r="B363" s="90" t="s">
        <v>1421</v>
      </c>
      <c r="C363" s="16" t="s">
        <v>1446</v>
      </c>
      <c r="D363" s="17"/>
      <c r="E363" s="17"/>
      <c r="F363" s="16" t="s">
        <v>73</v>
      </c>
      <c r="G363" s="17"/>
      <c r="H363" s="27">
        <v>600</v>
      </c>
      <c r="I363" s="27">
        <v>540</v>
      </c>
      <c r="J363" s="64">
        <v>540</v>
      </c>
      <c r="K363" s="64">
        <v>485</v>
      </c>
      <c r="L363" s="64">
        <v>415</v>
      </c>
      <c r="M363" s="59">
        <v>540</v>
      </c>
      <c r="N363" s="59">
        <v>485</v>
      </c>
      <c r="O363" s="59">
        <v>415</v>
      </c>
      <c r="P363" s="62"/>
      <c r="Q363" s="17" t="s">
        <v>60</v>
      </c>
      <c r="R363" s="50" t="s">
        <v>1447</v>
      </c>
      <c r="S363" s="50">
        <v>33060102104</v>
      </c>
      <c r="T363" s="51" t="s">
        <v>1448</v>
      </c>
      <c r="U363" s="50"/>
      <c r="V363" s="50"/>
      <c r="W363" s="50" t="s">
        <v>33</v>
      </c>
      <c r="X363" s="56"/>
      <c r="Y363" s="59">
        <v>540</v>
      </c>
      <c r="Z363" s="59">
        <v>485</v>
      </c>
      <c r="AA363" s="59">
        <v>415</v>
      </c>
    </row>
    <row r="364" s="3" customFormat="1" ht="75" customHeight="1" spans="1:246">
      <c r="A364" s="16">
        <v>112</v>
      </c>
      <c r="B364" s="16" t="s">
        <v>1449</v>
      </c>
      <c r="C364" s="16" t="s">
        <v>1450</v>
      </c>
      <c r="D364" s="17" t="s">
        <v>1451</v>
      </c>
      <c r="E364" s="17" t="s">
        <v>1401</v>
      </c>
      <c r="F364" s="16" t="s">
        <v>33</v>
      </c>
      <c r="G364" s="17" t="s">
        <v>1452</v>
      </c>
      <c r="H364" s="27">
        <v>600</v>
      </c>
      <c r="I364" s="27">
        <v>540</v>
      </c>
      <c r="J364" s="38"/>
      <c r="K364" s="38"/>
      <c r="L364" s="38"/>
      <c r="M364" s="42">
        <v>560</v>
      </c>
      <c r="N364" s="42">
        <v>505</v>
      </c>
      <c r="O364" s="42">
        <v>430</v>
      </c>
      <c r="P364" s="27" t="s">
        <v>215</v>
      </c>
      <c r="Q364" s="17" t="s">
        <v>1453</v>
      </c>
      <c r="R364" s="77"/>
      <c r="S364" s="77"/>
      <c r="T364" s="78"/>
      <c r="U364" s="77"/>
      <c r="V364" s="77"/>
      <c r="W364" s="81"/>
      <c r="X364" s="82"/>
      <c r="Y364" s="83"/>
      <c r="Z364" s="83"/>
      <c r="AA364" s="83"/>
      <c r="AB364" s="84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5"/>
      <c r="IG364" s="5"/>
      <c r="IH364" s="5"/>
      <c r="II364" s="5"/>
      <c r="IJ364" s="5"/>
      <c r="IK364" s="5"/>
      <c r="IL364" s="5"/>
    </row>
    <row r="365" s="8" customFormat="1" ht="43" customHeight="1" spans="1:246">
      <c r="A365" s="16" t="s">
        <v>57</v>
      </c>
      <c r="B365" s="16" t="s">
        <v>1454</v>
      </c>
      <c r="C365" s="16" t="s">
        <v>1455</v>
      </c>
      <c r="D365" s="17" t="s">
        <v>34</v>
      </c>
      <c r="E365" s="17" t="s">
        <v>34</v>
      </c>
      <c r="F365" s="16" t="s">
        <v>33</v>
      </c>
      <c r="G365" s="17" t="s">
        <v>34</v>
      </c>
      <c r="H365" s="27">
        <v>180</v>
      </c>
      <c r="I365" s="27">
        <v>162</v>
      </c>
      <c r="J365" s="38"/>
      <c r="K365" s="38"/>
      <c r="L365" s="38"/>
      <c r="M365" s="42">
        <v>170</v>
      </c>
      <c r="N365" s="42">
        <v>150</v>
      </c>
      <c r="O365" s="42">
        <v>130</v>
      </c>
      <c r="P365" s="27"/>
      <c r="Q365" s="17" t="s">
        <v>662</v>
      </c>
      <c r="R365" s="77"/>
      <c r="S365" s="77"/>
      <c r="T365" s="79"/>
      <c r="U365" s="77"/>
      <c r="V365" s="77"/>
      <c r="W365" s="77"/>
      <c r="X365" s="56"/>
      <c r="Y365" s="58"/>
      <c r="Z365" s="58"/>
      <c r="AA365" s="58"/>
      <c r="AB365" s="85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5"/>
      <c r="IG365" s="5"/>
      <c r="IH365" s="5"/>
      <c r="II365" s="5"/>
      <c r="IJ365" s="5"/>
      <c r="IK365" s="5"/>
      <c r="IL365" s="5"/>
    </row>
    <row r="366" s="3" customFormat="1" ht="18" customHeight="1" spans="1:246">
      <c r="A366" s="16">
        <v>113</v>
      </c>
      <c r="B366" s="16" t="s">
        <v>1456</v>
      </c>
      <c r="C366" s="16" t="s">
        <v>1457</v>
      </c>
      <c r="D366" s="17" t="s">
        <v>1458</v>
      </c>
      <c r="E366" s="17" t="s">
        <v>1459</v>
      </c>
      <c r="F366" s="16" t="s">
        <v>33</v>
      </c>
      <c r="G366" s="17" t="s">
        <v>1460</v>
      </c>
      <c r="H366" s="27">
        <v>1800</v>
      </c>
      <c r="I366" s="27">
        <v>1620</v>
      </c>
      <c r="J366" s="39">
        <v>1612.49116607774</v>
      </c>
      <c r="K366" s="39">
        <v>1484.17943107221</v>
      </c>
      <c r="L366" s="39">
        <v>1156</v>
      </c>
      <c r="M366" s="42">
        <v>1630</v>
      </c>
      <c r="N366" s="42">
        <v>1470</v>
      </c>
      <c r="O366" s="42">
        <v>1245</v>
      </c>
      <c r="P366" s="27" t="s">
        <v>129</v>
      </c>
      <c r="Q366" s="17" t="s">
        <v>1461</v>
      </c>
      <c r="R366" s="50" t="s">
        <v>1425</v>
      </c>
      <c r="S366" s="50">
        <v>330601020</v>
      </c>
      <c r="T366" s="51" t="s">
        <v>1426</v>
      </c>
      <c r="U366" s="50" t="s">
        <v>1242</v>
      </c>
      <c r="V366" s="50"/>
      <c r="W366" s="50" t="s">
        <v>33</v>
      </c>
      <c r="X366" s="56" t="s">
        <v>34</v>
      </c>
      <c r="Y366" s="58">
        <v>2030</v>
      </c>
      <c r="Z366" s="58">
        <v>1830</v>
      </c>
      <c r="AA366" s="58">
        <v>1560</v>
      </c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5"/>
      <c r="IG366" s="5"/>
      <c r="IH366" s="5"/>
      <c r="II366" s="5"/>
      <c r="IJ366" s="5"/>
      <c r="IK366" s="5"/>
      <c r="IL366" s="5"/>
    </row>
    <row r="367" s="3" customFormat="1" ht="18" customHeight="1" spans="1:246">
      <c r="A367" s="18"/>
      <c r="B367" s="18"/>
      <c r="C367" s="18"/>
      <c r="D367" s="61" t="e">
        <v>#N/A</v>
      </c>
      <c r="E367" s="61" t="e">
        <v>#N/A</v>
      </c>
      <c r="F367" s="18" t="e">
        <v>#N/A</v>
      </c>
      <c r="G367" s="61" t="e">
        <v>#N/A</v>
      </c>
      <c r="H367" s="62"/>
      <c r="I367" s="62"/>
      <c r="J367" s="63"/>
      <c r="K367" s="63"/>
      <c r="L367" s="63"/>
      <c r="M367" s="59"/>
      <c r="N367" s="59"/>
      <c r="O367" s="59"/>
      <c r="P367" s="62"/>
      <c r="Q367" s="61"/>
      <c r="R367" s="50" t="s">
        <v>1427</v>
      </c>
      <c r="S367" s="50">
        <v>33060102002</v>
      </c>
      <c r="T367" s="52" t="s">
        <v>1428</v>
      </c>
      <c r="U367" s="50"/>
      <c r="V367" s="50"/>
      <c r="W367" s="50" t="s">
        <v>33</v>
      </c>
      <c r="X367" s="56" t="s">
        <v>34</v>
      </c>
      <c r="Y367" s="58">
        <v>2155</v>
      </c>
      <c r="Z367" s="58">
        <v>1950</v>
      </c>
      <c r="AA367" s="58">
        <v>1662</v>
      </c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5"/>
      <c r="IG367" s="5"/>
      <c r="IH367" s="5"/>
      <c r="II367" s="5"/>
      <c r="IJ367" s="5"/>
      <c r="IK367" s="5"/>
      <c r="IL367" s="5"/>
    </row>
    <row r="368" s="3" customFormat="1" ht="18" customHeight="1" spans="1:246">
      <c r="A368" s="18"/>
      <c r="B368" s="18"/>
      <c r="C368" s="18"/>
      <c r="D368" s="61" t="e">
        <v>#N/A</v>
      </c>
      <c r="E368" s="61" t="e">
        <v>#N/A</v>
      </c>
      <c r="F368" s="18" t="e">
        <v>#N/A</v>
      </c>
      <c r="G368" s="61" t="e">
        <v>#N/A</v>
      </c>
      <c r="H368" s="62"/>
      <c r="I368" s="62"/>
      <c r="J368" s="63"/>
      <c r="K368" s="63"/>
      <c r="L368" s="63"/>
      <c r="M368" s="59"/>
      <c r="N368" s="59"/>
      <c r="O368" s="59"/>
      <c r="P368" s="62"/>
      <c r="Q368" s="61"/>
      <c r="R368" s="50" t="s">
        <v>1429</v>
      </c>
      <c r="S368" s="50">
        <v>330601021</v>
      </c>
      <c r="T368" s="51" t="s">
        <v>1430</v>
      </c>
      <c r="U368" s="50"/>
      <c r="V368" s="50"/>
      <c r="W368" s="50" t="s">
        <v>33</v>
      </c>
      <c r="X368" s="56" t="s">
        <v>899</v>
      </c>
      <c r="Y368" s="58">
        <v>1520</v>
      </c>
      <c r="Z368" s="58">
        <v>1370</v>
      </c>
      <c r="AA368" s="58">
        <v>1160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5"/>
      <c r="IG368" s="5"/>
      <c r="IH368" s="5"/>
      <c r="II368" s="5"/>
      <c r="IJ368" s="5"/>
      <c r="IK368" s="5"/>
      <c r="IL368" s="5"/>
    </row>
    <row r="369" s="3" customFormat="1" ht="18" customHeight="1" spans="1:246">
      <c r="A369" s="18"/>
      <c r="B369" s="18"/>
      <c r="C369" s="18"/>
      <c r="D369" s="61" t="e">
        <v>#N/A</v>
      </c>
      <c r="E369" s="61" t="e">
        <v>#N/A</v>
      </c>
      <c r="F369" s="18" t="e">
        <v>#N/A</v>
      </c>
      <c r="G369" s="61" t="e">
        <v>#N/A</v>
      </c>
      <c r="H369" s="62"/>
      <c r="I369" s="62"/>
      <c r="J369" s="63"/>
      <c r="K369" s="63"/>
      <c r="L369" s="63"/>
      <c r="M369" s="59"/>
      <c r="N369" s="59"/>
      <c r="O369" s="59"/>
      <c r="P369" s="62"/>
      <c r="Q369" s="61"/>
      <c r="R369" s="50" t="s">
        <v>1431</v>
      </c>
      <c r="S369" s="50">
        <v>33060102102</v>
      </c>
      <c r="T369" s="52" t="s">
        <v>1432</v>
      </c>
      <c r="U369" s="50"/>
      <c r="V369" s="50"/>
      <c r="W369" s="50" t="s">
        <v>33</v>
      </c>
      <c r="X369" s="56" t="s">
        <v>34</v>
      </c>
      <c r="Y369" s="58">
        <v>1645</v>
      </c>
      <c r="Z369" s="58">
        <v>1490</v>
      </c>
      <c r="AA369" s="58">
        <v>1262</v>
      </c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5"/>
      <c r="IG369" s="5"/>
      <c r="IH369" s="5"/>
      <c r="II369" s="5"/>
      <c r="IJ369" s="5"/>
      <c r="IK369" s="5"/>
      <c r="IL369" s="5"/>
    </row>
    <row r="370" s="3" customFormat="1" ht="18" customHeight="1" spans="1:246">
      <c r="A370" s="18"/>
      <c r="B370" s="18"/>
      <c r="C370" s="18"/>
      <c r="D370" s="61" t="e">
        <v>#N/A</v>
      </c>
      <c r="E370" s="61" t="e">
        <v>#N/A</v>
      </c>
      <c r="F370" s="18" t="e">
        <v>#N/A</v>
      </c>
      <c r="G370" s="61" t="e">
        <v>#N/A</v>
      </c>
      <c r="H370" s="62"/>
      <c r="I370" s="62"/>
      <c r="J370" s="63"/>
      <c r="K370" s="63"/>
      <c r="L370" s="63"/>
      <c r="M370" s="59"/>
      <c r="N370" s="59"/>
      <c r="O370" s="59"/>
      <c r="P370" s="62"/>
      <c r="Q370" s="61"/>
      <c r="R370" s="50" t="s">
        <v>1462</v>
      </c>
      <c r="S370" s="50">
        <v>330602002</v>
      </c>
      <c r="T370" s="51" t="s">
        <v>1463</v>
      </c>
      <c r="U370" s="50" t="s">
        <v>1464</v>
      </c>
      <c r="V370" s="50"/>
      <c r="W370" s="50" t="s">
        <v>33</v>
      </c>
      <c r="X370" s="56" t="s">
        <v>34</v>
      </c>
      <c r="Y370" s="58">
        <v>1100</v>
      </c>
      <c r="Z370" s="58">
        <v>990</v>
      </c>
      <c r="AA370" s="58">
        <v>840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5"/>
      <c r="IG370" s="5"/>
      <c r="IH370" s="5"/>
      <c r="II370" s="5"/>
      <c r="IJ370" s="5"/>
      <c r="IK370" s="5"/>
      <c r="IL370" s="5"/>
    </row>
    <row r="371" s="3" customFormat="1" ht="18" customHeight="1" spans="1:246">
      <c r="A371" s="18"/>
      <c r="B371" s="18"/>
      <c r="C371" s="18"/>
      <c r="D371" s="61" t="e">
        <v>#N/A</v>
      </c>
      <c r="E371" s="61" t="e">
        <v>#N/A</v>
      </c>
      <c r="F371" s="18" t="e">
        <v>#N/A</v>
      </c>
      <c r="G371" s="61" t="e">
        <v>#N/A</v>
      </c>
      <c r="H371" s="62"/>
      <c r="I371" s="62"/>
      <c r="J371" s="63"/>
      <c r="K371" s="63"/>
      <c r="L371" s="63"/>
      <c r="M371" s="59"/>
      <c r="N371" s="59"/>
      <c r="O371" s="59"/>
      <c r="P371" s="62"/>
      <c r="Q371" s="61"/>
      <c r="R371" s="50" t="s">
        <v>1465</v>
      </c>
      <c r="S371" s="50">
        <v>33060200202</v>
      </c>
      <c r="T371" s="52" t="s">
        <v>1466</v>
      </c>
      <c r="U371" s="50"/>
      <c r="V371" s="50"/>
      <c r="W371" s="50" t="s">
        <v>33</v>
      </c>
      <c r="X371" s="56" t="s">
        <v>34</v>
      </c>
      <c r="Y371" s="58">
        <v>1225</v>
      </c>
      <c r="Z371" s="58">
        <v>1110</v>
      </c>
      <c r="AA371" s="58">
        <v>942</v>
      </c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5"/>
      <c r="IG371" s="5"/>
      <c r="IH371" s="5"/>
      <c r="II371" s="5"/>
      <c r="IJ371" s="5"/>
      <c r="IK371" s="5"/>
      <c r="IL371" s="5"/>
    </row>
    <row r="372" s="3" customFormat="1" ht="19" customHeight="1" spans="1:246">
      <c r="A372" s="16" t="s">
        <v>57</v>
      </c>
      <c r="B372" s="16" t="s">
        <v>1467</v>
      </c>
      <c r="C372" s="16" t="s">
        <v>1468</v>
      </c>
      <c r="D372" s="17" t="s">
        <v>34</v>
      </c>
      <c r="E372" s="17" t="s">
        <v>34</v>
      </c>
      <c r="F372" s="16" t="s">
        <v>33</v>
      </c>
      <c r="G372" s="17"/>
      <c r="H372" s="27">
        <v>540</v>
      </c>
      <c r="I372" s="27">
        <v>486</v>
      </c>
      <c r="J372" s="38"/>
      <c r="K372" s="38"/>
      <c r="L372" s="38"/>
      <c r="M372" s="42">
        <v>490</v>
      </c>
      <c r="N372" s="42">
        <v>440</v>
      </c>
      <c r="O372" s="42">
        <v>375</v>
      </c>
      <c r="P372" s="27"/>
      <c r="Q372" s="17" t="s">
        <v>662</v>
      </c>
      <c r="R372" s="50" t="s">
        <v>1435</v>
      </c>
      <c r="S372" s="50">
        <v>33060102001</v>
      </c>
      <c r="T372" s="52" t="s">
        <v>1436</v>
      </c>
      <c r="U372" s="50"/>
      <c r="V372" s="50"/>
      <c r="W372" s="50" t="s">
        <v>33</v>
      </c>
      <c r="X372" s="56" t="s">
        <v>34</v>
      </c>
      <c r="Y372" s="58">
        <v>2640</v>
      </c>
      <c r="Z372" s="58">
        <v>2380</v>
      </c>
      <c r="AA372" s="58">
        <v>2025</v>
      </c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5"/>
      <c r="IG372" s="5"/>
      <c r="IH372" s="5"/>
      <c r="II372" s="5"/>
      <c r="IJ372" s="5"/>
      <c r="IK372" s="5"/>
      <c r="IL372" s="5"/>
    </row>
    <row r="373" s="6" customFormat="1" ht="19" customHeight="1" spans="1:27">
      <c r="A373" s="18"/>
      <c r="B373" s="18"/>
      <c r="C373" s="18"/>
      <c r="D373" s="61"/>
      <c r="E373" s="61"/>
      <c r="F373" s="18"/>
      <c r="G373" s="61"/>
      <c r="H373" s="62"/>
      <c r="I373" s="62"/>
      <c r="J373" s="64"/>
      <c r="K373" s="64"/>
      <c r="L373" s="64"/>
      <c r="M373" s="59"/>
      <c r="N373" s="59"/>
      <c r="O373" s="59"/>
      <c r="P373" s="62"/>
      <c r="Q373" s="61"/>
      <c r="R373" s="50" t="s">
        <v>1437</v>
      </c>
      <c r="S373" s="50">
        <v>33060102003</v>
      </c>
      <c r="T373" s="52" t="s">
        <v>1438</v>
      </c>
      <c r="U373" s="50"/>
      <c r="V373" s="50"/>
      <c r="W373" s="50" t="s">
        <v>33</v>
      </c>
      <c r="X373" s="56" t="s">
        <v>34</v>
      </c>
      <c r="Y373" s="58">
        <v>2765</v>
      </c>
      <c r="Z373" s="58">
        <v>2500</v>
      </c>
      <c r="AA373" s="58">
        <v>2125</v>
      </c>
    </row>
    <row r="374" s="6" customFormat="1" ht="19" customHeight="1" spans="1:27">
      <c r="A374" s="18"/>
      <c r="B374" s="18"/>
      <c r="C374" s="18"/>
      <c r="D374" s="61"/>
      <c r="E374" s="61"/>
      <c r="F374" s="18"/>
      <c r="G374" s="61"/>
      <c r="H374" s="62"/>
      <c r="I374" s="62"/>
      <c r="J374" s="64"/>
      <c r="K374" s="64"/>
      <c r="L374" s="64"/>
      <c r="M374" s="59"/>
      <c r="N374" s="59"/>
      <c r="O374" s="59"/>
      <c r="P374" s="62"/>
      <c r="Q374" s="61"/>
      <c r="R374" s="50" t="s">
        <v>1439</v>
      </c>
      <c r="S374" s="50">
        <v>33060102101</v>
      </c>
      <c r="T374" s="52" t="s">
        <v>1440</v>
      </c>
      <c r="U374" s="50"/>
      <c r="V374" s="50"/>
      <c r="W374" s="50" t="s">
        <v>33</v>
      </c>
      <c r="X374" s="56" t="s">
        <v>34</v>
      </c>
      <c r="Y374" s="58">
        <v>1975</v>
      </c>
      <c r="Z374" s="58">
        <v>1780</v>
      </c>
      <c r="AA374" s="58">
        <v>1515</v>
      </c>
    </row>
    <row r="375" s="6" customFormat="1" ht="19" customHeight="1" spans="1:27">
      <c r="A375" s="18"/>
      <c r="B375" s="18"/>
      <c r="C375" s="18"/>
      <c r="D375" s="61"/>
      <c r="E375" s="61"/>
      <c r="F375" s="18"/>
      <c r="G375" s="61"/>
      <c r="H375" s="62"/>
      <c r="I375" s="62"/>
      <c r="J375" s="64"/>
      <c r="K375" s="64"/>
      <c r="L375" s="64"/>
      <c r="M375" s="59"/>
      <c r="N375" s="59"/>
      <c r="O375" s="59"/>
      <c r="P375" s="62"/>
      <c r="Q375" s="61"/>
      <c r="R375" s="50" t="s">
        <v>1441</v>
      </c>
      <c r="S375" s="50">
        <v>33060102103</v>
      </c>
      <c r="T375" s="52" t="s">
        <v>1442</v>
      </c>
      <c r="U375" s="50"/>
      <c r="V375" s="50"/>
      <c r="W375" s="50" t="s">
        <v>33</v>
      </c>
      <c r="X375" s="56" t="s">
        <v>34</v>
      </c>
      <c r="Y375" s="58">
        <v>2100</v>
      </c>
      <c r="Z375" s="58">
        <v>1900</v>
      </c>
      <c r="AA375" s="58">
        <v>1615</v>
      </c>
    </row>
    <row r="376" s="6" customFormat="1" ht="19" customHeight="1" spans="1:27">
      <c r="A376" s="18"/>
      <c r="B376" s="18"/>
      <c r="C376" s="18"/>
      <c r="D376" s="61"/>
      <c r="E376" s="61"/>
      <c r="F376" s="18"/>
      <c r="G376" s="61"/>
      <c r="H376" s="62"/>
      <c r="I376" s="62"/>
      <c r="J376" s="64"/>
      <c r="K376" s="64"/>
      <c r="L376" s="64"/>
      <c r="M376" s="59"/>
      <c r="N376" s="59"/>
      <c r="O376" s="59"/>
      <c r="P376" s="62"/>
      <c r="Q376" s="61"/>
      <c r="R376" s="50" t="s">
        <v>1469</v>
      </c>
      <c r="S376" s="50">
        <v>33060200201</v>
      </c>
      <c r="T376" s="52" t="s">
        <v>1470</v>
      </c>
      <c r="U376" s="50"/>
      <c r="V376" s="50"/>
      <c r="W376" s="50" t="s">
        <v>33</v>
      </c>
      <c r="X376" s="56" t="s">
        <v>34</v>
      </c>
      <c r="Y376" s="58">
        <v>1430</v>
      </c>
      <c r="Z376" s="58">
        <v>1285</v>
      </c>
      <c r="AA376" s="58">
        <v>1090</v>
      </c>
    </row>
    <row r="377" s="6" customFormat="1" ht="19" customHeight="1" spans="1:27">
      <c r="A377" s="18"/>
      <c r="B377" s="18"/>
      <c r="C377" s="18"/>
      <c r="D377" s="61"/>
      <c r="E377" s="61"/>
      <c r="F377" s="18"/>
      <c r="G377" s="61"/>
      <c r="H377" s="62"/>
      <c r="I377" s="62"/>
      <c r="J377" s="64"/>
      <c r="K377" s="64"/>
      <c r="L377" s="64"/>
      <c r="M377" s="59"/>
      <c r="N377" s="59"/>
      <c r="O377" s="59"/>
      <c r="P377" s="62"/>
      <c r="Q377" s="61"/>
      <c r="R377" s="50" t="s">
        <v>1471</v>
      </c>
      <c r="S377" s="50">
        <v>33060200203</v>
      </c>
      <c r="T377" s="52" t="s">
        <v>1472</v>
      </c>
      <c r="U377" s="50"/>
      <c r="V377" s="50"/>
      <c r="W377" s="50" t="s">
        <v>33</v>
      </c>
      <c r="X377" s="56" t="s">
        <v>34</v>
      </c>
      <c r="Y377" s="58">
        <v>1555</v>
      </c>
      <c r="Z377" s="58">
        <v>1405</v>
      </c>
      <c r="AA377" s="58">
        <v>1190</v>
      </c>
    </row>
    <row r="378" s="3" customFormat="1" ht="32" customHeight="1" spans="1:246">
      <c r="A378" s="16" t="s">
        <v>57</v>
      </c>
      <c r="B378" s="16" t="s">
        <v>1473</v>
      </c>
      <c r="C378" s="16" t="s">
        <v>1474</v>
      </c>
      <c r="D378" s="17" t="s">
        <v>34</v>
      </c>
      <c r="E378" s="17" t="s">
        <v>34</v>
      </c>
      <c r="F378" s="16" t="s">
        <v>33</v>
      </c>
      <c r="G378" s="17"/>
      <c r="H378" s="27">
        <v>500</v>
      </c>
      <c r="I378" s="27">
        <v>450</v>
      </c>
      <c r="J378" s="38"/>
      <c r="K378" s="38"/>
      <c r="L378" s="38"/>
      <c r="M378" s="42">
        <v>450</v>
      </c>
      <c r="N378" s="42">
        <v>405</v>
      </c>
      <c r="O378" s="42">
        <v>345</v>
      </c>
      <c r="P378" s="27"/>
      <c r="Q378" s="17" t="s">
        <v>1445</v>
      </c>
      <c r="R378" s="50"/>
      <c r="S378" s="50"/>
      <c r="T378" s="51"/>
      <c r="U378" s="50"/>
      <c r="V378" s="50"/>
      <c r="W378" s="50"/>
      <c r="X378" s="56"/>
      <c r="Y378" s="59"/>
      <c r="Z378" s="59"/>
      <c r="AA378" s="59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5"/>
      <c r="IG378" s="5"/>
      <c r="IH378" s="5"/>
      <c r="II378" s="5"/>
      <c r="IJ378" s="5"/>
      <c r="IK378" s="5"/>
      <c r="IL378" s="5"/>
    </row>
    <row r="379" s="3" customFormat="1" ht="32" customHeight="1" spans="1:27">
      <c r="A379" s="16" t="s">
        <v>57</v>
      </c>
      <c r="B379" s="90" t="s">
        <v>1456</v>
      </c>
      <c r="C379" s="16" t="s">
        <v>1475</v>
      </c>
      <c r="D379" s="17"/>
      <c r="E379" s="17"/>
      <c r="F379" s="16" t="s">
        <v>33</v>
      </c>
      <c r="G379" s="17"/>
      <c r="H379" s="27">
        <v>600</v>
      </c>
      <c r="I379" s="27">
        <v>540</v>
      </c>
      <c r="J379" s="64">
        <v>540</v>
      </c>
      <c r="K379" s="64">
        <v>485</v>
      </c>
      <c r="L379" s="64">
        <v>415</v>
      </c>
      <c r="M379" s="59">
        <v>540</v>
      </c>
      <c r="N379" s="59">
        <v>485</v>
      </c>
      <c r="O379" s="59">
        <v>415</v>
      </c>
      <c r="P379" s="62"/>
      <c r="Q379" s="17" t="s">
        <v>60</v>
      </c>
      <c r="R379" s="50" t="s">
        <v>1447</v>
      </c>
      <c r="S379" s="50">
        <v>33060102104</v>
      </c>
      <c r="T379" s="51" t="s">
        <v>1448</v>
      </c>
      <c r="U379" s="50"/>
      <c r="V379" s="50"/>
      <c r="W379" s="50" t="s">
        <v>33</v>
      </c>
      <c r="X379" s="56"/>
      <c r="Y379" s="59">
        <v>540</v>
      </c>
      <c r="Z379" s="59">
        <v>485</v>
      </c>
      <c r="AA379" s="59">
        <v>415</v>
      </c>
    </row>
    <row r="380" s="3" customFormat="1" ht="80" customHeight="1" spans="1:246">
      <c r="A380" s="16">
        <v>114</v>
      </c>
      <c r="B380" s="16" t="s">
        <v>1476</v>
      </c>
      <c r="C380" s="16" t="s">
        <v>1477</v>
      </c>
      <c r="D380" s="17" t="s">
        <v>1478</v>
      </c>
      <c r="E380" s="17" t="s">
        <v>1479</v>
      </c>
      <c r="F380" s="16" t="s">
        <v>33</v>
      </c>
      <c r="G380" s="17" t="s">
        <v>1480</v>
      </c>
      <c r="H380" s="27">
        <v>2200</v>
      </c>
      <c r="I380" s="27">
        <v>1980</v>
      </c>
      <c r="J380" s="38"/>
      <c r="K380" s="38"/>
      <c r="L380" s="38"/>
      <c r="M380" s="42">
        <v>2000</v>
      </c>
      <c r="N380" s="42">
        <v>1800</v>
      </c>
      <c r="O380" s="42">
        <v>1520</v>
      </c>
      <c r="P380" s="27" t="s">
        <v>215</v>
      </c>
      <c r="Q380" s="17" t="s">
        <v>1481</v>
      </c>
      <c r="R380" s="50"/>
      <c r="S380" s="50"/>
      <c r="T380" s="51"/>
      <c r="U380" s="50"/>
      <c r="V380" s="50"/>
      <c r="W380" s="50"/>
      <c r="X380" s="56"/>
      <c r="Y380" s="58"/>
      <c r="Z380" s="58"/>
      <c r="AA380" s="58"/>
      <c r="AB380" s="84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5"/>
      <c r="IG380" s="5"/>
      <c r="IH380" s="5"/>
      <c r="II380" s="5"/>
      <c r="IJ380" s="5"/>
      <c r="IK380" s="5"/>
      <c r="IL380" s="5"/>
    </row>
    <row r="381" s="3" customFormat="1" ht="39" customHeight="1" spans="1:27">
      <c r="A381" s="16" t="s">
        <v>57</v>
      </c>
      <c r="B381" s="90" t="s">
        <v>1476</v>
      </c>
      <c r="C381" s="16" t="s">
        <v>1482</v>
      </c>
      <c r="D381" s="17"/>
      <c r="E381" s="17"/>
      <c r="F381" s="16" t="s">
        <v>33</v>
      </c>
      <c r="G381" s="17"/>
      <c r="H381" s="27">
        <v>600</v>
      </c>
      <c r="I381" s="27">
        <v>540</v>
      </c>
      <c r="J381" s="64">
        <v>540</v>
      </c>
      <c r="K381" s="64">
        <v>485</v>
      </c>
      <c r="L381" s="64">
        <v>415</v>
      </c>
      <c r="M381" s="59">
        <v>540</v>
      </c>
      <c r="N381" s="59">
        <v>485</v>
      </c>
      <c r="O381" s="59">
        <v>415</v>
      </c>
      <c r="P381" s="62"/>
      <c r="Q381" s="17" t="s">
        <v>60</v>
      </c>
      <c r="R381" s="50" t="s">
        <v>1447</v>
      </c>
      <c r="S381" s="50">
        <v>33060102104</v>
      </c>
      <c r="T381" s="51" t="s">
        <v>1448</v>
      </c>
      <c r="U381" s="50"/>
      <c r="V381" s="50"/>
      <c r="W381" s="50" t="s">
        <v>33</v>
      </c>
      <c r="X381" s="56"/>
      <c r="Y381" s="59">
        <v>540</v>
      </c>
      <c r="Z381" s="59">
        <v>485</v>
      </c>
      <c r="AA381" s="59">
        <v>415</v>
      </c>
    </row>
    <row r="382" s="3" customFormat="1" ht="34" customHeight="1" spans="1:246">
      <c r="A382" s="16" t="s">
        <v>57</v>
      </c>
      <c r="B382" s="16" t="s">
        <v>1483</v>
      </c>
      <c r="C382" s="16" t="s">
        <v>1484</v>
      </c>
      <c r="D382" s="17" t="s">
        <v>34</v>
      </c>
      <c r="E382" s="17" t="s">
        <v>34</v>
      </c>
      <c r="F382" s="16" t="s">
        <v>33</v>
      </c>
      <c r="G382" s="17" t="s">
        <v>34</v>
      </c>
      <c r="H382" s="27">
        <v>660</v>
      </c>
      <c r="I382" s="27">
        <v>594</v>
      </c>
      <c r="J382" s="38"/>
      <c r="K382" s="38"/>
      <c r="L382" s="38"/>
      <c r="M382" s="42">
        <v>600</v>
      </c>
      <c r="N382" s="42">
        <v>540</v>
      </c>
      <c r="O382" s="42">
        <v>455</v>
      </c>
      <c r="P382" s="27"/>
      <c r="Q382" s="17" t="s">
        <v>662</v>
      </c>
      <c r="R382" s="50"/>
      <c r="S382" s="50"/>
      <c r="T382" s="52"/>
      <c r="U382" s="50"/>
      <c r="V382" s="50"/>
      <c r="W382" s="50"/>
      <c r="X382" s="56"/>
      <c r="Y382" s="58"/>
      <c r="Z382" s="58"/>
      <c r="AA382" s="58"/>
      <c r="AB382" s="84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5"/>
      <c r="IG382" s="5"/>
      <c r="IH382" s="5"/>
      <c r="II382" s="5"/>
      <c r="IJ382" s="5"/>
      <c r="IK382" s="5"/>
      <c r="IL382" s="5"/>
    </row>
    <row r="383" s="3" customFormat="1" ht="39" customHeight="1" spans="1:246">
      <c r="A383" s="16" t="s">
        <v>57</v>
      </c>
      <c r="B383" s="16" t="s">
        <v>1485</v>
      </c>
      <c r="C383" s="16" t="s">
        <v>1486</v>
      </c>
      <c r="D383" s="17" t="s">
        <v>34</v>
      </c>
      <c r="E383" s="17" t="s">
        <v>34</v>
      </c>
      <c r="F383" s="16" t="s">
        <v>33</v>
      </c>
      <c r="G383" s="17" t="s">
        <v>34</v>
      </c>
      <c r="H383" s="27">
        <v>500</v>
      </c>
      <c r="I383" s="27">
        <v>450</v>
      </c>
      <c r="J383" s="38"/>
      <c r="K383" s="38"/>
      <c r="L383" s="38"/>
      <c r="M383" s="42">
        <v>450</v>
      </c>
      <c r="N383" s="42">
        <v>405</v>
      </c>
      <c r="O383" s="42">
        <v>345</v>
      </c>
      <c r="P383" s="27"/>
      <c r="Q383" s="17" t="s">
        <v>1445</v>
      </c>
      <c r="R383" s="80"/>
      <c r="S383" s="80"/>
      <c r="T383" s="52"/>
      <c r="U383" s="80"/>
      <c r="V383" s="80"/>
      <c r="W383" s="80"/>
      <c r="X383" s="56"/>
      <c r="Y383" s="59"/>
      <c r="Z383" s="59"/>
      <c r="AA383" s="59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5"/>
      <c r="IG383" s="5"/>
      <c r="IH383" s="5"/>
      <c r="II383" s="5"/>
      <c r="IJ383" s="5"/>
      <c r="IK383" s="5"/>
      <c r="IL383" s="5"/>
    </row>
    <row r="384" s="3" customFormat="1" ht="69" customHeight="1" spans="1:246">
      <c r="A384" s="16">
        <v>115</v>
      </c>
      <c r="B384" s="16" t="s">
        <v>1487</v>
      </c>
      <c r="C384" s="16" t="s">
        <v>1488</v>
      </c>
      <c r="D384" s="17" t="s">
        <v>1489</v>
      </c>
      <c r="E384" s="17" t="s">
        <v>1479</v>
      </c>
      <c r="F384" s="16" t="s">
        <v>33</v>
      </c>
      <c r="G384" s="17" t="s">
        <v>34</v>
      </c>
      <c r="H384" s="27">
        <v>1400</v>
      </c>
      <c r="I384" s="27">
        <v>1260</v>
      </c>
      <c r="J384" s="38"/>
      <c r="K384" s="38"/>
      <c r="L384" s="38"/>
      <c r="M384" s="42">
        <v>1260</v>
      </c>
      <c r="N384" s="42">
        <v>1150</v>
      </c>
      <c r="O384" s="42">
        <v>1000</v>
      </c>
      <c r="P384" s="27" t="s">
        <v>215</v>
      </c>
      <c r="Q384" s="17" t="s">
        <v>369</v>
      </c>
      <c r="R384" s="80"/>
      <c r="S384" s="80"/>
      <c r="T384" s="52"/>
      <c r="U384" s="80"/>
      <c r="V384" s="80"/>
      <c r="W384" s="80"/>
      <c r="X384" s="56"/>
      <c r="Y384" s="59"/>
      <c r="Z384" s="59"/>
      <c r="AA384" s="59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5"/>
      <c r="IG384" s="5"/>
      <c r="IH384" s="5"/>
      <c r="II384" s="5"/>
      <c r="IJ384" s="5"/>
      <c r="IK384" s="5"/>
      <c r="IL384" s="5"/>
    </row>
    <row r="385" s="3" customFormat="1" ht="33" customHeight="1" spans="1:246">
      <c r="A385" s="16" t="s">
        <v>57</v>
      </c>
      <c r="B385" s="16" t="s">
        <v>1490</v>
      </c>
      <c r="C385" s="16" t="s">
        <v>1491</v>
      </c>
      <c r="D385" s="17" t="s">
        <v>34</v>
      </c>
      <c r="E385" s="17" t="s">
        <v>34</v>
      </c>
      <c r="F385" s="16" t="s">
        <v>33</v>
      </c>
      <c r="G385" s="17" t="s">
        <v>34</v>
      </c>
      <c r="H385" s="27">
        <v>420</v>
      </c>
      <c r="I385" s="27">
        <v>378</v>
      </c>
      <c r="J385" s="38"/>
      <c r="K385" s="38"/>
      <c r="L385" s="38"/>
      <c r="M385" s="42">
        <v>380</v>
      </c>
      <c r="N385" s="42">
        <v>345</v>
      </c>
      <c r="O385" s="42">
        <v>300</v>
      </c>
      <c r="P385" s="27"/>
      <c r="Q385" s="17" t="s">
        <v>662</v>
      </c>
      <c r="R385" s="80"/>
      <c r="S385" s="80"/>
      <c r="T385" s="52"/>
      <c r="U385" s="80"/>
      <c r="V385" s="80"/>
      <c r="W385" s="80"/>
      <c r="X385" s="56"/>
      <c r="Y385" s="59"/>
      <c r="Z385" s="59"/>
      <c r="AA385" s="59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5"/>
      <c r="IG385" s="5"/>
      <c r="IH385" s="5"/>
      <c r="II385" s="5"/>
      <c r="IJ385" s="5"/>
      <c r="IK385" s="5"/>
      <c r="IL385" s="5"/>
    </row>
    <row r="386" s="3" customFormat="1" ht="36" customHeight="1" spans="1:246">
      <c r="A386" s="16">
        <v>116</v>
      </c>
      <c r="B386" s="16" t="s">
        <v>1492</v>
      </c>
      <c r="C386" s="16" t="s">
        <v>1493</v>
      </c>
      <c r="D386" s="17" t="s">
        <v>1494</v>
      </c>
      <c r="E386" s="17" t="s">
        <v>1479</v>
      </c>
      <c r="F386" s="16" t="s">
        <v>33</v>
      </c>
      <c r="G386" s="17" t="s">
        <v>34</v>
      </c>
      <c r="H386" s="27">
        <v>1800</v>
      </c>
      <c r="I386" s="27">
        <v>1620</v>
      </c>
      <c r="J386" s="38">
        <v>1750</v>
      </c>
      <c r="K386" s="38"/>
      <c r="L386" s="38"/>
      <c r="M386" s="42">
        <v>1630</v>
      </c>
      <c r="N386" s="42">
        <v>1470</v>
      </c>
      <c r="O386" s="42">
        <v>1245</v>
      </c>
      <c r="P386" s="27" t="s">
        <v>35</v>
      </c>
      <c r="Q386" s="17" t="s">
        <v>1495</v>
      </c>
      <c r="R386" s="50" t="s">
        <v>1496</v>
      </c>
      <c r="S386" s="50">
        <v>330611002</v>
      </c>
      <c r="T386" s="51" t="s">
        <v>1497</v>
      </c>
      <c r="U386" s="50"/>
      <c r="V386" s="50"/>
      <c r="W386" s="50" t="s">
        <v>33</v>
      </c>
      <c r="X386" s="56" t="s">
        <v>34</v>
      </c>
      <c r="Y386" s="58">
        <v>1875</v>
      </c>
      <c r="Z386" s="58">
        <v>1800</v>
      </c>
      <c r="AA386" s="58">
        <v>1530</v>
      </c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5"/>
      <c r="IG386" s="5"/>
      <c r="IH386" s="5"/>
      <c r="II386" s="5"/>
      <c r="IJ386" s="5"/>
      <c r="IK386" s="5"/>
      <c r="IL386" s="5"/>
    </row>
    <row r="387" s="3" customFormat="1" ht="36" customHeight="1" spans="1:246">
      <c r="A387" s="18"/>
      <c r="B387" s="18"/>
      <c r="C387" s="18"/>
      <c r="D387" s="61" t="e">
        <v>#N/A</v>
      </c>
      <c r="E387" s="61" t="e">
        <v>#N/A</v>
      </c>
      <c r="F387" s="18" t="e">
        <v>#N/A</v>
      </c>
      <c r="G387" s="61" t="e">
        <v>#N/A</v>
      </c>
      <c r="H387" s="62"/>
      <c r="I387" s="62"/>
      <c r="J387" s="64"/>
      <c r="K387" s="64"/>
      <c r="L387" s="64"/>
      <c r="M387" s="59"/>
      <c r="N387" s="59"/>
      <c r="O387" s="59"/>
      <c r="P387" s="62"/>
      <c r="Q387" s="61" t="e">
        <v>#N/A</v>
      </c>
      <c r="R387" s="50" t="s">
        <v>1498</v>
      </c>
      <c r="S387" s="50">
        <v>330611003</v>
      </c>
      <c r="T387" s="51" t="s">
        <v>1499</v>
      </c>
      <c r="U387" s="50"/>
      <c r="V387" s="50"/>
      <c r="W387" s="50" t="s">
        <v>33</v>
      </c>
      <c r="X387" s="56" t="s">
        <v>899</v>
      </c>
      <c r="Y387" s="58">
        <v>1750</v>
      </c>
      <c r="Z387" s="58">
        <v>1680</v>
      </c>
      <c r="AA387" s="58">
        <v>1428</v>
      </c>
      <c r="AB387" s="85" t="s">
        <v>1500</v>
      </c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5"/>
      <c r="IG387" s="5"/>
      <c r="IH387" s="5"/>
      <c r="II387" s="5"/>
      <c r="IJ387" s="5"/>
      <c r="IK387" s="5"/>
      <c r="IL387" s="5"/>
    </row>
    <row r="388" s="6" customFormat="1" ht="26" customHeight="1" spans="1:27">
      <c r="A388" s="16" t="s">
        <v>57</v>
      </c>
      <c r="B388" s="90" t="s">
        <v>1492</v>
      </c>
      <c r="C388" s="16" t="s">
        <v>1501</v>
      </c>
      <c r="D388" s="17"/>
      <c r="E388" s="17"/>
      <c r="F388" s="16" t="s">
        <v>33</v>
      </c>
      <c r="G388" s="17"/>
      <c r="H388" s="27">
        <v>600</v>
      </c>
      <c r="I388" s="27">
        <v>540</v>
      </c>
      <c r="J388" s="64">
        <v>540</v>
      </c>
      <c r="K388" s="64">
        <v>485</v>
      </c>
      <c r="L388" s="64">
        <v>415</v>
      </c>
      <c r="M388" s="59">
        <v>540</v>
      </c>
      <c r="N388" s="59">
        <v>485</v>
      </c>
      <c r="O388" s="59">
        <v>415</v>
      </c>
      <c r="P388" s="62"/>
      <c r="Q388" s="17" t="s">
        <v>60</v>
      </c>
      <c r="R388" s="50" t="s">
        <v>1502</v>
      </c>
      <c r="S388" s="50">
        <v>33061100302</v>
      </c>
      <c r="T388" s="51" t="s">
        <v>1503</v>
      </c>
      <c r="U388" s="50"/>
      <c r="V388" s="50"/>
      <c r="W388" s="50" t="s">
        <v>33</v>
      </c>
      <c r="X388" s="56"/>
      <c r="Y388" s="59">
        <v>540</v>
      </c>
      <c r="Z388" s="59">
        <v>485</v>
      </c>
      <c r="AA388" s="59">
        <v>415</v>
      </c>
    </row>
    <row r="389" s="3" customFormat="1" ht="26" customHeight="1" spans="1:246">
      <c r="A389" s="16" t="s">
        <v>57</v>
      </c>
      <c r="B389" s="16" t="s">
        <v>1504</v>
      </c>
      <c r="C389" s="16" t="s">
        <v>1505</v>
      </c>
      <c r="D389" s="17" t="s">
        <v>34</v>
      </c>
      <c r="E389" s="17" t="s">
        <v>34</v>
      </c>
      <c r="F389" s="16" t="s">
        <v>33</v>
      </c>
      <c r="G389" s="17" t="s">
        <v>34</v>
      </c>
      <c r="H389" s="27">
        <v>540</v>
      </c>
      <c r="I389" s="27">
        <v>486</v>
      </c>
      <c r="J389" s="38"/>
      <c r="K389" s="38"/>
      <c r="L389" s="38"/>
      <c r="M389" s="42">
        <v>490</v>
      </c>
      <c r="N389" s="42">
        <v>440</v>
      </c>
      <c r="O389" s="42">
        <v>375</v>
      </c>
      <c r="P389" s="27"/>
      <c r="Q389" s="17" t="s">
        <v>662</v>
      </c>
      <c r="R389" s="50" t="s">
        <v>1506</v>
      </c>
      <c r="S389" s="50">
        <v>33061100201</v>
      </c>
      <c r="T389" s="52" t="s">
        <v>1507</v>
      </c>
      <c r="U389" s="50"/>
      <c r="V389" s="50"/>
      <c r="W389" s="50" t="s">
        <v>33</v>
      </c>
      <c r="X389" s="56" t="s">
        <v>34</v>
      </c>
      <c r="Y389" s="58">
        <v>2440</v>
      </c>
      <c r="Z389" s="58">
        <v>2340</v>
      </c>
      <c r="AA389" s="58">
        <v>1990</v>
      </c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5"/>
      <c r="IG389" s="5"/>
      <c r="IH389" s="5"/>
      <c r="II389" s="5"/>
      <c r="IJ389" s="5"/>
      <c r="IK389" s="5"/>
      <c r="IL389" s="5"/>
    </row>
    <row r="390" s="6" customFormat="1" ht="26" customHeight="1" spans="1:27">
      <c r="A390" s="18"/>
      <c r="B390" s="18"/>
      <c r="C390" s="18"/>
      <c r="D390" s="61"/>
      <c r="E390" s="61"/>
      <c r="F390" s="18"/>
      <c r="G390" s="61"/>
      <c r="H390" s="62"/>
      <c r="I390" s="62"/>
      <c r="J390" s="64"/>
      <c r="K390" s="64"/>
      <c r="L390" s="64"/>
      <c r="M390" s="59"/>
      <c r="N390" s="59"/>
      <c r="O390" s="59"/>
      <c r="P390" s="62"/>
      <c r="Q390" s="61"/>
      <c r="R390" s="50" t="s">
        <v>1508</v>
      </c>
      <c r="S390" s="50">
        <v>33061100301</v>
      </c>
      <c r="T390" s="52" t="s">
        <v>1509</v>
      </c>
      <c r="U390" s="50"/>
      <c r="V390" s="50"/>
      <c r="W390" s="50" t="s">
        <v>33</v>
      </c>
      <c r="X390" s="56" t="s">
        <v>34</v>
      </c>
      <c r="Y390" s="58">
        <v>2275</v>
      </c>
      <c r="Z390" s="58">
        <v>2185</v>
      </c>
      <c r="AA390" s="58">
        <v>1855</v>
      </c>
    </row>
    <row r="391" s="6" customFormat="1" ht="26" customHeight="1" spans="1:27">
      <c r="A391" s="16" t="s">
        <v>57</v>
      </c>
      <c r="B391" s="16" t="s">
        <v>1510</v>
      </c>
      <c r="C391" s="16" t="s">
        <v>1511</v>
      </c>
      <c r="D391" s="17" t="s">
        <v>34</v>
      </c>
      <c r="E391" s="17" t="s">
        <v>34</v>
      </c>
      <c r="F391" s="16" t="s">
        <v>33</v>
      </c>
      <c r="G391" s="17" t="s">
        <v>34</v>
      </c>
      <c r="H391" s="27">
        <v>500</v>
      </c>
      <c r="I391" s="27">
        <v>450</v>
      </c>
      <c r="J391" s="38"/>
      <c r="K391" s="38"/>
      <c r="L391" s="38"/>
      <c r="M391" s="42">
        <v>450</v>
      </c>
      <c r="N391" s="42">
        <v>405</v>
      </c>
      <c r="O391" s="42">
        <v>345</v>
      </c>
      <c r="P391" s="27"/>
      <c r="Q391" s="17" t="s">
        <v>1445</v>
      </c>
      <c r="R391" s="50"/>
      <c r="S391" s="50"/>
      <c r="T391" s="51"/>
      <c r="U391" s="50"/>
      <c r="V391" s="50"/>
      <c r="W391" s="50"/>
      <c r="X391" s="56"/>
      <c r="Y391" s="59"/>
      <c r="Z391" s="59"/>
      <c r="AA391" s="59"/>
    </row>
    <row r="392" s="3" customFormat="1" ht="35" customHeight="1" spans="1:246">
      <c r="A392" s="16">
        <v>117</v>
      </c>
      <c r="B392" s="90" t="s">
        <v>1512</v>
      </c>
      <c r="C392" s="16" t="s">
        <v>1513</v>
      </c>
      <c r="D392" s="17" t="s">
        <v>1514</v>
      </c>
      <c r="E392" s="17" t="s">
        <v>1479</v>
      </c>
      <c r="F392" s="16" t="s">
        <v>33</v>
      </c>
      <c r="G392" s="17" t="s">
        <v>1515</v>
      </c>
      <c r="H392" s="27">
        <v>2500</v>
      </c>
      <c r="I392" s="27">
        <v>2250</v>
      </c>
      <c r="J392" s="38">
        <v>1750</v>
      </c>
      <c r="K392" s="38"/>
      <c r="L392" s="38"/>
      <c r="M392" s="42">
        <v>2265</v>
      </c>
      <c r="N392" s="42">
        <v>2040</v>
      </c>
      <c r="O392" s="42">
        <v>1730</v>
      </c>
      <c r="P392" s="27" t="s">
        <v>53</v>
      </c>
      <c r="Q392" s="17" t="s">
        <v>1516</v>
      </c>
      <c r="R392" s="50" t="s">
        <v>1496</v>
      </c>
      <c r="S392" s="50">
        <v>330611002</v>
      </c>
      <c r="T392" s="51" t="s">
        <v>1497</v>
      </c>
      <c r="U392" s="50"/>
      <c r="V392" s="50"/>
      <c r="W392" s="50" t="s">
        <v>33</v>
      </c>
      <c r="X392" s="56" t="s">
        <v>34</v>
      </c>
      <c r="Y392" s="58">
        <v>1875</v>
      </c>
      <c r="Z392" s="58">
        <v>1800</v>
      </c>
      <c r="AA392" s="58">
        <v>1530</v>
      </c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5"/>
      <c r="IG392" s="5"/>
      <c r="IH392" s="5"/>
      <c r="II392" s="5"/>
      <c r="IJ392" s="5"/>
      <c r="IK392" s="5"/>
      <c r="IL392" s="5"/>
    </row>
    <row r="393" s="3" customFormat="1" ht="35" customHeight="1" spans="1:246">
      <c r="A393" s="18"/>
      <c r="B393" s="18"/>
      <c r="C393" s="18"/>
      <c r="D393" s="61" t="e">
        <v>#N/A</v>
      </c>
      <c r="E393" s="61" t="e">
        <v>#N/A</v>
      </c>
      <c r="F393" s="18" t="e">
        <v>#N/A</v>
      </c>
      <c r="G393" s="61" t="e">
        <v>#N/A</v>
      </c>
      <c r="H393" s="62"/>
      <c r="I393" s="62"/>
      <c r="J393" s="64"/>
      <c r="K393" s="64"/>
      <c r="L393" s="64"/>
      <c r="M393" s="59"/>
      <c r="N393" s="59"/>
      <c r="O393" s="59"/>
      <c r="P393" s="62"/>
      <c r="Q393" s="61"/>
      <c r="R393" s="50" t="s">
        <v>1498</v>
      </c>
      <c r="S393" s="50">
        <v>330611003</v>
      </c>
      <c r="T393" s="51" t="s">
        <v>1499</v>
      </c>
      <c r="U393" s="50"/>
      <c r="V393" s="50"/>
      <c r="W393" s="50" t="s">
        <v>33</v>
      </c>
      <c r="X393" s="56" t="s">
        <v>899</v>
      </c>
      <c r="Y393" s="58">
        <v>1750</v>
      </c>
      <c r="Z393" s="58">
        <v>1680</v>
      </c>
      <c r="AA393" s="58">
        <v>1428</v>
      </c>
      <c r="AB393" s="85" t="s">
        <v>1500</v>
      </c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5"/>
      <c r="IG393" s="5"/>
      <c r="IH393" s="5"/>
      <c r="II393" s="5"/>
      <c r="IJ393" s="5"/>
      <c r="IK393" s="5"/>
      <c r="IL393" s="5"/>
    </row>
    <row r="394" s="6" customFormat="1" ht="33" customHeight="1" spans="1:27">
      <c r="A394" s="16" t="s">
        <v>57</v>
      </c>
      <c r="B394" s="90" t="s">
        <v>1512</v>
      </c>
      <c r="C394" s="16" t="s">
        <v>1517</v>
      </c>
      <c r="D394" s="17"/>
      <c r="E394" s="17"/>
      <c r="F394" s="16" t="s">
        <v>33</v>
      </c>
      <c r="G394" s="17"/>
      <c r="H394" s="27">
        <v>600</v>
      </c>
      <c r="I394" s="27">
        <v>540</v>
      </c>
      <c r="J394" s="64">
        <v>540</v>
      </c>
      <c r="K394" s="64">
        <v>485</v>
      </c>
      <c r="L394" s="64">
        <v>415</v>
      </c>
      <c r="M394" s="59">
        <v>540</v>
      </c>
      <c r="N394" s="59">
        <v>485</v>
      </c>
      <c r="O394" s="59">
        <v>415</v>
      </c>
      <c r="P394" s="62"/>
      <c r="Q394" s="17" t="s">
        <v>60</v>
      </c>
      <c r="R394" s="50" t="s">
        <v>1502</v>
      </c>
      <c r="S394" s="50">
        <v>33061100302</v>
      </c>
      <c r="T394" s="51" t="s">
        <v>1503</v>
      </c>
      <c r="U394" s="50"/>
      <c r="V394" s="50"/>
      <c r="W394" s="50" t="s">
        <v>33</v>
      </c>
      <c r="X394" s="56"/>
      <c r="Y394" s="59">
        <v>540</v>
      </c>
      <c r="Z394" s="59">
        <v>485</v>
      </c>
      <c r="AA394" s="59">
        <v>415</v>
      </c>
    </row>
    <row r="395" s="3" customFormat="1" ht="35" customHeight="1" spans="1:246">
      <c r="A395" s="16" t="s">
        <v>57</v>
      </c>
      <c r="B395" s="16" t="s">
        <v>1518</v>
      </c>
      <c r="C395" s="16" t="s">
        <v>1519</v>
      </c>
      <c r="D395" s="17" t="s">
        <v>34</v>
      </c>
      <c r="E395" s="17" t="s">
        <v>34</v>
      </c>
      <c r="F395" s="16" t="s">
        <v>33</v>
      </c>
      <c r="G395" s="17" t="s">
        <v>34</v>
      </c>
      <c r="H395" s="27">
        <v>750</v>
      </c>
      <c r="I395" s="27">
        <v>675</v>
      </c>
      <c r="J395" s="38"/>
      <c r="K395" s="38"/>
      <c r="L395" s="38"/>
      <c r="M395" s="42">
        <v>680</v>
      </c>
      <c r="N395" s="42">
        <v>610</v>
      </c>
      <c r="O395" s="42">
        <v>520</v>
      </c>
      <c r="P395" s="27"/>
      <c r="Q395" s="17" t="s">
        <v>662</v>
      </c>
      <c r="R395" s="50" t="s">
        <v>1506</v>
      </c>
      <c r="S395" s="50">
        <v>33061100201</v>
      </c>
      <c r="T395" s="52" t="s">
        <v>1507</v>
      </c>
      <c r="U395" s="50"/>
      <c r="V395" s="50"/>
      <c r="W395" s="50" t="s">
        <v>33</v>
      </c>
      <c r="X395" s="56" t="s">
        <v>34</v>
      </c>
      <c r="Y395" s="58">
        <v>2440</v>
      </c>
      <c r="Z395" s="58">
        <v>2340</v>
      </c>
      <c r="AA395" s="58">
        <v>1990</v>
      </c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5"/>
      <c r="IG395" s="5"/>
      <c r="IH395" s="5"/>
      <c r="II395" s="5"/>
      <c r="IJ395" s="5"/>
      <c r="IK395" s="5"/>
      <c r="IL395" s="5"/>
    </row>
    <row r="396" s="3" customFormat="1" ht="33" customHeight="1" spans="1:27">
      <c r="A396" s="18"/>
      <c r="B396" s="18"/>
      <c r="C396" s="18"/>
      <c r="D396" s="61"/>
      <c r="E396" s="61"/>
      <c r="F396" s="18"/>
      <c r="G396" s="61"/>
      <c r="H396" s="62"/>
      <c r="I396" s="62"/>
      <c r="J396" s="64"/>
      <c r="K396" s="64"/>
      <c r="L396" s="64"/>
      <c r="M396" s="59"/>
      <c r="N396" s="59"/>
      <c r="O396" s="59"/>
      <c r="P396" s="62"/>
      <c r="Q396" s="61"/>
      <c r="R396" s="50" t="s">
        <v>1508</v>
      </c>
      <c r="S396" s="50">
        <v>33061100301</v>
      </c>
      <c r="T396" s="52" t="s">
        <v>1509</v>
      </c>
      <c r="U396" s="50"/>
      <c r="V396" s="50"/>
      <c r="W396" s="50" t="s">
        <v>33</v>
      </c>
      <c r="X396" s="56" t="s">
        <v>34</v>
      </c>
      <c r="Y396" s="58">
        <v>2275</v>
      </c>
      <c r="Z396" s="58">
        <v>2185</v>
      </c>
      <c r="AA396" s="58">
        <v>1855</v>
      </c>
    </row>
    <row r="397" s="6" customFormat="1" ht="55" customHeight="1" spans="1:27">
      <c r="A397" s="16" t="s">
        <v>57</v>
      </c>
      <c r="B397" s="16" t="s">
        <v>1520</v>
      </c>
      <c r="C397" s="16" t="s">
        <v>1521</v>
      </c>
      <c r="D397" s="17" t="s">
        <v>34</v>
      </c>
      <c r="E397" s="17" t="s">
        <v>34</v>
      </c>
      <c r="F397" s="16" t="s">
        <v>33</v>
      </c>
      <c r="G397" s="17" t="s">
        <v>34</v>
      </c>
      <c r="H397" s="27">
        <v>500</v>
      </c>
      <c r="I397" s="27">
        <v>450</v>
      </c>
      <c r="J397" s="38"/>
      <c r="K397" s="38"/>
      <c r="L397" s="38"/>
      <c r="M397" s="42">
        <v>450</v>
      </c>
      <c r="N397" s="42">
        <v>405</v>
      </c>
      <c r="O397" s="42">
        <v>345</v>
      </c>
      <c r="P397" s="27"/>
      <c r="Q397" s="17" t="s">
        <v>1445</v>
      </c>
      <c r="R397" s="80"/>
      <c r="S397" s="80"/>
      <c r="T397" s="52"/>
      <c r="U397" s="80"/>
      <c r="V397" s="80"/>
      <c r="W397" s="80"/>
      <c r="X397" s="56"/>
      <c r="Y397" s="59"/>
      <c r="Z397" s="59"/>
      <c r="AA397" s="59"/>
    </row>
    <row r="398" s="3" customFormat="1" customHeight="1" spans="1:246">
      <c r="A398" s="16">
        <v>118</v>
      </c>
      <c r="B398" s="16" t="s">
        <v>1522</v>
      </c>
      <c r="C398" s="16" t="s">
        <v>1523</v>
      </c>
      <c r="D398" s="17" t="s">
        <v>1524</v>
      </c>
      <c r="E398" s="17" t="s">
        <v>1525</v>
      </c>
      <c r="F398" s="16" t="s">
        <v>1526</v>
      </c>
      <c r="G398" s="17" t="s">
        <v>1527</v>
      </c>
      <c r="H398" s="27">
        <v>1650</v>
      </c>
      <c r="I398" s="27">
        <v>1485</v>
      </c>
      <c r="J398" s="39">
        <v>2051.34910135937</v>
      </c>
      <c r="K398" s="39">
        <v>2072.96551724138</v>
      </c>
      <c r="L398" s="39">
        <v>1733.88235294118</v>
      </c>
      <c r="M398" s="42">
        <v>1560</v>
      </c>
      <c r="N398" s="42">
        <v>1450</v>
      </c>
      <c r="O398" s="42">
        <v>1250</v>
      </c>
      <c r="P398" s="27" t="s">
        <v>35</v>
      </c>
      <c r="Q398" s="17" t="s">
        <v>1528</v>
      </c>
      <c r="R398" s="50" t="s">
        <v>1529</v>
      </c>
      <c r="S398" s="50">
        <v>330602008</v>
      </c>
      <c r="T398" s="51" t="s">
        <v>1530</v>
      </c>
      <c r="U398" s="50"/>
      <c r="V398" s="50"/>
      <c r="W398" s="50" t="s">
        <v>33</v>
      </c>
      <c r="X398" s="56" t="s">
        <v>34</v>
      </c>
      <c r="Y398" s="58">
        <v>625</v>
      </c>
      <c r="Z398" s="58">
        <v>600</v>
      </c>
      <c r="AA398" s="58">
        <v>510</v>
      </c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5"/>
      <c r="IG398" s="5"/>
      <c r="IH398" s="5"/>
      <c r="II398" s="5"/>
      <c r="IJ398" s="5"/>
      <c r="IK398" s="5"/>
      <c r="IL398" s="5"/>
    </row>
    <row r="399" s="3" customFormat="1" customHeight="1" spans="1:246">
      <c r="A399" s="16"/>
      <c r="B399" s="18"/>
      <c r="C399" s="16" t="s">
        <v>1523</v>
      </c>
      <c r="D399" s="17" t="s">
        <v>1524</v>
      </c>
      <c r="E399" s="17" t="s">
        <v>1525</v>
      </c>
      <c r="F399" s="16" t="s">
        <v>1526</v>
      </c>
      <c r="G399" s="17" t="s">
        <v>1531</v>
      </c>
      <c r="H399" s="27"/>
      <c r="I399" s="27"/>
      <c r="J399" s="39"/>
      <c r="K399" s="39"/>
      <c r="L399" s="39"/>
      <c r="M399" s="42"/>
      <c r="N399" s="42"/>
      <c r="O399" s="42"/>
      <c r="P399" s="27"/>
      <c r="Q399" s="17" t="s">
        <v>673</v>
      </c>
      <c r="R399" s="50" t="s">
        <v>1532</v>
      </c>
      <c r="S399" s="50">
        <v>33060200802</v>
      </c>
      <c r="T399" s="52" t="s">
        <v>1533</v>
      </c>
      <c r="U399" s="50"/>
      <c r="V399" s="50"/>
      <c r="W399" s="50" t="s">
        <v>33</v>
      </c>
      <c r="X399" s="56" t="s">
        <v>34</v>
      </c>
      <c r="Y399" s="58">
        <v>750</v>
      </c>
      <c r="Z399" s="58">
        <v>720</v>
      </c>
      <c r="AA399" s="58">
        <v>612</v>
      </c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5"/>
      <c r="IG399" s="5"/>
      <c r="IH399" s="5"/>
      <c r="II399" s="5"/>
      <c r="IJ399" s="5"/>
      <c r="IK399" s="5"/>
      <c r="IL399" s="5"/>
    </row>
    <row r="400" s="3" customFormat="1" customHeight="1" spans="1:246">
      <c r="A400" s="16"/>
      <c r="B400" s="18"/>
      <c r="C400" s="16" t="s">
        <v>1523</v>
      </c>
      <c r="D400" s="17" t="s">
        <v>1524</v>
      </c>
      <c r="E400" s="17" t="s">
        <v>1525</v>
      </c>
      <c r="F400" s="16" t="s">
        <v>1526</v>
      </c>
      <c r="G400" s="17" t="s">
        <v>1531</v>
      </c>
      <c r="H400" s="27"/>
      <c r="I400" s="27"/>
      <c r="J400" s="39"/>
      <c r="K400" s="39"/>
      <c r="L400" s="39"/>
      <c r="M400" s="42"/>
      <c r="N400" s="42"/>
      <c r="O400" s="42"/>
      <c r="P400" s="27"/>
      <c r="Q400" s="17" t="s">
        <v>673</v>
      </c>
      <c r="R400" s="50" t="s">
        <v>1534</v>
      </c>
      <c r="S400" s="50">
        <v>330602006</v>
      </c>
      <c r="T400" s="51" t="s">
        <v>1535</v>
      </c>
      <c r="U400" s="50"/>
      <c r="V400" s="50"/>
      <c r="W400" s="50" t="s">
        <v>33</v>
      </c>
      <c r="X400" s="56" t="s">
        <v>34</v>
      </c>
      <c r="Y400" s="58">
        <v>687.5</v>
      </c>
      <c r="Z400" s="58">
        <v>660</v>
      </c>
      <c r="AA400" s="58">
        <v>561</v>
      </c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5"/>
      <c r="IG400" s="5"/>
      <c r="IH400" s="5"/>
      <c r="II400" s="5"/>
      <c r="IJ400" s="5"/>
      <c r="IK400" s="5"/>
      <c r="IL400" s="5"/>
    </row>
    <row r="401" s="3" customFormat="1" customHeight="1" spans="1:246">
      <c r="A401" s="16"/>
      <c r="B401" s="18"/>
      <c r="C401" s="16" t="s">
        <v>1523</v>
      </c>
      <c r="D401" s="17" t="s">
        <v>1524</v>
      </c>
      <c r="E401" s="17" t="s">
        <v>1525</v>
      </c>
      <c r="F401" s="16" t="s">
        <v>1526</v>
      </c>
      <c r="G401" s="17" t="s">
        <v>1531</v>
      </c>
      <c r="H401" s="27"/>
      <c r="I401" s="27"/>
      <c r="J401" s="39"/>
      <c r="K401" s="39"/>
      <c r="L401" s="39"/>
      <c r="M401" s="42"/>
      <c r="N401" s="42"/>
      <c r="O401" s="42"/>
      <c r="P401" s="27"/>
      <c r="Q401" s="17" t="s">
        <v>673</v>
      </c>
      <c r="R401" s="50" t="s">
        <v>1536</v>
      </c>
      <c r="S401" s="50">
        <v>33060200602</v>
      </c>
      <c r="T401" s="52" t="s">
        <v>1537</v>
      </c>
      <c r="U401" s="50"/>
      <c r="V401" s="50"/>
      <c r="W401" s="50" t="s">
        <v>33</v>
      </c>
      <c r="X401" s="56" t="s">
        <v>34</v>
      </c>
      <c r="Y401" s="58">
        <v>812.5</v>
      </c>
      <c r="Z401" s="58">
        <v>780</v>
      </c>
      <c r="AA401" s="58">
        <v>663</v>
      </c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5"/>
      <c r="IG401" s="5"/>
      <c r="IH401" s="5"/>
      <c r="II401" s="5"/>
      <c r="IJ401" s="5"/>
      <c r="IK401" s="5"/>
      <c r="IL401" s="5"/>
    </row>
    <row r="402" s="3" customFormat="1" customHeight="1" spans="1:246">
      <c r="A402" s="16"/>
      <c r="B402" s="18"/>
      <c r="C402" s="16" t="s">
        <v>1523</v>
      </c>
      <c r="D402" s="17" t="s">
        <v>1524</v>
      </c>
      <c r="E402" s="17" t="s">
        <v>1525</v>
      </c>
      <c r="F402" s="16" t="s">
        <v>1526</v>
      </c>
      <c r="G402" s="17" t="s">
        <v>1531</v>
      </c>
      <c r="H402" s="27"/>
      <c r="I402" s="27"/>
      <c r="J402" s="39"/>
      <c r="K402" s="39"/>
      <c r="L402" s="39"/>
      <c r="M402" s="42"/>
      <c r="N402" s="42"/>
      <c r="O402" s="42"/>
      <c r="P402" s="27"/>
      <c r="Q402" s="17" t="s">
        <v>673</v>
      </c>
      <c r="R402" s="50" t="s">
        <v>1538</v>
      </c>
      <c r="S402" s="50">
        <v>330602012</v>
      </c>
      <c r="T402" s="51" t="s">
        <v>1539</v>
      </c>
      <c r="U402" s="50"/>
      <c r="V402" s="50"/>
      <c r="W402" s="50" t="s">
        <v>33</v>
      </c>
      <c r="X402" s="56" t="s">
        <v>34</v>
      </c>
      <c r="Y402" s="58">
        <v>2030</v>
      </c>
      <c r="Z402" s="58">
        <v>1830</v>
      </c>
      <c r="AA402" s="58">
        <v>1560</v>
      </c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5"/>
      <c r="IG402" s="5"/>
      <c r="IH402" s="5"/>
      <c r="II402" s="5"/>
      <c r="IJ402" s="5"/>
      <c r="IK402" s="5"/>
      <c r="IL402" s="5"/>
    </row>
    <row r="403" s="3" customFormat="1" customHeight="1" spans="1:246">
      <c r="A403" s="16"/>
      <c r="B403" s="18"/>
      <c r="C403" s="16" t="s">
        <v>1523</v>
      </c>
      <c r="D403" s="17" t="s">
        <v>1524</v>
      </c>
      <c r="E403" s="17" t="s">
        <v>1525</v>
      </c>
      <c r="F403" s="16" t="s">
        <v>1526</v>
      </c>
      <c r="G403" s="17" t="s">
        <v>1531</v>
      </c>
      <c r="H403" s="27"/>
      <c r="I403" s="27"/>
      <c r="J403" s="39"/>
      <c r="K403" s="39"/>
      <c r="L403" s="39"/>
      <c r="M403" s="42"/>
      <c r="N403" s="42"/>
      <c r="O403" s="42"/>
      <c r="P403" s="27"/>
      <c r="Q403" s="17" t="s">
        <v>673</v>
      </c>
      <c r="R403" s="50" t="s">
        <v>1540</v>
      </c>
      <c r="S403" s="50">
        <v>33060201202</v>
      </c>
      <c r="T403" s="52" t="s">
        <v>1541</v>
      </c>
      <c r="U403" s="50"/>
      <c r="V403" s="50"/>
      <c r="W403" s="50" t="s">
        <v>33</v>
      </c>
      <c r="X403" s="56" t="s">
        <v>34</v>
      </c>
      <c r="Y403" s="58">
        <v>2155</v>
      </c>
      <c r="Z403" s="58">
        <v>1950</v>
      </c>
      <c r="AA403" s="58">
        <v>1662</v>
      </c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5"/>
      <c r="IG403" s="5"/>
      <c r="IH403" s="5"/>
      <c r="II403" s="5"/>
      <c r="IJ403" s="5"/>
      <c r="IK403" s="5"/>
      <c r="IL403" s="5"/>
    </row>
    <row r="404" s="3" customFormat="1" customHeight="1" spans="1:246">
      <c r="A404" s="16"/>
      <c r="B404" s="18"/>
      <c r="C404" s="16" t="s">
        <v>1523</v>
      </c>
      <c r="D404" s="17" t="s">
        <v>1524</v>
      </c>
      <c r="E404" s="17" t="s">
        <v>1525</v>
      </c>
      <c r="F404" s="16" t="s">
        <v>1526</v>
      </c>
      <c r="G404" s="17" t="s">
        <v>1531</v>
      </c>
      <c r="H404" s="27"/>
      <c r="I404" s="27"/>
      <c r="J404" s="39"/>
      <c r="K404" s="39"/>
      <c r="L404" s="39"/>
      <c r="M404" s="42"/>
      <c r="N404" s="42"/>
      <c r="O404" s="42"/>
      <c r="P404" s="27"/>
      <c r="Q404" s="17" t="s">
        <v>673</v>
      </c>
      <c r="R404" s="50" t="s">
        <v>1542</v>
      </c>
      <c r="S404" s="50">
        <v>330602013</v>
      </c>
      <c r="T404" s="51" t="s">
        <v>1543</v>
      </c>
      <c r="U404" s="50" t="s">
        <v>1544</v>
      </c>
      <c r="V404" s="50"/>
      <c r="W404" s="50" t="s">
        <v>33</v>
      </c>
      <c r="X404" s="56" t="s">
        <v>1545</v>
      </c>
      <c r="Y404" s="58">
        <v>2360</v>
      </c>
      <c r="Z404" s="58">
        <v>2120</v>
      </c>
      <c r="AA404" s="58">
        <v>1800</v>
      </c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5"/>
      <c r="IG404" s="5"/>
      <c r="IH404" s="5"/>
      <c r="II404" s="5"/>
      <c r="IJ404" s="5"/>
      <c r="IK404" s="5"/>
      <c r="IL404" s="5"/>
    </row>
    <row r="405" s="3" customFormat="1" customHeight="1" spans="1:246">
      <c r="A405" s="16"/>
      <c r="B405" s="18"/>
      <c r="C405" s="16" t="s">
        <v>1523</v>
      </c>
      <c r="D405" s="17" t="s">
        <v>1524</v>
      </c>
      <c r="E405" s="17" t="s">
        <v>1525</v>
      </c>
      <c r="F405" s="16" t="s">
        <v>1526</v>
      </c>
      <c r="G405" s="17" t="s">
        <v>1531</v>
      </c>
      <c r="H405" s="27"/>
      <c r="I405" s="27"/>
      <c r="J405" s="39"/>
      <c r="K405" s="39"/>
      <c r="L405" s="39"/>
      <c r="M405" s="42"/>
      <c r="N405" s="42"/>
      <c r="O405" s="42"/>
      <c r="P405" s="27"/>
      <c r="Q405" s="17" t="s">
        <v>673</v>
      </c>
      <c r="R405" s="50" t="s">
        <v>1546</v>
      </c>
      <c r="S405" s="50">
        <v>33060201301</v>
      </c>
      <c r="T405" s="51" t="s">
        <v>1547</v>
      </c>
      <c r="U405" s="50" t="s">
        <v>34</v>
      </c>
      <c r="V405" s="50"/>
      <c r="W405" s="50" t="s">
        <v>33</v>
      </c>
      <c r="X405" s="56" t="s">
        <v>1548</v>
      </c>
      <c r="Y405" s="58">
        <v>2500</v>
      </c>
      <c r="Z405" s="58">
        <v>2250</v>
      </c>
      <c r="AA405" s="58">
        <v>1915</v>
      </c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5"/>
      <c r="IG405" s="5"/>
      <c r="IH405" s="5"/>
      <c r="II405" s="5"/>
      <c r="IJ405" s="5"/>
      <c r="IK405" s="5"/>
      <c r="IL405" s="5"/>
    </row>
    <row r="406" s="3" customFormat="1" customHeight="1" spans="1:246">
      <c r="A406" s="16"/>
      <c r="B406" s="18"/>
      <c r="C406" s="16" t="s">
        <v>1523</v>
      </c>
      <c r="D406" s="17" t="s">
        <v>1524</v>
      </c>
      <c r="E406" s="17" t="s">
        <v>1525</v>
      </c>
      <c r="F406" s="16" t="s">
        <v>1526</v>
      </c>
      <c r="G406" s="17" t="s">
        <v>1531</v>
      </c>
      <c r="H406" s="27"/>
      <c r="I406" s="27"/>
      <c r="J406" s="39"/>
      <c r="K406" s="39"/>
      <c r="L406" s="39"/>
      <c r="M406" s="42"/>
      <c r="N406" s="42"/>
      <c r="O406" s="42"/>
      <c r="P406" s="27"/>
      <c r="Q406" s="17" t="s">
        <v>673</v>
      </c>
      <c r="R406" s="50" t="s">
        <v>1549</v>
      </c>
      <c r="S406" s="50">
        <v>330602007</v>
      </c>
      <c r="T406" s="51" t="s">
        <v>1550</v>
      </c>
      <c r="U406" s="50"/>
      <c r="V406" s="50"/>
      <c r="W406" s="50" t="s">
        <v>33</v>
      </c>
      <c r="X406" s="56" t="s">
        <v>34</v>
      </c>
      <c r="Y406" s="58">
        <v>1125</v>
      </c>
      <c r="Z406" s="58">
        <v>1080</v>
      </c>
      <c r="AA406" s="58">
        <v>918</v>
      </c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5"/>
      <c r="IG406" s="5"/>
      <c r="IH406" s="5"/>
      <c r="II406" s="5"/>
      <c r="IJ406" s="5"/>
      <c r="IK406" s="5"/>
      <c r="IL406" s="5"/>
    </row>
    <row r="407" s="3" customFormat="1" customHeight="1" spans="1:246">
      <c r="A407" s="16"/>
      <c r="B407" s="18"/>
      <c r="C407" s="16" t="s">
        <v>1523</v>
      </c>
      <c r="D407" s="17" t="s">
        <v>1524</v>
      </c>
      <c r="E407" s="17" t="s">
        <v>1525</v>
      </c>
      <c r="F407" s="16" t="s">
        <v>1526</v>
      </c>
      <c r="G407" s="17" t="s">
        <v>1531</v>
      </c>
      <c r="H407" s="27"/>
      <c r="I407" s="27"/>
      <c r="J407" s="39"/>
      <c r="K407" s="39"/>
      <c r="L407" s="39"/>
      <c r="M407" s="42"/>
      <c r="N407" s="42"/>
      <c r="O407" s="42"/>
      <c r="P407" s="27"/>
      <c r="Q407" s="17" t="s">
        <v>673</v>
      </c>
      <c r="R407" s="50" t="s">
        <v>1551</v>
      </c>
      <c r="S407" s="50">
        <v>33060200702</v>
      </c>
      <c r="T407" s="52" t="s">
        <v>1552</v>
      </c>
      <c r="U407" s="50"/>
      <c r="V407" s="50"/>
      <c r="W407" s="50" t="s">
        <v>33</v>
      </c>
      <c r="X407" s="56" t="s">
        <v>34</v>
      </c>
      <c r="Y407" s="58">
        <v>1250</v>
      </c>
      <c r="Z407" s="58">
        <v>1200</v>
      </c>
      <c r="AA407" s="58">
        <v>1020</v>
      </c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5"/>
      <c r="IG407" s="5"/>
      <c r="IH407" s="5"/>
      <c r="II407" s="5"/>
      <c r="IJ407" s="5"/>
      <c r="IK407" s="5"/>
      <c r="IL407" s="5"/>
    </row>
    <row r="408" s="3" customFormat="1" customHeight="1" spans="1:246">
      <c r="A408" s="16"/>
      <c r="B408" s="18"/>
      <c r="C408" s="16" t="s">
        <v>1523</v>
      </c>
      <c r="D408" s="17" t="s">
        <v>1524</v>
      </c>
      <c r="E408" s="17" t="s">
        <v>1525</v>
      </c>
      <c r="F408" s="16" t="s">
        <v>1526</v>
      </c>
      <c r="G408" s="17" t="s">
        <v>1531</v>
      </c>
      <c r="H408" s="27"/>
      <c r="I408" s="27"/>
      <c r="J408" s="39"/>
      <c r="K408" s="39"/>
      <c r="L408" s="39"/>
      <c r="M408" s="42"/>
      <c r="N408" s="42"/>
      <c r="O408" s="42"/>
      <c r="P408" s="27"/>
      <c r="Q408" s="17" t="s">
        <v>673</v>
      </c>
      <c r="R408" s="50" t="s">
        <v>1553</v>
      </c>
      <c r="S408" s="50">
        <v>330602010</v>
      </c>
      <c r="T408" s="51" t="s">
        <v>1554</v>
      </c>
      <c r="U408" s="50"/>
      <c r="V408" s="50"/>
      <c r="W408" s="50" t="s">
        <v>33</v>
      </c>
      <c r="X408" s="56" t="s">
        <v>34</v>
      </c>
      <c r="Y408" s="58">
        <v>937.5</v>
      </c>
      <c r="Z408" s="58">
        <v>900</v>
      </c>
      <c r="AA408" s="58">
        <v>765</v>
      </c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5"/>
      <c r="IG408" s="5"/>
      <c r="IH408" s="5"/>
      <c r="II408" s="5"/>
      <c r="IJ408" s="5"/>
      <c r="IK408" s="5"/>
      <c r="IL408" s="5"/>
    </row>
    <row r="409" s="3" customFormat="1" customHeight="1" spans="1:246">
      <c r="A409" s="16"/>
      <c r="B409" s="18"/>
      <c r="C409" s="16" t="s">
        <v>1523</v>
      </c>
      <c r="D409" s="17" t="s">
        <v>1524</v>
      </c>
      <c r="E409" s="17" t="s">
        <v>1525</v>
      </c>
      <c r="F409" s="16" t="s">
        <v>1526</v>
      </c>
      <c r="G409" s="17" t="s">
        <v>1531</v>
      </c>
      <c r="H409" s="27"/>
      <c r="I409" s="27"/>
      <c r="J409" s="39"/>
      <c r="K409" s="39"/>
      <c r="L409" s="39"/>
      <c r="M409" s="42"/>
      <c r="N409" s="42"/>
      <c r="O409" s="42"/>
      <c r="P409" s="27"/>
      <c r="Q409" s="17" t="s">
        <v>673</v>
      </c>
      <c r="R409" s="50" t="s">
        <v>1555</v>
      </c>
      <c r="S409" s="50">
        <v>33060201002</v>
      </c>
      <c r="T409" s="52" t="s">
        <v>1556</v>
      </c>
      <c r="U409" s="50"/>
      <c r="V409" s="50"/>
      <c r="W409" s="50" t="s">
        <v>33</v>
      </c>
      <c r="X409" s="56" t="s">
        <v>34</v>
      </c>
      <c r="Y409" s="58">
        <v>1062.5</v>
      </c>
      <c r="Z409" s="58">
        <v>1020</v>
      </c>
      <c r="AA409" s="58">
        <v>867</v>
      </c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5"/>
      <c r="IG409" s="5"/>
      <c r="IH409" s="5"/>
      <c r="II409" s="5"/>
      <c r="IJ409" s="5"/>
      <c r="IK409" s="5"/>
      <c r="IL409" s="5"/>
    </row>
    <row r="410" s="3" customFormat="1" customHeight="1" spans="1:246">
      <c r="A410" s="16"/>
      <c r="B410" s="18"/>
      <c r="C410" s="16" t="s">
        <v>1523</v>
      </c>
      <c r="D410" s="17" t="s">
        <v>1524</v>
      </c>
      <c r="E410" s="17" t="s">
        <v>1525</v>
      </c>
      <c r="F410" s="16" t="s">
        <v>1526</v>
      </c>
      <c r="G410" s="17" t="s">
        <v>1531</v>
      </c>
      <c r="H410" s="27"/>
      <c r="I410" s="27"/>
      <c r="J410" s="39"/>
      <c r="K410" s="39"/>
      <c r="L410" s="39"/>
      <c r="M410" s="42"/>
      <c r="N410" s="42"/>
      <c r="O410" s="42"/>
      <c r="P410" s="27"/>
      <c r="Q410" s="17" t="s">
        <v>673</v>
      </c>
      <c r="R410" s="50" t="s">
        <v>1557</v>
      </c>
      <c r="S410" s="50">
        <v>330602009</v>
      </c>
      <c r="T410" s="51" t="s">
        <v>1558</v>
      </c>
      <c r="U410" s="50"/>
      <c r="V410" s="50"/>
      <c r="W410" s="50" t="s">
        <v>33</v>
      </c>
      <c r="X410" s="56" t="s">
        <v>34</v>
      </c>
      <c r="Y410" s="58">
        <v>750</v>
      </c>
      <c r="Z410" s="58">
        <v>720</v>
      </c>
      <c r="AA410" s="58">
        <v>612</v>
      </c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5"/>
      <c r="IG410" s="5"/>
      <c r="IH410" s="5"/>
      <c r="II410" s="5"/>
      <c r="IJ410" s="5"/>
      <c r="IK410" s="5"/>
      <c r="IL410" s="5"/>
    </row>
    <row r="411" s="3" customFormat="1" customHeight="1" spans="1:246">
      <c r="A411" s="16"/>
      <c r="B411" s="18"/>
      <c r="C411" s="16" t="s">
        <v>1523</v>
      </c>
      <c r="D411" s="17" t="s">
        <v>1524</v>
      </c>
      <c r="E411" s="17" t="s">
        <v>1525</v>
      </c>
      <c r="F411" s="16" t="s">
        <v>1526</v>
      </c>
      <c r="G411" s="17" t="s">
        <v>1531</v>
      </c>
      <c r="H411" s="27"/>
      <c r="I411" s="27"/>
      <c r="J411" s="39"/>
      <c r="K411" s="39"/>
      <c r="L411" s="39"/>
      <c r="M411" s="42"/>
      <c r="N411" s="42"/>
      <c r="O411" s="42"/>
      <c r="P411" s="27"/>
      <c r="Q411" s="17" t="s">
        <v>673</v>
      </c>
      <c r="R411" s="50" t="s">
        <v>1559</v>
      </c>
      <c r="S411" s="50">
        <v>33060200902</v>
      </c>
      <c r="T411" s="52" t="s">
        <v>1560</v>
      </c>
      <c r="U411" s="50"/>
      <c r="V411" s="50"/>
      <c r="W411" s="50" t="s">
        <v>33</v>
      </c>
      <c r="X411" s="56" t="s">
        <v>34</v>
      </c>
      <c r="Y411" s="58">
        <v>875</v>
      </c>
      <c r="Z411" s="58">
        <v>840</v>
      </c>
      <c r="AA411" s="58">
        <v>714</v>
      </c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5"/>
      <c r="IG411" s="5"/>
      <c r="IH411" s="5"/>
      <c r="II411" s="5"/>
      <c r="IJ411" s="5"/>
      <c r="IK411" s="5"/>
      <c r="IL411" s="5"/>
    </row>
    <row r="412" s="3" customFormat="1" customHeight="1" spans="1:246">
      <c r="A412" s="16"/>
      <c r="B412" s="18"/>
      <c r="C412" s="16" t="s">
        <v>1523</v>
      </c>
      <c r="D412" s="17" t="s">
        <v>1524</v>
      </c>
      <c r="E412" s="17" t="s">
        <v>1525</v>
      </c>
      <c r="F412" s="16" t="s">
        <v>1526</v>
      </c>
      <c r="G412" s="17" t="s">
        <v>1531</v>
      </c>
      <c r="H412" s="27"/>
      <c r="I412" s="27"/>
      <c r="J412" s="39"/>
      <c r="K412" s="39"/>
      <c r="L412" s="39"/>
      <c r="M412" s="42"/>
      <c r="N412" s="42"/>
      <c r="O412" s="42"/>
      <c r="P412" s="27"/>
      <c r="Q412" s="17" t="s">
        <v>673</v>
      </c>
      <c r="R412" s="50" t="s">
        <v>1561</v>
      </c>
      <c r="S412" s="50">
        <v>330602011</v>
      </c>
      <c r="T412" s="51" t="s">
        <v>1562</v>
      </c>
      <c r="U412" s="50"/>
      <c r="V412" s="50"/>
      <c r="W412" s="50" t="s">
        <v>33</v>
      </c>
      <c r="X412" s="56" t="s">
        <v>34</v>
      </c>
      <c r="Y412" s="58">
        <v>1690</v>
      </c>
      <c r="Z412" s="58">
        <v>1520</v>
      </c>
      <c r="AA412" s="58">
        <v>1290</v>
      </c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5"/>
      <c r="IG412" s="5"/>
      <c r="IH412" s="5"/>
      <c r="II412" s="5"/>
      <c r="IJ412" s="5"/>
      <c r="IK412" s="5"/>
      <c r="IL412" s="5"/>
    </row>
    <row r="413" s="3" customFormat="1" customHeight="1" spans="1:246">
      <c r="A413" s="16"/>
      <c r="B413" s="18"/>
      <c r="C413" s="16" t="s">
        <v>1523</v>
      </c>
      <c r="D413" s="17" t="s">
        <v>1524</v>
      </c>
      <c r="E413" s="17" t="s">
        <v>1525</v>
      </c>
      <c r="F413" s="16" t="s">
        <v>1526</v>
      </c>
      <c r="G413" s="17" t="s">
        <v>1531</v>
      </c>
      <c r="H413" s="27"/>
      <c r="I413" s="27"/>
      <c r="J413" s="39"/>
      <c r="K413" s="39"/>
      <c r="L413" s="39"/>
      <c r="M413" s="42"/>
      <c r="N413" s="42"/>
      <c r="O413" s="42"/>
      <c r="P413" s="27"/>
      <c r="Q413" s="17" t="s">
        <v>673</v>
      </c>
      <c r="R413" s="50" t="s">
        <v>1563</v>
      </c>
      <c r="S413" s="50">
        <v>33060201102</v>
      </c>
      <c r="T413" s="52" t="s">
        <v>1564</v>
      </c>
      <c r="U413" s="50"/>
      <c r="V413" s="50"/>
      <c r="W413" s="50" t="s">
        <v>33</v>
      </c>
      <c r="X413" s="56" t="s">
        <v>34</v>
      </c>
      <c r="Y413" s="58">
        <v>1815</v>
      </c>
      <c r="Z413" s="58">
        <v>1640</v>
      </c>
      <c r="AA413" s="58">
        <v>1392</v>
      </c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5"/>
      <c r="IG413" s="5"/>
      <c r="IH413" s="5"/>
      <c r="II413" s="5"/>
      <c r="IJ413" s="5"/>
      <c r="IK413" s="5"/>
      <c r="IL413" s="5"/>
    </row>
    <row r="414" s="3" customFormat="1" customHeight="1" spans="1:246">
      <c r="A414" s="16"/>
      <c r="B414" s="18"/>
      <c r="C414" s="16" t="s">
        <v>1523</v>
      </c>
      <c r="D414" s="17" t="s">
        <v>1524</v>
      </c>
      <c r="E414" s="17" t="s">
        <v>1525</v>
      </c>
      <c r="F414" s="16" t="s">
        <v>1526</v>
      </c>
      <c r="G414" s="17" t="s">
        <v>1531</v>
      </c>
      <c r="H414" s="27"/>
      <c r="I414" s="27"/>
      <c r="J414" s="39"/>
      <c r="K414" s="39"/>
      <c r="L414" s="39"/>
      <c r="M414" s="42"/>
      <c r="N414" s="42"/>
      <c r="O414" s="42"/>
      <c r="P414" s="27"/>
      <c r="Q414" s="17" t="s">
        <v>673</v>
      </c>
      <c r="R414" s="50" t="s">
        <v>1565</v>
      </c>
      <c r="S414" s="50">
        <v>330602001</v>
      </c>
      <c r="T414" s="51" t="s">
        <v>1566</v>
      </c>
      <c r="U414" s="50" t="s">
        <v>1567</v>
      </c>
      <c r="V414" s="50"/>
      <c r="W414" s="50" t="s">
        <v>33</v>
      </c>
      <c r="X414" s="56" t="s">
        <v>34</v>
      </c>
      <c r="Y414" s="58">
        <v>750</v>
      </c>
      <c r="Z414" s="58">
        <v>720</v>
      </c>
      <c r="AA414" s="58">
        <v>612</v>
      </c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5"/>
      <c r="IG414" s="5"/>
      <c r="IH414" s="5"/>
      <c r="II414" s="5"/>
      <c r="IJ414" s="5"/>
      <c r="IK414" s="5"/>
      <c r="IL414" s="5"/>
    </row>
    <row r="415" s="3" customFormat="1" customHeight="1" spans="1:246">
      <c r="A415" s="16"/>
      <c r="B415" s="18"/>
      <c r="C415" s="16" t="s">
        <v>1523</v>
      </c>
      <c r="D415" s="17" t="s">
        <v>1524</v>
      </c>
      <c r="E415" s="17" t="s">
        <v>1525</v>
      </c>
      <c r="F415" s="16" t="s">
        <v>1526</v>
      </c>
      <c r="G415" s="17" t="s">
        <v>1531</v>
      </c>
      <c r="H415" s="27"/>
      <c r="I415" s="27"/>
      <c r="J415" s="39"/>
      <c r="K415" s="39"/>
      <c r="L415" s="39"/>
      <c r="M415" s="42"/>
      <c r="N415" s="42"/>
      <c r="O415" s="42"/>
      <c r="P415" s="27"/>
      <c r="Q415" s="17" t="s">
        <v>673</v>
      </c>
      <c r="R415" s="50" t="s">
        <v>1568</v>
      </c>
      <c r="S415" s="50">
        <v>33060200102</v>
      </c>
      <c r="T415" s="52" t="s">
        <v>1569</v>
      </c>
      <c r="U415" s="50"/>
      <c r="V415" s="50"/>
      <c r="W415" s="50" t="s">
        <v>33</v>
      </c>
      <c r="X415" s="56" t="s">
        <v>34</v>
      </c>
      <c r="Y415" s="58">
        <v>875</v>
      </c>
      <c r="Z415" s="58">
        <v>840</v>
      </c>
      <c r="AA415" s="58">
        <v>714</v>
      </c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5"/>
      <c r="IG415" s="5"/>
      <c r="IH415" s="5"/>
      <c r="II415" s="5"/>
      <c r="IJ415" s="5"/>
      <c r="IK415" s="5"/>
      <c r="IL415" s="5"/>
    </row>
    <row r="416" s="3" customFormat="1" ht="36" customHeight="1" spans="1:246">
      <c r="A416" s="16" t="s">
        <v>57</v>
      </c>
      <c r="B416" s="16" t="s">
        <v>1522</v>
      </c>
      <c r="C416" s="16" t="s">
        <v>1570</v>
      </c>
      <c r="D416" s="17"/>
      <c r="E416" s="17"/>
      <c r="F416" s="16" t="s">
        <v>33</v>
      </c>
      <c r="G416" s="17"/>
      <c r="H416" s="27">
        <v>4125</v>
      </c>
      <c r="I416" s="27">
        <v>3713</v>
      </c>
      <c r="J416" s="38"/>
      <c r="K416" s="38"/>
      <c r="L416" s="38"/>
      <c r="M416" s="42">
        <v>3900</v>
      </c>
      <c r="N416" s="42">
        <v>3625</v>
      </c>
      <c r="O416" s="42">
        <v>3125</v>
      </c>
      <c r="P416" s="27"/>
      <c r="Q416" s="17" t="s">
        <v>1571</v>
      </c>
      <c r="R416" s="50"/>
      <c r="S416" s="50"/>
      <c r="T416" s="52"/>
      <c r="U416" s="70"/>
      <c r="V416" s="70"/>
      <c r="W416" s="70"/>
      <c r="X416" s="56"/>
      <c r="Y416" s="58"/>
      <c r="Z416" s="58"/>
      <c r="AA416" s="58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5"/>
      <c r="IG416" s="5"/>
      <c r="IH416" s="5"/>
      <c r="II416" s="5"/>
      <c r="IJ416" s="5"/>
      <c r="IK416" s="5"/>
      <c r="IL416" s="5"/>
    </row>
    <row r="417" s="3" customFormat="1" customHeight="1" spans="1:246">
      <c r="A417" s="16" t="s">
        <v>57</v>
      </c>
      <c r="B417" s="16" t="s">
        <v>1572</v>
      </c>
      <c r="C417" s="16" t="s">
        <v>1573</v>
      </c>
      <c r="D417" s="17" t="s">
        <v>34</v>
      </c>
      <c r="E417" s="17" t="s">
        <v>34</v>
      </c>
      <c r="F417" s="16" t="s">
        <v>1526</v>
      </c>
      <c r="G417" s="17"/>
      <c r="H417" s="27">
        <v>495</v>
      </c>
      <c r="I417" s="27">
        <v>446</v>
      </c>
      <c r="J417" s="39">
        <v>305</v>
      </c>
      <c r="K417" s="39"/>
      <c r="L417" s="39"/>
      <c r="M417" s="42">
        <v>470</v>
      </c>
      <c r="N417" s="42">
        <v>435</v>
      </c>
      <c r="O417" s="42">
        <v>375</v>
      </c>
      <c r="P417" s="27"/>
      <c r="Q417" s="17" t="s">
        <v>662</v>
      </c>
      <c r="R417" s="50" t="s">
        <v>1574</v>
      </c>
      <c r="S417" s="50">
        <v>33060200801</v>
      </c>
      <c r="T417" s="52" t="s">
        <v>1575</v>
      </c>
      <c r="U417" s="70"/>
      <c r="V417" s="70"/>
      <c r="W417" s="70" t="s">
        <v>33</v>
      </c>
      <c r="X417" s="56" t="s">
        <v>34</v>
      </c>
      <c r="Y417" s="58">
        <v>815</v>
      </c>
      <c r="Z417" s="58">
        <v>780</v>
      </c>
      <c r="AA417" s="58">
        <v>665</v>
      </c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5"/>
      <c r="IG417" s="5"/>
      <c r="IH417" s="5"/>
      <c r="II417" s="5"/>
      <c r="IJ417" s="5"/>
      <c r="IK417" s="5"/>
      <c r="IL417" s="5"/>
    </row>
    <row r="418" s="3" customFormat="1" customHeight="1" spans="1:246">
      <c r="A418" s="16"/>
      <c r="B418" s="18"/>
      <c r="C418" s="16"/>
      <c r="D418" s="17"/>
      <c r="E418" s="17"/>
      <c r="F418" s="16"/>
      <c r="G418" s="17"/>
      <c r="H418" s="27"/>
      <c r="I418" s="27"/>
      <c r="J418" s="39"/>
      <c r="K418" s="39"/>
      <c r="L418" s="39"/>
      <c r="M418" s="42"/>
      <c r="N418" s="42"/>
      <c r="O418" s="42"/>
      <c r="P418" s="27"/>
      <c r="Q418" s="17"/>
      <c r="R418" s="50" t="s">
        <v>1576</v>
      </c>
      <c r="S418" s="50">
        <v>33060200803</v>
      </c>
      <c r="T418" s="52" t="s">
        <v>1577</v>
      </c>
      <c r="U418" s="50"/>
      <c r="V418" s="50"/>
      <c r="W418" s="50" t="s">
        <v>33</v>
      </c>
      <c r="X418" s="56" t="s">
        <v>34</v>
      </c>
      <c r="Y418" s="58">
        <v>940</v>
      </c>
      <c r="Z418" s="58">
        <v>900</v>
      </c>
      <c r="AA418" s="58">
        <v>765</v>
      </c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5"/>
      <c r="IG418" s="5"/>
      <c r="IH418" s="5"/>
      <c r="II418" s="5"/>
      <c r="IJ418" s="5"/>
      <c r="IK418" s="5"/>
      <c r="IL418" s="5"/>
    </row>
    <row r="419" s="3" customFormat="1" customHeight="1" spans="1:246">
      <c r="A419" s="16"/>
      <c r="B419" s="18"/>
      <c r="C419" s="16"/>
      <c r="D419" s="17"/>
      <c r="E419" s="17"/>
      <c r="F419" s="16"/>
      <c r="G419" s="17"/>
      <c r="H419" s="27"/>
      <c r="I419" s="27"/>
      <c r="J419" s="39"/>
      <c r="K419" s="39"/>
      <c r="L419" s="39"/>
      <c r="M419" s="42"/>
      <c r="N419" s="42"/>
      <c r="O419" s="42"/>
      <c r="P419" s="27"/>
      <c r="Q419" s="17"/>
      <c r="R419" s="50" t="s">
        <v>1578</v>
      </c>
      <c r="S419" s="50">
        <v>33060200601</v>
      </c>
      <c r="T419" s="52" t="s">
        <v>1579</v>
      </c>
      <c r="U419" s="50"/>
      <c r="V419" s="50"/>
      <c r="W419" s="50" t="s">
        <v>33</v>
      </c>
      <c r="X419" s="56" t="s">
        <v>34</v>
      </c>
      <c r="Y419" s="58">
        <v>895</v>
      </c>
      <c r="Z419" s="58">
        <v>860</v>
      </c>
      <c r="AA419" s="58">
        <v>730</v>
      </c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5"/>
      <c r="IG419" s="5"/>
      <c r="IH419" s="5"/>
      <c r="II419" s="5"/>
      <c r="IJ419" s="5"/>
      <c r="IK419" s="5"/>
      <c r="IL419" s="5"/>
    </row>
    <row r="420" s="3" customFormat="1" customHeight="1" spans="1:246">
      <c r="A420" s="16"/>
      <c r="B420" s="18"/>
      <c r="C420" s="16"/>
      <c r="D420" s="17"/>
      <c r="E420" s="17"/>
      <c r="F420" s="16"/>
      <c r="G420" s="17"/>
      <c r="H420" s="27"/>
      <c r="I420" s="27"/>
      <c r="J420" s="39"/>
      <c r="K420" s="39"/>
      <c r="L420" s="39"/>
      <c r="M420" s="42"/>
      <c r="N420" s="42"/>
      <c r="O420" s="42"/>
      <c r="P420" s="27"/>
      <c r="Q420" s="17"/>
      <c r="R420" s="50" t="s">
        <v>1580</v>
      </c>
      <c r="S420" s="50">
        <v>33060200603</v>
      </c>
      <c r="T420" s="52" t="s">
        <v>1581</v>
      </c>
      <c r="U420" s="50"/>
      <c r="V420" s="50"/>
      <c r="W420" s="50" t="s">
        <v>33</v>
      </c>
      <c r="X420" s="56" t="s">
        <v>34</v>
      </c>
      <c r="Y420" s="58">
        <v>1020</v>
      </c>
      <c r="Z420" s="58">
        <v>980</v>
      </c>
      <c r="AA420" s="58">
        <v>830</v>
      </c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5"/>
      <c r="IG420" s="5"/>
      <c r="IH420" s="5"/>
      <c r="II420" s="5"/>
      <c r="IJ420" s="5"/>
      <c r="IK420" s="5"/>
      <c r="IL420" s="5"/>
    </row>
    <row r="421" s="3" customFormat="1" customHeight="1" spans="1:246">
      <c r="A421" s="16"/>
      <c r="B421" s="18"/>
      <c r="C421" s="16"/>
      <c r="D421" s="17"/>
      <c r="E421" s="17"/>
      <c r="F421" s="16"/>
      <c r="G421" s="17"/>
      <c r="H421" s="27"/>
      <c r="I421" s="27"/>
      <c r="J421" s="39"/>
      <c r="K421" s="39"/>
      <c r="L421" s="39"/>
      <c r="M421" s="42"/>
      <c r="N421" s="42"/>
      <c r="O421" s="42"/>
      <c r="P421" s="27"/>
      <c r="Q421" s="17"/>
      <c r="R421" s="50" t="s">
        <v>1582</v>
      </c>
      <c r="S421" s="50">
        <v>33060201201</v>
      </c>
      <c r="T421" s="52" t="s">
        <v>1583</v>
      </c>
      <c r="U421" s="50"/>
      <c r="V421" s="50"/>
      <c r="W421" s="50" t="s">
        <v>33</v>
      </c>
      <c r="X421" s="56" t="s">
        <v>34</v>
      </c>
      <c r="Y421" s="58">
        <v>2640</v>
      </c>
      <c r="Z421" s="58">
        <v>2380</v>
      </c>
      <c r="AA421" s="58">
        <v>2025</v>
      </c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5"/>
      <c r="IG421" s="5"/>
      <c r="IH421" s="5"/>
      <c r="II421" s="5"/>
      <c r="IJ421" s="5"/>
      <c r="IK421" s="5"/>
      <c r="IL421" s="5"/>
    </row>
    <row r="422" s="3" customFormat="1" customHeight="1" spans="1:246">
      <c r="A422" s="16"/>
      <c r="B422" s="18"/>
      <c r="C422" s="16"/>
      <c r="D422" s="17"/>
      <c r="E422" s="17"/>
      <c r="F422" s="16"/>
      <c r="G422" s="17"/>
      <c r="H422" s="27"/>
      <c r="I422" s="27"/>
      <c r="J422" s="39"/>
      <c r="K422" s="39"/>
      <c r="L422" s="39"/>
      <c r="M422" s="42"/>
      <c r="N422" s="42"/>
      <c r="O422" s="42"/>
      <c r="P422" s="27"/>
      <c r="Q422" s="17"/>
      <c r="R422" s="50" t="s">
        <v>1584</v>
      </c>
      <c r="S422" s="50">
        <v>33060201203</v>
      </c>
      <c r="T422" s="52" t="s">
        <v>1585</v>
      </c>
      <c r="U422" s="50"/>
      <c r="V422" s="50"/>
      <c r="W422" s="50" t="s">
        <v>33</v>
      </c>
      <c r="X422" s="56" t="s">
        <v>34</v>
      </c>
      <c r="Y422" s="58">
        <v>2765</v>
      </c>
      <c r="Z422" s="58">
        <v>2500</v>
      </c>
      <c r="AA422" s="58">
        <v>2125</v>
      </c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5"/>
      <c r="IG422" s="5"/>
      <c r="IH422" s="5"/>
      <c r="II422" s="5"/>
      <c r="IJ422" s="5"/>
      <c r="IK422" s="5"/>
      <c r="IL422" s="5"/>
    </row>
    <row r="423" s="3" customFormat="1" customHeight="1" spans="1:246">
      <c r="A423" s="16"/>
      <c r="B423" s="18"/>
      <c r="C423" s="16"/>
      <c r="D423" s="17"/>
      <c r="E423" s="17"/>
      <c r="F423" s="16"/>
      <c r="G423" s="17"/>
      <c r="H423" s="27"/>
      <c r="I423" s="27"/>
      <c r="J423" s="39"/>
      <c r="K423" s="39"/>
      <c r="L423" s="39"/>
      <c r="M423" s="42"/>
      <c r="N423" s="42"/>
      <c r="O423" s="42"/>
      <c r="P423" s="27"/>
      <c r="Q423" s="17"/>
      <c r="R423" s="50" t="s">
        <v>1586</v>
      </c>
      <c r="S423" s="50">
        <v>33060201302</v>
      </c>
      <c r="T423" s="51" t="s">
        <v>1587</v>
      </c>
      <c r="U423" s="50"/>
      <c r="V423" s="50"/>
      <c r="W423" s="50" t="s">
        <v>33</v>
      </c>
      <c r="X423" s="56" t="s">
        <v>34</v>
      </c>
      <c r="Y423" s="58">
        <v>3070</v>
      </c>
      <c r="Z423" s="58">
        <v>2755</v>
      </c>
      <c r="AA423" s="58">
        <v>2340</v>
      </c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5"/>
      <c r="IG423" s="5"/>
      <c r="IH423" s="5"/>
      <c r="II423" s="5"/>
      <c r="IJ423" s="5"/>
      <c r="IK423" s="5"/>
      <c r="IL423" s="5"/>
    </row>
    <row r="424" s="3" customFormat="1" customHeight="1" spans="1:246">
      <c r="A424" s="16"/>
      <c r="B424" s="18"/>
      <c r="C424" s="16"/>
      <c r="D424" s="17"/>
      <c r="E424" s="17"/>
      <c r="F424" s="16"/>
      <c r="G424" s="17"/>
      <c r="H424" s="27"/>
      <c r="I424" s="27"/>
      <c r="J424" s="39"/>
      <c r="K424" s="39"/>
      <c r="L424" s="39"/>
      <c r="M424" s="42"/>
      <c r="N424" s="42"/>
      <c r="O424" s="42"/>
      <c r="P424" s="27"/>
      <c r="Q424" s="17"/>
      <c r="R424" s="50" t="s">
        <v>1588</v>
      </c>
      <c r="S424" s="50">
        <v>33060201303</v>
      </c>
      <c r="T424" s="51" t="s">
        <v>1589</v>
      </c>
      <c r="U424" s="50" t="s">
        <v>34</v>
      </c>
      <c r="V424" s="50"/>
      <c r="W424" s="50" t="s">
        <v>33</v>
      </c>
      <c r="X424" s="56" t="s">
        <v>1548</v>
      </c>
      <c r="Y424" s="58">
        <v>3250</v>
      </c>
      <c r="Z424" s="58">
        <v>2925</v>
      </c>
      <c r="AA424" s="58">
        <v>2490</v>
      </c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5"/>
      <c r="IG424" s="5"/>
      <c r="IH424" s="5"/>
      <c r="II424" s="5"/>
      <c r="IJ424" s="5"/>
      <c r="IK424" s="5"/>
      <c r="IL424" s="5"/>
    </row>
    <row r="425" s="3" customFormat="1" customHeight="1" spans="1:246">
      <c r="A425" s="16"/>
      <c r="B425" s="18"/>
      <c r="C425" s="16"/>
      <c r="D425" s="17"/>
      <c r="E425" s="17"/>
      <c r="F425" s="16"/>
      <c r="G425" s="17"/>
      <c r="H425" s="27"/>
      <c r="I425" s="27"/>
      <c r="J425" s="39"/>
      <c r="K425" s="39"/>
      <c r="L425" s="39"/>
      <c r="M425" s="42"/>
      <c r="N425" s="42"/>
      <c r="O425" s="42"/>
      <c r="P425" s="27"/>
      <c r="Q425" s="17"/>
      <c r="R425" s="50" t="s">
        <v>1590</v>
      </c>
      <c r="S425" s="50">
        <v>33060200701</v>
      </c>
      <c r="T425" s="52" t="s">
        <v>1591</v>
      </c>
      <c r="U425" s="50"/>
      <c r="V425" s="50"/>
      <c r="W425" s="50" t="s">
        <v>33</v>
      </c>
      <c r="X425" s="56" t="s">
        <v>34</v>
      </c>
      <c r="Y425" s="58">
        <v>1465</v>
      </c>
      <c r="Z425" s="58">
        <v>1405</v>
      </c>
      <c r="AA425" s="58">
        <v>1195</v>
      </c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5"/>
      <c r="IG425" s="5"/>
      <c r="IH425" s="5"/>
      <c r="II425" s="5"/>
      <c r="IJ425" s="5"/>
      <c r="IK425" s="5"/>
      <c r="IL425" s="5"/>
    </row>
    <row r="426" s="3" customFormat="1" customHeight="1" spans="1:246">
      <c r="A426" s="16"/>
      <c r="B426" s="18"/>
      <c r="C426" s="16"/>
      <c r="D426" s="17"/>
      <c r="E426" s="17"/>
      <c r="F426" s="16"/>
      <c r="G426" s="17"/>
      <c r="H426" s="27"/>
      <c r="I426" s="27"/>
      <c r="J426" s="39"/>
      <c r="K426" s="39"/>
      <c r="L426" s="39"/>
      <c r="M426" s="42"/>
      <c r="N426" s="42"/>
      <c r="O426" s="42"/>
      <c r="P426" s="27"/>
      <c r="Q426" s="17"/>
      <c r="R426" s="50" t="s">
        <v>1592</v>
      </c>
      <c r="S426" s="50">
        <v>33060200703</v>
      </c>
      <c r="T426" s="52" t="s">
        <v>1593</v>
      </c>
      <c r="U426" s="50"/>
      <c r="V426" s="50"/>
      <c r="W426" s="50" t="s">
        <v>33</v>
      </c>
      <c r="X426" s="56" t="s">
        <v>34</v>
      </c>
      <c r="Y426" s="58">
        <v>1590</v>
      </c>
      <c r="Z426" s="58">
        <v>1525</v>
      </c>
      <c r="AA426" s="58">
        <v>1295</v>
      </c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5"/>
      <c r="IG426" s="5"/>
      <c r="IH426" s="5"/>
      <c r="II426" s="5"/>
      <c r="IJ426" s="5"/>
      <c r="IK426" s="5"/>
      <c r="IL426" s="5"/>
    </row>
    <row r="427" s="3" customFormat="1" customHeight="1" spans="1:246">
      <c r="A427" s="16"/>
      <c r="B427" s="18"/>
      <c r="C427" s="16"/>
      <c r="D427" s="17"/>
      <c r="E427" s="17"/>
      <c r="F427" s="16"/>
      <c r="G427" s="17"/>
      <c r="H427" s="27"/>
      <c r="I427" s="27"/>
      <c r="J427" s="39"/>
      <c r="K427" s="39"/>
      <c r="L427" s="39"/>
      <c r="M427" s="42"/>
      <c r="N427" s="42"/>
      <c r="O427" s="42"/>
      <c r="P427" s="27"/>
      <c r="Q427" s="17"/>
      <c r="R427" s="50" t="s">
        <v>1594</v>
      </c>
      <c r="S427" s="50">
        <v>33060201001</v>
      </c>
      <c r="T427" s="52" t="s">
        <v>1595</v>
      </c>
      <c r="U427" s="50"/>
      <c r="V427" s="50"/>
      <c r="W427" s="50" t="s">
        <v>33</v>
      </c>
      <c r="X427" s="56" t="s">
        <v>34</v>
      </c>
      <c r="Y427" s="58">
        <v>1220</v>
      </c>
      <c r="Z427" s="58">
        <v>1170</v>
      </c>
      <c r="AA427" s="58">
        <v>995</v>
      </c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5"/>
      <c r="IG427" s="5"/>
      <c r="IH427" s="5"/>
      <c r="II427" s="5"/>
      <c r="IJ427" s="5"/>
      <c r="IK427" s="5"/>
      <c r="IL427" s="5"/>
    </row>
    <row r="428" s="3" customFormat="1" customHeight="1" spans="1:246">
      <c r="A428" s="16"/>
      <c r="B428" s="18"/>
      <c r="C428" s="16"/>
      <c r="D428" s="17"/>
      <c r="E428" s="17"/>
      <c r="F428" s="16"/>
      <c r="G428" s="17"/>
      <c r="H428" s="27"/>
      <c r="I428" s="27"/>
      <c r="J428" s="39"/>
      <c r="K428" s="39"/>
      <c r="L428" s="39"/>
      <c r="M428" s="42"/>
      <c r="N428" s="42"/>
      <c r="O428" s="42"/>
      <c r="P428" s="27"/>
      <c r="Q428" s="17"/>
      <c r="R428" s="50" t="s">
        <v>1596</v>
      </c>
      <c r="S428" s="50">
        <v>33060201003</v>
      </c>
      <c r="T428" s="52" t="s">
        <v>1597</v>
      </c>
      <c r="U428" s="50"/>
      <c r="V428" s="50"/>
      <c r="W428" s="50" t="s">
        <v>33</v>
      </c>
      <c r="X428" s="56" t="s">
        <v>34</v>
      </c>
      <c r="Y428" s="58">
        <v>1345</v>
      </c>
      <c r="Z428" s="58">
        <v>1290</v>
      </c>
      <c r="AA428" s="58">
        <v>1095</v>
      </c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5"/>
      <c r="IG428" s="5"/>
      <c r="IH428" s="5"/>
      <c r="II428" s="5"/>
      <c r="IJ428" s="5"/>
      <c r="IK428" s="5"/>
      <c r="IL428" s="5"/>
    </row>
    <row r="429" s="3" customFormat="1" customHeight="1" spans="1:246">
      <c r="A429" s="16"/>
      <c r="B429" s="18"/>
      <c r="C429" s="16"/>
      <c r="D429" s="17"/>
      <c r="E429" s="17"/>
      <c r="F429" s="16"/>
      <c r="G429" s="17"/>
      <c r="H429" s="27"/>
      <c r="I429" s="27"/>
      <c r="J429" s="39"/>
      <c r="K429" s="39"/>
      <c r="L429" s="39"/>
      <c r="M429" s="42"/>
      <c r="N429" s="42"/>
      <c r="O429" s="42"/>
      <c r="P429" s="27"/>
      <c r="Q429" s="17"/>
      <c r="R429" s="50" t="s">
        <v>1598</v>
      </c>
      <c r="S429" s="50">
        <v>33060200901</v>
      </c>
      <c r="T429" s="52" t="s">
        <v>1599</v>
      </c>
      <c r="U429" s="50"/>
      <c r="V429" s="50"/>
      <c r="W429" s="50" t="s">
        <v>33</v>
      </c>
      <c r="X429" s="56" t="s">
        <v>34</v>
      </c>
      <c r="Y429" s="58">
        <v>975</v>
      </c>
      <c r="Z429" s="58">
        <v>935</v>
      </c>
      <c r="AA429" s="58">
        <v>795</v>
      </c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5"/>
      <c r="IG429" s="5"/>
      <c r="IH429" s="5"/>
      <c r="II429" s="5"/>
      <c r="IJ429" s="5"/>
      <c r="IK429" s="5"/>
      <c r="IL429" s="5"/>
    </row>
    <row r="430" s="3" customFormat="1" customHeight="1" spans="1:246">
      <c r="A430" s="16"/>
      <c r="B430" s="18"/>
      <c r="C430" s="16"/>
      <c r="D430" s="17"/>
      <c r="E430" s="17"/>
      <c r="F430" s="16"/>
      <c r="G430" s="17"/>
      <c r="H430" s="27"/>
      <c r="I430" s="27"/>
      <c r="J430" s="39"/>
      <c r="K430" s="39"/>
      <c r="L430" s="39"/>
      <c r="M430" s="42"/>
      <c r="N430" s="42"/>
      <c r="O430" s="42"/>
      <c r="P430" s="27"/>
      <c r="Q430" s="17"/>
      <c r="R430" s="50" t="s">
        <v>1600</v>
      </c>
      <c r="S430" s="50">
        <v>33060200903</v>
      </c>
      <c r="T430" s="52" t="s">
        <v>1601</v>
      </c>
      <c r="U430" s="50"/>
      <c r="V430" s="50"/>
      <c r="W430" s="50" t="s">
        <v>33</v>
      </c>
      <c r="X430" s="56" t="s">
        <v>34</v>
      </c>
      <c r="Y430" s="58">
        <v>1100</v>
      </c>
      <c r="Z430" s="58">
        <v>1055</v>
      </c>
      <c r="AA430" s="58">
        <v>895</v>
      </c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5"/>
      <c r="IG430" s="5"/>
      <c r="IH430" s="5"/>
      <c r="II430" s="5"/>
      <c r="IJ430" s="5"/>
      <c r="IK430" s="5"/>
      <c r="IL430" s="5"/>
    </row>
    <row r="431" s="3" customFormat="1" customHeight="1" spans="1:246">
      <c r="A431" s="16"/>
      <c r="B431" s="18"/>
      <c r="C431" s="16"/>
      <c r="D431" s="17"/>
      <c r="E431" s="17"/>
      <c r="F431" s="16"/>
      <c r="G431" s="17"/>
      <c r="H431" s="27"/>
      <c r="I431" s="27"/>
      <c r="J431" s="39"/>
      <c r="K431" s="39"/>
      <c r="L431" s="39"/>
      <c r="M431" s="42"/>
      <c r="N431" s="42"/>
      <c r="O431" s="42"/>
      <c r="P431" s="27"/>
      <c r="Q431" s="17"/>
      <c r="R431" s="50" t="s">
        <v>1602</v>
      </c>
      <c r="S431" s="50">
        <v>33060201101</v>
      </c>
      <c r="T431" s="52" t="s">
        <v>1603</v>
      </c>
      <c r="U431" s="50"/>
      <c r="V431" s="50"/>
      <c r="W431" s="50" t="s">
        <v>33</v>
      </c>
      <c r="X431" s="56" t="s">
        <v>34</v>
      </c>
      <c r="Y431" s="58">
        <v>2195</v>
      </c>
      <c r="Z431" s="58">
        <v>1975</v>
      </c>
      <c r="AA431" s="58">
        <v>1680</v>
      </c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5"/>
      <c r="IG431" s="5"/>
      <c r="IH431" s="5"/>
      <c r="II431" s="5"/>
      <c r="IJ431" s="5"/>
      <c r="IK431" s="5"/>
      <c r="IL431" s="5"/>
    </row>
    <row r="432" s="3" customFormat="1" customHeight="1" spans="1:246">
      <c r="A432" s="16"/>
      <c r="B432" s="18"/>
      <c r="C432" s="16"/>
      <c r="D432" s="17"/>
      <c r="E432" s="17"/>
      <c r="F432" s="16"/>
      <c r="G432" s="17"/>
      <c r="H432" s="27"/>
      <c r="I432" s="27"/>
      <c r="J432" s="39"/>
      <c r="K432" s="39"/>
      <c r="L432" s="39"/>
      <c r="M432" s="42"/>
      <c r="N432" s="42"/>
      <c r="O432" s="42"/>
      <c r="P432" s="27"/>
      <c r="Q432" s="17"/>
      <c r="R432" s="50" t="s">
        <v>1604</v>
      </c>
      <c r="S432" s="50">
        <v>33060201103</v>
      </c>
      <c r="T432" s="52" t="s">
        <v>1605</v>
      </c>
      <c r="U432" s="50"/>
      <c r="V432" s="50"/>
      <c r="W432" s="50" t="s">
        <v>33</v>
      </c>
      <c r="X432" s="56" t="s">
        <v>34</v>
      </c>
      <c r="Y432" s="58">
        <v>2320</v>
      </c>
      <c r="Z432" s="58">
        <v>2095</v>
      </c>
      <c r="AA432" s="58">
        <v>1780</v>
      </c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5"/>
      <c r="IG432" s="5"/>
      <c r="IH432" s="5"/>
      <c r="II432" s="5"/>
      <c r="IJ432" s="5"/>
      <c r="IK432" s="5"/>
      <c r="IL432" s="5"/>
    </row>
    <row r="433" s="3" customFormat="1" customHeight="1" spans="1:246">
      <c r="A433" s="16"/>
      <c r="B433" s="18"/>
      <c r="C433" s="16"/>
      <c r="D433" s="17"/>
      <c r="E433" s="17"/>
      <c r="F433" s="16"/>
      <c r="G433" s="17"/>
      <c r="H433" s="27"/>
      <c r="I433" s="27"/>
      <c r="J433" s="39"/>
      <c r="K433" s="39"/>
      <c r="L433" s="39"/>
      <c r="M433" s="42"/>
      <c r="N433" s="42"/>
      <c r="O433" s="42"/>
      <c r="P433" s="27"/>
      <c r="Q433" s="17"/>
      <c r="R433" s="50" t="s">
        <v>1606</v>
      </c>
      <c r="S433" s="50">
        <v>33060200101</v>
      </c>
      <c r="T433" s="52" t="s">
        <v>1607</v>
      </c>
      <c r="U433" s="50"/>
      <c r="V433" s="50"/>
      <c r="W433" s="50" t="s">
        <v>33</v>
      </c>
      <c r="X433" s="56" t="s">
        <v>34</v>
      </c>
      <c r="Y433" s="58">
        <v>975</v>
      </c>
      <c r="Z433" s="58">
        <v>935</v>
      </c>
      <c r="AA433" s="58">
        <v>795</v>
      </c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5"/>
      <c r="IG433" s="5"/>
      <c r="IH433" s="5"/>
      <c r="II433" s="5"/>
      <c r="IJ433" s="5"/>
      <c r="IK433" s="5"/>
      <c r="IL433" s="5"/>
    </row>
    <row r="434" s="3" customFormat="1" customHeight="1" spans="1:246">
      <c r="A434" s="16"/>
      <c r="B434" s="18"/>
      <c r="C434" s="16"/>
      <c r="D434" s="17"/>
      <c r="E434" s="17"/>
      <c r="F434" s="16"/>
      <c r="G434" s="17"/>
      <c r="H434" s="27"/>
      <c r="I434" s="27"/>
      <c r="J434" s="39"/>
      <c r="K434" s="39"/>
      <c r="L434" s="39"/>
      <c r="M434" s="42"/>
      <c r="N434" s="42"/>
      <c r="O434" s="42"/>
      <c r="P434" s="27"/>
      <c r="Q434" s="17"/>
      <c r="R434" s="50" t="s">
        <v>1608</v>
      </c>
      <c r="S434" s="50">
        <v>33060200103</v>
      </c>
      <c r="T434" s="52" t="s">
        <v>1609</v>
      </c>
      <c r="U434" s="50"/>
      <c r="V434" s="50"/>
      <c r="W434" s="50" t="s">
        <v>33</v>
      </c>
      <c r="X434" s="56" t="s">
        <v>34</v>
      </c>
      <c r="Y434" s="58">
        <v>1100</v>
      </c>
      <c r="Z434" s="58">
        <v>1055</v>
      </c>
      <c r="AA434" s="58">
        <v>895</v>
      </c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5"/>
      <c r="IG434" s="5"/>
      <c r="IH434" s="5"/>
      <c r="II434" s="5"/>
      <c r="IJ434" s="5"/>
      <c r="IK434" s="5"/>
      <c r="IL434" s="5"/>
    </row>
    <row r="435" s="3" customFormat="1" ht="74" customHeight="1" spans="1:246">
      <c r="A435" s="16">
        <v>119</v>
      </c>
      <c r="B435" s="16" t="s">
        <v>1610</v>
      </c>
      <c r="C435" s="16" t="s">
        <v>1611</v>
      </c>
      <c r="D435" s="17" t="s">
        <v>1612</v>
      </c>
      <c r="E435" s="17" t="s">
        <v>1525</v>
      </c>
      <c r="F435" s="16" t="s">
        <v>1526</v>
      </c>
      <c r="G435" s="17" t="s">
        <v>1613</v>
      </c>
      <c r="H435" s="27">
        <v>2475</v>
      </c>
      <c r="I435" s="27">
        <v>2228</v>
      </c>
      <c r="J435" s="38"/>
      <c r="K435" s="38"/>
      <c r="L435" s="38"/>
      <c r="M435" s="42">
        <v>2340</v>
      </c>
      <c r="N435" s="42">
        <v>2175</v>
      </c>
      <c r="O435" s="42">
        <v>1875</v>
      </c>
      <c r="P435" s="27" t="s">
        <v>215</v>
      </c>
      <c r="Q435" s="17" t="s">
        <v>1614</v>
      </c>
      <c r="R435" s="50" t="s">
        <v>1615</v>
      </c>
      <c r="S435" s="50">
        <v>330602014</v>
      </c>
      <c r="T435" s="51" t="s">
        <v>1616</v>
      </c>
      <c r="U435" s="50"/>
      <c r="V435" s="50"/>
      <c r="W435" s="50" t="s">
        <v>33</v>
      </c>
      <c r="X435" s="56" t="s">
        <v>34</v>
      </c>
      <c r="Y435" s="58">
        <v>1520</v>
      </c>
      <c r="Z435" s="58">
        <v>1370</v>
      </c>
      <c r="AA435" s="58">
        <v>1160</v>
      </c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5"/>
      <c r="IG435" s="5"/>
      <c r="IH435" s="5"/>
      <c r="II435" s="5"/>
      <c r="IJ435" s="5"/>
      <c r="IK435" s="5"/>
      <c r="IL435" s="5"/>
    </row>
    <row r="436" s="3" customFormat="1" ht="74" customHeight="1" spans="1:246">
      <c r="A436" s="18"/>
      <c r="B436" s="18"/>
      <c r="C436" s="18"/>
      <c r="D436" s="61" t="e">
        <v>#N/A</v>
      </c>
      <c r="E436" s="61" t="e">
        <v>#N/A</v>
      </c>
      <c r="F436" s="18" t="e">
        <v>#N/A</v>
      </c>
      <c r="G436" s="61" t="e">
        <v>#N/A</v>
      </c>
      <c r="H436" s="62"/>
      <c r="I436" s="62"/>
      <c r="J436" s="64"/>
      <c r="K436" s="64"/>
      <c r="L436" s="64"/>
      <c r="M436" s="59"/>
      <c r="N436" s="59"/>
      <c r="O436" s="59"/>
      <c r="P436" s="62"/>
      <c r="Q436" s="61" t="e">
        <v>#N/A</v>
      </c>
      <c r="R436" s="50" t="s">
        <v>1617</v>
      </c>
      <c r="S436" s="50">
        <v>33060201402</v>
      </c>
      <c r="T436" s="52" t="s">
        <v>1618</v>
      </c>
      <c r="U436" s="50"/>
      <c r="V436" s="50"/>
      <c r="W436" s="50" t="s">
        <v>33</v>
      </c>
      <c r="X436" s="56" t="s">
        <v>34</v>
      </c>
      <c r="Y436" s="58">
        <v>1645</v>
      </c>
      <c r="Z436" s="58">
        <v>1490</v>
      </c>
      <c r="AA436" s="58">
        <v>1262</v>
      </c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5"/>
      <c r="IG436" s="5"/>
      <c r="IH436" s="5"/>
      <c r="II436" s="5"/>
      <c r="IJ436" s="5"/>
      <c r="IK436" s="5"/>
      <c r="IL436" s="5"/>
    </row>
    <row r="437" s="3" customFormat="1" ht="35" customHeight="1" spans="1:246">
      <c r="A437" s="16" t="s">
        <v>57</v>
      </c>
      <c r="B437" s="16" t="s">
        <v>1610</v>
      </c>
      <c r="C437" s="16" t="s">
        <v>1619</v>
      </c>
      <c r="D437" s="17"/>
      <c r="E437" s="17"/>
      <c r="F437" s="16" t="s">
        <v>33</v>
      </c>
      <c r="G437" s="17"/>
      <c r="H437" s="27">
        <v>6188</v>
      </c>
      <c r="I437" s="27">
        <v>5569</v>
      </c>
      <c r="J437" s="38"/>
      <c r="K437" s="38"/>
      <c r="L437" s="38"/>
      <c r="M437" s="42">
        <v>5850</v>
      </c>
      <c r="N437" s="42">
        <v>5438</v>
      </c>
      <c r="O437" s="42">
        <v>4688</v>
      </c>
      <c r="P437" s="27"/>
      <c r="Q437" s="17" t="s">
        <v>1571</v>
      </c>
      <c r="R437" s="50"/>
      <c r="S437" s="50"/>
      <c r="T437" s="52"/>
      <c r="U437" s="50"/>
      <c r="V437" s="50"/>
      <c r="W437" s="50"/>
      <c r="X437" s="56"/>
      <c r="Y437" s="58"/>
      <c r="Z437" s="58"/>
      <c r="AA437" s="58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5"/>
      <c r="IG437" s="5"/>
      <c r="IH437" s="5"/>
      <c r="II437" s="5"/>
      <c r="IJ437" s="5"/>
      <c r="IK437" s="5"/>
      <c r="IL437" s="5"/>
    </row>
    <row r="438" s="3" customFormat="1" ht="24" spans="1:246">
      <c r="A438" s="16" t="s">
        <v>57</v>
      </c>
      <c r="B438" s="16" t="s">
        <v>1620</v>
      </c>
      <c r="C438" s="16" t="s">
        <v>1621</v>
      </c>
      <c r="D438" s="17" t="s">
        <v>34</v>
      </c>
      <c r="E438" s="17" t="s">
        <v>34</v>
      </c>
      <c r="F438" s="16" t="s">
        <v>1526</v>
      </c>
      <c r="G438" s="17" t="s">
        <v>34</v>
      </c>
      <c r="H438" s="27">
        <v>743</v>
      </c>
      <c r="I438" s="27">
        <v>668</v>
      </c>
      <c r="J438" s="38"/>
      <c r="K438" s="38"/>
      <c r="L438" s="38"/>
      <c r="M438" s="42">
        <v>700</v>
      </c>
      <c r="N438" s="42">
        <v>655</v>
      </c>
      <c r="O438" s="42">
        <v>565</v>
      </c>
      <c r="P438" s="27"/>
      <c r="Q438" s="17" t="s">
        <v>662</v>
      </c>
      <c r="R438" s="50" t="s">
        <v>1622</v>
      </c>
      <c r="S438" s="50">
        <v>33060201401</v>
      </c>
      <c r="T438" s="52" t="s">
        <v>1623</v>
      </c>
      <c r="U438" s="50"/>
      <c r="V438" s="50"/>
      <c r="W438" s="50" t="s">
        <v>33</v>
      </c>
      <c r="X438" s="56" t="s">
        <v>34</v>
      </c>
      <c r="Y438" s="58">
        <v>1975</v>
      </c>
      <c r="Z438" s="58">
        <v>1780</v>
      </c>
      <c r="AA438" s="58">
        <v>1515</v>
      </c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5"/>
      <c r="IG438" s="5"/>
      <c r="IH438" s="5"/>
      <c r="II438" s="5"/>
      <c r="IJ438" s="5"/>
      <c r="IK438" s="5"/>
      <c r="IL438" s="5"/>
    </row>
    <row r="439" s="3" customFormat="1" ht="24" spans="1:246">
      <c r="A439" s="18"/>
      <c r="B439" s="18"/>
      <c r="C439" s="18"/>
      <c r="D439" s="61"/>
      <c r="E439" s="61"/>
      <c r="F439" s="18"/>
      <c r="G439" s="61"/>
      <c r="H439" s="62"/>
      <c r="I439" s="62"/>
      <c r="J439" s="64"/>
      <c r="K439" s="64"/>
      <c r="L439" s="64"/>
      <c r="M439" s="59"/>
      <c r="N439" s="59"/>
      <c r="O439" s="59"/>
      <c r="P439" s="62"/>
      <c r="Q439" s="61"/>
      <c r="R439" s="80" t="s">
        <v>1624</v>
      </c>
      <c r="S439" s="80">
        <v>33060201403</v>
      </c>
      <c r="T439" s="52" t="s">
        <v>1625</v>
      </c>
      <c r="U439" s="50"/>
      <c r="V439" s="50"/>
      <c r="W439" s="80" t="s">
        <v>33</v>
      </c>
      <c r="X439" s="56" t="s">
        <v>34</v>
      </c>
      <c r="Y439" s="58">
        <v>2100</v>
      </c>
      <c r="Z439" s="58">
        <v>1900</v>
      </c>
      <c r="AA439" s="58">
        <v>1615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5"/>
      <c r="IG439" s="5"/>
      <c r="IH439" s="5"/>
      <c r="II439" s="5"/>
      <c r="IJ439" s="5"/>
      <c r="IK439" s="5"/>
      <c r="IL439" s="5"/>
    </row>
    <row r="440" s="3" customFormat="1" ht="79" customHeight="1" spans="1:246">
      <c r="A440" s="16">
        <v>120</v>
      </c>
      <c r="B440" s="16" t="s">
        <v>1626</v>
      </c>
      <c r="C440" s="16" t="s">
        <v>1627</v>
      </c>
      <c r="D440" s="17" t="s">
        <v>1628</v>
      </c>
      <c r="E440" s="17" t="s">
        <v>1629</v>
      </c>
      <c r="F440" s="16" t="s">
        <v>33</v>
      </c>
      <c r="G440" s="17" t="s">
        <v>34</v>
      </c>
      <c r="H440" s="27">
        <v>300</v>
      </c>
      <c r="I440" s="27">
        <v>270</v>
      </c>
      <c r="J440" s="38">
        <v>200</v>
      </c>
      <c r="K440" s="38">
        <v>192</v>
      </c>
      <c r="L440" s="38">
        <v>163.2</v>
      </c>
      <c r="M440" s="42">
        <v>280</v>
      </c>
      <c r="N440" s="42">
        <v>265</v>
      </c>
      <c r="O440" s="42">
        <v>225</v>
      </c>
      <c r="P440" s="27" t="s">
        <v>53</v>
      </c>
      <c r="Q440" s="17" t="s">
        <v>1630</v>
      </c>
      <c r="R440" s="50" t="s">
        <v>1631</v>
      </c>
      <c r="S440" s="50">
        <v>330601002</v>
      </c>
      <c r="T440" s="51" t="s">
        <v>1632</v>
      </c>
      <c r="U440" s="50"/>
      <c r="V440" s="50" t="s">
        <v>1633</v>
      </c>
      <c r="W440" s="50" t="s">
        <v>33</v>
      </c>
      <c r="X440" s="56" t="s">
        <v>34</v>
      </c>
      <c r="Y440" s="58">
        <v>200</v>
      </c>
      <c r="Z440" s="58">
        <v>192</v>
      </c>
      <c r="AA440" s="58">
        <v>163.2</v>
      </c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5"/>
      <c r="IG440" s="5"/>
      <c r="IH440" s="5"/>
      <c r="II440" s="5"/>
      <c r="IJ440" s="5"/>
      <c r="IK440" s="5"/>
      <c r="IL440" s="5"/>
    </row>
    <row r="441" s="3" customFormat="1" ht="37" customHeight="1" spans="1:246">
      <c r="A441" s="16" t="s">
        <v>57</v>
      </c>
      <c r="B441" s="16" t="s">
        <v>1634</v>
      </c>
      <c r="C441" s="16" t="s">
        <v>1635</v>
      </c>
      <c r="D441" s="17" t="s">
        <v>34</v>
      </c>
      <c r="E441" s="17" t="s">
        <v>34</v>
      </c>
      <c r="F441" s="16" t="s">
        <v>33</v>
      </c>
      <c r="G441" s="17" t="s">
        <v>34</v>
      </c>
      <c r="H441" s="27">
        <v>90</v>
      </c>
      <c r="I441" s="27">
        <v>81</v>
      </c>
      <c r="J441" s="38">
        <v>60</v>
      </c>
      <c r="K441" s="38">
        <v>58</v>
      </c>
      <c r="L441" s="38">
        <v>51.8</v>
      </c>
      <c r="M441" s="42">
        <v>84</v>
      </c>
      <c r="N441" s="42">
        <v>80</v>
      </c>
      <c r="O441" s="42">
        <v>68</v>
      </c>
      <c r="P441" s="27"/>
      <c r="Q441" s="17" t="s">
        <v>401</v>
      </c>
      <c r="R441" s="50" t="s">
        <v>1636</v>
      </c>
      <c r="S441" s="50">
        <v>33060100201</v>
      </c>
      <c r="T441" s="52" t="s">
        <v>1637</v>
      </c>
      <c r="U441" s="50"/>
      <c r="V441" s="50"/>
      <c r="W441" s="50" t="s">
        <v>33</v>
      </c>
      <c r="X441" s="56" t="s">
        <v>34</v>
      </c>
      <c r="Y441" s="58">
        <v>260</v>
      </c>
      <c r="Z441" s="58">
        <v>250</v>
      </c>
      <c r="AA441" s="58">
        <v>215</v>
      </c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5"/>
      <c r="IG441" s="5"/>
      <c r="IH441" s="5"/>
      <c r="II441" s="5"/>
      <c r="IJ441" s="5"/>
      <c r="IK441" s="5"/>
      <c r="IL441" s="5"/>
    </row>
    <row r="442" s="3" customFormat="1" ht="58" customHeight="1" spans="1:246">
      <c r="A442" s="16">
        <v>121</v>
      </c>
      <c r="B442" s="16" t="s">
        <v>1638</v>
      </c>
      <c r="C442" s="16" t="s">
        <v>1639</v>
      </c>
      <c r="D442" s="17" t="s">
        <v>1640</v>
      </c>
      <c r="E442" s="17" t="s">
        <v>1641</v>
      </c>
      <c r="F442" s="16" t="s">
        <v>33</v>
      </c>
      <c r="G442" s="17" t="s">
        <v>34</v>
      </c>
      <c r="H442" s="27">
        <v>150</v>
      </c>
      <c r="I442" s="27">
        <v>135</v>
      </c>
      <c r="J442" s="38">
        <v>200</v>
      </c>
      <c r="K442" s="38">
        <v>192</v>
      </c>
      <c r="L442" s="38">
        <v>163.2</v>
      </c>
      <c r="M442" s="42">
        <v>140</v>
      </c>
      <c r="N442" s="42">
        <v>135</v>
      </c>
      <c r="O442" s="42">
        <v>115</v>
      </c>
      <c r="P442" s="27" t="s">
        <v>35</v>
      </c>
      <c r="Q442" s="17" t="s">
        <v>1630</v>
      </c>
      <c r="R442" s="50" t="s">
        <v>1631</v>
      </c>
      <c r="S442" s="50">
        <v>330601002</v>
      </c>
      <c r="T442" s="51" t="s">
        <v>1632</v>
      </c>
      <c r="U442" s="50"/>
      <c r="V442" s="50" t="s">
        <v>1633</v>
      </c>
      <c r="W442" s="50" t="s">
        <v>33</v>
      </c>
      <c r="X442" s="56" t="s">
        <v>34</v>
      </c>
      <c r="Y442" s="58">
        <v>200</v>
      </c>
      <c r="Z442" s="58">
        <v>192</v>
      </c>
      <c r="AA442" s="58">
        <v>163.2</v>
      </c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5"/>
      <c r="IG442" s="5"/>
      <c r="IH442" s="5"/>
      <c r="II442" s="5"/>
      <c r="IJ442" s="5"/>
      <c r="IK442" s="5"/>
      <c r="IL442" s="5"/>
    </row>
    <row r="443" s="3" customFormat="1" ht="35" customHeight="1" spans="1:246">
      <c r="A443" s="16" t="s">
        <v>57</v>
      </c>
      <c r="B443" s="16" t="s">
        <v>1642</v>
      </c>
      <c r="C443" s="16" t="s">
        <v>1643</v>
      </c>
      <c r="D443" s="17" t="s">
        <v>34</v>
      </c>
      <c r="E443" s="17" t="s">
        <v>34</v>
      </c>
      <c r="F443" s="16" t="s">
        <v>33</v>
      </c>
      <c r="G443" s="17" t="s">
        <v>34</v>
      </c>
      <c r="H443" s="27">
        <v>45</v>
      </c>
      <c r="I443" s="27">
        <v>40</v>
      </c>
      <c r="J443" s="38">
        <v>60</v>
      </c>
      <c r="K443" s="38">
        <v>58</v>
      </c>
      <c r="L443" s="38">
        <v>51.8</v>
      </c>
      <c r="M443" s="42">
        <v>42</v>
      </c>
      <c r="N443" s="42">
        <v>41</v>
      </c>
      <c r="O443" s="42">
        <v>35</v>
      </c>
      <c r="P443" s="27"/>
      <c r="Q443" s="17" t="s">
        <v>401</v>
      </c>
      <c r="R443" s="50" t="s">
        <v>1636</v>
      </c>
      <c r="S443" s="50">
        <v>33060100201</v>
      </c>
      <c r="T443" s="52" t="s">
        <v>1637</v>
      </c>
      <c r="U443" s="50"/>
      <c r="V443" s="50"/>
      <c r="W443" s="50" t="s">
        <v>33</v>
      </c>
      <c r="X443" s="56" t="s">
        <v>34</v>
      </c>
      <c r="Y443" s="58">
        <v>260</v>
      </c>
      <c r="Z443" s="58">
        <v>250</v>
      </c>
      <c r="AA443" s="58">
        <v>215</v>
      </c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5"/>
      <c r="IG443" s="5"/>
      <c r="IH443" s="5"/>
      <c r="II443" s="5"/>
      <c r="IJ443" s="5"/>
      <c r="IK443" s="5"/>
      <c r="IL443" s="5"/>
    </row>
    <row r="444" s="3" customFormat="1" ht="24" spans="1:246">
      <c r="A444" s="16">
        <v>122</v>
      </c>
      <c r="B444" s="16" t="s">
        <v>1644</v>
      </c>
      <c r="C444" s="16" t="s">
        <v>1645</v>
      </c>
      <c r="D444" s="17" t="s">
        <v>1646</v>
      </c>
      <c r="E444" s="17" t="s">
        <v>1647</v>
      </c>
      <c r="F444" s="16" t="s">
        <v>73</v>
      </c>
      <c r="G444" s="17" t="s">
        <v>1648</v>
      </c>
      <c r="H444" s="27">
        <v>940</v>
      </c>
      <c r="I444" s="27">
        <v>846</v>
      </c>
      <c r="J444" s="38"/>
      <c r="K444" s="38"/>
      <c r="L444" s="38"/>
      <c r="M444" s="42">
        <v>850</v>
      </c>
      <c r="N444" s="42">
        <v>765</v>
      </c>
      <c r="O444" s="42">
        <v>650</v>
      </c>
      <c r="P444" s="27" t="s">
        <v>53</v>
      </c>
      <c r="Q444" s="17" t="s">
        <v>1649</v>
      </c>
      <c r="R444" s="50" t="s">
        <v>1650</v>
      </c>
      <c r="S444" s="50">
        <v>330601018</v>
      </c>
      <c r="T444" s="51" t="s">
        <v>1651</v>
      </c>
      <c r="U444" s="50"/>
      <c r="V444" s="50"/>
      <c r="W444" s="50" t="s">
        <v>33</v>
      </c>
      <c r="X444" s="56" t="s">
        <v>34</v>
      </c>
      <c r="Y444" s="58">
        <v>750</v>
      </c>
      <c r="Z444" s="58">
        <v>720</v>
      </c>
      <c r="AA444" s="58">
        <v>612</v>
      </c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5"/>
      <c r="IG444" s="5"/>
      <c r="IH444" s="5"/>
      <c r="II444" s="5"/>
      <c r="IJ444" s="5"/>
      <c r="IK444" s="5"/>
      <c r="IL444" s="5"/>
    </row>
    <row r="445" s="3" customFormat="1" ht="24" spans="1:246">
      <c r="A445" s="16"/>
      <c r="B445" s="16"/>
      <c r="C445" s="16"/>
      <c r="D445" s="17" t="e">
        <v>#N/A</v>
      </c>
      <c r="E445" s="17" t="e">
        <v>#N/A</v>
      </c>
      <c r="F445" s="16" t="e">
        <v>#N/A</v>
      </c>
      <c r="G445" s="17" t="e">
        <v>#N/A</v>
      </c>
      <c r="H445" s="27"/>
      <c r="I445" s="27"/>
      <c r="J445" s="38"/>
      <c r="K445" s="38"/>
      <c r="L445" s="38"/>
      <c r="M445" s="42"/>
      <c r="N445" s="42"/>
      <c r="O445" s="42"/>
      <c r="P445" s="27"/>
      <c r="Q445" s="17" t="e">
        <v>#N/A</v>
      </c>
      <c r="R445" s="50" t="s">
        <v>1652</v>
      </c>
      <c r="S445" s="50">
        <v>33060101802</v>
      </c>
      <c r="T445" s="52" t="s">
        <v>1653</v>
      </c>
      <c r="U445" s="50"/>
      <c r="V445" s="50"/>
      <c r="W445" s="50" t="s">
        <v>33</v>
      </c>
      <c r="X445" s="56" t="s">
        <v>34</v>
      </c>
      <c r="Y445" s="58">
        <v>875</v>
      </c>
      <c r="Z445" s="58">
        <v>840</v>
      </c>
      <c r="AA445" s="58">
        <v>714</v>
      </c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5"/>
      <c r="IG445" s="5"/>
      <c r="IH445" s="5"/>
      <c r="II445" s="5"/>
      <c r="IJ445" s="5"/>
      <c r="IK445" s="5"/>
      <c r="IL445" s="5"/>
    </row>
    <row r="446" s="3" customFormat="1" ht="24" customHeight="1" spans="1:246">
      <c r="A446" s="16"/>
      <c r="B446" s="16"/>
      <c r="C446" s="16"/>
      <c r="D446" s="17" t="e">
        <v>#N/A</v>
      </c>
      <c r="E446" s="17" t="e">
        <v>#N/A</v>
      </c>
      <c r="F446" s="16" t="e">
        <v>#N/A</v>
      </c>
      <c r="G446" s="17" t="e">
        <v>#N/A</v>
      </c>
      <c r="H446" s="27"/>
      <c r="I446" s="27"/>
      <c r="J446" s="38"/>
      <c r="K446" s="38"/>
      <c r="L446" s="38"/>
      <c r="M446" s="42"/>
      <c r="N446" s="42"/>
      <c r="O446" s="42"/>
      <c r="P446" s="27"/>
      <c r="Q446" s="17" t="e">
        <v>#N/A</v>
      </c>
      <c r="R446" s="50" t="s">
        <v>1654</v>
      </c>
      <c r="S446" s="50">
        <v>330602003</v>
      </c>
      <c r="T446" s="51" t="s">
        <v>1655</v>
      </c>
      <c r="U446" s="50"/>
      <c r="V446" s="50"/>
      <c r="W446" s="50" t="s">
        <v>33</v>
      </c>
      <c r="X446" s="56" t="s">
        <v>34</v>
      </c>
      <c r="Y446" s="58">
        <v>1350</v>
      </c>
      <c r="Z446" s="58">
        <v>1220</v>
      </c>
      <c r="AA446" s="58">
        <v>1040</v>
      </c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5"/>
      <c r="IG446" s="5"/>
      <c r="IH446" s="5"/>
      <c r="II446" s="5"/>
      <c r="IJ446" s="5"/>
      <c r="IK446" s="5"/>
      <c r="IL446" s="5"/>
    </row>
    <row r="447" s="3" customFormat="1" ht="24" spans="1:246">
      <c r="A447" s="16"/>
      <c r="B447" s="16"/>
      <c r="C447" s="16"/>
      <c r="D447" s="17" t="e">
        <v>#N/A</v>
      </c>
      <c r="E447" s="17" t="e">
        <v>#N/A</v>
      </c>
      <c r="F447" s="16" t="e">
        <v>#N/A</v>
      </c>
      <c r="G447" s="17" t="e">
        <v>#N/A</v>
      </c>
      <c r="H447" s="27"/>
      <c r="I447" s="27"/>
      <c r="J447" s="38"/>
      <c r="K447" s="38"/>
      <c r="L447" s="38"/>
      <c r="M447" s="42"/>
      <c r="N447" s="42"/>
      <c r="O447" s="42"/>
      <c r="P447" s="27"/>
      <c r="Q447" s="17" t="e">
        <v>#N/A</v>
      </c>
      <c r="R447" s="50" t="s">
        <v>1656</v>
      </c>
      <c r="S447" s="50">
        <v>33060200302</v>
      </c>
      <c r="T447" s="52" t="s">
        <v>1657</v>
      </c>
      <c r="U447" s="50"/>
      <c r="V447" s="50"/>
      <c r="W447" s="50" t="s">
        <v>33</v>
      </c>
      <c r="X447" s="56" t="s">
        <v>34</v>
      </c>
      <c r="Y447" s="58">
        <v>1475</v>
      </c>
      <c r="Z447" s="58">
        <v>1340</v>
      </c>
      <c r="AA447" s="58">
        <v>1142</v>
      </c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5"/>
      <c r="IG447" s="5"/>
      <c r="IH447" s="5"/>
      <c r="II447" s="5"/>
      <c r="IJ447" s="5"/>
      <c r="IK447" s="5"/>
      <c r="IL447" s="5"/>
    </row>
    <row r="448" s="3" customFormat="1" ht="24" spans="1:246">
      <c r="A448" s="16" t="s">
        <v>57</v>
      </c>
      <c r="B448" s="16" t="s">
        <v>1658</v>
      </c>
      <c r="C448" s="16" t="s">
        <v>1659</v>
      </c>
      <c r="D448" s="17" t="s">
        <v>34</v>
      </c>
      <c r="E448" s="17" t="s">
        <v>34</v>
      </c>
      <c r="F448" s="16" t="s">
        <v>73</v>
      </c>
      <c r="G448" s="17" t="s">
        <v>34</v>
      </c>
      <c r="H448" s="27">
        <v>282</v>
      </c>
      <c r="I448" s="27">
        <v>254</v>
      </c>
      <c r="J448" s="38"/>
      <c r="K448" s="38"/>
      <c r="L448" s="38"/>
      <c r="M448" s="42">
        <v>255</v>
      </c>
      <c r="N448" s="42">
        <v>230</v>
      </c>
      <c r="O448" s="42">
        <v>195</v>
      </c>
      <c r="P448" s="27"/>
      <c r="Q448" s="17" t="s">
        <v>662</v>
      </c>
      <c r="R448" s="50" t="s">
        <v>1660</v>
      </c>
      <c r="S448" s="50">
        <v>33060101801</v>
      </c>
      <c r="T448" s="52" t="s">
        <v>1661</v>
      </c>
      <c r="U448" s="50"/>
      <c r="V448" s="50"/>
      <c r="W448" s="50" t="s">
        <v>33</v>
      </c>
      <c r="X448" s="56" t="s">
        <v>34</v>
      </c>
      <c r="Y448" s="58">
        <v>975</v>
      </c>
      <c r="Z448" s="58">
        <v>935</v>
      </c>
      <c r="AA448" s="58">
        <v>795</v>
      </c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5"/>
      <c r="IG448" s="5"/>
      <c r="IH448" s="5"/>
      <c r="II448" s="5"/>
      <c r="IJ448" s="5"/>
      <c r="IK448" s="5"/>
      <c r="IL448" s="5"/>
    </row>
    <row r="449" s="3" customFormat="1" ht="24" spans="1:246">
      <c r="A449" s="16"/>
      <c r="B449" s="16"/>
      <c r="C449" s="16"/>
      <c r="D449" s="17"/>
      <c r="E449" s="17"/>
      <c r="F449" s="16"/>
      <c r="G449" s="17"/>
      <c r="H449" s="27"/>
      <c r="I449" s="27"/>
      <c r="J449" s="38"/>
      <c r="K449" s="38"/>
      <c r="L449" s="38"/>
      <c r="M449" s="42"/>
      <c r="N449" s="42"/>
      <c r="O449" s="42"/>
      <c r="P449" s="27"/>
      <c r="Q449" s="17"/>
      <c r="R449" s="50" t="s">
        <v>1662</v>
      </c>
      <c r="S449" s="50">
        <v>33060101803</v>
      </c>
      <c r="T449" s="52" t="s">
        <v>1663</v>
      </c>
      <c r="U449" s="50"/>
      <c r="V449" s="50"/>
      <c r="W449" s="50" t="s">
        <v>33</v>
      </c>
      <c r="X449" s="56" t="s">
        <v>34</v>
      </c>
      <c r="Y449" s="58">
        <v>1100</v>
      </c>
      <c r="Z449" s="58">
        <v>1055</v>
      </c>
      <c r="AA449" s="58">
        <v>895</v>
      </c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5"/>
      <c r="IG449" s="5"/>
      <c r="IH449" s="5"/>
      <c r="II449" s="5"/>
      <c r="IJ449" s="5"/>
      <c r="IK449" s="5"/>
      <c r="IL449" s="5"/>
    </row>
    <row r="450" s="3" customFormat="1" ht="24" spans="1:246">
      <c r="A450" s="16"/>
      <c r="B450" s="16"/>
      <c r="C450" s="16"/>
      <c r="D450" s="17"/>
      <c r="E450" s="17"/>
      <c r="F450" s="16"/>
      <c r="G450" s="17"/>
      <c r="H450" s="27"/>
      <c r="I450" s="27"/>
      <c r="J450" s="38"/>
      <c r="K450" s="38"/>
      <c r="L450" s="38"/>
      <c r="M450" s="42"/>
      <c r="N450" s="42"/>
      <c r="O450" s="42"/>
      <c r="P450" s="27"/>
      <c r="Q450" s="17"/>
      <c r="R450" s="50" t="s">
        <v>1664</v>
      </c>
      <c r="S450" s="50">
        <v>33060200301</v>
      </c>
      <c r="T450" s="52" t="s">
        <v>1665</v>
      </c>
      <c r="U450" s="50"/>
      <c r="V450" s="50"/>
      <c r="W450" s="50" t="s">
        <v>33</v>
      </c>
      <c r="X450" s="56" t="s">
        <v>34</v>
      </c>
      <c r="Y450" s="58">
        <v>1755</v>
      </c>
      <c r="Z450" s="58">
        <v>1585</v>
      </c>
      <c r="AA450" s="58">
        <v>1345</v>
      </c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5"/>
      <c r="IG450" s="5"/>
      <c r="IH450" s="5"/>
      <c r="II450" s="5"/>
      <c r="IJ450" s="5"/>
      <c r="IK450" s="5"/>
      <c r="IL450" s="5"/>
    </row>
    <row r="451" s="3" customFormat="1" ht="24" spans="1:246">
      <c r="A451" s="16"/>
      <c r="B451" s="16"/>
      <c r="C451" s="16"/>
      <c r="D451" s="17"/>
      <c r="E451" s="17"/>
      <c r="F451" s="16"/>
      <c r="G451" s="17"/>
      <c r="H451" s="27"/>
      <c r="I451" s="27"/>
      <c r="J451" s="38"/>
      <c r="K451" s="38"/>
      <c r="L451" s="38"/>
      <c r="M451" s="42"/>
      <c r="N451" s="42"/>
      <c r="O451" s="42"/>
      <c r="P451" s="27"/>
      <c r="Q451" s="17"/>
      <c r="R451" s="50" t="s">
        <v>1666</v>
      </c>
      <c r="S451" s="50">
        <v>33060200303</v>
      </c>
      <c r="T451" s="52" t="s">
        <v>1667</v>
      </c>
      <c r="U451" s="50"/>
      <c r="V451" s="50"/>
      <c r="W451" s="50" t="s">
        <v>33</v>
      </c>
      <c r="X451" s="56" t="s">
        <v>34</v>
      </c>
      <c r="Y451" s="58">
        <v>1880</v>
      </c>
      <c r="Z451" s="58">
        <v>1705</v>
      </c>
      <c r="AA451" s="58">
        <v>1445</v>
      </c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5"/>
      <c r="IG451" s="5"/>
      <c r="IH451" s="5"/>
      <c r="II451" s="5"/>
      <c r="IJ451" s="5"/>
      <c r="IK451" s="5"/>
      <c r="IL451" s="5"/>
    </row>
    <row r="452" s="3" customFormat="1" ht="40" customHeight="1" spans="1:246">
      <c r="A452" s="16">
        <v>123</v>
      </c>
      <c r="B452" s="16" t="s">
        <v>1668</v>
      </c>
      <c r="C452" s="16" t="s">
        <v>1669</v>
      </c>
      <c r="D452" s="17" t="s">
        <v>1670</v>
      </c>
      <c r="E452" s="17" t="s">
        <v>1671</v>
      </c>
      <c r="F452" s="16" t="s">
        <v>33</v>
      </c>
      <c r="G452" s="17" t="s">
        <v>34</v>
      </c>
      <c r="H452" s="27">
        <v>840</v>
      </c>
      <c r="I452" s="27">
        <v>756</v>
      </c>
      <c r="J452" s="39">
        <v>707.405821917808</v>
      </c>
      <c r="K452" s="39">
        <v>682.381786339755</v>
      </c>
      <c r="L452" s="39">
        <v>586.5</v>
      </c>
      <c r="M452" s="42">
        <v>750</v>
      </c>
      <c r="N452" s="42">
        <v>680</v>
      </c>
      <c r="O452" s="42">
        <v>580</v>
      </c>
      <c r="P452" s="27" t="s">
        <v>206</v>
      </c>
      <c r="Q452" s="17" t="s">
        <v>1672</v>
      </c>
      <c r="R452" s="50" t="s">
        <v>1673</v>
      </c>
      <c r="S452" s="50">
        <v>330601014</v>
      </c>
      <c r="T452" s="51" t="s">
        <v>1674</v>
      </c>
      <c r="U452" s="50" t="s">
        <v>1675</v>
      </c>
      <c r="V452" s="50"/>
      <c r="W452" s="50" t="s">
        <v>33</v>
      </c>
      <c r="X452" s="56" t="s">
        <v>34</v>
      </c>
      <c r="Y452" s="58">
        <v>625</v>
      </c>
      <c r="Z452" s="58">
        <v>600</v>
      </c>
      <c r="AA452" s="58">
        <v>510</v>
      </c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5"/>
      <c r="IG452" s="5"/>
      <c r="IH452" s="5"/>
      <c r="II452" s="5"/>
      <c r="IJ452" s="5"/>
      <c r="IK452" s="5"/>
      <c r="IL452" s="5"/>
    </row>
    <row r="453" s="3" customFormat="1" ht="40" customHeight="1" spans="1:246">
      <c r="A453" s="18"/>
      <c r="B453" s="18"/>
      <c r="C453" s="18"/>
      <c r="D453" s="61" t="e">
        <v>#N/A</v>
      </c>
      <c r="E453" s="61" t="e">
        <v>#N/A</v>
      </c>
      <c r="F453" s="18" t="e">
        <v>#N/A</v>
      </c>
      <c r="G453" s="61" t="e">
        <v>#N/A</v>
      </c>
      <c r="H453" s="62"/>
      <c r="I453" s="62"/>
      <c r="J453" s="63"/>
      <c r="K453" s="63"/>
      <c r="L453" s="63"/>
      <c r="M453" s="59"/>
      <c r="N453" s="59"/>
      <c r="O453" s="59"/>
      <c r="P453" s="62"/>
      <c r="Q453" s="61" t="e">
        <v>#N/A</v>
      </c>
      <c r="R453" s="50" t="s">
        <v>1676</v>
      </c>
      <c r="S453" s="50">
        <v>33060101402</v>
      </c>
      <c r="T453" s="52" t="s">
        <v>1677</v>
      </c>
      <c r="U453" s="50"/>
      <c r="V453" s="50"/>
      <c r="W453" s="50" t="s">
        <v>33</v>
      </c>
      <c r="X453" s="56" t="s">
        <v>34</v>
      </c>
      <c r="Y453" s="58">
        <v>750</v>
      </c>
      <c r="Z453" s="58">
        <v>720</v>
      </c>
      <c r="AA453" s="58">
        <v>612</v>
      </c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5"/>
      <c r="IG453" s="5"/>
      <c r="IH453" s="5"/>
      <c r="II453" s="5"/>
      <c r="IJ453" s="5"/>
      <c r="IK453" s="5"/>
      <c r="IL453" s="5"/>
    </row>
    <row r="454" s="3" customFormat="1" ht="24" spans="1:246">
      <c r="A454" s="16" t="s">
        <v>57</v>
      </c>
      <c r="B454" s="16" t="s">
        <v>1678</v>
      </c>
      <c r="C454" s="16" t="s">
        <v>1679</v>
      </c>
      <c r="D454" s="17" t="s">
        <v>34</v>
      </c>
      <c r="E454" s="17" t="s">
        <v>34</v>
      </c>
      <c r="F454" s="16" t="s">
        <v>33</v>
      </c>
      <c r="G454" s="17" t="s">
        <v>34</v>
      </c>
      <c r="H454" s="27">
        <v>252</v>
      </c>
      <c r="I454" s="27">
        <v>227</v>
      </c>
      <c r="J454" s="38"/>
      <c r="K454" s="38"/>
      <c r="L454" s="38"/>
      <c r="M454" s="42">
        <v>225</v>
      </c>
      <c r="N454" s="42">
        <v>205</v>
      </c>
      <c r="O454" s="42">
        <v>175</v>
      </c>
      <c r="P454" s="27"/>
      <c r="Q454" s="17" t="s">
        <v>34</v>
      </c>
      <c r="R454" s="50" t="s">
        <v>1680</v>
      </c>
      <c r="S454" s="50">
        <v>33060101401</v>
      </c>
      <c r="T454" s="51" t="s">
        <v>1681</v>
      </c>
      <c r="U454" s="50"/>
      <c r="V454" s="50"/>
      <c r="W454" s="50" t="s">
        <v>33</v>
      </c>
      <c r="X454" s="56" t="s">
        <v>34</v>
      </c>
      <c r="Y454" s="58">
        <v>815</v>
      </c>
      <c r="Z454" s="58">
        <v>780</v>
      </c>
      <c r="AA454" s="58">
        <v>665</v>
      </c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5"/>
      <c r="IG454" s="5"/>
      <c r="IH454" s="5"/>
      <c r="II454" s="5"/>
      <c r="IJ454" s="5"/>
      <c r="IK454" s="5"/>
      <c r="IL454" s="5"/>
    </row>
    <row r="455" s="3" customFormat="1" ht="24" spans="1:246">
      <c r="A455" s="18"/>
      <c r="B455" s="18"/>
      <c r="C455" s="18"/>
      <c r="D455" s="61"/>
      <c r="E455" s="61"/>
      <c r="F455" s="18"/>
      <c r="G455" s="61"/>
      <c r="H455" s="62"/>
      <c r="I455" s="62"/>
      <c r="J455" s="64"/>
      <c r="K455" s="64"/>
      <c r="L455" s="64"/>
      <c r="M455" s="59"/>
      <c r="N455" s="59"/>
      <c r="O455" s="59"/>
      <c r="P455" s="62"/>
      <c r="Q455" s="61"/>
      <c r="R455" s="50" t="s">
        <v>1682</v>
      </c>
      <c r="S455" s="50">
        <v>33060101403</v>
      </c>
      <c r="T455" s="52" t="s">
        <v>1683</v>
      </c>
      <c r="U455" s="50"/>
      <c r="V455" s="50"/>
      <c r="W455" s="50" t="s">
        <v>33</v>
      </c>
      <c r="X455" s="56" t="s">
        <v>34</v>
      </c>
      <c r="Y455" s="58">
        <v>940</v>
      </c>
      <c r="Z455" s="58">
        <v>900</v>
      </c>
      <c r="AA455" s="58">
        <v>765</v>
      </c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5"/>
      <c r="IG455" s="5"/>
      <c r="IH455" s="5"/>
      <c r="II455" s="5"/>
      <c r="IJ455" s="5"/>
      <c r="IK455" s="5"/>
      <c r="IL455" s="5"/>
    </row>
    <row r="456" s="3" customFormat="1" ht="60" customHeight="1" spans="1:246">
      <c r="A456" s="16">
        <v>124</v>
      </c>
      <c r="B456" s="16" t="s">
        <v>1684</v>
      </c>
      <c r="C456" s="16" t="s">
        <v>1685</v>
      </c>
      <c r="D456" s="17" t="s">
        <v>1686</v>
      </c>
      <c r="E456" s="17" t="s">
        <v>1687</v>
      </c>
      <c r="F456" s="16" t="s">
        <v>1347</v>
      </c>
      <c r="G456" s="17" t="s">
        <v>1688</v>
      </c>
      <c r="H456" s="27">
        <v>280</v>
      </c>
      <c r="I456" s="27">
        <v>252</v>
      </c>
      <c r="J456" s="38"/>
      <c r="K456" s="38"/>
      <c r="L456" s="38"/>
      <c r="M456" s="42">
        <v>255</v>
      </c>
      <c r="N456" s="42">
        <v>230</v>
      </c>
      <c r="O456" s="42">
        <v>196</v>
      </c>
      <c r="P456" s="27" t="s">
        <v>215</v>
      </c>
      <c r="Q456" s="17" t="s">
        <v>369</v>
      </c>
      <c r="R456" s="50"/>
      <c r="S456" s="50"/>
      <c r="T456" s="51"/>
      <c r="U456" s="50"/>
      <c r="V456" s="50"/>
      <c r="W456" s="50"/>
      <c r="X456" s="56"/>
      <c r="Y456" s="59"/>
      <c r="Z456" s="59"/>
      <c r="AA456" s="59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5"/>
      <c r="IG456" s="5"/>
      <c r="IH456" s="5"/>
      <c r="II456" s="5"/>
      <c r="IJ456" s="5"/>
      <c r="IK456" s="5"/>
      <c r="IL456" s="5"/>
    </row>
    <row r="457" s="3" customFormat="1" ht="21" customHeight="1" spans="1:246">
      <c r="A457" s="16" t="s">
        <v>57</v>
      </c>
      <c r="B457" s="16" t="s">
        <v>1689</v>
      </c>
      <c r="C457" s="16" t="s">
        <v>1690</v>
      </c>
      <c r="D457" s="17" t="s">
        <v>34</v>
      </c>
      <c r="E457" s="17" t="s">
        <v>34</v>
      </c>
      <c r="F457" s="16" t="s">
        <v>1347</v>
      </c>
      <c r="G457" s="17" t="s">
        <v>34</v>
      </c>
      <c r="H457" s="27">
        <v>84</v>
      </c>
      <c r="I457" s="27">
        <v>76</v>
      </c>
      <c r="J457" s="38"/>
      <c r="K457" s="38"/>
      <c r="L457" s="38"/>
      <c r="M457" s="42">
        <v>76</v>
      </c>
      <c r="N457" s="42">
        <v>69</v>
      </c>
      <c r="O457" s="42">
        <v>59</v>
      </c>
      <c r="P457" s="27"/>
      <c r="Q457" s="17" t="s">
        <v>401</v>
      </c>
      <c r="R457" s="50"/>
      <c r="S457" s="50"/>
      <c r="T457" s="51"/>
      <c r="U457" s="50"/>
      <c r="V457" s="50"/>
      <c r="W457" s="50"/>
      <c r="X457" s="56"/>
      <c r="Y457" s="59"/>
      <c r="Z457" s="59"/>
      <c r="AA457" s="59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5"/>
      <c r="IG457" s="5"/>
      <c r="IH457" s="5"/>
      <c r="II457" s="5"/>
      <c r="IJ457" s="5"/>
      <c r="IK457" s="5"/>
      <c r="IL457" s="5"/>
    </row>
    <row r="458" s="3" customFormat="1" ht="36" customHeight="1" spans="1:246">
      <c r="A458" s="16">
        <v>125</v>
      </c>
      <c r="B458" s="16" t="s">
        <v>1691</v>
      </c>
      <c r="C458" s="16" t="s">
        <v>1692</v>
      </c>
      <c r="D458" s="17" t="s">
        <v>1693</v>
      </c>
      <c r="E458" s="17" t="s">
        <v>1694</v>
      </c>
      <c r="F458" s="16" t="s">
        <v>73</v>
      </c>
      <c r="G458" s="17" t="s">
        <v>34</v>
      </c>
      <c r="H458" s="27">
        <v>1350</v>
      </c>
      <c r="I458" s="27">
        <v>1215</v>
      </c>
      <c r="J458" s="38"/>
      <c r="K458" s="38"/>
      <c r="L458" s="38"/>
      <c r="M458" s="42">
        <v>1215</v>
      </c>
      <c r="N458" s="42">
        <v>1095</v>
      </c>
      <c r="O458" s="42">
        <v>930</v>
      </c>
      <c r="P458" s="27" t="s">
        <v>53</v>
      </c>
      <c r="Q458" s="17" t="s">
        <v>1649</v>
      </c>
      <c r="R458" s="50" t="s">
        <v>1695</v>
      </c>
      <c r="S458" s="50">
        <v>330602005</v>
      </c>
      <c r="T458" s="51" t="s">
        <v>1696</v>
      </c>
      <c r="U458" s="50"/>
      <c r="V458" s="50"/>
      <c r="W458" s="50" t="s">
        <v>33</v>
      </c>
      <c r="X458" s="56" t="s">
        <v>34</v>
      </c>
      <c r="Y458" s="58">
        <v>1100</v>
      </c>
      <c r="Z458" s="58">
        <v>990</v>
      </c>
      <c r="AA458" s="58">
        <v>840</v>
      </c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5"/>
      <c r="IG458" s="5"/>
      <c r="IH458" s="5"/>
      <c r="II458" s="5"/>
      <c r="IJ458" s="5"/>
      <c r="IK458" s="5"/>
      <c r="IL458" s="5"/>
    </row>
    <row r="459" s="3" customFormat="1" ht="36" customHeight="1" spans="1:246">
      <c r="A459" s="18"/>
      <c r="B459" s="18"/>
      <c r="C459" s="18"/>
      <c r="D459" s="61" t="e">
        <v>#N/A</v>
      </c>
      <c r="E459" s="61" t="e">
        <v>#N/A</v>
      </c>
      <c r="F459" s="18" t="e">
        <v>#N/A</v>
      </c>
      <c r="G459" s="61" t="e">
        <v>#N/A</v>
      </c>
      <c r="H459" s="62"/>
      <c r="I459" s="62"/>
      <c r="J459" s="64"/>
      <c r="K459" s="64"/>
      <c r="L459" s="64"/>
      <c r="M459" s="59"/>
      <c r="N459" s="59"/>
      <c r="O459" s="59"/>
      <c r="P459" s="62"/>
      <c r="Q459" s="61" t="e">
        <v>#N/A</v>
      </c>
      <c r="R459" s="50" t="s">
        <v>1697</v>
      </c>
      <c r="S459" s="50">
        <v>33060200502</v>
      </c>
      <c r="T459" s="52" t="s">
        <v>1698</v>
      </c>
      <c r="U459" s="50"/>
      <c r="V459" s="50"/>
      <c r="W459" s="50" t="s">
        <v>33</v>
      </c>
      <c r="X459" s="56" t="s">
        <v>34</v>
      </c>
      <c r="Y459" s="58">
        <v>1225</v>
      </c>
      <c r="Z459" s="58">
        <v>1110</v>
      </c>
      <c r="AA459" s="58">
        <v>942</v>
      </c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5"/>
      <c r="IG459" s="5"/>
      <c r="IH459" s="5"/>
      <c r="II459" s="5"/>
      <c r="IJ459" s="5"/>
      <c r="IK459" s="5"/>
      <c r="IL459" s="5"/>
    </row>
    <row r="460" s="3" customFormat="1" ht="24" spans="1:246">
      <c r="A460" s="16" t="s">
        <v>57</v>
      </c>
      <c r="B460" s="16" t="s">
        <v>1699</v>
      </c>
      <c r="C460" s="16" t="s">
        <v>1700</v>
      </c>
      <c r="D460" s="17" t="s">
        <v>34</v>
      </c>
      <c r="E460" s="17" t="s">
        <v>34</v>
      </c>
      <c r="F460" s="16" t="s">
        <v>73</v>
      </c>
      <c r="G460" s="17" t="s">
        <v>34</v>
      </c>
      <c r="H460" s="27">
        <v>405</v>
      </c>
      <c r="I460" s="27">
        <v>365</v>
      </c>
      <c r="J460" s="38"/>
      <c r="K460" s="38"/>
      <c r="L460" s="38"/>
      <c r="M460" s="42">
        <v>365</v>
      </c>
      <c r="N460" s="42">
        <v>330</v>
      </c>
      <c r="O460" s="42">
        <v>280</v>
      </c>
      <c r="P460" s="27"/>
      <c r="Q460" s="17" t="s">
        <v>662</v>
      </c>
      <c r="R460" s="50" t="s">
        <v>1701</v>
      </c>
      <c r="S460" s="50">
        <v>33060200501</v>
      </c>
      <c r="T460" s="52" t="s">
        <v>1702</v>
      </c>
      <c r="U460" s="50"/>
      <c r="V460" s="50"/>
      <c r="W460" s="50" t="s">
        <v>33</v>
      </c>
      <c r="X460" s="56" t="s">
        <v>34</v>
      </c>
      <c r="Y460" s="58">
        <v>1430</v>
      </c>
      <c r="Z460" s="58">
        <v>1285</v>
      </c>
      <c r="AA460" s="58">
        <v>1090</v>
      </c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5"/>
      <c r="IG460" s="5"/>
      <c r="IH460" s="5"/>
      <c r="II460" s="5"/>
      <c r="IJ460" s="5"/>
      <c r="IK460" s="5"/>
      <c r="IL460" s="5"/>
    </row>
    <row r="461" s="3" customFormat="1" ht="24" spans="1:246">
      <c r="A461" s="18"/>
      <c r="B461" s="18"/>
      <c r="C461" s="18"/>
      <c r="D461" s="61"/>
      <c r="E461" s="61"/>
      <c r="F461" s="18"/>
      <c r="G461" s="61"/>
      <c r="H461" s="62"/>
      <c r="I461" s="62"/>
      <c r="J461" s="64"/>
      <c r="K461" s="64"/>
      <c r="L461" s="64"/>
      <c r="M461" s="59"/>
      <c r="N461" s="59"/>
      <c r="O461" s="59"/>
      <c r="P461" s="62"/>
      <c r="Q461" s="61"/>
      <c r="R461" s="50" t="s">
        <v>1703</v>
      </c>
      <c r="S461" s="50">
        <v>33060200503</v>
      </c>
      <c r="T461" s="52" t="s">
        <v>1704</v>
      </c>
      <c r="U461" s="50"/>
      <c r="V461" s="50"/>
      <c r="W461" s="50" t="s">
        <v>33</v>
      </c>
      <c r="X461" s="56" t="s">
        <v>34</v>
      </c>
      <c r="Y461" s="58">
        <v>1555</v>
      </c>
      <c r="Z461" s="58">
        <v>1405</v>
      </c>
      <c r="AA461" s="58">
        <v>1190</v>
      </c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5"/>
      <c r="IG461" s="5"/>
      <c r="IH461" s="5"/>
      <c r="II461" s="5"/>
      <c r="IJ461" s="5"/>
      <c r="IK461" s="5"/>
      <c r="IL461" s="5"/>
    </row>
    <row r="462" s="3" customFormat="1" ht="62" customHeight="1" spans="1:246">
      <c r="A462" s="16">
        <v>126</v>
      </c>
      <c r="B462" s="16" t="s">
        <v>1705</v>
      </c>
      <c r="C462" s="16" t="s">
        <v>1706</v>
      </c>
      <c r="D462" s="17" t="s">
        <v>1707</v>
      </c>
      <c r="E462" s="17" t="s">
        <v>1708</v>
      </c>
      <c r="F462" s="16" t="s">
        <v>73</v>
      </c>
      <c r="G462" s="17" t="s">
        <v>34</v>
      </c>
      <c r="H462" s="27">
        <v>1350</v>
      </c>
      <c r="I462" s="27">
        <v>1215</v>
      </c>
      <c r="J462" s="38"/>
      <c r="K462" s="38"/>
      <c r="L462" s="38"/>
      <c r="M462" s="42">
        <v>1215</v>
      </c>
      <c r="N462" s="42">
        <v>1095</v>
      </c>
      <c r="O462" s="42">
        <v>930</v>
      </c>
      <c r="P462" s="27" t="s">
        <v>215</v>
      </c>
      <c r="Q462" s="17" t="s">
        <v>369</v>
      </c>
      <c r="R462" s="50"/>
      <c r="S462" s="50"/>
      <c r="T462" s="51"/>
      <c r="U462" s="50"/>
      <c r="V462" s="50"/>
      <c r="W462" s="50"/>
      <c r="X462" s="56"/>
      <c r="Y462" s="59"/>
      <c r="Z462" s="59"/>
      <c r="AA462" s="59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5"/>
      <c r="IG462" s="5"/>
      <c r="IH462" s="5"/>
      <c r="II462" s="5"/>
      <c r="IJ462" s="5"/>
      <c r="IK462" s="5"/>
      <c r="IL462" s="5"/>
    </row>
    <row r="463" s="3" customFormat="1" ht="38" customHeight="1" spans="1:246">
      <c r="A463" s="16" t="s">
        <v>57</v>
      </c>
      <c r="B463" s="16" t="s">
        <v>1709</v>
      </c>
      <c r="C463" s="16" t="s">
        <v>1710</v>
      </c>
      <c r="D463" s="17" t="s">
        <v>34</v>
      </c>
      <c r="E463" s="17" t="s">
        <v>34</v>
      </c>
      <c r="F463" s="16" t="s">
        <v>73</v>
      </c>
      <c r="G463" s="17" t="s">
        <v>34</v>
      </c>
      <c r="H463" s="27">
        <v>405</v>
      </c>
      <c r="I463" s="27">
        <v>365</v>
      </c>
      <c r="J463" s="38"/>
      <c r="K463" s="38"/>
      <c r="L463" s="38"/>
      <c r="M463" s="42">
        <v>365</v>
      </c>
      <c r="N463" s="42">
        <v>330</v>
      </c>
      <c r="O463" s="42">
        <v>280</v>
      </c>
      <c r="P463" s="27"/>
      <c r="Q463" s="17" t="s">
        <v>662</v>
      </c>
      <c r="R463" s="50"/>
      <c r="S463" s="50"/>
      <c r="T463" s="51"/>
      <c r="U463" s="50"/>
      <c r="V463" s="50"/>
      <c r="W463" s="50"/>
      <c r="X463" s="56"/>
      <c r="Y463" s="59"/>
      <c r="Z463" s="59"/>
      <c r="AA463" s="59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5"/>
      <c r="IG463" s="5"/>
      <c r="IH463" s="5"/>
      <c r="II463" s="5"/>
      <c r="IJ463" s="5"/>
      <c r="IK463" s="5"/>
      <c r="IL463" s="5"/>
    </row>
    <row r="464" s="3" customFormat="1" ht="60" customHeight="1" spans="1:246">
      <c r="A464" s="16">
        <v>127</v>
      </c>
      <c r="B464" s="16" t="s">
        <v>1711</v>
      </c>
      <c r="C464" s="16" t="s">
        <v>1712</v>
      </c>
      <c r="D464" s="17" t="s">
        <v>1713</v>
      </c>
      <c r="E464" s="17" t="s">
        <v>1714</v>
      </c>
      <c r="F464" s="16" t="s">
        <v>73</v>
      </c>
      <c r="G464" s="17" t="s">
        <v>34</v>
      </c>
      <c r="H464" s="27">
        <v>1350</v>
      </c>
      <c r="I464" s="27">
        <v>1215</v>
      </c>
      <c r="J464" s="38"/>
      <c r="K464" s="38"/>
      <c r="L464" s="38"/>
      <c r="M464" s="42">
        <v>1215</v>
      </c>
      <c r="N464" s="42">
        <v>1095</v>
      </c>
      <c r="O464" s="42">
        <v>930</v>
      </c>
      <c r="P464" s="27" t="s">
        <v>215</v>
      </c>
      <c r="Q464" s="17" t="s">
        <v>369</v>
      </c>
      <c r="R464" s="50"/>
      <c r="S464" s="50"/>
      <c r="T464" s="51"/>
      <c r="U464" s="50"/>
      <c r="V464" s="50"/>
      <c r="W464" s="50"/>
      <c r="X464" s="56"/>
      <c r="Y464" s="59"/>
      <c r="Z464" s="59"/>
      <c r="AA464" s="59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5"/>
      <c r="IG464" s="5"/>
      <c r="IH464" s="5"/>
      <c r="II464" s="5"/>
      <c r="IJ464" s="5"/>
      <c r="IK464" s="5"/>
      <c r="IL464" s="5"/>
    </row>
    <row r="465" s="3" customFormat="1" ht="41" customHeight="1" spans="1:246">
      <c r="A465" s="16" t="s">
        <v>57</v>
      </c>
      <c r="B465" s="16" t="s">
        <v>1715</v>
      </c>
      <c r="C465" s="16" t="s">
        <v>1716</v>
      </c>
      <c r="D465" s="17" t="s">
        <v>34</v>
      </c>
      <c r="E465" s="17" t="s">
        <v>34</v>
      </c>
      <c r="F465" s="16" t="s">
        <v>73</v>
      </c>
      <c r="G465" s="17" t="s">
        <v>34</v>
      </c>
      <c r="H465" s="27">
        <v>405</v>
      </c>
      <c r="I465" s="27">
        <v>365</v>
      </c>
      <c r="J465" s="38"/>
      <c r="K465" s="38"/>
      <c r="L465" s="38"/>
      <c r="M465" s="42">
        <v>365</v>
      </c>
      <c r="N465" s="42">
        <v>330</v>
      </c>
      <c r="O465" s="42">
        <v>280</v>
      </c>
      <c r="P465" s="27"/>
      <c r="Q465" s="17" t="s">
        <v>662</v>
      </c>
      <c r="R465" s="50"/>
      <c r="S465" s="50"/>
      <c r="T465" s="51"/>
      <c r="U465" s="50"/>
      <c r="V465" s="50"/>
      <c r="W465" s="50"/>
      <c r="X465" s="56"/>
      <c r="Y465" s="59"/>
      <c r="Z465" s="59"/>
      <c r="AA465" s="59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5"/>
      <c r="IG465" s="5"/>
      <c r="IH465" s="5"/>
      <c r="II465" s="5"/>
      <c r="IJ465" s="5"/>
      <c r="IK465" s="5"/>
      <c r="IL465" s="5"/>
    </row>
    <row r="466" s="3" customFormat="1" ht="64" customHeight="1" spans="1:246">
      <c r="A466" s="16">
        <v>128</v>
      </c>
      <c r="B466" s="16" t="s">
        <v>1717</v>
      </c>
      <c r="C466" s="16" t="s">
        <v>1718</v>
      </c>
      <c r="D466" s="17" t="s">
        <v>1719</v>
      </c>
      <c r="E466" s="17" t="s">
        <v>1720</v>
      </c>
      <c r="F466" s="16" t="s">
        <v>73</v>
      </c>
      <c r="G466" s="17" t="s">
        <v>34</v>
      </c>
      <c r="H466" s="27">
        <v>1080</v>
      </c>
      <c r="I466" s="27">
        <v>972</v>
      </c>
      <c r="J466" s="38">
        <v>1000</v>
      </c>
      <c r="K466" s="38">
        <v>960</v>
      </c>
      <c r="L466" s="38">
        <v>816</v>
      </c>
      <c r="M466" s="42">
        <v>1000</v>
      </c>
      <c r="N466" s="42">
        <v>960</v>
      </c>
      <c r="O466" s="42">
        <v>816</v>
      </c>
      <c r="P466" s="27" t="s">
        <v>74</v>
      </c>
      <c r="Q466" s="17" t="s">
        <v>60</v>
      </c>
      <c r="R466" s="50" t="s">
        <v>1721</v>
      </c>
      <c r="S466" s="50">
        <v>330606026</v>
      </c>
      <c r="T466" s="51" t="s">
        <v>1722</v>
      </c>
      <c r="U466" s="50"/>
      <c r="V466" s="50"/>
      <c r="W466" s="50" t="s">
        <v>33</v>
      </c>
      <c r="X466" s="56" t="s">
        <v>34</v>
      </c>
      <c r="Y466" s="58">
        <v>1000</v>
      </c>
      <c r="Z466" s="58">
        <v>960</v>
      </c>
      <c r="AA466" s="58">
        <v>816</v>
      </c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5"/>
      <c r="IG466" s="5"/>
      <c r="IH466" s="5"/>
      <c r="II466" s="5"/>
      <c r="IJ466" s="5"/>
      <c r="IK466" s="5"/>
      <c r="IL466" s="5"/>
    </row>
    <row r="467" s="3" customFormat="1" ht="37" customHeight="1" spans="1:246">
      <c r="A467" s="16" t="s">
        <v>57</v>
      </c>
      <c r="B467" s="16" t="s">
        <v>1723</v>
      </c>
      <c r="C467" s="16" t="s">
        <v>1724</v>
      </c>
      <c r="D467" s="17" t="s">
        <v>34</v>
      </c>
      <c r="E467" s="17" t="s">
        <v>34</v>
      </c>
      <c r="F467" s="16" t="s">
        <v>73</v>
      </c>
      <c r="G467" s="17" t="s">
        <v>34</v>
      </c>
      <c r="H467" s="27">
        <v>324</v>
      </c>
      <c r="I467" s="27">
        <v>292</v>
      </c>
      <c r="J467" s="38"/>
      <c r="K467" s="38"/>
      <c r="L467" s="38"/>
      <c r="M467" s="42">
        <v>300</v>
      </c>
      <c r="N467" s="42">
        <v>290</v>
      </c>
      <c r="O467" s="42">
        <v>245</v>
      </c>
      <c r="P467" s="27"/>
      <c r="Q467" s="17" t="s">
        <v>662</v>
      </c>
      <c r="R467" s="50" t="s">
        <v>1725</v>
      </c>
      <c r="S467" s="50">
        <v>33060602601</v>
      </c>
      <c r="T467" s="52" t="s">
        <v>1726</v>
      </c>
      <c r="U467" s="50"/>
      <c r="V467" s="50"/>
      <c r="W467" s="50" t="s">
        <v>33</v>
      </c>
      <c r="X467" s="56" t="s">
        <v>34</v>
      </c>
      <c r="Y467" s="58">
        <v>1300</v>
      </c>
      <c r="Z467" s="58">
        <v>1250</v>
      </c>
      <c r="AA467" s="58">
        <v>1065</v>
      </c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5"/>
      <c r="IG467" s="5"/>
      <c r="IH467" s="5"/>
      <c r="II467" s="5"/>
      <c r="IJ467" s="5"/>
      <c r="IK467" s="5"/>
      <c r="IL467" s="5"/>
    </row>
    <row r="468" s="3" customFormat="1" ht="72" customHeight="1" spans="1:246">
      <c r="A468" s="16">
        <v>129</v>
      </c>
      <c r="B468" s="16" t="s">
        <v>1727</v>
      </c>
      <c r="C468" s="16" t="s">
        <v>1728</v>
      </c>
      <c r="D468" s="17" t="s">
        <v>1729</v>
      </c>
      <c r="E468" s="17" t="s">
        <v>1730</v>
      </c>
      <c r="F468" s="16" t="s">
        <v>73</v>
      </c>
      <c r="G468" s="17" t="s">
        <v>1731</v>
      </c>
      <c r="H468" s="27">
        <v>1080</v>
      </c>
      <c r="I468" s="27">
        <v>972</v>
      </c>
      <c r="J468" s="38"/>
      <c r="K468" s="38"/>
      <c r="L468" s="38"/>
      <c r="M468" s="42">
        <v>1000</v>
      </c>
      <c r="N468" s="42">
        <v>960</v>
      </c>
      <c r="O468" s="42">
        <v>816</v>
      </c>
      <c r="P468" s="27" t="s">
        <v>215</v>
      </c>
      <c r="Q468" s="17" t="s">
        <v>1732</v>
      </c>
      <c r="R468" s="50"/>
      <c r="S468" s="50"/>
      <c r="T468" s="51"/>
      <c r="U468" s="50"/>
      <c r="V468" s="50"/>
      <c r="W468" s="50"/>
      <c r="X468" s="56"/>
      <c r="Y468" s="59"/>
      <c r="Z468" s="59"/>
      <c r="AA468" s="59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5"/>
      <c r="IG468" s="5"/>
      <c r="IH468" s="5"/>
      <c r="II468" s="5"/>
      <c r="IJ468" s="5"/>
      <c r="IK468" s="5"/>
      <c r="IL468" s="5"/>
    </row>
    <row r="469" s="3" customFormat="1" ht="33" customHeight="1" spans="1:246">
      <c r="A469" s="16" t="s">
        <v>57</v>
      </c>
      <c r="B469" s="16" t="s">
        <v>1733</v>
      </c>
      <c r="C469" s="16" t="s">
        <v>1734</v>
      </c>
      <c r="D469" s="17" t="s">
        <v>34</v>
      </c>
      <c r="E469" s="17" t="s">
        <v>34</v>
      </c>
      <c r="F469" s="16" t="s">
        <v>73</v>
      </c>
      <c r="G469" s="17" t="s">
        <v>34</v>
      </c>
      <c r="H469" s="27">
        <v>324</v>
      </c>
      <c r="I469" s="27">
        <v>292</v>
      </c>
      <c r="J469" s="38"/>
      <c r="K469" s="38"/>
      <c r="L469" s="38"/>
      <c r="M469" s="42">
        <v>300</v>
      </c>
      <c r="N469" s="42">
        <v>290</v>
      </c>
      <c r="O469" s="42">
        <v>245</v>
      </c>
      <c r="P469" s="27"/>
      <c r="Q469" s="17" t="s">
        <v>662</v>
      </c>
      <c r="R469" s="50"/>
      <c r="S469" s="50"/>
      <c r="T469" s="51"/>
      <c r="U469" s="50"/>
      <c r="V469" s="50"/>
      <c r="W469" s="50"/>
      <c r="X469" s="56"/>
      <c r="Y469" s="59"/>
      <c r="Z469" s="59"/>
      <c r="AA469" s="59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5"/>
      <c r="IG469" s="5"/>
      <c r="IH469" s="5"/>
      <c r="II469" s="5"/>
      <c r="IJ469" s="5"/>
      <c r="IK469" s="5"/>
      <c r="IL469" s="5"/>
    </row>
    <row r="470" s="3" customFormat="1" ht="60" customHeight="1" spans="1:246">
      <c r="A470" s="16">
        <v>130</v>
      </c>
      <c r="B470" s="16" t="s">
        <v>1735</v>
      </c>
      <c r="C470" s="16" t="s">
        <v>1736</v>
      </c>
      <c r="D470" s="17" t="s">
        <v>1737</v>
      </c>
      <c r="E470" s="17" t="s">
        <v>1738</v>
      </c>
      <c r="F470" s="16" t="s">
        <v>73</v>
      </c>
      <c r="G470" s="17" t="s">
        <v>34</v>
      </c>
      <c r="H470" s="27">
        <v>66</v>
      </c>
      <c r="I470" s="27">
        <v>59</v>
      </c>
      <c r="J470" s="38">
        <v>63</v>
      </c>
      <c r="K470" s="38">
        <v>60</v>
      </c>
      <c r="L470" s="38">
        <v>51</v>
      </c>
      <c r="M470" s="42">
        <v>63</v>
      </c>
      <c r="N470" s="42">
        <v>60</v>
      </c>
      <c r="O470" s="42">
        <v>51</v>
      </c>
      <c r="P470" s="27" t="s">
        <v>74</v>
      </c>
      <c r="Q470" s="17" t="s">
        <v>60</v>
      </c>
      <c r="R470" s="16" t="s">
        <v>1739</v>
      </c>
      <c r="S470" s="16">
        <v>310402018</v>
      </c>
      <c r="T470" s="53" t="s">
        <v>1740</v>
      </c>
      <c r="U470" s="16"/>
      <c r="V470" s="16"/>
      <c r="W470" s="16" t="s">
        <v>33</v>
      </c>
      <c r="X470" s="56" t="s">
        <v>34</v>
      </c>
      <c r="Y470" s="58">
        <v>63</v>
      </c>
      <c r="Z470" s="58">
        <v>60</v>
      </c>
      <c r="AA470" s="58">
        <v>51</v>
      </c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5"/>
      <c r="IG470" s="5"/>
      <c r="IH470" s="5"/>
      <c r="II470" s="5"/>
      <c r="IJ470" s="5"/>
      <c r="IK470" s="5"/>
      <c r="IL470" s="5"/>
    </row>
    <row r="471" s="3" customFormat="1" ht="32" customHeight="1" spans="1:246">
      <c r="A471" s="16" t="s">
        <v>57</v>
      </c>
      <c r="B471" s="16" t="s">
        <v>1741</v>
      </c>
      <c r="C471" s="16" t="s">
        <v>1742</v>
      </c>
      <c r="D471" s="17" t="s">
        <v>34</v>
      </c>
      <c r="E471" s="17" t="s">
        <v>34</v>
      </c>
      <c r="F471" s="16" t="s">
        <v>73</v>
      </c>
      <c r="G471" s="17" t="s">
        <v>34</v>
      </c>
      <c r="H471" s="27">
        <v>20</v>
      </c>
      <c r="I471" s="27">
        <v>18</v>
      </c>
      <c r="J471" s="38"/>
      <c r="K471" s="38"/>
      <c r="L471" s="38"/>
      <c r="M471" s="42">
        <v>19</v>
      </c>
      <c r="N471" s="42">
        <v>18</v>
      </c>
      <c r="O471" s="42">
        <v>15</v>
      </c>
      <c r="P471" s="27"/>
      <c r="Q471" s="17" t="s">
        <v>401</v>
      </c>
      <c r="R471" s="50"/>
      <c r="S471" s="50"/>
      <c r="T471" s="51"/>
      <c r="U471" s="50"/>
      <c r="V471" s="50"/>
      <c r="W471" s="50"/>
      <c r="X471" s="56"/>
      <c r="Y471" s="59"/>
      <c r="Z471" s="59"/>
      <c r="AA471" s="59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5"/>
      <c r="IG471" s="5"/>
      <c r="IH471" s="5"/>
      <c r="II471" s="5"/>
      <c r="IJ471" s="5"/>
      <c r="IK471" s="5"/>
      <c r="IL471" s="5"/>
    </row>
    <row r="472" s="6" customFormat="1" ht="59" customHeight="1" spans="1:27">
      <c r="A472" s="16">
        <v>131</v>
      </c>
      <c r="B472" s="90" t="s">
        <v>1743</v>
      </c>
      <c r="C472" s="16" t="s">
        <v>1744</v>
      </c>
      <c r="D472" s="17" t="s">
        <v>1745</v>
      </c>
      <c r="E472" s="17" t="s">
        <v>1746</v>
      </c>
      <c r="F472" s="16" t="s">
        <v>33</v>
      </c>
      <c r="G472" s="17"/>
      <c r="H472" s="27">
        <v>91</v>
      </c>
      <c r="I472" s="27">
        <v>82</v>
      </c>
      <c r="J472" s="38"/>
      <c r="K472" s="38"/>
      <c r="L472" s="38"/>
      <c r="M472" s="42">
        <v>82</v>
      </c>
      <c r="N472" s="42">
        <v>78</v>
      </c>
      <c r="O472" s="42">
        <v>66</v>
      </c>
      <c r="P472" s="27" t="s">
        <v>215</v>
      </c>
      <c r="Q472" s="17" t="s">
        <v>1747</v>
      </c>
      <c r="R472" s="50"/>
      <c r="S472" s="50"/>
      <c r="T472" s="51"/>
      <c r="U472" s="50"/>
      <c r="V472" s="50"/>
      <c r="W472" s="50"/>
      <c r="X472" s="56"/>
      <c r="Y472" s="59"/>
      <c r="Z472" s="59"/>
      <c r="AA472" s="59"/>
    </row>
    <row r="473" s="6" customFormat="1" ht="42" customHeight="1" spans="1:27">
      <c r="A473" s="16" t="s">
        <v>57</v>
      </c>
      <c r="B473" s="16" t="s">
        <v>1748</v>
      </c>
      <c r="C473" s="16" t="s">
        <v>1749</v>
      </c>
      <c r="D473" s="17" t="s">
        <v>34</v>
      </c>
      <c r="E473" s="17" t="s">
        <v>34</v>
      </c>
      <c r="F473" s="16" t="s">
        <v>33</v>
      </c>
      <c r="G473" s="17" t="s">
        <v>34</v>
      </c>
      <c r="H473" s="27">
        <v>27</v>
      </c>
      <c r="I473" s="27">
        <v>25</v>
      </c>
      <c r="J473" s="38"/>
      <c r="K473" s="38"/>
      <c r="L473" s="38"/>
      <c r="M473" s="42">
        <v>25</v>
      </c>
      <c r="N473" s="42">
        <v>23</v>
      </c>
      <c r="O473" s="42">
        <v>20</v>
      </c>
      <c r="P473" s="27"/>
      <c r="Q473" s="17" t="s">
        <v>401</v>
      </c>
      <c r="R473" s="50"/>
      <c r="S473" s="50"/>
      <c r="T473" s="51"/>
      <c r="U473" s="50"/>
      <c r="V473" s="50"/>
      <c r="W473" s="50"/>
      <c r="X473" s="56"/>
      <c r="Y473" s="59"/>
      <c r="Z473" s="59"/>
      <c r="AA473" s="59"/>
    </row>
    <row r="474" s="3" customFormat="1" ht="75" customHeight="1" spans="1:246">
      <c r="A474" s="16">
        <v>132</v>
      </c>
      <c r="B474" s="16" t="s">
        <v>1750</v>
      </c>
      <c r="C474" s="16" t="s">
        <v>1751</v>
      </c>
      <c r="D474" s="17" t="s">
        <v>1752</v>
      </c>
      <c r="E474" s="17" t="s">
        <v>1753</v>
      </c>
      <c r="F474" s="16" t="s">
        <v>33</v>
      </c>
      <c r="G474" s="17" t="s">
        <v>34</v>
      </c>
      <c r="H474" s="27">
        <v>600</v>
      </c>
      <c r="I474" s="27">
        <v>540</v>
      </c>
      <c r="J474" s="38"/>
      <c r="K474" s="38"/>
      <c r="L474" s="38"/>
      <c r="M474" s="42">
        <v>540</v>
      </c>
      <c r="N474" s="42">
        <v>485</v>
      </c>
      <c r="O474" s="42">
        <v>413</v>
      </c>
      <c r="P474" s="27" t="s">
        <v>215</v>
      </c>
      <c r="Q474" s="17" t="s">
        <v>369</v>
      </c>
      <c r="R474" s="50"/>
      <c r="S474" s="50"/>
      <c r="T474" s="51"/>
      <c r="U474" s="50"/>
      <c r="V474" s="50"/>
      <c r="W474" s="50"/>
      <c r="X474" s="56"/>
      <c r="Y474" s="59"/>
      <c r="Z474" s="59"/>
      <c r="AA474" s="59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5"/>
      <c r="IG474" s="5"/>
      <c r="IH474" s="5"/>
      <c r="II474" s="5"/>
      <c r="IJ474" s="5"/>
      <c r="IK474" s="5"/>
      <c r="IL474" s="5"/>
    </row>
    <row r="475" s="3" customFormat="1" ht="35" customHeight="1" spans="1:246">
      <c r="A475" s="16" t="s">
        <v>57</v>
      </c>
      <c r="B475" s="16" t="s">
        <v>1754</v>
      </c>
      <c r="C475" s="16" t="s">
        <v>1755</v>
      </c>
      <c r="D475" s="17" t="s">
        <v>34</v>
      </c>
      <c r="E475" s="17" t="s">
        <v>34</v>
      </c>
      <c r="F475" s="16" t="s">
        <v>33</v>
      </c>
      <c r="G475" s="17" t="s">
        <v>34</v>
      </c>
      <c r="H475" s="27">
        <v>180</v>
      </c>
      <c r="I475" s="27">
        <v>162</v>
      </c>
      <c r="J475" s="38"/>
      <c r="K475" s="38"/>
      <c r="L475" s="38"/>
      <c r="M475" s="42">
        <v>160</v>
      </c>
      <c r="N475" s="42">
        <v>145</v>
      </c>
      <c r="O475" s="42">
        <v>124</v>
      </c>
      <c r="P475" s="27"/>
      <c r="Q475" s="17" t="s">
        <v>662</v>
      </c>
      <c r="R475" s="50"/>
      <c r="S475" s="50"/>
      <c r="T475" s="51"/>
      <c r="U475" s="50"/>
      <c r="V475" s="50"/>
      <c r="W475" s="50"/>
      <c r="X475" s="56"/>
      <c r="Y475" s="59"/>
      <c r="Z475" s="59"/>
      <c r="AA475" s="59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5"/>
      <c r="IG475" s="5"/>
      <c r="IH475" s="5"/>
      <c r="II475" s="5"/>
      <c r="IJ475" s="5"/>
      <c r="IK475" s="5"/>
      <c r="IL475" s="5"/>
    </row>
    <row r="476" s="3" customFormat="1" ht="69" customHeight="1" spans="1:246">
      <c r="A476" s="16">
        <v>133</v>
      </c>
      <c r="B476" s="16" t="s">
        <v>1756</v>
      </c>
      <c r="C476" s="16" t="s">
        <v>1757</v>
      </c>
      <c r="D476" s="17" t="s">
        <v>1758</v>
      </c>
      <c r="E476" s="17" t="s">
        <v>1753</v>
      </c>
      <c r="F476" s="16" t="s">
        <v>33</v>
      </c>
      <c r="G476" s="17" t="s">
        <v>34</v>
      </c>
      <c r="H476" s="27">
        <v>2300</v>
      </c>
      <c r="I476" s="27">
        <v>2070</v>
      </c>
      <c r="J476" s="38">
        <v>2180</v>
      </c>
      <c r="K476" s="38">
        <v>2070</v>
      </c>
      <c r="L476" s="38">
        <v>1650</v>
      </c>
      <c r="M476" s="42">
        <v>2180</v>
      </c>
      <c r="N476" s="42">
        <v>2070</v>
      </c>
      <c r="O476" s="42">
        <v>1650</v>
      </c>
      <c r="P476" s="27" t="s">
        <v>74</v>
      </c>
      <c r="Q476" s="17" t="s">
        <v>60</v>
      </c>
      <c r="R476" s="50" t="s">
        <v>1759</v>
      </c>
      <c r="S476" s="50">
        <v>330605022</v>
      </c>
      <c r="T476" s="51" t="s">
        <v>1760</v>
      </c>
      <c r="U476" s="50" t="s">
        <v>1761</v>
      </c>
      <c r="V476" s="50"/>
      <c r="W476" s="50" t="s">
        <v>33</v>
      </c>
      <c r="X476" s="56" t="s">
        <v>34</v>
      </c>
      <c r="Y476" s="58">
        <v>2180</v>
      </c>
      <c r="Z476" s="58">
        <v>2070</v>
      </c>
      <c r="AA476" s="58">
        <v>1650</v>
      </c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5"/>
      <c r="IG476" s="5"/>
      <c r="IH476" s="5"/>
      <c r="II476" s="5"/>
      <c r="IJ476" s="5"/>
      <c r="IK476" s="5"/>
      <c r="IL476" s="5"/>
    </row>
    <row r="477" s="3" customFormat="1" ht="24" spans="1:246">
      <c r="A477" s="16" t="s">
        <v>57</v>
      </c>
      <c r="B477" s="16" t="s">
        <v>1762</v>
      </c>
      <c r="C477" s="16" t="s">
        <v>1763</v>
      </c>
      <c r="D477" s="17" t="s">
        <v>34</v>
      </c>
      <c r="E477" s="17" t="s">
        <v>34</v>
      </c>
      <c r="F477" s="16" t="s">
        <v>33</v>
      </c>
      <c r="G477" s="17" t="s">
        <v>34</v>
      </c>
      <c r="H477" s="27">
        <v>690</v>
      </c>
      <c r="I477" s="27">
        <v>621</v>
      </c>
      <c r="J477" s="38"/>
      <c r="K477" s="38"/>
      <c r="L477" s="38"/>
      <c r="M477" s="42">
        <v>655</v>
      </c>
      <c r="N477" s="42">
        <v>620</v>
      </c>
      <c r="O477" s="42">
        <v>495</v>
      </c>
      <c r="P477" s="27"/>
      <c r="Q477" s="17" t="s">
        <v>662</v>
      </c>
      <c r="R477" s="50" t="s">
        <v>1764</v>
      </c>
      <c r="S477" s="50">
        <v>33060502201</v>
      </c>
      <c r="T477" s="51" t="s">
        <v>1765</v>
      </c>
      <c r="U477" s="50"/>
      <c r="V477" s="50"/>
      <c r="W477" s="50" t="s">
        <v>33</v>
      </c>
      <c r="X477" s="56" t="s">
        <v>34</v>
      </c>
      <c r="Y477" s="58">
        <v>2835</v>
      </c>
      <c r="Z477" s="58">
        <v>2690</v>
      </c>
      <c r="AA477" s="58">
        <v>2145</v>
      </c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5"/>
      <c r="IG477" s="5"/>
      <c r="IH477" s="5"/>
      <c r="II477" s="5"/>
      <c r="IJ477" s="5"/>
      <c r="IK477" s="5"/>
      <c r="IL477" s="5"/>
    </row>
    <row r="478" s="3" customFormat="1" ht="64" customHeight="1" spans="1:246">
      <c r="A478" s="16">
        <v>134</v>
      </c>
      <c r="B478" s="16" t="s">
        <v>1766</v>
      </c>
      <c r="C478" s="16" t="s">
        <v>1767</v>
      </c>
      <c r="D478" s="17" t="s">
        <v>1768</v>
      </c>
      <c r="E478" s="17" t="s">
        <v>1769</v>
      </c>
      <c r="F478" s="16" t="s">
        <v>33</v>
      </c>
      <c r="G478" s="17" t="s">
        <v>34</v>
      </c>
      <c r="H478" s="27">
        <v>1760</v>
      </c>
      <c r="I478" s="27">
        <v>1584</v>
      </c>
      <c r="J478" s="38">
        <v>1625</v>
      </c>
      <c r="K478" s="38">
        <v>1560</v>
      </c>
      <c r="L478" s="38">
        <v>1326</v>
      </c>
      <c r="M478" s="42">
        <v>1625</v>
      </c>
      <c r="N478" s="42">
        <v>1560</v>
      </c>
      <c r="O478" s="42">
        <v>1326</v>
      </c>
      <c r="P478" s="27" t="s">
        <v>74</v>
      </c>
      <c r="Q478" s="17" t="s">
        <v>60</v>
      </c>
      <c r="R478" s="50" t="s">
        <v>1770</v>
      </c>
      <c r="S478" s="50">
        <v>330611006</v>
      </c>
      <c r="T478" s="51" t="s">
        <v>1771</v>
      </c>
      <c r="U478" s="50"/>
      <c r="V478" s="50"/>
      <c r="W478" s="50" t="s">
        <v>33</v>
      </c>
      <c r="X478" s="56" t="s">
        <v>34</v>
      </c>
      <c r="Y478" s="58">
        <v>1625</v>
      </c>
      <c r="Z478" s="58">
        <v>1560</v>
      </c>
      <c r="AA478" s="58">
        <v>1326</v>
      </c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5"/>
      <c r="IG478" s="5"/>
      <c r="IH478" s="5"/>
      <c r="II478" s="5"/>
      <c r="IJ478" s="5"/>
      <c r="IK478" s="5"/>
      <c r="IL478" s="5"/>
    </row>
    <row r="479" s="3" customFormat="1" ht="40" customHeight="1" spans="1:246">
      <c r="A479" s="16" t="s">
        <v>57</v>
      </c>
      <c r="B479" s="16" t="s">
        <v>1772</v>
      </c>
      <c r="C479" s="16" t="s">
        <v>1773</v>
      </c>
      <c r="D479" s="17" t="s">
        <v>34</v>
      </c>
      <c r="E479" s="17" t="s">
        <v>34</v>
      </c>
      <c r="F479" s="16" t="s">
        <v>33</v>
      </c>
      <c r="G479" s="17" t="s">
        <v>34</v>
      </c>
      <c r="H479" s="27">
        <v>528</v>
      </c>
      <c r="I479" s="27">
        <v>475</v>
      </c>
      <c r="J479" s="38"/>
      <c r="K479" s="38"/>
      <c r="L479" s="38"/>
      <c r="M479" s="42">
        <v>490</v>
      </c>
      <c r="N479" s="42">
        <v>470</v>
      </c>
      <c r="O479" s="42">
        <v>400</v>
      </c>
      <c r="P479" s="27"/>
      <c r="Q479" s="17" t="s">
        <v>662</v>
      </c>
      <c r="R479" s="50" t="s">
        <v>1774</v>
      </c>
      <c r="S479" s="50">
        <v>33061100601</v>
      </c>
      <c r="T479" s="52" t="s">
        <v>1775</v>
      </c>
      <c r="U479" s="50"/>
      <c r="V479" s="50"/>
      <c r="W479" s="50" t="s">
        <v>33</v>
      </c>
      <c r="X479" s="56" t="s">
        <v>34</v>
      </c>
      <c r="Y479" s="58">
        <v>2115</v>
      </c>
      <c r="Z479" s="58">
        <v>2030</v>
      </c>
      <c r="AA479" s="58">
        <v>1725</v>
      </c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5"/>
      <c r="IG479" s="5"/>
      <c r="IH479" s="5"/>
      <c r="II479" s="5"/>
      <c r="IJ479" s="5"/>
      <c r="IK479" s="5"/>
      <c r="IL479" s="5"/>
    </row>
    <row r="480" s="3" customFormat="1" ht="68" customHeight="1" spans="1:246">
      <c r="A480" s="16">
        <v>135</v>
      </c>
      <c r="B480" s="16" t="s">
        <v>1776</v>
      </c>
      <c r="C480" s="16" t="s">
        <v>1777</v>
      </c>
      <c r="D480" s="17" t="s">
        <v>1778</v>
      </c>
      <c r="E480" s="17" t="s">
        <v>1769</v>
      </c>
      <c r="F480" s="16" t="s">
        <v>33</v>
      </c>
      <c r="G480" s="17"/>
      <c r="H480" s="27">
        <v>2024</v>
      </c>
      <c r="I480" s="27">
        <v>1822</v>
      </c>
      <c r="J480" s="38"/>
      <c r="K480" s="38"/>
      <c r="L480" s="38"/>
      <c r="M480" s="42">
        <v>1870</v>
      </c>
      <c r="N480" s="42">
        <v>1795</v>
      </c>
      <c r="O480" s="42">
        <v>1525</v>
      </c>
      <c r="P480" s="27" t="s">
        <v>215</v>
      </c>
      <c r="Q480" s="17" t="s">
        <v>1779</v>
      </c>
      <c r="R480" s="50"/>
      <c r="S480" s="50"/>
      <c r="T480" s="51"/>
      <c r="U480" s="50"/>
      <c r="V480" s="50"/>
      <c r="W480" s="50"/>
      <c r="X480" s="56"/>
      <c r="Y480" s="59"/>
      <c r="Z480" s="59"/>
      <c r="AA480" s="59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5"/>
      <c r="IG480" s="5"/>
      <c r="IH480" s="5"/>
      <c r="II480" s="5"/>
      <c r="IJ480" s="5"/>
      <c r="IK480" s="5"/>
      <c r="IL480" s="5"/>
    </row>
    <row r="481" s="3" customFormat="1" ht="36" customHeight="1" spans="1:246">
      <c r="A481" s="16" t="s">
        <v>57</v>
      </c>
      <c r="B481" s="16" t="s">
        <v>1780</v>
      </c>
      <c r="C481" s="16" t="s">
        <v>1781</v>
      </c>
      <c r="D481" s="17" t="s">
        <v>34</v>
      </c>
      <c r="E481" s="17" t="s">
        <v>34</v>
      </c>
      <c r="F481" s="16" t="s">
        <v>33</v>
      </c>
      <c r="G481" s="17" t="s">
        <v>34</v>
      </c>
      <c r="H481" s="27">
        <v>607</v>
      </c>
      <c r="I481" s="27">
        <v>546</v>
      </c>
      <c r="J481" s="38"/>
      <c r="K481" s="38"/>
      <c r="L481" s="38"/>
      <c r="M481" s="42">
        <v>560</v>
      </c>
      <c r="N481" s="42">
        <v>540</v>
      </c>
      <c r="O481" s="42">
        <v>460</v>
      </c>
      <c r="P481" s="27"/>
      <c r="Q481" s="17" t="s">
        <v>662</v>
      </c>
      <c r="R481" s="50"/>
      <c r="S481" s="50"/>
      <c r="T481" s="51"/>
      <c r="U481" s="50"/>
      <c r="V481" s="50"/>
      <c r="W481" s="50"/>
      <c r="X481" s="56"/>
      <c r="Y481" s="59"/>
      <c r="Z481" s="59"/>
      <c r="AA481" s="59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5"/>
      <c r="IG481" s="5"/>
      <c r="IH481" s="5"/>
      <c r="II481" s="5"/>
      <c r="IJ481" s="5"/>
      <c r="IK481" s="5"/>
      <c r="IL481" s="5"/>
    </row>
    <row r="482" s="6" customFormat="1" ht="36" customHeight="1" spans="1:27">
      <c r="A482" s="16" t="s">
        <v>57</v>
      </c>
      <c r="B482" s="16" t="s">
        <v>1782</v>
      </c>
      <c r="C482" s="16" t="s">
        <v>1783</v>
      </c>
      <c r="D482" s="17" t="s">
        <v>34</v>
      </c>
      <c r="E482" s="17" t="s">
        <v>34</v>
      </c>
      <c r="F482" s="16" t="s">
        <v>33</v>
      </c>
      <c r="G482" s="17" t="s">
        <v>34</v>
      </c>
      <c r="H482" s="27">
        <v>500</v>
      </c>
      <c r="I482" s="27">
        <v>450</v>
      </c>
      <c r="J482" s="38"/>
      <c r="K482" s="38"/>
      <c r="L482" s="38"/>
      <c r="M482" s="42">
        <v>450</v>
      </c>
      <c r="N482" s="42">
        <v>405</v>
      </c>
      <c r="O482" s="42">
        <v>345</v>
      </c>
      <c r="P482" s="27"/>
      <c r="Q482" s="17" t="s">
        <v>1445</v>
      </c>
      <c r="R482" s="50"/>
      <c r="S482" s="50"/>
      <c r="T482" s="51"/>
      <c r="U482" s="50"/>
      <c r="V482" s="50"/>
      <c r="W482" s="50"/>
      <c r="X482" s="56"/>
      <c r="Y482" s="59"/>
      <c r="Z482" s="59"/>
      <c r="AA482" s="59"/>
    </row>
    <row r="483" s="3" customFormat="1" ht="70" customHeight="1" spans="1:246">
      <c r="A483" s="16">
        <v>136</v>
      </c>
      <c r="B483" s="16" t="s">
        <v>1784</v>
      </c>
      <c r="C483" s="16" t="s">
        <v>1785</v>
      </c>
      <c r="D483" s="17" t="s">
        <v>1786</v>
      </c>
      <c r="E483" s="17" t="s">
        <v>1787</v>
      </c>
      <c r="F483" s="16" t="s">
        <v>33</v>
      </c>
      <c r="G483" s="17" t="s">
        <v>34</v>
      </c>
      <c r="H483" s="27">
        <v>500</v>
      </c>
      <c r="I483" s="27">
        <v>450</v>
      </c>
      <c r="J483" s="38"/>
      <c r="K483" s="38"/>
      <c r="L483" s="38"/>
      <c r="M483" s="42">
        <v>450</v>
      </c>
      <c r="N483" s="42">
        <v>405</v>
      </c>
      <c r="O483" s="42">
        <v>345</v>
      </c>
      <c r="P483" s="27" t="s">
        <v>215</v>
      </c>
      <c r="Q483" s="17" t="s">
        <v>369</v>
      </c>
      <c r="R483" s="50"/>
      <c r="S483" s="50"/>
      <c r="T483" s="51"/>
      <c r="U483" s="50"/>
      <c r="V483" s="50"/>
      <c r="W483" s="50"/>
      <c r="X483" s="56"/>
      <c r="Y483" s="59"/>
      <c r="Z483" s="59"/>
      <c r="AA483" s="59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5"/>
      <c r="IG483" s="5"/>
      <c r="IH483" s="5"/>
      <c r="II483" s="5"/>
      <c r="IJ483" s="5"/>
      <c r="IK483" s="5"/>
      <c r="IL483" s="5"/>
    </row>
    <row r="484" s="3" customFormat="1" ht="30" customHeight="1" spans="1:246">
      <c r="A484" s="16" t="s">
        <v>57</v>
      </c>
      <c r="B484" s="16" t="s">
        <v>1788</v>
      </c>
      <c r="C484" s="16" t="s">
        <v>1789</v>
      </c>
      <c r="D484" s="17" t="s">
        <v>34</v>
      </c>
      <c r="E484" s="17" t="s">
        <v>34</v>
      </c>
      <c r="F484" s="16" t="s">
        <v>33</v>
      </c>
      <c r="G484" s="17" t="s">
        <v>34</v>
      </c>
      <c r="H484" s="27">
        <v>150</v>
      </c>
      <c r="I484" s="27">
        <v>135</v>
      </c>
      <c r="J484" s="38"/>
      <c r="K484" s="38"/>
      <c r="L484" s="38"/>
      <c r="M484" s="42">
        <v>135</v>
      </c>
      <c r="N484" s="42">
        <v>120</v>
      </c>
      <c r="O484" s="42">
        <v>105</v>
      </c>
      <c r="P484" s="27"/>
      <c r="Q484" s="17" t="s">
        <v>662</v>
      </c>
      <c r="R484" s="50"/>
      <c r="S484" s="50"/>
      <c r="T484" s="51"/>
      <c r="U484" s="50"/>
      <c r="V484" s="50"/>
      <c r="W484" s="50"/>
      <c r="X484" s="56"/>
      <c r="Y484" s="59"/>
      <c r="Z484" s="59"/>
      <c r="AA484" s="59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5"/>
      <c r="IG484" s="5"/>
      <c r="IH484" s="5"/>
      <c r="II484" s="5"/>
      <c r="IJ484" s="5"/>
      <c r="IK484" s="5"/>
      <c r="IL484" s="5"/>
    </row>
    <row r="485" s="3" customFormat="1" ht="30" customHeight="1" spans="1:246">
      <c r="A485" s="19">
        <v>137</v>
      </c>
      <c r="B485" s="19" t="s">
        <v>1790</v>
      </c>
      <c r="C485" s="19" t="s">
        <v>1791</v>
      </c>
      <c r="D485" s="19" t="s">
        <v>1792</v>
      </c>
      <c r="E485" s="20" t="s">
        <v>1793</v>
      </c>
      <c r="F485" s="19" t="s">
        <v>33</v>
      </c>
      <c r="G485" s="20" t="s">
        <v>34</v>
      </c>
      <c r="H485" s="28">
        <v>2160</v>
      </c>
      <c r="I485" s="28">
        <v>1944</v>
      </c>
      <c r="J485" s="35">
        <v>2000</v>
      </c>
      <c r="K485" s="35">
        <v>1920</v>
      </c>
      <c r="L485" s="35">
        <v>1632</v>
      </c>
      <c r="M485" s="43">
        <v>2000</v>
      </c>
      <c r="N485" s="43">
        <v>1920</v>
      </c>
      <c r="O485" s="43">
        <v>1632</v>
      </c>
      <c r="P485" s="28" t="s">
        <v>74</v>
      </c>
      <c r="Q485" s="20" t="s">
        <v>60</v>
      </c>
      <c r="R485" s="50" t="s">
        <v>1794</v>
      </c>
      <c r="S485" s="50">
        <v>330611005</v>
      </c>
      <c r="T485" s="51" t="s">
        <v>1795</v>
      </c>
      <c r="U485" s="50" t="s">
        <v>1796</v>
      </c>
      <c r="V485" s="50"/>
      <c r="W485" s="50" t="s">
        <v>33</v>
      </c>
      <c r="X485" s="56" t="s">
        <v>34</v>
      </c>
      <c r="Y485" s="58">
        <v>2000</v>
      </c>
      <c r="Z485" s="58">
        <v>1920</v>
      </c>
      <c r="AA485" s="58">
        <v>1632</v>
      </c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5"/>
      <c r="IG485" s="5"/>
      <c r="IH485" s="5"/>
      <c r="II485" s="5"/>
      <c r="IJ485" s="5"/>
      <c r="IK485" s="5"/>
      <c r="IL485" s="5"/>
    </row>
    <row r="486" s="3" customFormat="1" ht="30" customHeight="1" spans="1:246">
      <c r="A486" s="22"/>
      <c r="B486" s="22"/>
      <c r="C486" s="22"/>
      <c r="D486" s="22"/>
      <c r="E486" s="31"/>
      <c r="F486" s="22"/>
      <c r="G486" s="31"/>
      <c r="H486" s="32"/>
      <c r="I486" s="32"/>
      <c r="J486" s="37"/>
      <c r="K486" s="37"/>
      <c r="L486" s="37"/>
      <c r="M486" s="45"/>
      <c r="N486" s="45"/>
      <c r="O486" s="45"/>
      <c r="P486" s="32"/>
      <c r="Q486" s="31"/>
      <c r="R486" s="50" t="s">
        <v>1797</v>
      </c>
      <c r="S486" s="50">
        <v>33061100501</v>
      </c>
      <c r="T486" s="51" t="s">
        <v>1798</v>
      </c>
      <c r="U486" s="50"/>
      <c r="V486" s="50"/>
      <c r="W486" s="50" t="s">
        <v>33</v>
      </c>
      <c r="X486" s="56" t="s">
        <v>1799</v>
      </c>
      <c r="Y486" s="58">
        <v>2000</v>
      </c>
      <c r="Z486" s="58">
        <v>1920</v>
      </c>
      <c r="AA486" s="58">
        <v>1632</v>
      </c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5"/>
      <c r="IG486" s="5"/>
      <c r="IH486" s="5"/>
      <c r="II486" s="5"/>
      <c r="IJ486" s="5"/>
      <c r="IK486" s="5"/>
      <c r="IL486" s="5"/>
    </row>
    <row r="487" s="3" customFormat="1" ht="33" customHeight="1" spans="1:246">
      <c r="A487" s="16" t="s">
        <v>57</v>
      </c>
      <c r="B487" s="16" t="s">
        <v>1800</v>
      </c>
      <c r="C487" s="16" t="s">
        <v>1801</v>
      </c>
      <c r="D487" s="17" t="s">
        <v>34</v>
      </c>
      <c r="E487" s="17" t="s">
        <v>34</v>
      </c>
      <c r="F487" s="16" t="s">
        <v>33</v>
      </c>
      <c r="G487" s="17" t="s">
        <v>34</v>
      </c>
      <c r="H487" s="27">
        <v>648</v>
      </c>
      <c r="I487" s="27">
        <v>584</v>
      </c>
      <c r="J487" s="38"/>
      <c r="K487" s="38"/>
      <c r="L487" s="38"/>
      <c r="M487" s="42">
        <v>600</v>
      </c>
      <c r="N487" s="42">
        <v>575</v>
      </c>
      <c r="O487" s="42">
        <v>490</v>
      </c>
      <c r="P487" s="27"/>
      <c r="Q487" s="17" t="s">
        <v>662</v>
      </c>
      <c r="R487" s="50" t="s">
        <v>1802</v>
      </c>
      <c r="S487" s="50">
        <v>33061100502</v>
      </c>
      <c r="T487" s="51" t="s">
        <v>1803</v>
      </c>
      <c r="U487" s="50"/>
      <c r="V487" s="50"/>
      <c r="W487" s="50" t="s">
        <v>33</v>
      </c>
      <c r="X487" s="56" t="s">
        <v>1799</v>
      </c>
      <c r="Y487" s="58">
        <v>2600</v>
      </c>
      <c r="Z487" s="58">
        <v>2495</v>
      </c>
      <c r="AA487" s="58">
        <v>2120</v>
      </c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5"/>
      <c r="IG487" s="5"/>
      <c r="IH487" s="5"/>
      <c r="II487" s="5"/>
      <c r="IJ487" s="5"/>
      <c r="IK487" s="5"/>
      <c r="IL487" s="5"/>
    </row>
    <row r="488" s="3" customFormat="1" ht="35" customHeight="1" spans="1:246">
      <c r="A488" s="16">
        <v>138</v>
      </c>
      <c r="B488" s="16" t="s">
        <v>1804</v>
      </c>
      <c r="C488" s="16" t="s">
        <v>1805</v>
      </c>
      <c r="D488" s="17" t="s">
        <v>1806</v>
      </c>
      <c r="E488" s="17" t="s">
        <v>1793</v>
      </c>
      <c r="F488" s="16" t="s">
        <v>33</v>
      </c>
      <c r="G488" s="17" t="s">
        <v>34</v>
      </c>
      <c r="H488" s="27">
        <v>2160</v>
      </c>
      <c r="I488" s="27">
        <v>1944</v>
      </c>
      <c r="J488" s="35">
        <v>2000</v>
      </c>
      <c r="K488" s="35">
        <v>1920</v>
      </c>
      <c r="L488" s="35">
        <v>1632</v>
      </c>
      <c r="M488" s="43">
        <v>2000</v>
      </c>
      <c r="N488" s="43">
        <v>1920</v>
      </c>
      <c r="O488" s="43">
        <v>1632</v>
      </c>
      <c r="P488" s="28" t="s">
        <v>74</v>
      </c>
      <c r="Q488" s="17" t="s">
        <v>60</v>
      </c>
      <c r="R488" s="50" t="s">
        <v>1794</v>
      </c>
      <c r="S488" s="50">
        <v>330611005</v>
      </c>
      <c r="T488" s="51" t="s">
        <v>1795</v>
      </c>
      <c r="U488" s="50" t="s">
        <v>1796</v>
      </c>
      <c r="V488" s="50"/>
      <c r="W488" s="50" t="s">
        <v>33</v>
      </c>
      <c r="X488" s="56" t="s">
        <v>34</v>
      </c>
      <c r="Y488" s="58">
        <v>2000</v>
      </c>
      <c r="Z488" s="58">
        <v>1920</v>
      </c>
      <c r="AA488" s="58">
        <v>1632</v>
      </c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5"/>
      <c r="IG488" s="5"/>
      <c r="IH488" s="5"/>
      <c r="II488" s="5"/>
      <c r="IJ488" s="5"/>
      <c r="IK488" s="5"/>
      <c r="IL488" s="5"/>
    </row>
    <row r="489" s="3" customFormat="1" ht="35" customHeight="1" spans="1:246">
      <c r="A489" s="18"/>
      <c r="B489" s="18"/>
      <c r="C489" s="18"/>
      <c r="D489" s="61" t="e">
        <v>#N/A</v>
      </c>
      <c r="E489" s="61" t="e">
        <v>#N/A</v>
      </c>
      <c r="F489" s="18" t="e">
        <v>#N/A</v>
      </c>
      <c r="G489" s="61" t="e">
        <v>#N/A</v>
      </c>
      <c r="H489" s="62"/>
      <c r="I489" s="62"/>
      <c r="J489" s="37"/>
      <c r="K489" s="37"/>
      <c r="L489" s="37"/>
      <c r="M489" s="45"/>
      <c r="N489" s="45"/>
      <c r="O489" s="45"/>
      <c r="P489" s="32"/>
      <c r="Q489" s="61" t="e">
        <v>#N/A</v>
      </c>
      <c r="R489" s="50" t="s">
        <v>1802</v>
      </c>
      <c r="S489" s="50">
        <v>33061100501</v>
      </c>
      <c r="T489" s="51" t="s">
        <v>1798</v>
      </c>
      <c r="U489" s="50"/>
      <c r="V489" s="50"/>
      <c r="W489" s="50" t="s">
        <v>33</v>
      </c>
      <c r="X489" s="56" t="s">
        <v>1799</v>
      </c>
      <c r="Y489" s="58">
        <v>2000</v>
      </c>
      <c r="Z489" s="58">
        <v>1920</v>
      </c>
      <c r="AA489" s="58">
        <v>1632</v>
      </c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5"/>
      <c r="IG489" s="5"/>
      <c r="IH489" s="5"/>
      <c r="II489" s="5"/>
      <c r="IJ489" s="5"/>
      <c r="IK489" s="5"/>
      <c r="IL489" s="5"/>
    </row>
    <row r="490" s="3" customFormat="1" ht="31" customHeight="1" spans="1:246">
      <c r="A490" s="16" t="s">
        <v>57</v>
      </c>
      <c r="B490" s="16" t="s">
        <v>1807</v>
      </c>
      <c r="C490" s="16" t="s">
        <v>1808</v>
      </c>
      <c r="D490" s="17" t="s">
        <v>34</v>
      </c>
      <c r="E490" s="17" t="s">
        <v>34</v>
      </c>
      <c r="F490" s="16" t="s">
        <v>33</v>
      </c>
      <c r="G490" s="17" t="s">
        <v>34</v>
      </c>
      <c r="H490" s="27">
        <v>648</v>
      </c>
      <c r="I490" s="27">
        <v>584</v>
      </c>
      <c r="J490" s="38"/>
      <c r="K490" s="38"/>
      <c r="L490" s="38"/>
      <c r="M490" s="42">
        <v>600</v>
      </c>
      <c r="N490" s="42">
        <v>575</v>
      </c>
      <c r="O490" s="42">
        <v>490</v>
      </c>
      <c r="P490" s="27"/>
      <c r="Q490" s="17" t="s">
        <v>662</v>
      </c>
      <c r="R490" s="50" t="s">
        <v>1797</v>
      </c>
      <c r="S490" s="50">
        <v>33061100502</v>
      </c>
      <c r="T490" s="51" t="s">
        <v>1803</v>
      </c>
      <c r="U490" s="50"/>
      <c r="V490" s="50"/>
      <c r="W490" s="50" t="s">
        <v>33</v>
      </c>
      <c r="X490" s="56" t="s">
        <v>1799</v>
      </c>
      <c r="Y490" s="58">
        <v>2600</v>
      </c>
      <c r="Z490" s="58">
        <v>2495</v>
      </c>
      <c r="AA490" s="58">
        <v>2120</v>
      </c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5"/>
      <c r="IG490" s="5"/>
      <c r="IH490" s="5"/>
      <c r="II490" s="5"/>
      <c r="IJ490" s="5"/>
      <c r="IK490" s="5"/>
      <c r="IL490" s="5"/>
    </row>
    <row r="491" s="3" customFormat="1" ht="72" customHeight="1" spans="1:246">
      <c r="A491" s="16">
        <v>139</v>
      </c>
      <c r="B491" s="16" t="s">
        <v>1809</v>
      </c>
      <c r="C491" s="16" t="s">
        <v>1810</v>
      </c>
      <c r="D491" s="17" t="s">
        <v>1811</v>
      </c>
      <c r="E491" s="17" t="s">
        <v>1812</v>
      </c>
      <c r="F491" s="16" t="s">
        <v>33</v>
      </c>
      <c r="G491" s="17" t="s">
        <v>34</v>
      </c>
      <c r="H491" s="27">
        <v>1760</v>
      </c>
      <c r="I491" s="27">
        <v>1584</v>
      </c>
      <c r="J491" s="38">
        <v>1625</v>
      </c>
      <c r="K491" s="38">
        <v>1560</v>
      </c>
      <c r="L491" s="38">
        <v>1326</v>
      </c>
      <c r="M491" s="42">
        <v>1625</v>
      </c>
      <c r="N491" s="42">
        <v>1560</v>
      </c>
      <c r="O491" s="42">
        <v>1326</v>
      </c>
      <c r="P491" s="27" t="s">
        <v>74</v>
      </c>
      <c r="Q491" s="17" t="s">
        <v>60</v>
      </c>
      <c r="R491" s="50" t="s">
        <v>1813</v>
      </c>
      <c r="S491" s="50">
        <v>330611004</v>
      </c>
      <c r="T491" s="51" t="s">
        <v>1814</v>
      </c>
      <c r="U491" s="50" t="s">
        <v>1815</v>
      </c>
      <c r="V491" s="50"/>
      <c r="W491" s="50" t="s">
        <v>33</v>
      </c>
      <c r="X491" s="56" t="s">
        <v>899</v>
      </c>
      <c r="Y491" s="58">
        <v>1625</v>
      </c>
      <c r="Z491" s="58">
        <v>1560</v>
      </c>
      <c r="AA491" s="58">
        <v>1326</v>
      </c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5"/>
      <c r="IG491" s="5"/>
      <c r="IH491" s="5"/>
      <c r="II491" s="5"/>
      <c r="IJ491" s="5"/>
      <c r="IK491" s="5"/>
      <c r="IL491" s="5"/>
    </row>
    <row r="492" s="3" customFormat="1" ht="31" customHeight="1" spans="1:246">
      <c r="A492" s="18" t="s">
        <v>57</v>
      </c>
      <c r="B492" s="92" t="s">
        <v>1809</v>
      </c>
      <c r="C492" s="18" t="s">
        <v>1816</v>
      </c>
      <c r="D492" s="61"/>
      <c r="E492" s="61"/>
      <c r="F492" s="16" t="s">
        <v>33</v>
      </c>
      <c r="G492" s="61"/>
      <c r="H492" s="62">
        <v>600</v>
      </c>
      <c r="I492" s="62">
        <v>540</v>
      </c>
      <c r="J492" s="64">
        <v>540</v>
      </c>
      <c r="K492" s="64">
        <v>485</v>
      </c>
      <c r="L492" s="64">
        <v>415</v>
      </c>
      <c r="M492" s="59">
        <v>540</v>
      </c>
      <c r="N492" s="59">
        <v>485</v>
      </c>
      <c r="O492" s="59">
        <v>415</v>
      </c>
      <c r="P492" s="62"/>
      <c r="Q492" s="17" t="s">
        <v>60</v>
      </c>
      <c r="R492" s="50" t="s">
        <v>1817</v>
      </c>
      <c r="S492" s="50">
        <v>33061100402</v>
      </c>
      <c r="T492" s="52" t="s">
        <v>1818</v>
      </c>
      <c r="U492" s="50"/>
      <c r="V492" s="50"/>
      <c r="W492" s="50" t="s">
        <v>33</v>
      </c>
      <c r="X492" s="56"/>
      <c r="Y492" s="59">
        <v>540</v>
      </c>
      <c r="Z492" s="59">
        <v>485</v>
      </c>
      <c r="AA492" s="59">
        <v>415</v>
      </c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5"/>
      <c r="IG492" s="5"/>
      <c r="IH492" s="5"/>
      <c r="II492" s="5"/>
      <c r="IJ492" s="5"/>
      <c r="IK492" s="5"/>
      <c r="IL492" s="5"/>
    </row>
    <row r="493" s="3" customFormat="1" ht="31" customHeight="1" spans="1:246">
      <c r="A493" s="16" t="s">
        <v>57</v>
      </c>
      <c r="B493" s="16" t="s">
        <v>1819</v>
      </c>
      <c r="C493" s="16" t="s">
        <v>1820</v>
      </c>
      <c r="D493" s="17" t="s">
        <v>34</v>
      </c>
      <c r="E493" s="17" t="s">
        <v>34</v>
      </c>
      <c r="F493" s="16" t="s">
        <v>33</v>
      </c>
      <c r="G493" s="17" t="s">
        <v>34</v>
      </c>
      <c r="H493" s="27">
        <v>528</v>
      </c>
      <c r="I493" s="27">
        <v>475</v>
      </c>
      <c r="J493" s="38"/>
      <c r="K493" s="38"/>
      <c r="L493" s="38"/>
      <c r="M493" s="42">
        <v>490</v>
      </c>
      <c r="N493" s="42">
        <v>470</v>
      </c>
      <c r="O493" s="42">
        <v>400</v>
      </c>
      <c r="P493" s="27"/>
      <c r="Q493" s="17" t="s">
        <v>662</v>
      </c>
      <c r="R493" s="50" t="s">
        <v>1821</v>
      </c>
      <c r="S493" s="50">
        <v>33061100401</v>
      </c>
      <c r="T493" s="52" t="s">
        <v>1822</v>
      </c>
      <c r="U493" s="50"/>
      <c r="V493" s="50"/>
      <c r="W493" s="50" t="s">
        <v>33</v>
      </c>
      <c r="X493" s="56" t="s">
        <v>34</v>
      </c>
      <c r="Y493" s="58">
        <v>2115</v>
      </c>
      <c r="Z493" s="58">
        <v>2030</v>
      </c>
      <c r="AA493" s="58">
        <v>1725</v>
      </c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5"/>
      <c r="IG493" s="5"/>
      <c r="IH493" s="5"/>
      <c r="II493" s="5"/>
      <c r="IJ493" s="5"/>
      <c r="IK493" s="5"/>
      <c r="IL493" s="5"/>
    </row>
    <row r="494" s="3" customFormat="1" ht="30" customHeight="1" spans="1:246">
      <c r="A494" s="16">
        <v>140</v>
      </c>
      <c r="B494" s="16" t="s">
        <v>1823</v>
      </c>
      <c r="C494" s="16" t="s">
        <v>1824</v>
      </c>
      <c r="D494" s="17" t="s">
        <v>1825</v>
      </c>
      <c r="E494" s="17" t="s">
        <v>1826</v>
      </c>
      <c r="F494" s="16" t="s">
        <v>33</v>
      </c>
      <c r="G494" s="17" t="s">
        <v>34</v>
      </c>
      <c r="H494" s="27">
        <v>750</v>
      </c>
      <c r="I494" s="27">
        <v>675</v>
      </c>
      <c r="J494" s="38">
        <v>687.5</v>
      </c>
      <c r="K494" s="38">
        <v>660</v>
      </c>
      <c r="L494" s="38">
        <v>561</v>
      </c>
      <c r="M494" s="42">
        <v>690</v>
      </c>
      <c r="N494" s="42">
        <v>660</v>
      </c>
      <c r="O494" s="42">
        <v>561</v>
      </c>
      <c r="P494" s="27" t="s">
        <v>74</v>
      </c>
      <c r="Q494" s="17" t="s">
        <v>129</v>
      </c>
      <c r="R494" s="50" t="s">
        <v>1827</v>
      </c>
      <c r="S494" s="50">
        <v>330606007</v>
      </c>
      <c r="T494" s="51" t="s">
        <v>1828</v>
      </c>
      <c r="U494" s="50"/>
      <c r="V494" s="50"/>
      <c r="W494" s="50" t="s">
        <v>33</v>
      </c>
      <c r="X494" s="56" t="s">
        <v>34</v>
      </c>
      <c r="Y494" s="58">
        <v>687.5</v>
      </c>
      <c r="Z494" s="58">
        <v>660</v>
      </c>
      <c r="AA494" s="58">
        <v>561</v>
      </c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5"/>
      <c r="IG494" s="5"/>
      <c r="IH494" s="5"/>
      <c r="II494" s="5"/>
      <c r="IJ494" s="5"/>
      <c r="IK494" s="5"/>
      <c r="IL494" s="5"/>
    </row>
    <row r="495" s="3" customFormat="1" ht="30" customHeight="1" spans="1:246">
      <c r="A495" s="18"/>
      <c r="B495" s="18"/>
      <c r="C495" s="18"/>
      <c r="D495" s="61" t="e">
        <v>#N/A</v>
      </c>
      <c r="E495" s="61" t="e">
        <v>#N/A</v>
      </c>
      <c r="F495" s="18" t="e">
        <v>#N/A</v>
      </c>
      <c r="G495" s="61" t="e">
        <v>#N/A</v>
      </c>
      <c r="H495" s="62"/>
      <c r="I495" s="62"/>
      <c r="J495" s="64"/>
      <c r="K495" s="64"/>
      <c r="L495" s="64"/>
      <c r="M495" s="59"/>
      <c r="N495" s="59"/>
      <c r="O495" s="59"/>
      <c r="P495" s="62"/>
      <c r="Q495" s="61" t="e">
        <v>#N/A</v>
      </c>
      <c r="R495" s="50" t="s">
        <v>1829</v>
      </c>
      <c r="S495" s="50">
        <v>330606005</v>
      </c>
      <c r="T495" s="52" t="s">
        <v>1830</v>
      </c>
      <c r="U495" s="50"/>
      <c r="V495" s="50"/>
      <c r="W495" s="50" t="s">
        <v>33</v>
      </c>
      <c r="X495" s="56" t="s">
        <v>34</v>
      </c>
      <c r="Y495" s="58">
        <v>687.5</v>
      </c>
      <c r="Z495" s="58">
        <v>660</v>
      </c>
      <c r="AA495" s="58">
        <v>561</v>
      </c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5"/>
      <c r="IG495" s="5"/>
      <c r="IH495" s="5"/>
      <c r="II495" s="5"/>
      <c r="IJ495" s="5"/>
      <c r="IK495" s="5"/>
      <c r="IL495" s="5"/>
    </row>
    <row r="496" s="3" customFormat="1" ht="16" customHeight="1" spans="1:246">
      <c r="A496" s="16" t="s">
        <v>57</v>
      </c>
      <c r="B496" s="16" t="s">
        <v>1831</v>
      </c>
      <c r="C496" s="16" t="s">
        <v>1832</v>
      </c>
      <c r="D496" s="17" t="s">
        <v>34</v>
      </c>
      <c r="E496" s="17" t="s">
        <v>34</v>
      </c>
      <c r="F496" s="16" t="s">
        <v>33</v>
      </c>
      <c r="G496" s="17" t="s">
        <v>34</v>
      </c>
      <c r="H496" s="27">
        <v>225</v>
      </c>
      <c r="I496" s="27">
        <v>203</v>
      </c>
      <c r="J496" s="38"/>
      <c r="K496" s="38"/>
      <c r="L496" s="38"/>
      <c r="M496" s="42">
        <v>205</v>
      </c>
      <c r="N496" s="42">
        <v>200</v>
      </c>
      <c r="O496" s="42">
        <v>170</v>
      </c>
      <c r="P496" s="27"/>
      <c r="Q496" s="17" t="s">
        <v>662</v>
      </c>
      <c r="R496" s="50" t="s">
        <v>1833</v>
      </c>
      <c r="S496" s="50">
        <v>33060600701</v>
      </c>
      <c r="T496" s="52" t="s">
        <v>1834</v>
      </c>
      <c r="U496" s="50"/>
      <c r="V496" s="50"/>
      <c r="W496" s="50" t="s">
        <v>33</v>
      </c>
      <c r="X496" s="56" t="s">
        <v>34</v>
      </c>
      <c r="Y496" s="58">
        <v>895</v>
      </c>
      <c r="Z496" s="58">
        <v>860</v>
      </c>
      <c r="AA496" s="58">
        <v>730</v>
      </c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5"/>
      <c r="IG496" s="5"/>
      <c r="IH496" s="5"/>
      <c r="II496" s="5"/>
      <c r="IJ496" s="5"/>
      <c r="IK496" s="5"/>
      <c r="IL496" s="5"/>
    </row>
    <row r="497" s="3" customFormat="1" ht="16" customHeight="1" spans="1:246">
      <c r="A497" s="18"/>
      <c r="B497" s="18"/>
      <c r="C497" s="18"/>
      <c r="D497" s="61"/>
      <c r="E497" s="61"/>
      <c r="F497" s="18"/>
      <c r="G497" s="61"/>
      <c r="H497" s="62"/>
      <c r="I497" s="62"/>
      <c r="J497" s="64"/>
      <c r="K497" s="64"/>
      <c r="L497" s="64"/>
      <c r="M497" s="59"/>
      <c r="N497" s="59"/>
      <c r="O497" s="59"/>
      <c r="P497" s="62"/>
      <c r="Q497" s="61"/>
      <c r="R497" s="50" t="s">
        <v>1835</v>
      </c>
      <c r="S497" s="50">
        <v>33060600501</v>
      </c>
      <c r="T497" s="52" t="s">
        <v>1836</v>
      </c>
      <c r="U497" s="50"/>
      <c r="V497" s="50"/>
      <c r="W497" s="50" t="s">
        <v>33</v>
      </c>
      <c r="X497" s="56" t="s">
        <v>34</v>
      </c>
      <c r="Y497" s="58">
        <v>895</v>
      </c>
      <c r="Z497" s="58">
        <v>860</v>
      </c>
      <c r="AA497" s="58">
        <v>730</v>
      </c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5"/>
      <c r="IG497" s="5"/>
      <c r="IH497" s="5"/>
      <c r="II497" s="5"/>
      <c r="IJ497" s="5"/>
      <c r="IK497" s="5"/>
      <c r="IL497" s="5"/>
    </row>
    <row r="498" s="3" customFormat="1" ht="16" customHeight="1" spans="1:246">
      <c r="A498" s="16">
        <v>141</v>
      </c>
      <c r="B498" s="16" t="s">
        <v>1837</v>
      </c>
      <c r="C498" s="16" t="s">
        <v>1838</v>
      </c>
      <c r="D498" s="17" t="s">
        <v>1839</v>
      </c>
      <c r="E498" s="17" t="s">
        <v>1840</v>
      </c>
      <c r="F498" s="16" t="s">
        <v>33</v>
      </c>
      <c r="G498" s="17" t="s">
        <v>34</v>
      </c>
      <c r="H498" s="27">
        <v>1564</v>
      </c>
      <c r="I498" s="27">
        <v>1408</v>
      </c>
      <c r="J498" s="39">
        <v>1241.49714285714</v>
      </c>
      <c r="K498" s="39">
        <v>1119.65053763441</v>
      </c>
      <c r="L498" s="40">
        <v>840</v>
      </c>
      <c r="M498" s="42">
        <v>1400</v>
      </c>
      <c r="N498" s="42">
        <v>1260</v>
      </c>
      <c r="O498" s="42">
        <v>1070</v>
      </c>
      <c r="P498" s="27" t="s">
        <v>53</v>
      </c>
      <c r="Q498" s="17" t="s">
        <v>1841</v>
      </c>
      <c r="R498" s="50" t="s">
        <v>1842</v>
      </c>
      <c r="S498" s="50">
        <v>330606006</v>
      </c>
      <c r="T498" s="52" t="s">
        <v>1843</v>
      </c>
      <c r="U498" s="50"/>
      <c r="V498" s="50"/>
      <c r="W498" s="50" t="s">
        <v>33</v>
      </c>
      <c r="X498" s="56" t="s">
        <v>34</v>
      </c>
      <c r="Y498" s="58">
        <v>1100</v>
      </c>
      <c r="Z498" s="58">
        <v>990</v>
      </c>
      <c r="AA498" s="58">
        <v>840</v>
      </c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5"/>
      <c r="IG498" s="5"/>
      <c r="IH498" s="5"/>
      <c r="II498" s="5"/>
      <c r="IJ498" s="5"/>
      <c r="IK498" s="5"/>
      <c r="IL498" s="5"/>
    </row>
    <row r="499" s="3" customFormat="1" ht="16" customHeight="1" spans="1:246">
      <c r="A499" s="16"/>
      <c r="B499" s="18"/>
      <c r="C499" s="16" t="s">
        <v>1838</v>
      </c>
      <c r="D499" s="17" t="s">
        <v>1839</v>
      </c>
      <c r="E499" s="17" t="s">
        <v>1840</v>
      </c>
      <c r="F499" s="16" t="s">
        <v>33</v>
      </c>
      <c r="G499" s="17" t="s">
        <v>34</v>
      </c>
      <c r="H499" s="27"/>
      <c r="I499" s="27"/>
      <c r="J499" s="39"/>
      <c r="K499" s="39"/>
      <c r="L499" s="40"/>
      <c r="M499" s="42"/>
      <c r="N499" s="42"/>
      <c r="O499" s="42"/>
      <c r="P499" s="27"/>
      <c r="Q499" s="17" t="s">
        <v>40</v>
      </c>
      <c r="R499" s="50" t="s">
        <v>1844</v>
      </c>
      <c r="S499" s="50">
        <v>330606008</v>
      </c>
      <c r="T499" s="51" t="s">
        <v>1845</v>
      </c>
      <c r="U499" s="50"/>
      <c r="V499" s="50"/>
      <c r="W499" s="50" t="s">
        <v>33</v>
      </c>
      <c r="X499" s="56" t="s">
        <v>1846</v>
      </c>
      <c r="Y499" s="58">
        <v>1690</v>
      </c>
      <c r="Z499" s="58">
        <v>1520</v>
      </c>
      <c r="AA499" s="58">
        <v>1290</v>
      </c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5"/>
      <c r="IG499" s="5"/>
      <c r="IH499" s="5"/>
      <c r="II499" s="5"/>
      <c r="IJ499" s="5"/>
      <c r="IK499" s="5"/>
      <c r="IL499" s="5"/>
    </row>
    <row r="500" s="3" customFormat="1" ht="16" customHeight="1" spans="1:246">
      <c r="A500" s="16"/>
      <c r="B500" s="18"/>
      <c r="C500" s="16" t="s">
        <v>1838</v>
      </c>
      <c r="D500" s="17" t="s">
        <v>1839</v>
      </c>
      <c r="E500" s="17" t="s">
        <v>1840</v>
      </c>
      <c r="F500" s="16" t="s">
        <v>33</v>
      </c>
      <c r="G500" s="17" t="s">
        <v>34</v>
      </c>
      <c r="H500" s="27"/>
      <c r="I500" s="27"/>
      <c r="J500" s="39"/>
      <c r="K500" s="39"/>
      <c r="L500" s="40"/>
      <c r="M500" s="42"/>
      <c r="N500" s="42"/>
      <c r="O500" s="42"/>
      <c r="P500" s="27"/>
      <c r="Q500" s="17" t="s">
        <v>40</v>
      </c>
      <c r="R500" s="50" t="s">
        <v>1847</v>
      </c>
      <c r="S500" s="50">
        <v>33060600801</v>
      </c>
      <c r="T500" s="52" t="s">
        <v>1848</v>
      </c>
      <c r="U500" s="50"/>
      <c r="V500" s="50"/>
      <c r="W500" s="50" t="s">
        <v>33</v>
      </c>
      <c r="X500" s="56" t="s">
        <v>1849</v>
      </c>
      <c r="Y500" s="58">
        <v>2535</v>
      </c>
      <c r="Z500" s="58">
        <v>2280</v>
      </c>
      <c r="AA500" s="58">
        <v>1935</v>
      </c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5"/>
      <c r="IG500" s="5"/>
      <c r="IH500" s="5"/>
      <c r="II500" s="5"/>
      <c r="IJ500" s="5"/>
      <c r="IK500" s="5"/>
      <c r="IL500" s="5"/>
    </row>
    <row r="501" s="3" customFormat="1" ht="16" customHeight="1" spans="1:246">
      <c r="A501" s="16"/>
      <c r="B501" s="18"/>
      <c r="C501" s="16" t="s">
        <v>1838</v>
      </c>
      <c r="D501" s="17" t="s">
        <v>1839</v>
      </c>
      <c r="E501" s="17" t="s">
        <v>1840</v>
      </c>
      <c r="F501" s="16" t="s">
        <v>33</v>
      </c>
      <c r="G501" s="17" t="s">
        <v>34</v>
      </c>
      <c r="H501" s="27"/>
      <c r="I501" s="27"/>
      <c r="J501" s="39"/>
      <c r="K501" s="39"/>
      <c r="L501" s="40"/>
      <c r="M501" s="42"/>
      <c r="N501" s="42"/>
      <c r="O501" s="42"/>
      <c r="P501" s="27"/>
      <c r="Q501" s="17" t="s">
        <v>40</v>
      </c>
      <c r="R501" s="50" t="s">
        <v>1850</v>
      </c>
      <c r="S501" s="50">
        <v>330606021</v>
      </c>
      <c r="T501" s="51" t="s">
        <v>1851</v>
      </c>
      <c r="U501" s="50" t="s">
        <v>1852</v>
      </c>
      <c r="V501" s="50"/>
      <c r="W501" s="50" t="s">
        <v>33</v>
      </c>
      <c r="X501" s="56" t="s">
        <v>34</v>
      </c>
      <c r="Y501" s="58">
        <v>1690</v>
      </c>
      <c r="Z501" s="58">
        <v>1520</v>
      </c>
      <c r="AA501" s="58">
        <v>1290</v>
      </c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5"/>
      <c r="IG501" s="5"/>
      <c r="IH501" s="5"/>
      <c r="II501" s="5"/>
      <c r="IJ501" s="5"/>
      <c r="IK501" s="5"/>
      <c r="IL501" s="5"/>
    </row>
    <row r="502" s="3" customFormat="1" ht="16" customHeight="1" spans="1:246">
      <c r="A502" s="16"/>
      <c r="B502" s="18"/>
      <c r="C502" s="16" t="s">
        <v>1838</v>
      </c>
      <c r="D502" s="17" t="s">
        <v>1839</v>
      </c>
      <c r="E502" s="17" t="s">
        <v>1840</v>
      </c>
      <c r="F502" s="16" t="s">
        <v>33</v>
      </c>
      <c r="G502" s="17" t="s">
        <v>34</v>
      </c>
      <c r="H502" s="27"/>
      <c r="I502" s="27"/>
      <c r="J502" s="39"/>
      <c r="K502" s="39"/>
      <c r="L502" s="40"/>
      <c r="M502" s="42"/>
      <c r="N502" s="42"/>
      <c r="O502" s="42"/>
      <c r="P502" s="27"/>
      <c r="Q502" s="17" t="s">
        <v>40</v>
      </c>
      <c r="R502" s="50" t="s">
        <v>1853</v>
      </c>
      <c r="S502" s="50">
        <v>330606022</v>
      </c>
      <c r="T502" s="51" t="s">
        <v>1854</v>
      </c>
      <c r="U502" s="50"/>
      <c r="V502" s="50"/>
      <c r="W502" s="50" t="s">
        <v>33</v>
      </c>
      <c r="X502" s="56" t="s">
        <v>34</v>
      </c>
      <c r="Y502" s="58">
        <v>500</v>
      </c>
      <c r="Z502" s="58">
        <v>480</v>
      </c>
      <c r="AA502" s="58">
        <v>408</v>
      </c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5"/>
      <c r="IG502" s="5"/>
      <c r="IH502" s="5"/>
      <c r="II502" s="5"/>
      <c r="IJ502" s="5"/>
      <c r="IK502" s="5"/>
      <c r="IL502" s="5"/>
    </row>
    <row r="503" s="3" customFormat="1" ht="16" customHeight="1" spans="1:246">
      <c r="A503" s="16"/>
      <c r="B503" s="18"/>
      <c r="C503" s="16" t="s">
        <v>1838</v>
      </c>
      <c r="D503" s="17" t="s">
        <v>1839</v>
      </c>
      <c r="E503" s="17" t="s">
        <v>1840</v>
      </c>
      <c r="F503" s="16" t="s">
        <v>33</v>
      </c>
      <c r="G503" s="17" t="s">
        <v>34</v>
      </c>
      <c r="H503" s="27"/>
      <c r="I503" s="27"/>
      <c r="J503" s="39"/>
      <c r="K503" s="39"/>
      <c r="L503" s="40"/>
      <c r="M503" s="42"/>
      <c r="N503" s="42"/>
      <c r="O503" s="42"/>
      <c r="P503" s="27"/>
      <c r="Q503" s="17" t="s">
        <v>40</v>
      </c>
      <c r="R503" s="50" t="s">
        <v>1855</v>
      </c>
      <c r="S503" s="50">
        <v>330606023</v>
      </c>
      <c r="T503" s="51" t="s">
        <v>1856</v>
      </c>
      <c r="U503" s="50" t="s">
        <v>1857</v>
      </c>
      <c r="V503" s="50"/>
      <c r="W503" s="50" t="s">
        <v>33</v>
      </c>
      <c r="X503" s="56" t="s">
        <v>34</v>
      </c>
      <c r="Y503" s="58">
        <v>500</v>
      </c>
      <c r="Z503" s="58">
        <v>480</v>
      </c>
      <c r="AA503" s="58">
        <v>408</v>
      </c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5"/>
      <c r="IG503" s="5"/>
      <c r="IH503" s="5"/>
      <c r="II503" s="5"/>
      <c r="IJ503" s="5"/>
      <c r="IK503" s="5"/>
      <c r="IL503" s="5"/>
    </row>
    <row r="504" s="3" customFormat="1" ht="16" customHeight="1" spans="1:246">
      <c r="A504" s="16"/>
      <c r="B504" s="18"/>
      <c r="C504" s="16" t="s">
        <v>1838</v>
      </c>
      <c r="D504" s="17" t="s">
        <v>1839</v>
      </c>
      <c r="E504" s="17" t="s">
        <v>1840</v>
      </c>
      <c r="F504" s="16" t="s">
        <v>33</v>
      </c>
      <c r="G504" s="17" t="s">
        <v>34</v>
      </c>
      <c r="H504" s="27"/>
      <c r="I504" s="27"/>
      <c r="J504" s="39"/>
      <c r="K504" s="39"/>
      <c r="L504" s="40"/>
      <c r="M504" s="42"/>
      <c r="N504" s="42"/>
      <c r="O504" s="42"/>
      <c r="P504" s="27"/>
      <c r="Q504" s="17" t="s">
        <v>40</v>
      </c>
      <c r="R504" s="50" t="s">
        <v>1858</v>
      </c>
      <c r="S504" s="50">
        <v>330606004</v>
      </c>
      <c r="T504" s="51" t="s">
        <v>1859</v>
      </c>
      <c r="U504" s="50" t="s">
        <v>1860</v>
      </c>
      <c r="V504" s="50"/>
      <c r="W504" s="50" t="s">
        <v>33</v>
      </c>
      <c r="X504" s="56" t="s">
        <v>34</v>
      </c>
      <c r="Y504" s="58">
        <v>562.5</v>
      </c>
      <c r="Z504" s="58">
        <v>540</v>
      </c>
      <c r="AA504" s="58">
        <v>459</v>
      </c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5"/>
      <c r="IG504" s="5"/>
      <c r="IH504" s="5"/>
      <c r="II504" s="5"/>
      <c r="IJ504" s="5"/>
      <c r="IK504" s="5"/>
      <c r="IL504" s="5"/>
    </row>
    <row r="505" s="3" customFormat="1" ht="18" customHeight="1" spans="1:246">
      <c r="A505" s="16" t="s">
        <v>57</v>
      </c>
      <c r="B505" s="16" t="s">
        <v>1861</v>
      </c>
      <c r="C505" s="16" t="s">
        <v>1862</v>
      </c>
      <c r="D505" s="17" t="s">
        <v>34</v>
      </c>
      <c r="E505" s="17" t="s">
        <v>34</v>
      </c>
      <c r="F505" s="16" t="s">
        <v>33</v>
      </c>
      <c r="G505" s="17" t="s">
        <v>34</v>
      </c>
      <c r="H505" s="27">
        <v>470</v>
      </c>
      <c r="I505" s="27">
        <v>423</v>
      </c>
      <c r="J505" s="39">
        <v>193.928389057751</v>
      </c>
      <c r="K505" s="39">
        <v>165.349462365591</v>
      </c>
      <c r="L505" s="39"/>
      <c r="M505" s="42">
        <v>420</v>
      </c>
      <c r="N505" s="42">
        <v>380</v>
      </c>
      <c r="O505" s="42">
        <v>320</v>
      </c>
      <c r="P505" s="27"/>
      <c r="Q505" s="17" t="s">
        <v>662</v>
      </c>
      <c r="R505" s="50" t="s">
        <v>1863</v>
      </c>
      <c r="S505" s="50">
        <v>33060600601</v>
      </c>
      <c r="T505" s="52" t="s">
        <v>1864</v>
      </c>
      <c r="U505" s="50"/>
      <c r="V505" s="50"/>
      <c r="W505" s="50" t="s">
        <v>33</v>
      </c>
      <c r="X505" s="56" t="s">
        <v>34</v>
      </c>
      <c r="Y505" s="58">
        <v>1430</v>
      </c>
      <c r="Z505" s="58">
        <v>1285</v>
      </c>
      <c r="AA505" s="58">
        <v>1090</v>
      </c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5"/>
      <c r="IG505" s="5"/>
      <c r="IH505" s="5"/>
      <c r="II505" s="5"/>
      <c r="IJ505" s="5"/>
      <c r="IK505" s="5"/>
      <c r="IL505" s="5"/>
    </row>
    <row r="506" s="3" customFormat="1" ht="18" customHeight="1" spans="1:246">
      <c r="A506" s="16"/>
      <c r="B506" s="18"/>
      <c r="C506" s="16"/>
      <c r="D506" s="17"/>
      <c r="E506" s="17"/>
      <c r="F506" s="16"/>
      <c r="G506" s="17"/>
      <c r="H506" s="27"/>
      <c r="I506" s="27"/>
      <c r="J506" s="39"/>
      <c r="K506" s="39"/>
      <c r="L506" s="39"/>
      <c r="M506" s="42"/>
      <c r="N506" s="42"/>
      <c r="O506" s="42"/>
      <c r="P506" s="27"/>
      <c r="Q506" s="17"/>
      <c r="R506" s="50" t="s">
        <v>1865</v>
      </c>
      <c r="S506" s="50">
        <v>33060600802</v>
      </c>
      <c r="T506" s="52" t="s">
        <v>1866</v>
      </c>
      <c r="U506" s="50"/>
      <c r="V506" s="50"/>
      <c r="W506" s="50" t="s">
        <v>33</v>
      </c>
      <c r="X506" s="56" t="s">
        <v>34</v>
      </c>
      <c r="Y506" s="58">
        <v>2195</v>
      </c>
      <c r="Z506" s="58">
        <v>1975</v>
      </c>
      <c r="AA506" s="58">
        <v>1680</v>
      </c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5"/>
      <c r="IG506" s="5"/>
      <c r="IH506" s="5"/>
      <c r="II506" s="5"/>
      <c r="IJ506" s="5"/>
      <c r="IK506" s="5"/>
      <c r="IL506" s="5"/>
    </row>
    <row r="507" s="3" customFormat="1" ht="18" customHeight="1" spans="1:246">
      <c r="A507" s="16"/>
      <c r="B507" s="18"/>
      <c r="C507" s="16"/>
      <c r="D507" s="17"/>
      <c r="E507" s="17"/>
      <c r="F507" s="16"/>
      <c r="G507" s="17"/>
      <c r="H507" s="27"/>
      <c r="I507" s="27"/>
      <c r="J507" s="39"/>
      <c r="K507" s="39"/>
      <c r="L507" s="39"/>
      <c r="M507" s="42"/>
      <c r="N507" s="42"/>
      <c r="O507" s="42"/>
      <c r="P507" s="27"/>
      <c r="Q507" s="17"/>
      <c r="R507" s="50" t="s">
        <v>1867</v>
      </c>
      <c r="S507" s="50">
        <v>33060600803</v>
      </c>
      <c r="T507" s="52" t="s">
        <v>1868</v>
      </c>
      <c r="U507" s="50"/>
      <c r="V507" s="50"/>
      <c r="W507" s="50" t="s">
        <v>33</v>
      </c>
      <c r="X507" s="56" t="s">
        <v>1849</v>
      </c>
      <c r="Y507" s="58">
        <v>3295</v>
      </c>
      <c r="Z507" s="58">
        <v>2965</v>
      </c>
      <c r="AA507" s="58">
        <v>2520</v>
      </c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5"/>
      <c r="IG507" s="5"/>
      <c r="IH507" s="5"/>
      <c r="II507" s="5"/>
      <c r="IJ507" s="5"/>
      <c r="IK507" s="5"/>
      <c r="IL507" s="5"/>
    </row>
    <row r="508" s="3" customFormat="1" ht="18" customHeight="1" spans="1:246">
      <c r="A508" s="16"/>
      <c r="B508" s="18"/>
      <c r="C508" s="16"/>
      <c r="D508" s="17"/>
      <c r="E508" s="17"/>
      <c r="F508" s="16"/>
      <c r="G508" s="17"/>
      <c r="H508" s="27"/>
      <c r="I508" s="27"/>
      <c r="J508" s="39"/>
      <c r="K508" s="39"/>
      <c r="L508" s="39"/>
      <c r="M508" s="42"/>
      <c r="N508" s="42"/>
      <c r="O508" s="42"/>
      <c r="P508" s="27"/>
      <c r="Q508" s="17"/>
      <c r="R508" s="50" t="s">
        <v>1869</v>
      </c>
      <c r="S508" s="50">
        <v>33060602101</v>
      </c>
      <c r="T508" s="52" t="s">
        <v>1870</v>
      </c>
      <c r="U508" s="50"/>
      <c r="V508" s="50"/>
      <c r="W508" s="50" t="s">
        <v>33</v>
      </c>
      <c r="X508" s="56" t="s">
        <v>34</v>
      </c>
      <c r="Y508" s="58">
        <v>2195</v>
      </c>
      <c r="Z508" s="58">
        <v>1975</v>
      </c>
      <c r="AA508" s="58">
        <v>1680</v>
      </c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5"/>
      <c r="IG508" s="5"/>
      <c r="IH508" s="5"/>
      <c r="II508" s="5"/>
      <c r="IJ508" s="5"/>
      <c r="IK508" s="5"/>
      <c r="IL508" s="5"/>
    </row>
    <row r="509" s="3" customFormat="1" ht="18" customHeight="1" spans="1:246">
      <c r="A509" s="16"/>
      <c r="B509" s="18"/>
      <c r="C509" s="16"/>
      <c r="D509" s="17"/>
      <c r="E509" s="17"/>
      <c r="F509" s="16"/>
      <c r="G509" s="17"/>
      <c r="H509" s="27"/>
      <c r="I509" s="27"/>
      <c r="J509" s="39"/>
      <c r="K509" s="39"/>
      <c r="L509" s="39"/>
      <c r="M509" s="42"/>
      <c r="N509" s="42"/>
      <c r="O509" s="42"/>
      <c r="P509" s="27"/>
      <c r="Q509" s="17"/>
      <c r="R509" s="50" t="s">
        <v>1871</v>
      </c>
      <c r="S509" s="50">
        <v>33060602201</v>
      </c>
      <c r="T509" s="52" t="s">
        <v>1872</v>
      </c>
      <c r="U509" s="50"/>
      <c r="V509" s="50"/>
      <c r="W509" s="50" t="s">
        <v>33</v>
      </c>
      <c r="X509" s="56" t="s">
        <v>34</v>
      </c>
      <c r="Y509" s="58">
        <v>650</v>
      </c>
      <c r="Z509" s="58">
        <v>625</v>
      </c>
      <c r="AA509" s="58">
        <v>530</v>
      </c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5"/>
      <c r="IG509" s="5"/>
      <c r="IH509" s="5"/>
      <c r="II509" s="5"/>
      <c r="IJ509" s="5"/>
      <c r="IK509" s="5"/>
      <c r="IL509" s="5"/>
    </row>
    <row r="510" s="3" customFormat="1" ht="18" customHeight="1" spans="1:246">
      <c r="A510" s="16"/>
      <c r="B510" s="18"/>
      <c r="C510" s="16"/>
      <c r="D510" s="17"/>
      <c r="E510" s="17"/>
      <c r="F510" s="16"/>
      <c r="G510" s="17"/>
      <c r="H510" s="27"/>
      <c r="I510" s="27"/>
      <c r="J510" s="39"/>
      <c r="K510" s="39"/>
      <c r="L510" s="39"/>
      <c r="M510" s="42"/>
      <c r="N510" s="42"/>
      <c r="O510" s="42"/>
      <c r="P510" s="27"/>
      <c r="Q510" s="17"/>
      <c r="R510" s="50" t="s">
        <v>1873</v>
      </c>
      <c r="S510" s="50">
        <v>33060602301</v>
      </c>
      <c r="T510" s="52" t="s">
        <v>1874</v>
      </c>
      <c r="U510" s="50"/>
      <c r="V510" s="50"/>
      <c r="W510" s="50" t="s">
        <v>33</v>
      </c>
      <c r="X510" s="56" t="s">
        <v>34</v>
      </c>
      <c r="Y510" s="58">
        <v>650</v>
      </c>
      <c r="Z510" s="58">
        <v>625</v>
      </c>
      <c r="AA510" s="58">
        <v>530</v>
      </c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5"/>
      <c r="IG510" s="5"/>
      <c r="IH510" s="5"/>
      <c r="II510" s="5"/>
      <c r="IJ510" s="5"/>
      <c r="IK510" s="5"/>
      <c r="IL510" s="5"/>
    </row>
    <row r="511" s="3" customFormat="1" ht="18" customHeight="1" spans="1:246">
      <c r="A511" s="16"/>
      <c r="B511" s="18"/>
      <c r="C511" s="16"/>
      <c r="D511" s="17"/>
      <c r="E511" s="17"/>
      <c r="F511" s="16"/>
      <c r="G511" s="17"/>
      <c r="H511" s="27"/>
      <c r="I511" s="27"/>
      <c r="J511" s="39"/>
      <c r="K511" s="39"/>
      <c r="L511" s="39"/>
      <c r="M511" s="42"/>
      <c r="N511" s="42"/>
      <c r="O511" s="42"/>
      <c r="P511" s="27"/>
      <c r="Q511" s="17"/>
      <c r="R511" s="50" t="s">
        <v>1875</v>
      </c>
      <c r="S511" s="50">
        <v>33060600401</v>
      </c>
      <c r="T511" s="51" t="s">
        <v>1876</v>
      </c>
      <c r="U511" s="50"/>
      <c r="V511" s="50"/>
      <c r="W511" s="50" t="s">
        <v>33</v>
      </c>
      <c r="X511" s="56" t="s">
        <v>34</v>
      </c>
      <c r="Y511" s="58">
        <v>730</v>
      </c>
      <c r="Z511" s="58">
        <v>700</v>
      </c>
      <c r="AA511" s="58">
        <v>595</v>
      </c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5"/>
      <c r="IG511" s="5"/>
      <c r="IH511" s="5"/>
      <c r="II511" s="5"/>
      <c r="IJ511" s="5"/>
      <c r="IK511" s="5"/>
      <c r="IL511" s="5"/>
    </row>
    <row r="512" s="3" customFormat="1" ht="67" customHeight="1" spans="1:246">
      <c r="A512" s="16">
        <v>142</v>
      </c>
      <c r="B512" s="16" t="s">
        <v>1877</v>
      </c>
      <c r="C512" s="16" t="s">
        <v>1878</v>
      </c>
      <c r="D512" s="17" t="s">
        <v>1879</v>
      </c>
      <c r="E512" s="17" t="s">
        <v>1880</v>
      </c>
      <c r="F512" s="16" t="s">
        <v>33</v>
      </c>
      <c r="G512" s="17" t="s">
        <v>34</v>
      </c>
      <c r="H512" s="27">
        <v>800</v>
      </c>
      <c r="I512" s="27">
        <v>720</v>
      </c>
      <c r="J512" s="38"/>
      <c r="K512" s="38"/>
      <c r="L512" s="38"/>
      <c r="M512" s="42">
        <v>720</v>
      </c>
      <c r="N512" s="42">
        <v>650</v>
      </c>
      <c r="O512" s="42">
        <v>555</v>
      </c>
      <c r="P512" s="27" t="s">
        <v>215</v>
      </c>
      <c r="Q512" s="17" t="s">
        <v>369</v>
      </c>
      <c r="R512" s="50"/>
      <c r="S512" s="50"/>
      <c r="T512" s="51"/>
      <c r="U512" s="50"/>
      <c r="V512" s="50"/>
      <c r="W512" s="50"/>
      <c r="X512" s="56"/>
      <c r="Y512" s="59"/>
      <c r="Z512" s="59"/>
      <c r="AA512" s="59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5"/>
      <c r="IG512" s="5"/>
      <c r="IH512" s="5"/>
      <c r="II512" s="5"/>
      <c r="IJ512" s="5"/>
      <c r="IK512" s="5"/>
      <c r="IL512" s="5"/>
    </row>
    <row r="513" s="3" customFormat="1" ht="33" customHeight="1" spans="1:246">
      <c r="A513" s="16" t="s">
        <v>57</v>
      </c>
      <c r="B513" s="16" t="s">
        <v>1881</v>
      </c>
      <c r="C513" s="16" t="s">
        <v>1882</v>
      </c>
      <c r="D513" s="17" t="s">
        <v>34</v>
      </c>
      <c r="E513" s="17" t="s">
        <v>34</v>
      </c>
      <c r="F513" s="16" t="s">
        <v>33</v>
      </c>
      <c r="G513" s="17" t="s">
        <v>34</v>
      </c>
      <c r="H513" s="27">
        <v>240</v>
      </c>
      <c r="I513" s="27">
        <v>216</v>
      </c>
      <c r="J513" s="38"/>
      <c r="K513" s="38"/>
      <c r="L513" s="38"/>
      <c r="M513" s="42">
        <v>215</v>
      </c>
      <c r="N513" s="42">
        <v>195</v>
      </c>
      <c r="O513" s="42">
        <v>165</v>
      </c>
      <c r="P513" s="27"/>
      <c r="Q513" s="17" t="s">
        <v>662</v>
      </c>
      <c r="R513" s="50"/>
      <c r="S513" s="50"/>
      <c r="T513" s="51"/>
      <c r="U513" s="50"/>
      <c r="V513" s="50"/>
      <c r="W513" s="50"/>
      <c r="X513" s="56"/>
      <c r="Y513" s="59"/>
      <c r="Z513" s="59"/>
      <c r="AA513" s="59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5"/>
      <c r="IG513" s="5"/>
      <c r="IH513" s="5"/>
      <c r="II513" s="5"/>
      <c r="IJ513" s="5"/>
      <c r="IK513" s="5"/>
      <c r="IL513" s="5"/>
    </row>
    <row r="514" s="3" customFormat="1" ht="70" customHeight="1" spans="1:246">
      <c r="A514" s="16">
        <v>143</v>
      </c>
      <c r="B514" s="16" t="s">
        <v>1883</v>
      </c>
      <c r="C514" s="16" t="s">
        <v>1884</v>
      </c>
      <c r="D514" s="17" t="s">
        <v>1885</v>
      </c>
      <c r="E514" s="17" t="s">
        <v>1793</v>
      </c>
      <c r="F514" s="16" t="s">
        <v>73</v>
      </c>
      <c r="G514" s="17" t="s">
        <v>34</v>
      </c>
      <c r="H514" s="27">
        <v>405</v>
      </c>
      <c r="I514" s="27">
        <v>365</v>
      </c>
      <c r="J514" s="38">
        <v>375</v>
      </c>
      <c r="K514" s="38">
        <v>360</v>
      </c>
      <c r="L514" s="38">
        <v>306</v>
      </c>
      <c r="M514" s="42">
        <v>375</v>
      </c>
      <c r="N514" s="42">
        <v>360</v>
      </c>
      <c r="O514" s="42">
        <v>306</v>
      </c>
      <c r="P514" s="27" t="s">
        <v>74</v>
      </c>
      <c r="Q514" s="17" t="s">
        <v>60</v>
      </c>
      <c r="R514" s="50" t="s">
        <v>1886</v>
      </c>
      <c r="S514" s="50">
        <v>330610001</v>
      </c>
      <c r="T514" s="51" t="s">
        <v>1887</v>
      </c>
      <c r="U514" s="50" t="s">
        <v>1888</v>
      </c>
      <c r="V514" s="50"/>
      <c r="W514" s="50" t="s">
        <v>33</v>
      </c>
      <c r="X514" s="56" t="s">
        <v>34</v>
      </c>
      <c r="Y514" s="58">
        <v>375</v>
      </c>
      <c r="Z514" s="58">
        <v>360</v>
      </c>
      <c r="AA514" s="58">
        <v>306</v>
      </c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5"/>
      <c r="IG514" s="5"/>
      <c r="IH514" s="5"/>
      <c r="II514" s="5"/>
      <c r="IJ514" s="5"/>
      <c r="IK514" s="5"/>
      <c r="IL514" s="5"/>
    </row>
    <row r="515" s="3" customFormat="1" ht="59" customHeight="1" spans="1:246">
      <c r="A515" s="16" t="s">
        <v>57</v>
      </c>
      <c r="B515" s="16" t="s">
        <v>1889</v>
      </c>
      <c r="C515" s="16" t="s">
        <v>1890</v>
      </c>
      <c r="D515" s="17" t="s">
        <v>34</v>
      </c>
      <c r="E515" s="17" t="s">
        <v>34</v>
      </c>
      <c r="F515" s="16" t="s">
        <v>73</v>
      </c>
      <c r="G515" s="17" t="s">
        <v>34</v>
      </c>
      <c r="H515" s="27">
        <v>120</v>
      </c>
      <c r="I515" s="27">
        <v>108</v>
      </c>
      <c r="J515" s="38">
        <v>115</v>
      </c>
      <c r="K515" s="38">
        <v>110</v>
      </c>
      <c r="L515" s="38">
        <v>94</v>
      </c>
      <c r="M515" s="42">
        <v>115</v>
      </c>
      <c r="N515" s="42">
        <v>110</v>
      </c>
      <c r="O515" s="42">
        <v>94</v>
      </c>
      <c r="P515" s="27"/>
      <c r="Q515" s="17" t="s">
        <v>1891</v>
      </c>
      <c r="R515" s="50" t="s">
        <v>1892</v>
      </c>
      <c r="S515" s="50">
        <v>33061000101</v>
      </c>
      <c r="T515" s="51" t="s">
        <v>1893</v>
      </c>
      <c r="U515" s="50"/>
      <c r="V515" s="50"/>
      <c r="W515" s="50" t="s">
        <v>33</v>
      </c>
      <c r="X515" s="56" t="s">
        <v>34</v>
      </c>
      <c r="Y515" s="58">
        <v>490</v>
      </c>
      <c r="Z515" s="58">
        <v>470</v>
      </c>
      <c r="AA515" s="58">
        <v>400</v>
      </c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5"/>
      <c r="IG515" s="5"/>
      <c r="IH515" s="5"/>
      <c r="II515" s="5"/>
      <c r="IJ515" s="5"/>
      <c r="IK515" s="5"/>
      <c r="IL515" s="5"/>
    </row>
    <row r="516" s="3" customFormat="1" ht="33" customHeight="1" spans="1:246">
      <c r="A516" s="16">
        <v>144</v>
      </c>
      <c r="B516" s="16" t="s">
        <v>1894</v>
      </c>
      <c r="C516" s="16" t="s">
        <v>1895</v>
      </c>
      <c r="D516" s="17" t="s">
        <v>1896</v>
      </c>
      <c r="E516" s="17" t="s">
        <v>1826</v>
      </c>
      <c r="F516" s="16" t="s">
        <v>33</v>
      </c>
      <c r="G516" s="17" t="s">
        <v>34</v>
      </c>
      <c r="H516" s="27">
        <v>504</v>
      </c>
      <c r="I516" s="27">
        <v>454</v>
      </c>
      <c r="J516" s="39">
        <v>452.573794096472</v>
      </c>
      <c r="K516" s="39">
        <v>461.947674418605</v>
      </c>
      <c r="L516" s="39">
        <v>404.795811518325</v>
      </c>
      <c r="M516" s="42">
        <v>455</v>
      </c>
      <c r="N516" s="42">
        <v>430</v>
      </c>
      <c r="O516" s="42">
        <v>385</v>
      </c>
      <c r="P516" s="27" t="s">
        <v>129</v>
      </c>
      <c r="Q516" s="17" t="s">
        <v>1897</v>
      </c>
      <c r="R516" s="50" t="s">
        <v>1898</v>
      </c>
      <c r="S516" s="50">
        <v>330610002</v>
      </c>
      <c r="T516" s="51" t="s">
        <v>1899</v>
      </c>
      <c r="U516" s="50"/>
      <c r="V516" s="50"/>
      <c r="W516" s="50" t="s">
        <v>33</v>
      </c>
      <c r="X516" s="56" t="s">
        <v>34</v>
      </c>
      <c r="Y516" s="58">
        <v>375</v>
      </c>
      <c r="Z516" s="58">
        <v>360</v>
      </c>
      <c r="AA516" s="58">
        <v>306</v>
      </c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5"/>
      <c r="IG516" s="5"/>
      <c r="IH516" s="5"/>
      <c r="II516" s="5"/>
      <c r="IJ516" s="5"/>
      <c r="IK516" s="5"/>
      <c r="IL516" s="5"/>
    </row>
    <row r="517" s="3" customFormat="1" ht="33" customHeight="1" spans="1:246">
      <c r="A517" s="18"/>
      <c r="B517" s="18"/>
      <c r="C517" s="18"/>
      <c r="D517" s="61" t="e">
        <v>#N/A</v>
      </c>
      <c r="E517" s="61" t="e">
        <v>#N/A</v>
      </c>
      <c r="F517" s="18" t="e">
        <v>#N/A</v>
      </c>
      <c r="G517" s="61" t="e">
        <v>#N/A</v>
      </c>
      <c r="H517" s="62"/>
      <c r="I517" s="62"/>
      <c r="J517" s="63"/>
      <c r="K517" s="63"/>
      <c r="L517" s="63"/>
      <c r="M517" s="59"/>
      <c r="N517" s="59"/>
      <c r="O517" s="59"/>
      <c r="P517" s="62"/>
      <c r="Q517" s="61" t="e">
        <v>#N/A</v>
      </c>
      <c r="R517" s="50" t="s">
        <v>1900</v>
      </c>
      <c r="S517" s="50">
        <v>33061000202</v>
      </c>
      <c r="T517" s="52" t="s">
        <v>1901</v>
      </c>
      <c r="U517" s="50"/>
      <c r="V517" s="50"/>
      <c r="W517" s="50" t="s">
        <v>33</v>
      </c>
      <c r="X517" s="56" t="s">
        <v>34</v>
      </c>
      <c r="Y517" s="58">
        <v>500</v>
      </c>
      <c r="Z517" s="58">
        <v>480</v>
      </c>
      <c r="AA517" s="58">
        <v>408</v>
      </c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5"/>
      <c r="IG517" s="5"/>
      <c r="IH517" s="5"/>
      <c r="II517" s="5"/>
      <c r="IJ517" s="5"/>
      <c r="IK517" s="5"/>
      <c r="IL517" s="5"/>
    </row>
    <row r="518" s="3" customFormat="1" ht="33" customHeight="1" spans="1:246">
      <c r="A518" s="16" t="s">
        <v>57</v>
      </c>
      <c r="B518" s="16" t="s">
        <v>1902</v>
      </c>
      <c r="C518" s="16" t="s">
        <v>1903</v>
      </c>
      <c r="D518" s="17" t="s">
        <v>34</v>
      </c>
      <c r="E518" s="17" t="s">
        <v>34</v>
      </c>
      <c r="F518" s="16" t="s">
        <v>33</v>
      </c>
      <c r="G518" s="17" t="s">
        <v>34</v>
      </c>
      <c r="H518" s="27">
        <v>151</v>
      </c>
      <c r="I518" s="27">
        <v>136</v>
      </c>
      <c r="J518" s="39">
        <v>84.4917715392062</v>
      </c>
      <c r="K518" s="39">
        <v>150.853658536585</v>
      </c>
      <c r="L518" s="39">
        <v>101.95652173913</v>
      </c>
      <c r="M518" s="42">
        <v>135</v>
      </c>
      <c r="N518" s="42">
        <v>130</v>
      </c>
      <c r="O518" s="42">
        <v>115</v>
      </c>
      <c r="P518" s="27"/>
      <c r="Q518" s="17" t="s">
        <v>662</v>
      </c>
      <c r="R518" s="50" t="s">
        <v>1904</v>
      </c>
      <c r="S518" s="50">
        <v>33061000201</v>
      </c>
      <c r="T518" s="52" t="s">
        <v>1905</v>
      </c>
      <c r="U518" s="50"/>
      <c r="V518" s="50"/>
      <c r="W518" s="50" t="s">
        <v>33</v>
      </c>
      <c r="X518" s="56" t="s">
        <v>34</v>
      </c>
      <c r="Y518" s="58">
        <v>490</v>
      </c>
      <c r="Z518" s="58">
        <v>470</v>
      </c>
      <c r="AA518" s="58">
        <v>400</v>
      </c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5"/>
      <c r="IG518" s="5"/>
      <c r="IH518" s="5"/>
      <c r="II518" s="5"/>
      <c r="IJ518" s="5"/>
      <c r="IK518" s="5"/>
      <c r="IL518" s="5"/>
    </row>
    <row r="519" s="3" customFormat="1" ht="33" customHeight="1" spans="1:246">
      <c r="A519" s="18"/>
      <c r="B519" s="18"/>
      <c r="C519" s="18"/>
      <c r="D519" s="61"/>
      <c r="E519" s="61"/>
      <c r="F519" s="18"/>
      <c r="G519" s="61"/>
      <c r="H519" s="62"/>
      <c r="I519" s="62"/>
      <c r="J519" s="63"/>
      <c r="K519" s="63"/>
      <c r="L519" s="63"/>
      <c r="M519" s="59"/>
      <c r="N519" s="59"/>
      <c r="O519" s="59"/>
      <c r="P519" s="62"/>
      <c r="Q519" s="61"/>
      <c r="R519" s="50" t="s">
        <v>1906</v>
      </c>
      <c r="S519" s="50">
        <v>33061000203</v>
      </c>
      <c r="T519" s="52" t="s">
        <v>1907</v>
      </c>
      <c r="U519" s="50"/>
      <c r="V519" s="50"/>
      <c r="W519" s="50" t="s">
        <v>33</v>
      </c>
      <c r="X519" s="56" t="s">
        <v>34</v>
      </c>
      <c r="Y519" s="58">
        <v>615</v>
      </c>
      <c r="Z519" s="58">
        <v>590</v>
      </c>
      <c r="AA519" s="58">
        <v>500</v>
      </c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5"/>
      <c r="IG519" s="5"/>
      <c r="IH519" s="5"/>
      <c r="II519" s="5"/>
      <c r="IJ519" s="5"/>
      <c r="IK519" s="5"/>
      <c r="IL519" s="5"/>
    </row>
    <row r="520" s="3" customFormat="1" ht="59" customHeight="1" spans="1:246">
      <c r="A520" s="16">
        <v>145</v>
      </c>
      <c r="B520" s="16" t="s">
        <v>1908</v>
      </c>
      <c r="C520" s="16" t="s">
        <v>1909</v>
      </c>
      <c r="D520" s="17" t="s">
        <v>1910</v>
      </c>
      <c r="E520" s="17" t="s">
        <v>1112</v>
      </c>
      <c r="F520" s="16" t="s">
        <v>33</v>
      </c>
      <c r="G520" s="17" t="s">
        <v>34</v>
      </c>
      <c r="H520" s="27">
        <v>405</v>
      </c>
      <c r="I520" s="27">
        <v>365</v>
      </c>
      <c r="J520" s="38">
        <v>375</v>
      </c>
      <c r="K520" s="38">
        <v>360</v>
      </c>
      <c r="L520" s="38">
        <v>306</v>
      </c>
      <c r="M520" s="42">
        <v>375</v>
      </c>
      <c r="N520" s="42">
        <v>360</v>
      </c>
      <c r="O520" s="42">
        <v>306</v>
      </c>
      <c r="P520" s="27" t="s">
        <v>74</v>
      </c>
      <c r="Q520" s="17" t="s">
        <v>60</v>
      </c>
      <c r="R520" s="50" t="s">
        <v>1911</v>
      </c>
      <c r="S520" s="50">
        <v>330610003</v>
      </c>
      <c r="T520" s="51" t="s">
        <v>1912</v>
      </c>
      <c r="U520" s="50"/>
      <c r="V520" s="50"/>
      <c r="W520" s="50" t="s">
        <v>33</v>
      </c>
      <c r="X520" s="56" t="s">
        <v>34</v>
      </c>
      <c r="Y520" s="58">
        <v>375</v>
      </c>
      <c r="Z520" s="58">
        <v>360</v>
      </c>
      <c r="AA520" s="58">
        <v>306</v>
      </c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5"/>
      <c r="IG520" s="5"/>
      <c r="IH520" s="5"/>
      <c r="II520" s="5"/>
      <c r="IJ520" s="5"/>
      <c r="IK520" s="5"/>
      <c r="IL520" s="5"/>
    </row>
    <row r="521" s="3" customFormat="1" ht="40" customHeight="1" spans="1:246">
      <c r="A521" s="16" t="s">
        <v>57</v>
      </c>
      <c r="B521" s="16" t="s">
        <v>1913</v>
      </c>
      <c r="C521" s="16" t="s">
        <v>1914</v>
      </c>
      <c r="D521" s="17" t="s">
        <v>34</v>
      </c>
      <c r="E521" s="17" t="s">
        <v>34</v>
      </c>
      <c r="F521" s="16" t="s">
        <v>33</v>
      </c>
      <c r="G521" s="17" t="s">
        <v>34</v>
      </c>
      <c r="H521" s="27">
        <v>120</v>
      </c>
      <c r="I521" s="27">
        <v>108</v>
      </c>
      <c r="J521" s="38"/>
      <c r="K521" s="38"/>
      <c r="L521" s="38"/>
      <c r="M521" s="42">
        <v>115</v>
      </c>
      <c r="N521" s="42">
        <v>110</v>
      </c>
      <c r="O521" s="42">
        <v>94</v>
      </c>
      <c r="P521" s="27"/>
      <c r="Q521" s="17" t="s">
        <v>1891</v>
      </c>
      <c r="R521" s="50" t="s">
        <v>1915</v>
      </c>
      <c r="S521" s="50">
        <v>33061000301</v>
      </c>
      <c r="T521" s="52" t="s">
        <v>1916</v>
      </c>
      <c r="U521" s="50"/>
      <c r="V521" s="50"/>
      <c r="W521" s="50" t="s">
        <v>33</v>
      </c>
      <c r="X521" s="56" t="s">
        <v>34</v>
      </c>
      <c r="Y521" s="58">
        <v>490</v>
      </c>
      <c r="Z521" s="58">
        <v>470</v>
      </c>
      <c r="AA521" s="58">
        <v>400</v>
      </c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5"/>
      <c r="IG521" s="5"/>
      <c r="IH521" s="5"/>
      <c r="II521" s="5"/>
      <c r="IJ521" s="5"/>
      <c r="IK521" s="5"/>
      <c r="IL521" s="5"/>
    </row>
    <row r="522" s="3" customFormat="1" ht="38" customHeight="1" spans="1:246">
      <c r="A522" s="16">
        <v>146</v>
      </c>
      <c r="B522" s="16" t="s">
        <v>1917</v>
      </c>
      <c r="C522" s="16" t="s">
        <v>1918</v>
      </c>
      <c r="D522" s="17" t="s">
        <v>1919</v>
      </c>
      <c r="E522" s="17" t="s">
        <v>1920</v>
      </c>
      <c r="F522" s="16" t="s">
        <v>33</v>
      </c>
      <c r="G522" s="17" t="s">
        <v>34</v>
      </c>
      <c r="H522" s="27">
        <v>1080</v>
      </c>
      <c r="I522" s="27">
        <v>972</v>
      </c>
      <c r="J522" s="38">
        <v>1000</v>
      </c>
      <c r="K522" s="38">
        <v>960</v>
      </c>
      <c r="L522" s="38">
        <v>816</v>
      </c>
      <c r="M522" s="42">
        <v>1000</v>
      </c>
      <c r="N522" s="42">
        <v>960</v>
      </c>
      <c r="O522" s="42">
        <v>816</v>
      </c>
      <c r="P522" s="27" t="s">
        <v>74</v>
      </c>
      <c r="Q522" s="17" t="s">
        <v>74</v>
      </c>
      <c r="R522" s="50" t="s">
        <v>1921</v>
      </c>
      <c r="S522" s="50">
        <v>330701038</v>
      </c>
      <c r="T522" s="51" t="s">
        <v>1922</v>
      </c>
      <c r="U522" s="50" t="s">
        <v>1923</v>
      </c>
      <c r="V522" s="50"/>
      <c r="W522" s="50" t="s">
        <v>33</v>
      </c>
      <c r="X522" s="56" t="s">
        <v>34</v>
      </c>
      <c r="Y522" s="58">
        <v>1000</v>
      </c>
      <c r="Z522" s="58">
        <v>960</v>
      </c>
      <c r="AA522" s="58">
        <v>816</v>
      </c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5"/>
      <c r="IG522" s="5"/>
      <c r="IH522" s="5"/>
      <c r="II522" s="5"/>
      <c r="IJ522" s="5"/>
      <c r="IK522" s="5"/>
      <c r="IL522" s="5"/>
    </row>
    <row r="523" s="3" customFormat="1" ht="38" customHeight="1" spans="1:246">
      <c r="A523" s="18"/>
      <c r="B523" s="18"/>
      <c r="C523" s="18"/>
      <c r="D523" s="61" t="e">
        <v>#N/A</v>
      </c>
      <c r="E523" s="61" t="e">
        <v>#N/A</v>
      </c>
      <c r="F523" s="18" t="e">
        <v>#N/A</v>
      </c>
      <c r="G523" s="61" t="e">
        <v>#N/A</v>
      </c>
      <c r="H523" s="62"/>
      <c r="I523" s="62"/>
      <c r="J523" s="64"/>
      <c r="K523" s="64"/>
      <c r="L523" s="64"/>
      <c r="M523" s="59"/>
      <c r="N523" s="59"/>
      <c r="O523" s="59"/>
      <c r="P523" s="62"/>
      <c r="Q523" s="61" t="e">
        <v>#N/A</v>
      </c>
      <c r="R523" s="50" t="s">
        <v>1924</v>
      </c>
      <c r="S523" s="50">
        <v>330701037</v>
      </c>
      <c r="T523" s="51" t="s">
        <v>1925</v>
      </c>
      <c r="U523" s="50"/>
      <c r="V523" s="50"/>
      <c r="W523" s="50" t="s">
        <v>33</v>
      </c>
      <c r="X523" s="56" t="s">
        <v>34</v>
      </c>
      <c r="Y523" s="58">
        <v>1350</v>
      </c>
      <c r="Z523" s="58">
        <v>1220</v>
      </c>
      <c r="AA523" s="58">
        <v>1040</v>
      </c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5"/>
      <c r="IG523" s="5"/>
      <c r="IH523" s="5"/>
      <c r="II523" s="5"/>
      <c r="IJ523" s="5"/>
      <c r="IK523" s="5"/>
      <c r="IL523" s="5"/>
    </row>
    <row r="524" s="3" customFormat="1" ht="16" customHeight="1" spans="1:246">
      <c r="A524" s="16" t="s">
        <v>57</v>
      </c>
      <c r="B524" s="16" t="s">
        <v>1926</v>
      </c>
      <c r="C524" s="16" t="s">
        <v>1927</v>
      </c>
      <c r="D524" s="17" t="s">
        <v>34</v>
      </c>
      <c r="E524" s="17" t="s">
        <v>34</v>
      </c>
      <c r="F524" s="16" t="s">
        <v>33</v>
      </c>
      <c r="G524" s="17" t="s">
        <v>34</v>
      </c>
      <c r="H524" s="27">
        <v>324</v>
      </c>
      <c r="I524" s="27">
        <v>292</v>
      </c>
      <c r="J524" s="38"/>
      <c r="K524" s="38"/>
      <c r="L524" s="38"/>
      <c r="M524" s="42">
        <v>300</v>
      </c>
      <c r="N524" s="42">
        <v>290</v>
      </c>
      <c r="O524" s="42">
        <v>245</v>
      </c>
      <c r="P524" s="27"/>
      <c r="Q524" s="17" t="s">
        <v>662</v>
      </c>
      <c r="R524" s="50" t="s">
        <v>1928</v>
      </c>
      <c r="S524" s="50">
        <v>33070103801</v>
      </c>
      <c r="T524" s="52" t="s">
        <v>1929</v>
      </c>
      <c r="U524" s="50"/>
      <c r="V524" s="50"/>
      <c r="W524" s="50" t="s">
        <v>33</v>
      </c>
      <c r="X524" s="56" t="s">
        <v>34</v>
      </c>
      <c r="Y524" s="58">
        <v>1300</v>
      </c>
      <c r="Z524" s="58">
        <v>1250</v>
      </c>
      <c r="AA524" s="58">
        <v>1065</v>
      </c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5"/>
      <c r="IG524" s="5"/>
      <c r="IH524" s="5"/>
      <c r="II524" s="5"/>
      <c r="IJ524" s="5"/>
      <c r="IK524" s="5"/>
      <c r="IL524" s="5"/>
    </row>
    <row r="525" s="3" customFormat="1" ht="16" customHeight="1" spans="1:246">
      <c r="A525" s="18"/>
      <c r="B525" s="18"/>
      <c r="C525" s="18"/>
      <c r="D525" s="61"/>
      <c r="E525" s="61"/>
      <c r="F525" s="18"/>
      <c r="G525" s="61"/>
      <c r="H525" s="62"/>
      <c r="I525" s="62"/>
      <c r="J525" s="64"/>
      <c r="K525" s="64"/>
      <c r="L525" s="64"/>
      <c r="M525" s="59"/>
      <c r="N525" s="59"/>
      <c r="O525" s="59"/>
      <c r="P525" s="62"/>
      <c r="Q525" s="61"/>
      <c r="R525" s="50" t="s">
        <v>1930</v>
      </c>
      <c r="S525" s="50">
        <v>33070103701</v>
      </c>
      <c r="T525" s="52" t="s">
        <v>1931</v>
      </c>
      <c r="U525" s="50"/>
      <c r="V525" s="50"/>
      <c r="W525" s="50" t="s">
        <v>33</v>
      </c>
      <c r="X525" s="56" t="s">
        <v>34</v>
      </c>
      <c r="Y525" s="58">
        <v>1755</v>
      </c>
      <c r="Z525" s="58">
        <v>1585</v>
      </c>
      <c r="AA525" s="58">
        <v>1345</v>
      </c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5"/>
      <c r="IG525" s="5"/>
      <c r="IH525" s="5"/>
      <c r="II525" s="5"/>
      <c r="IJ525" s="5"/>
      <c r="IK525" s="5"/>
      <c r="IL525" s="5"/>
    </row>
    <row r="526" s="3" customFormat="1" ht="24" spans="1:246">
      <c r="A526" s="16">
        <v>147</v>
      </c>
      <c r="B526" s="16" t="s">
        <v>1932</v>
      </c>
      <c r="C526" s="16" t="s">
        <v>1933</v>
      </c>
      <c r="D526" s="17" t="s">
        <v>1934</v>
      </c>
      <c r="E526" s="17" t="s">
        <v>1935</v>
      </c>
      <c r="F526" s="16" t="s">
        <v>33</v>
      </c>
      <c r="G526" s="17" t="s">
        <v>34</v>
      </c>
      <c r="H526" s="27">
        <v>1215</v>
      </c>
      <c r="I526" s="27">
        <v>1094</v>
      </c>
      <c r="J526" s="39">
        <v>1151.66666666667</v>
      </c>
      <c r="K526" s="39">
        <v>752.773109243697</v>
      </c>
      <c r="L526" s="39">
        <v>711.727272727273</v>
      </c>
      <c r="M526" s="42">
        <v>1150</v>
      </c>
      <c r="N526" s="42">
        <v>1035</v>
      </c>
      <c r="O526" s="42">
        <v>875</v>
      </c>
      <c r="P526" s="27" t="s">
        <v>53</v>
      </c>
      <c r="Q526" s="17" t="s">
        <v>1936</v>
      </c>
      <c r="R526" s="50" t="s">
        <v>1937</v>
      </c>
      <c r="S526" s="50">
        <v>330701001</v>
      </c>
      <c r="T526" s="51" t="s">
        <v>1938</v>
      </c>
      <c r="U526" s="50" t="s">
        <v>1939</v>
      </c>
      <c r="V526" s="50"/>
      <c r="W526" s="50" t="s">
        <v>33</v>
      </c>
      <c r="X526" s="56" t="s">
        <v>1940</v>
      </c>
      <c r="Y526" s="58">
        <v>562.5</v>
      </c>
      <c r="Z526" s="58">
        <v>540</v>
      </c>
      <c r="AA526" s="58">
        <v>459</v>
      </c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5"/>
      <c r="IG526" s="5"/>
      <c r="IH526" s="5"/>
      <c r="II526" s="5"/>
      <c r="IJ526" s="5"/>
      <c r="IK526" s="5"/>
      <c r="IL526" s="5"/>
    </row>
    <row r="527" s="3" customFormat="1" ht="24" spans="1:246">
      <c r="A527" s="18"/>
      <c r="B527" s="18"/>
      <c r="C527" s="18"/>
      <c r="D527" s="61" t="e">
        <v>#N/A</v>
      </c>
      <c r="E527" s="61" t="e">
        <v>#N/A</v>
      </c>
      <c r="F527" s="18" t="e">
        <v>#N/A</v>
      </c>
      <c r="G527" s="61" t="e">
        <v>#N/A</v>
      </c>
      <c r="H527" s="62"/>
      <c r="I527" s="62"/>
      <c r="J527" s="63"/>
      <c r="K527" s="63"/>
      <c r="L527" s="63"/>
      <c r="M527" s="59"/>
      <c r="N527" s="59"/>
      <c r="O527" s="59"/>
      <c r="P527" s="62"/>
      <c r="Q527" s="61" t="e">
        <v>#N/A</v>
      </c>
      <c r="R527" s="50" t="s">
        <v>1941</v>
      </c>
      <c r="S527" s="50">
        <v>330701025</v>
      </c>
      <c r="T527" s="51" t="s">
        <v>1942</v>
      </c>
      <c r="U527" s="50" t="s">
        <v>1943</v>
      </c>
      <c r="V527" s="50"/>
      <c r="W527" s="50" t="s">
        <v>33</v>
      </c>
      <c r="X527" s="56" t="s">
        <v>34</v>
      </c>
      <c r="Y527" s="58">
        <v>1350</v>
      </c>
      <c r="Z527" s="58">
        <v>1220</v>
      </c>
      <c r="AA527" s="58">
        <v>1040</v>
      </c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5"/>
      <c r="IG527" s="5"/>
      <c r="IH527" s="5"/>
      <c r="II527" s="5"/>
      <c r="IJ527" s="5"/>
      <c r="IK527" s="5"/>
      <c r="IL527" s="5"/>
    </row>
    <row r="528" s="3" customFormat="1" ht="24" spans="1:246">
      <c r="A528" s="18"/>
      <c r="B528" s="18"/>
      <c r="C528" s="18"/>
      <c r="D528" s="61" t="e">
        <v>#N/A</v>
      </c>
      <c r="E528" s="61" t="e">
        <v>#N/A</v>
      </c>
      <c r="F528" s="18" t="e">
        <v>#N/A</v>
      </c>
      <c r="G528" s="61" t="e">
        <v>#N/A</v>
      </c>
      <c r="H528" s="62"/>
      <c r="I528" s="62"/>
      <c r="J528" s="63"/>
      <c r="K528" s="63"/>
      <c r="L528" s="63"/>
      <c r="M528" s="59"/>
      <c r="N528" s="59"/>
      <c r="O528" s="59"/>
      <c r="P528" s="62"/>
      <c r="Q528" s="61" t="e">
        <v>#N/A</v>
      </c>
      <c r="R528" s="50" t="s">
        <v>1944</v>
      </c>
      <c r="S528" s="50">
        <v>330701023</v>
      </c>
      <c r="T528" s="51" t="s">
        <v>1945</v>
      </c>
      <c r="U528" s="50"/>
      <c r="V528" s="50"/>
      <c r="W528" s="50" t="s">
        <v>33</v>
      </c>
      <c r="X528" s="56" t="s">
        <v>34</v>
      </c>
      <c r="Y528" s="58">
        <v>1350</v>
      </c>
      <c r="Z528" s="58">
        <v>1220</v>
      </c>
      <c r="AA528" s="58">
        <v>1040</v>
      </c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5"/>
      <c r="IG528" s="5"/>
      <c r="IH528" s="5"/>
      <c r="II528" s="5"/>
      <c r="IJ528" s="5"/>
      <c r="IK528" s="5"/>
      <c r="IL528" s="5"/>
    </row>
    <row r="529" s="3" customFormat="1" ht="24" spans="1:246">
      <c r="A529" s="18"/>
      <c r="B529" s="18"/>
      <c r="C529" s="18"/>
      <c r="D529" s="61" t="e">
        <v>#N/A</v>
      </c>
      <c r="E529" s="61" t="e">
        <v>#N/A</v>
      </c>
      <c r="F529" s="18" t="e">
        <v>#N/A</v>
      </c>
      <c r="G529" s="61" t="e">
        <v>#N/A</v>
      </c>
      <c r="H529" s="62"/>
      <c r="I529" s="62"/>
      <c r="J529" s="63"/>
      <c r="K529" s="63"/>
      <c r="L529" s="63"/>
      <c r="M529" s="59"/>
      <c r="N529" s="59"/>
      <c r="O529" s="59"/>
      <c r="P529" s="62"/>
      <c r="Q529" s="61" t="e">
        <v>#N/A</v>
      </c>
      <c r="R529" s="50" t="s">
        <v>1946</v>
      </c>
      <c r="S529" s="50">
        <v>33070100102</v>
      </c>
      <c r="T529" s="51" t="s">
        <v>1947</v>
      </c>
      <c r="U529" s="77"/>
      <c r="V529" s="77"/>
      <c r="W529" s="77" t="s">
        <v>33</v>
      </c>
      <c r="X529" s="56" t="s">
        <v>1948</v>
      </c>
      <c r="Y529" s="58">
        <v>62.5</v>
      </c>
      <c r="Z529" s="58">
        <v>60</v>
      </c>
      <c r="AA529" s="58">
        <v>51</v>
      </c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5"/>
      <c r="IG529" s="5"/>
      <c r="IH529" s="5"/>
      <c r="II529" s="5"/>
      <c r="IJ529" s="5"/>
      <c r="IK529" s="5"/>
      <c r="IL529" s="5"/>
    </row>
    <row r="530" s="8" customFormat="1" ht="17" customHeight="1" spans="1:246">
      <c r="A530" s="16" t="s">
        <v>57</v>
      </c>
      <c r="B530" s="16" t="s">
        <v>1949</v>
      </c>
      <c r="C530" s="16" t="s">
        <v>1950</v>
      </c>
      <c r="D530" s="17" t="s">
        <v>34</v>
      </c>
      <c r="E530" s="17" t="s">
        <v>34</v>
      </c>
      <c r="F530" s="16" t="s">
        <v>33</v>
      </c>
      <c r="G530" s="17" t="s">
        <v>34</v>
      </c>
      <c r="H530" s="27">
        <v>365</v>
      </c>
      <c r="I530" s="27">
        <v>328</v>
      </c>
      <c r="J530" s="34">
        <v>-339</v>
      </c>
      <c r="K530" s="39"/>
      <c r="L530" s="39"/>
      <c r="M530" s="42">
        <v>345</v>
      </c>
      <c r="N530" s="42">
        <v>310</v>
      </c>
      <c r="O530" s="42">
        <v>265</v>
      </c>
      <c r="P530" s="27"/>
      <c r="Q530" s="17" t="s">
        <v>662</v>
      </c>
      <c r="R530" s="50" t="s">
        <v>1951</v>
      </c>
      <c r="S530" s="50">
        <v>33070100103</v>
      </c>
      <c r="T530" s="52" t="s">
        <v>1952</v>
      </c>
      <c r="U530" s="50"/>
      <c r="V530" s="50"/>
      <c r="W530" s="50" t="s">
        <v>33</v>
      </c>
      <c r="X530" s="56" t="s">
        <v>34</v>
      </c>
      <c r="Y530" s="58">
        <v>730</v>
      </c>
      <c r="Z530" s="58">
        <v>700</v>
      </c>
      <c r="AA530" s="58">
        <v>595</v>
      </c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5"/>
      <c r="IG530" s="5"/>
      <c r="IH530" s="5"/>
      <c r="II530" s="5"/>
      <c r="IJ530" s="5"/>
      <c r="IK530" s="5"/>
      <c r="IL530" s="5"/>
    </row>
    <row r="531" s="8" customFormat="1" ht="17" customHeight="1" spans="1:246">
      <c r="A531" s="18"/>
      <c r="B531" s="18"/>
      <c r="C531" s="18"/>
      <c r="D531" s="61"/>
      <c r="E531" s="61"/>
      <c r="F531" s="18"/>
      <c r="G531" s="61"/>
      <c r="H531" s="62"/>
      <c r="I531" s="62"/>
      <c r="J531" s="86"/>
      <c r="K531" s="63"/>
      <c r="L531" s="63"/>
      <c r="M531" s="59"/>
      <c r="N531" s="59"/>
      <c r="O531" s="59"/>
      <c r="P531" s="62"/>
      <c r="Q531" s="61"/>
      <c r="R531" s="50" t="s">
        <v>1953</v>
      </c>
      <c r="S531" s="50">
        <v>33070102501</v>
      </c>
      <c r="T531" s="51" t="s">
        <v>1954</v>
      </c>
      <c r="U531" s="50"/>
      <c r="V531" s="50"/>
      <c r="W531" s="50" t="s">
        <v>33</v>
      </c>
      <c r="X531" s="56" t="s">
        <v>34</v>
      </c>
      <c r="Y531" s="58">
        <v>1755</v>
      </c>
      <c r="Z531" s="58">
        <v>1585</v>
      </c>
      <c r="AA531" s="58">
        <v>1345</v>
      </c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5"/>
      <c r="IG531" s="5"/>
      <c r="IH531" s="5"/>
      <c r="II531" s="5"/>
      <c r="IJ531" s="5"/>
      <c r="IK531" s="5"/>
      <c r="IL531" s="5"/>
    </row>
    <row r="532" s="8" customFormat="1" ht="17" customHeight="1" spans="1:246">
      <c r="A532" s="18"/>
      <c r="B532" s="18"/>
      <c r="C532" s="18"/>
      <c r="D532" s="61"/>
      <c r="E532" s="61"/>
      <c r="F532" s="18"/>
      <c r="G532" s="61"/>
      <c r="H532" s="62"/>
      <c r="I532" s="62"/>
      <c r="J532" s="86"/>
      <c r="K532" s="63"/>
      <c r="L532" s="63"/>
      <c r="M532" s="59"/>
      <c r="N532" s="59"/>
      <c r="O532" s="59"/>
      <c r="P532" s="62"/>
      <c r="Q532" s="61"/>
      <c r="R532" s="50" t="s">
        <v>1955</v>
      </c>
      <c r="S532" s="50">
        <v>33070102301</v>
      </c>
      <c r="T532" s="52" t="s">
        <v>1956</v>
      </c>
      <c r="U532" s="50"/>
      <c r="V532" s="50"/>
      <c r="W532" s="50" t="s">
        <v>33</v>
      </c>
      <c r="X532" s="56" t="s">
        <v>34</v>
      </c>
      <c r="Y532" s="58">
        <v>1755</v>
      </c>
      <c r="Z532" s="58">
        <v>1585</v>
      </c>
      <c r="AA532" s="58">
        <v>1345</v>
      </c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5"/>
      <c r="IG532" s="5"/>
      <c r="IH532" s="5"/>
      <c r="II532" s="5"/>
      <c r="IJ532" s="5"/>
      <c r="IK532" s="5"/>
      <c r="IL532" s="5"/>
    </row>
    <row r="533" s="8" customFormat="1" ht="17" customHeight="1" spans="1:246">
      <c r="A533" s="18"/>
      <c r="B533" s="18"/>
      <c r="C533" s="18"/>
      <c r="D533" s="61"/>
      <c r="E533" s="61"/>
      <c r="F533" s="18"/>
      <c r="G533" s="61"/>
      <c r="H533" s="62"/>
      <c r="I533" s="62"/>
      <c r="J533" s="86"/>
      <c r="K533" s="63"/>
      <c r="L533" s="63"/>
      <c r="M533" s="59"/>
      <c r="N533" s="59"/>
      <c r="O533" s="59"/>
      <c r="P533" s="62"/>
      <c r="Q533" s="61"/>
      <c r="R533" s="50" t="s">
        <v>1957</v>
      </c>
      <c r="S533" s="50">
        <v>33070100105</v>
      </c>
      <c r="T533" s="52" t="s">
        <v>1958</v>
      </c>
      <c r="U533" s="77"/>
      <c r="V533" s="77"/>
      <c r="W533" s="77" t="s">
        <v>33</v>
      </c>
      <c r="X533" s="56" t="s">
        <v>1948</v>
      </c>
      <c r="Y533" s="58">
        <v>81</v>
      </c>
      <c r="Z533" s="58">
        <v>78</v>
      </c>
      <c r="AA533" s="58">
        <v>66</v>
      </c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5"/>
      <c r="IG533" s="5"/>
      <c r="IH533" s="5"/>
      <c r="II533" s="5"/>
      <c r="IJ533" s="5"/>
      <c r="IK533" s="5"/>
      <c r="IL533" s="5"/>
    </row>
    <row r="534" s="3" customFormat="1" ht="14" customHeight="1" spans="1:246">
      <c r="A534" s="16">
        <v>148</v>
      </c>
      <c r="B534" s="16" t="s">
        <v>1959</v>
      </c>
      <c r="C534" s="16" t="s">
        <v>1960</v>
      </c>
      <c r="D534" s="17" t="s">
        <v>1961</v>
      </c>
      <c r="E534" s="17" t="s">
        <v>1787</v>
      </c>
      <c r="F534" s="16" t="s">
        <v>33</v>
      </c>
      <c r="G534" s="17" t="s">
        <v>34</v>
      </c>
      <c r="H534" s="27">
        <v>1931</v>
      </c>
      <c r="I534" s="27">
        <v>1738</v>
      </c>
      <c r="J534" s="39">
        <v>1491.74289245983</v>
      </c>
      <c r="K534" s="39">
        <v>1318.20870994248</v>
      </c>
      <c r="L534" s="39">
        <v>1110</v>
      </c>
      <c r="M534" s="42">
        <v>1700</v>
      </c>
      <c r="N534" s="42">
        <v>1530</v>
      </c>
      <c r="O534" s="42">
        <v>1300</v>
      </c>
      <c r="P534" s="27" t="s">
        <v>53</v>
      </c>
      <c r="Q534" s="17" t="s">
        <v>1841</v>
      </c>
      <c r="R534" s="50" t="s">
        <v>1962</v>
      </c>
      <c r="S534" s="50">
        <v>330701002</v>
      </c>
      <c r="T534" s="51" t="s">
        <v>1963</v>
      </c>
      <c r="U534" s="50"/>
      <c r="V534" s="50"/>
      <c r="W534" s="50" t="s">
        <v>33</v>
      </c>
      <c r="X534" s="56" t="s">
        <v>34</v>
      </c>
      <c r="Y534" s="58">
        <v>2190</v>
      </c>
      <c r="Z534" s="58">
        <v>1970</v>
      </c>
      <c r="AA534" s="58">
        <v>1670</v>
      </c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5"/>
      <c r="IG534" s="5"/>
      <c r="IH534" s="5"/>
      <c r="II534" s="5"/>
      <c r="IJ534" s="5"/>
      <c r="IK534" s="5"/>
      <c r="IL534" s="5"/>
    </row>
    <row r="535" s="3" customFormat="1" ht="14" customHeight="1" spans="1:246">
      <c r="A535" s="18"/>
      <c r="B535" s="18"/>
      <c r="C535" s="18"/>
      <c r="D535" s="61" t="e">
        <v>#N/A</v>
      </c>
      <c r="E535" s="61" t="e">
        <v>#N/A</v>
      </c>
      <c r="F535" s="18" t="e">
        <v>#N/A</v>
      </c>
      <c r="G535" s="61" t="e">
        <v>#N/A</v>
      </c>
      <c r="H535" s="62"/>
      <c r="I535" s="62"/>
      <c r="J535" s="63"/>
      <c r="K535" s="63"/>
      <c r="L535" s="63"/>
      <c r="M535" s="59"/>
      <c r="N535" s="59"/>
      <c r="O535" s="59"/>
      <c r="P535" s="62"/>
      <c r="Q535" s="61" t="e">
        <v>#N/A</v>
      </c>
      <c r="R535" s="50" t="s">
        <v>1964</v>
      </c>
      <c r="S535" s="50">
        <v>330701022</v>
      </c>
      <c r="T535" s="51" t="s">
        <v>1965</v>
      </c>
      <c r="U535" s="50" t="s">
        <v>1966</v>
      </c>
      <c r="V535" s="50"/>
      <c r="W535" s="50" t="s">
        <v>33</v>
      </c>
      <c r="X535" s="56" t="s">
        <v>1967</v>
      </c>
      <c r="Y535" s="58">
        <v>1350</v>
      </c>
      <c r="Z535" s="58">
        <v>1220</v>
      </c>
      <c r="AA535" s="58">
        <v>1040</v>
      </c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5"/>
      <c r="IG535" s="5"/>
      <c r="IH535" s="5"/>
      <c r="II535" s="5"/>
      <c r="IJ535" s="5"/>
      <c r="IK535" s="5"/>
      <c r="IL535" s="5"/>
    </row>
    <row r="536" s="3" customFormat="1" ht="14" customHeight="1" spans="1:246">
      <c r="A536" s="18"/>
      <c r="B536" s="18"/>
      <c r="C536" s="18"/>
      <c r="D536" s="61" t="e">
        <v>#N/A</v>
      </c>
      <c r="E536" s="61" t="e">
        <v>#N/A</v>
      </c>
      <c r="F536" s="18" t="e">
        <v>#N/A</v>
      </c>
      <c r="G536" s="61" t="e">
        <v>#N/A</v>
      </c>
      <c r="H536" s="62"/>
      <c r="I536" s="62"/>
      <c r="J536" s="63"/>
      <c r="K536" s="63"/>
      <c r="L536" s="63"/>
      <c r="M536" s="59"/>
      <c r="N536" s="59"/>
      <c r="O536" s="59"/>
      <c r="P536" s="62"/>
      <c r="Q536" s="61" t="e">
        <v>#N/A</v>
      </c>
      <c r="R536" s="50" t="s">
        <v>1968</v>
      </c>
      <c r="S536" s="50">
        <v>33070102201</v>
      </c>
      <c r="T536" s="52" t="s">
        <v>1969</v>
      </c>
      <c r="U536" s="50" t="s">
        <v>34</v>
      </c>
      <c r="V536" s="50"/>
      <c r="W536" s="50" t="s">
        <v>33</v>
      </c>
      <c r="X536" s="56" t="s">
        <v>1970</v>
      </c>
      <c r="Y536" s="58">
        <v>1440</v>
      </c>
      <c r="Z536" s="58">
        <v>1300</v>
      </c>
      <c r="AA536" s="58">
        <v>1110</v>
      </c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5"/>
      <c r="IG536" s="5"/>
      <c r="IH536" s="5"/>
      <c r="II536" s="5"/>
      <c r="IJ536" s="5"/>
      <c r="IK536" s="5"/>
      <c r="IL536" s="5"/>
    </row>
    <row r="537" s="3" customFormat="1" ht="14" customHeight="1" spans="1:246">
      <c r="A537" s="18"/>
      <c r="B537" s="18"/>
      <c r="C537" s="18"/>
      <c r="D537" s="61" t="e">
        <v>#N/A</v>
      </c>
      <c r="E537" s="61" t="e">
        <v>#N/A</v>
      </c>
      <c r="F537" s="18" t="e">
        <v>#N/A</v>
      </c>
      <c r="G537" s="61" t="e">
        <v>#N/A</v>
      </c>
      <c r="H537" s="62"/>
      <c r="I537" s="62"/>
      <c r="J537" s="63"/>
      <c r="K537" s="63"/>
      <c r="L537" s="63"/>
      <c r="M537" s="59"/>
      <c r="N537" s="59"/>
      <c r="O537" s="59"/>
      <c r="P537" s="62"/>
      <c r="Q537" s="61" t="e">
        <v>#N/A</v>
      </c>
      <c r="R537" s="50" t="s">
        <v>1971</v>
      </c>
      <c r="S537" s="50">
        <v>330701024</v>
      </c>
      <c r="T537" s="51" t="s">
        <v>1972</v>
      </c>
      <c r="U537" s="50"/>
      <c r="V537" s="50"/>
      <c r="W537" s="50" t="s">
        <v>33</v>
      </c>
      <c r="X537" s="56" t="s">
        <v>34</v>
      </c>
      <c r="Y537" s="58">
        <v>1350</v>
      </c>
      <c r="Z537" s="58">
        <v>1220</v>
      </c>
      <c r="AA537" s="58">
        <v>1040</v>
      </c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5"/>
      <c r="IG537" s="5"/>
      <c r="IH537" s="5"/>
      <c r="II537" s="5"/>
      <c r="IJ537" s="5"/>
      <c r="IK537" s="5"/>
      <c r="IL537" s="5"/>
    </row>
    <row r="538" s="3" customFormat="1" ht="14" customHeight="1" spans="1:246">
      <c r="A538" s="18"/>
      <c r="B538" s="18"/>
      <c r="C538" s="18"/>
      <c r="D538" s="61" t="e">
        <v>#N/A</v>
      </c>
      <c r="E538" s="61" t="e">
        <v>#N/A</v>
      </c>
      <c r="F538" s="18" t="e">
        <v>#N/A</v>
      </c>
      <c r="G538" s="61" t="e">
        <v>#N/A</v>
      </c>
      <c r="H538" s="62"/>
      <c r="I538" s="62"/>
      <c r="J538" s="63"/>
      <c r="K538" s="63"/>
      <c r="L538" s="63"/>
      <c r="M538" s="59"/>
      <c r="N538" s="59"/>
      <c r="O538" s="59"/>
      <c r="P538" s="62"/>
      <c r="Q538" s="61" t="e">
        <v>#N/A</v>
      </c>
      <c r="R538" s="50" t="s">
        <v>1973</v>
      </c>
      <c r="S538" s="50">
        <v>330701010</v>
      </c>
      <c r="T538" s="51" t="s">
        <v>1974</v>
      </c>
      <c r="U538" s="50" t="s">
        <v>1975</v>
      </c>
      <c r="V538" s="50"/>
      <c r="W538" s="50" t="s">
        <v>33</v>
      </c>
      <c r="X538" s="56" t="s">
        <v>34</v>
      </c>
      <c r="Y538" s="58">
        <v>2870</v>
      </c>
      <c r="Z538" s="58">
        <v>2580</v>
      </c>
      <c r="AA538" s="58">
        <v>2190</v>
      </c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5"/>
      <c r="IG538" s="5"/>
      <c r="IH538" s="5"/>
      <c r="II538" s="5"/>
      <c r="IJ538" s="5"/>
      <c r="IK538" s="5"/>
      <c r="IL538" s="5"/>
    </row>
    <row r="539" s="3" customFormat="1" ht="14" customHeight="1" spans="1:246">
      <c r="A539" s="18"/>
      <c r="B539" s="18"/>
      <c r="C539" s="18"/>
      <c r="D539" s="61" t="e">
        <v>#N/A</v>
      </c>
      <c r="E539" s="61" t="e">
        <v>#N/A</v>
      </c>
      <c r="F539" s="18" t="e">
        <v>#N/A</v>
      </c>
      <c r="G539" s="61" t="e">
        <v>#N/A</v>
      </c>
      <c r="H539" s="62"/>
      <c r="I539" s="62"/>
      <c r="J539" s="63"/>
      <c r="K539" s="63"/>
      <c r="L539" s="63"/>
      <c r="M539" s="59"/>
      <c r="N539" s="59"/>
      <c r="O539" s="59"/>
      <c r="P539" s="62"/>
      <c r="Q539" s="61" t="e">
        <v>#N/A</v>
      </c>
      <c r="R539" s="50" t="s">
        <v>1976</v>
      </c>
      <c r="S539" s="50">
        <v>330701014</v>
      </c>
      <c r="T539" s="51" t="s">
        <v>1977</v>
      </c>
      <c r="U539" s="50"/>
      <c r="V539" s="50"/>
      <c r="W539" s="50" t="s">
        <v>33</v>
      </c>
      <c r="X539" s="56" t="s">
        <v>34</v>
      </c>
      <c r="Y539" s="58">
        <v>2530</v>
      </c>
      <c r="Z539" s="58">
        <v>2280</v>
      </c>
      <c r="AA539" s="58">
        <v>1940</v>
      </c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5"/>
      <c r="IG539" s="5"/>
      <c r="IH539" s="5"/>
      <c r="II539" s="5"/>
      <c r="IJ539" s="5"/>
      <c r="IK539" s="5"/>
      <c r="IL539" s="5"/>
    </row>
    <row r="540" s="3" customFormat="1" ht="14" customHeight="1" spans="1:246">
      <c r="A540" s="18"/>
      <c r="B540" s="18"/>
      <c r="C540" s="18"/>
      <c r="D540" s="61" t="e">
        <v>#N/A</v>
      </c>
      <c r="E540" s="61" t="e">
        <v>#N/A</v>
      </c>
      <c r="F540" s="18" t="e">
        <v>#N/A</v>
      </c>
      <c r="G540" s="61" t="e">
        <v>#N/A</v>
      </c>
      <c r="H540" s="62"/>
      <c r="I540" s="62"/>
      <c r="J540" s="63"/>
      <c r="K540" s="63"/>
      <c r="L540" s="63"/>
      <c r="M540" s="59"/>
      <c r="N540" s="59"/>
      <c r="O540" s="59"/>
      <c r="P540" s="62"/>
      <c r="Q540" s="61" t="e">
        <v>#N/A</v>
      </c>
      <c r="R540" s="50" t="s">
        <v>1978</v>
      </c>
      <c r="S540" s="50">
        <v>330701015</v>
      </c>
      <c r="T540" s="51" t="s">
        <v>1979</v>
      </c>
      <c r="U540" s="50"/>
      <c r="V540" s="50"/>
      <c r="W540" s="50" t="s">
        <v>33</v>
      </c>
      <c r="X540" s="56" t="s">
        <v>34</v>
      </c>
      <c r="Y540" s="58">
        <v>2530</v>
      </c>
      <c r="Z540" s="58">
        <v>2280</v>
      </c>
      <c r="AA540" s="58">
        <v>1940</v>
      </c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5"/>
      <c r="IG540" s="5"/>
      <c r="IH540" s="5"/>
      <c r="II540" s="5"/>
      <c r="IJ540" s="5"/>
      <c r="IK540" s="5"/>
      <c r="IL540" s="5"/>
    </row>
    <row r="541" s="3" customFormat="1" ht="14" customHeight="1" spans="1:246">
      <c r="A541" s="16" t="s">
        <v>57</v>
      </c>
      <c r="B541" s="16" t="s">
        <v>1980</v>
      </c>
      <c r="C541" s="16" t="s">
        <v>1981</v>
      </c>
      <c r="D541" s="17" t="s">
        <v>34</v>
      </c>
      <c r="E541" s="17" t="s">
        <v>34</v>
      </c>
      <c r="F541" s="16" t="s">
        <v>33</v>
      </c>
      <c r="G541" s="17" t="s">
        <v>34</v>
      </c>
      <c r="H541" s="27">
        <v>580</v>
      </c>
      <c r="I541" s="27">
        <v>522</v>
      </c>
      <c r="J541" s="38"/>
      <c r="K541" s="38"/>
      <c r="L541" s="38"/>
      <c r="M541" s="42">
        <v>510</v>
      </c>
      <c r="N541" s="42">
        <v>460</v>
      </c>
      <c r="O541" s="42">
        <v>390</v>
      </c>
      <c r="P541" s="27"/>
      <c r="Q541" s="17" t="s">
        <v>662</v>
      </c>
      <c r="R541" s="50" t="s">
        <v>1982</v>
      </c>
      <c r="S541" s="50">
        <v>33070100201</v>
      </c>
      <c r="T541" s="52" t="s">
        <v>1983</v>
      </c>
      <c r="U541" s="50"/>
      <c r="V541" s="50"/>
      <c r="W541" s="50" t="s">
        <v>33</v>
      </c>
      <c r="X541" s="56" t="s">
        <v>34</v>
      </c>
      <c r="Y541" s="58">
        <v>2845</v>
      </c>
      <c r="Z541" s="58">
        <v>2560</v>
      </c>
      <c r="AA541" s="58">
        <v>2175</v>
      </c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5"/>
      <c r="IG541" s="5"/>
      <c r="IH541" s="5"/>
      <c r="II541" s="5"/>
      <c r="IJ541" s="5"/>
      <c r="IK541" s="5"/>
      <c r="IL541" s="5"/>
    </row>
    <row r="542" s="3" customFormat="1" ht="14" customHeight="1" spans="1:246">
      <c r="A542" s="18"/>
      <c r="B542" s="18"/>
      <c r="C542" s="18"/>
      <c r="D542" s="61"/>
      <c r="E542" s="61"/>
      <c r="F542" s="18"/>
      <c r="G542" s="61"/>
      <c r="H542" s="62"/>
      <c r="I542" s="62"/>
      <c r="J542" s="64"/>
      <c r="K542" s="64"/>
      <c r="L542" s="64"/>
      <c r="M542" s="59"/>
      <c r="N542" s="59"/>
      <c r="O542" s="59"/>
      <c r="P542" s="62"/>
      <c r="Q542" s="61"/>
      <c r="R542" s="50" t="s">
        <v>1984</v>
      </c>
      <c r="S542" s="50">
        <v>33070102202</v>
      </c>
      <c r="T542" s="52" t="s">
        <v>1985</v>
      </c>
      <c r="U542" s="50"/>
      <c r="V542" s="50"/>
      <c r="W542" s="50" t="s">
        <v>33</v>
      </c>
      <c r="X542" s="56" t="s">
        <v>34</v>
      </c>
      <c r="Y542" s="58">
        <v>1755</v>
      </c>
      <c r="Z542" s="58">
        <v>1585</v>
      </c>
      <c r="AA542" s="58">
        <v>1345</v>
      </c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5"/>
      <c r="IG542" s="5"/>
      <c r="IH542" s="5"/>
      <c r="II542" s="5"/>
      <c r="IJ542" s="5"/>
      <c r="IK542" s="5"/>
      <c r="IL542" s="5"/>
    </row>
    <row r="543" s="3" customFormat="1" ht="14" customHeight="1" spans="1:246">
      <c r="A543" s="18"/>
      <c r="B543" s="18"/>
      <c r="C543" s="18"/>
      <c r="D543" s="61"/>
      <c r="E543" s="61"/>
      <c r="F543" s="18"/>
      <c r="G543" s="61"/>
      <c r="H543" s="62"/>
      <c r="I543" s="62"/>
      <c r="J543" s="64"/>
      <c r="K543" s="64"/>
      <c r="L543" s="64"/>
      <c r="M543" s="59"/>
      <c r="N543" s="59"/>
      <c r="O543" s="59"/>
      <c r="P543" s="62"/>
      <c r="Q543" s="61"/>
      <c r="R543" s="50" t="s">
        <v>1986</v>
      </c>
      <c r="S543" s="50">
        <v>33070102203</v>
      </c>
      <c r="T543" s="52" t="s">
        <v>1987</v>
      </c>
      <c r="U543" s="50"/>
      <c r="V543" s="50"/>
      <c r="W543" s="50" t="s">
        <v>33</v>
      </c>
      <c r="X543" s="56" t="s">
        <v>1970</v>
      </c>
      <c r="Y543" s="58">
        <v>1870</v>
      </c>
      <c r="Z543" s="58">
        <v>1690</v>
      </c>
      <c r="AA543" s="58">
        <v>1435</v>
      </c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5"/>
      <c r="IG543" s="5"/>
      <c r="IH543" s="5"/>
      <c r="II543" s="5"/>
      <c r="IJ543" s="5"/>
      <c r="IK543" s="5"/>
      <c r="IL543" s="5"/>
    </row>
    <row r="544" s="3" customFormat="1" ht="14" customHeight="1" spans="1:246">
      <c r="A544" s="18"/>
      <c r="B544" s="18"/>
      <c r="C544" s="18"/>
      <c r="D544" s="61"/>
      <c r="E544" s="61"/>
      <c r="F544" s="18"/>
      <c r="G544" s="61"/>
      <c r="H544" s="62"/>
      <c r="I544" s="62"/>
      <c r="J544" s="64"/>
      <c r="K544" s="64"/>
      <c r="L544" s="64"/>
      <c r="M544" s="59"/>
      <c r="N544" s="59"/>
      <c r="O544" s="59"/>
      <c r="P544" s="62"/>
      <c r="Q544" s="61"/>
      <c r="R544" s="50" t="s">
        <v>1988</v>
      </c>
      <c r="S544" s="50">
        <v>33070102401</v>
      </c>
      <c r="T544" s="52" t="s">
        <v>1989</v>
      </c>
      <c r="U544" s="50"/>
      <c r="V544" s="50"/>
      <c r="W544" s="50" t="s">
        <v>33</v>
      </c>
      <c r="X544" s="56" t="s">
        <v>34</v>
      </c>
      <c r="Y544" s="58">
        <v>1755</v>
      </c>
      <c r="Z544" s="58">
        <v>1585</v>
      </c>
      <c r="AA544" s="58">
        <v>1345</v>
      </c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5"/>
      <c r="IG544" s="5"/>
      <c r="IH544" s="5"/>
      <c r="II544" s="5"/>
      <c r="IJ544" s="5"/>
      <c r="IK544" s="5"/>
      <c r="IL544" s="5"/>
    </row>
    <row r="545" s="3" customFormat="1" ht="14" customHeight="1" spans="1:246">
      <c r="A545" s="18"/>
      <c r="B545" s="18"/>
      <c r="C545" s="18"/>
      <c r="D545" s="61"/>
      <c r="E545" s="61"/>
      <c r="F545" s="18"/>
      <c r="G545" s="61"/>
      <c r="H545" s="62"/>
      <c r="I545" s="62"/>
      <c r="J545" s="64"/>
      <c r="K545" s="64"/>
      <c r="L545" s="64"/>
      <c r="M545" s="59"/>
      <c r="N545" s="59"/>
      <c r="O545" s="59"/>
      <c r="P545" s="62"/>
      <c r="Q545" s="61"/>
      <c r="R545" s="50" t="s">
        <v>1990</v>
      </c>
      <c r="S545" s="50">
        <v>33070101001</v>
      </c>
      <c r="T545" s="52" t="s">
        <v>1991</v>
      </c>
      <c r="U545" s="50"/>
      <c r="V545" s="50"/>
      <c r="W545" s="50" t="s">
        <v>33</v>
      </c>
      <c r="X545" s="56" t="s">
        <v>34</v>
      </c>
      <c r="Y545" s="58">
        <v>3730</v>
      </c>
      <c r="Z545" s="58">
        <v>3355</v>
      </c>
      <c r="AA545" s="58">
        <v>2850</v>
      </c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5"/>
      <c r="IG545" s="5"/>
      <c r="IH545" s="5"/>
      <c r="II545" s="5"/>
      <c r="IJ545" s="5"/>
      <c r="IK545" s="5"/>
      <c r="IL545" s="5"/>
    </row>
    <row r="546" s="3" customFormat="1" ht="14" customHeight="1" spans="1:246">
      <c r="A546" s="18"/>
      <c r="B546" s="18"/>
      <c r="C546" s="18"/>
      <c r="D546" s="61"/>
      <c r="E546" s="61"/>
      <c r="F546" s="18"/>
      <c r="G546" s="61"/>
      <c r="H546" s="62"/>
      <c r="I546" s="62"/>
      <c r="J546" s="64"/>
      <c r="K546" s="64"/>
      <c r="L546" s="64"/>
      <c r="M546" s="59"/>
      <c r="N546" s="59"/>
      <c r="O546" s="59"/>
      <c r="P546" s="62"/>
      <c r="Q546" s="61"/>
      <c r="R546" s="50" t="s">
        <v>1992</v>
      </c>
      <c r="S546" s="50">
        <v>33070101401</v>
      </c>
      <c r="T546" s="52" t="s">
        <v>1993</v>
      </c>
      <c r="U546" s="50"/>
      <c r="V546" s="50"/>
      <c r="W546" s="50" t="s">
        <v>33</v>
      </c>
      <c r="X546" s="56" t="s">
        <v>34</v>
      </c>
      <c r="Y546" s="58">
        <v>3290</v>
      </c>
      <c r="Z546" s="58">
        <v>2965</v>
      </c>
      <c r="AA546" s="58">
        <v>2520</v>
      </c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5"/>
      <c r="IG546" s="5"/>
      <c r="IH546" s="5"/>
      <c r="II546" s="5"/>
      <c r="IJ546" s="5"/>
      <c r="IK546" s="5"/>
      <c r="IL546" s="5"/>
    </row>
    <row r="547" s="3" customFormat="1" ht="14" customHeight="1" spans="1:246">
      <c r="A547" s="18"/>
      <c r="B547" s="18"/>
      <c r="C547" s="18"/>
      <c r="D547" s="61"/>
      <c r="E547" s="61"/>
      <c r="F547" s="18"/>
      <c r="G547" s="61"/>
      <c r="H547" s="62"/>
      <c r="I547" s="62"/>
      <c r="J547" s="64"/>
      <c r="K547" s="64"/>
      <c r="L547" s="64"/>
      <c r="M547" s="59"/>
      <c r="N547" s="59"/>
      <c r="O547" s="59"/>
      <c r="P547" s="62"/>
      <c r="Q547" s="61"/>
      <c r="R547" s="50" t="s">
        <v>1994</v>
      </c>
      <c r="S547" s="50">
        <v>33070101501</v>
      </c>
      <c r="T547" s="52" t="s">
        <v>1995</v>
      </c>
      <c r="U547" s="50"/>
      <c r="V547" s="50"/>
      <c r="W547" s="50" t="s">
        <v>33</v>
      </c>
      <c r="X547" s="56" t="s">
        <v>34</v>
      </c>
      <c r="Y547" s="58">
        <v>3290</v>
      </c>
      <c r="Z547" s="58">
        <v>2965</v>
      </c>
      <c r="AA547" s="58">
        <v>2520</v>
      </c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5"/>
      <c r="IG547" s="5"/>
      <c r="IH547" s="5"/>
      <c r="II547" s="5"/>
      <c r="IJ547" s="5"/>
      <c r="IK547" s="5"/>
      <c r="IL547" s="5"/>
    </row>
    <row r="548" s="3" customFormat="1" ht="14" customHeight="1" spans="1:246">
      <c r="A548" s="16">
        <v>149</v>
      </c>
      <c r="B548" s="16" t="s">
        <v>1996</v>
      </c>
      <c r="C548" s="16" t="s">
        <v>1997</v>
      </c>
      <c r="D548" s="17" t="s">
        <v>1998</v>
      </c>
      <c r="E548" s="17" t="s">
        <v>1999</v>
      </c>
      <c r="F548" s="16" t="s">
        <v>33</v>
      </c>
      <c r="G548" s="17" t="s">
        <v>34</v>
      </c>
      <c r="H548" s="27">
        <v>3600</v>
      </c>
      <c r="I548" s="27">
        <v>3240</v>
      </c>
      <c r="J548" s="38">
        <v>3164.8</v>
      </c>
      <c r="K548" s="38">
        <v>2780</v>
      </c>
      <c r="L548" s="38"/>
      <c r="M548" s="42">
        <v>3165</v>
      </c>
      <c r="N548" s="42">
        <v>2780</v>
      </c>
      <c r="O548" s="42">
        <v>2365</v>
      </c>
      <c r="P548" s="27" t="s">
        <v>129</v>
      </c>
      <c r="Q548" s="17" t="s">
        <v>284</v>
      </c>
      <c r="R548" s="50" t="s">
        <v>2000</v>
      </c>
      <c r="S548" s="50">
        <v>330701006</v>
      </c>
      <c r="T548" s="51" t="s">
        <v>2001</v>
      </c>
      <c r="U548" s="50"/>
      <c r="V548" s="50"/>
      <c r="W548" s="50" t="s">
        <v>33</v>
      </c>
      <c r="X548" s="56" t="s">
        <v>34</v>
      </c>
      <c r="Y548" s="58">
        <v>3090</v>
      </c>
      <c r="Z548" s="58">
        <v>2780</v>
      </c>
      <c r="AA548" s="58">
        <v>2360</v>
      </c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5"/>
      <c r="IG548" s="5"/>
      <c r="IH548" s="5"/>
      <c r="II548" s="5"/>
      <c r="IJ548" s="5"/>
      <c r="IK548" s="5"/>
      <c r="IL548" s="5"/>
    </row>
    <row r="549" s="3" customFormat="1" ht="14" customHeight="1" spans="1:246">
      <c r="A549" s="18"/>
      <c r="B549" s="18"/>
      <c r="C549" s="18"/>
      <c r="D549" s="61" t="e">
        <v>#N/A</v>
      </c>
      <c r="E549" s="61" t="e">
        <v>#N/A</v>
      </c>
      <c r="F549" s="18" t="e">
        <v>#N/A</v>
      </c>
      <c r="G549" s="61" t="e">
        <v>#N/A</v>
      </c>
      <c r="H549" s="62"/>
      <c r="I549" s="62"/>
      <c r="J549" s="64"/>
      <c r="K549" s="64"/>
      <c r="L549" s="64"/>
      <c r="M549" s="59"/>
      <c r="N549" s="59"/>
      <c r="O549" s="59"/>
      <c r="P549" s="62"/>
      <c r="Q549" s="61" t="e">
        <v>#N/A</v>
      </c>
      <c r="R549" s="50" t="s">
        <v>2002</v>
      </c>
      <c r="S549" s="50">
        <v>330701016</v>
      </c>
      <c r="T549" s="51" t="s">
        <v>2003</v>
      </c>
      <c r="U549" s="50"/>
      <c r="V549" s="50"/>
      <c r="W549" s="50" t="s">
        <v>33</v>
      </c>
      <c r="X549" s="56" t="s">
        <v>34</v>
      </c>
      <c r="Y549" s="58">
        <v>5780</v>
      </c>
      <c r="Z549" s="58">
        <v>5200</v>
      </c>
      <c r="AA549" s="58">
        <v>4420</v>
      </c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5"/>
      <c r="IG549" s="5"/>
      <c r="IH549" s="5"/>
      <c r="II549" s="5"/>
      <c r="IJ549" s="5"/>
      <c r="IK549" s="5"/>
      <c r="IL549" s="5"/>
    </row>
    <row r="550" s="3" customFormat="1" ht="14" customHeight="1" spans="1:246">
      <c r="A550" s="18"/>
      <c r="B550" s="18"/>
      <c r="C550" s="18"/>
      <c r="D550" s="61" t="e">
        <v>#N/A</v>
      </c>
      <c r="E550" s="61" t="e">
        <v>#N/A</v>
      </c>
      <c r="F550" s="18" t="e">
        <v>#N/A</v>
      </c>
      <c r="G550" s="61" t="e">
        <v>#N/A</v>
      </c>
      <c r="H550" s="62"/>
      <c r="I550" s="62"/>
      <c r="J550" s="64"/>
      <c r="K550" s="64"/>
      <c r="L550" s="64"/>
      <c r="M550" s="59"/>
      <c r="N550" s="59"/>
      <c r="O550" s="59"/>
      <c r="P550" s="62"/>
      <c r="Q550" s="61" t="e">
        <v>#N/A</v>
      </c>
      <c r="R550" s="50" t="s">
        <v>2004</v>
      </c>
      <c r="S550" s="50">
        <v>330701017</v>
      </c>
      <c r="T550" s="52" t="s">
        <v>2005</v>
      </c>
      <c r="U550" s="50" t="s">
        <v>2006</v>
      </c>
      <c r="V550" s="50"/>
      <c r="W550" s="50" t="s">
        <v>33</v>
      </c>
      <c r="X550" s="56" t="s">
        <v>34</v>
      </c>
      <c r="Y550" s="58">
        <v>4330</v>
      </c>
      <c r="Z550" s="58">
        <v>3900</v>
      </c>
      <c r="AA550" s="58">
        <v>3320</v>
      </c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5"/>
      <c r="IG550" s="5"/>
      <c r="IH550" s="5"/>
      <c r="II550" s="5"/>
      <c r="IJ550" s="5"/>
      <c r="IK550" s="5"/>
      <c r="IL550" s="5"/>
    </row>
    <row r="551" s="3" customFormat="1" ht="14" customHeight="1" spans="1:246">
      <c r="A551" s="18"/>
      <c r="B551" s="18"/>
      <c r="C551" s="18"/>
      <c r="D551" s="61" t="e">
        <v>#N/A</v>
      </c>
      <c r="E551" s="61" t="e">
        <v>#N/A</v>
      </c>
      <c r="F551" s="18" t="e">
        <v>#N/A</v>
      </c>
      <c r="G551" s="61" t="e">
        <v>#N/A</v>
      </c>
      <c r="H551" s="62"/>
      <c r="I551" s="62"/>
      <c r="J551" s="64"/>
      <c r="K551" s="64"/>
      <c r="L551" s="64"/>
      <c r="M551" s="59"/>
      <c r="N551" s="59"/>
      <c r="O551" s="59"/>
      <c r="P551" s="62"/>
      <c r="Q551" s="61" t="e">
        <v>#N/A</v>
      </c>
      <c r="R551" s="50" t="s">
        <v>2007</v>
      </c>
      <c r="S551" s="50">
        <v>33070101701</v>
      </c>
      <c r="T551" s="52" t="s">
        <v>2008</v>
      </c>
      <c r="U551" s="50"/>
      <c r="V551" s="50"/>
      <c r="W551" s="50" t="s">
        <v>33</v>
      </c>
      <c r="X551" s="56" t="s">
        <v>2009</v>
      </c>
      <c r="Y551" s="58">
        <v>4330</v>
      </c>
      <c r="Z551" s="58">
        <v>3900</v>
      </c>
      <c r="AA551" s="58">
        <v>3320</v>
      </c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5"/>
      <c r="IG551" s="5"/>
      <c r="IH551" s="5"/>
      <c r="II551" s="5"/>
      <c r="IJ551" s="5"/>
      <c r="IK551" s="5"/>
      <c r="IL551" s="5"/>
    </row>
    <row r="552" s="3" customFormat="1" ht="14" customHeight="1" spans="1:246">
      <c r="A552" s="18"/>
      <c r="B552" s="18"/>
      <c r="C552" s="18"/>
      <c r="D552" s="61" t="e">
        <v>#N/A</v>
      </c>
      <c r="E552" s="61" t="e">
        <v>#N/A</v>
      </c>
      <c r="F552" s="18" t="e">
        <v>#N/A</v>
      </c>
      <c r="G552" s="61" t="e">
        <v>#N/A</v>
      </c>
      <c r="H552" s="62"/>
      <c r="I552" s="62"/>
      <c r="J552" s="64"/>
      <c r="K552" s="64"/>
      <c r="L552" s="64"/>
      <c r="M552" s="59"/>
      <c r="N552" s="59"/>
      <c r="O552" s="59"/>
      <c r="P552" s="62"/>
      <c r="Q552" s="61" t="e">
        <v>#N/A</v>
      </c>
      <c r="R552" s="50" t="s">
        <v>2010</v>
      </c>
      <c r="S552" s="50">
        <v>330701009</v>
      </c>
      <c r="T552" s="51" t="s">
        <v>2011</v>
      </c>
      <c r="U552" s="50"/>
      <c r="V552" s="50"/>
      <c r="W552" s="50" t="s">
        <v>33</v>
      </c>
      <c r="X552" s="56" t="s">
        <v>34</v>
      </c>
      <c r="Y552" s="58">
        <v>3300</v>
      </c>
      <c r="Z552" s="58">
        <v>2970</v>
      </c>
      <c r="AA552" s="58">
        <v>2520</v>
      </c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5"/>
      <c r="IG552" s="5"/>
      <c r="IH552" s="5"/>
      <c r="II552" s="5"/>
      <c r="IJ552" s="5"/>
      <c r="IK552" s="5"/>
      <c r="IL552" s="5"/>
    </row>
    <row r="553" s="3" customFormat="1" customHeight="1" spans="1:246">
      <c r="A553" s="16" t="s">
        <v>57</v>
      </c>
      <c r="B553" s="16" t="s">
        <v>2012</v>
      </c>
      <c r="C553" s="16" t="s">
        <v>2013</v>
      </c>
      <c r="D553" s="17" t="s">
        <v>34</v>
      </c>
      <c r="E553" s="17" t="s">
        <v>34</v>
      </c>
      <c r="F553" s="16" t="s">
        <v>33</v>
      </c>
      <c r="G553" s="17" t="s">
        <v>34</v>
      </c>
      <c r="H553" s="27">
        <v>1080</v>
      </c>
      <c r="I553" s="27">
        <v>972</v>
      </c>
      <c r="J553" s="38"/>
      <c r="K553" s="38"/>
      <c r="L553" s="38"/>
      <c r="M553" s="42">
        <v>950</v>
      </c>
      <c r="N553" s="42">
        <v>835</v>
      </c>
      <c r="O553" s="42">
        <v>710</v>
      </c>
      <c r="P553" s="27"/>
      <c r="Q553" s="17" t="s">
        <v>662</v>
      </c>
      <c r="R553" s="50" t="s">
        <v>2014</v>
      </c>
      <c r="S553" s="50">
        <v>33070100601</v>
      </c>
      <c r="T553" s="52" t="s">
        <v>2015</v>
      </c>
      <c r="U553" s="50"/>
      <c r="V553" s="50"/>
      <c r="W553" s="50" t="s">
        <v>33</v>
      </c>
      <c r="X553" s="56" t="s">
        <v>34</v>
      </c>
      <c r="Y553" s="58">
        <v>4015</v>
      </c>
      <c r="Z553" s="58">
        <v>3615</v>
      </c>
      <c r="AA553" s="58">
        <v>3075</v>
      </c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5"/>
      <c r="IG553" s="5"/>
      <c r="IH553" s="5"/>
      <c r="II553" s="5"/>
      <c r="IJ553" s="5"/>
      <c r="IK553" s="5"/>
      <c r="IL553" s="5"/>
    </row>
    <row r="554" s="3" customFormat="1" customHeight="1" spans="1:246">
      <c r="A554" s="18"/>
      <c r="B554" s="18"/>
      <c r="C554" s="18"/>
      <c r="D554" s="61"/>
      <c r="E554" s="61"/>
      <c r="F554" s="18"/>
      <c r="G554" s="61"/>
      <c r="H554" s="62"/>
      <c r="I554" s="62"/>
      <c r="J554" s="64"/>
      <c r="K554" s="64"/>
      <c r="L554" s="64"/>
      <c r="M554" s="59"/>
      <c r="N554" s="59"/>
      <c r="O554" s="59"/>
      <c r="P554" s="62"/>
      <c r="Q554" s="61"/>
      <c r="R554" s="50" t="s">
        <v>2016</v>
      </c>
      <c r="S554" s="50">
        <v>33070101601</v>
      </c>
      <c r="T554" s="52" t="s">
        <v>2017</v>
      </c>
      <c r="U554" s="50"/>
      <c r="V554" s="50"/>
      <c r="W554" s="50" t="s">
        <v>33</v>
      </c>
      <c r="X554" s="56" t="s">
        <v>34</v>
      </c>
      <c r="Y554" s="58">
        <v>7515</v>
      </c>
      <c r="Z554" s="58">
        <v>6760</v>
      </c>
      <c r="AA554" s="58">
        <v>5745</v>
      </c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5"/>
      <c r="IG554" s="5"/>
      <c r="IH554" s="5"/>
      <c r="II554" s="5"/>
      <c r="IJ554" s="5"/>
      <c r="IK554" s="5"/>
      <c r="IL554" s="5"/>
    </row>
    <row r="555" s="3" customFormat="1" customHeight="1" spans="1:246">
      <c r="A555" s="18"/>
      <c r="B555" s="18"/>
      <c r="C555" s="18"/>
      <c r="D555" s="61"/>
      <c r="E555" s="61"/>
      <c r="F555" s="18"/>
      <c r="G555" s="61"/>
      <c r="H555" s="62"/>
      <c r="I555" s="62"/>
      <c r="J555" s="64"/>
      <c r="K555" s="64"/>
      <c r="L555" s="64"/>
      <c r="M555" s="59"/>
      <c r="N555" s="59"/>
      <c r="O555" s="59"/>
      <c r="P555" s="62"/>
      <c r="Q555" s="61"/>
      <c r="R555" s="50" t="s">
        <v>2018</v>
      </c>
      <c r="S555" s="50">
        <v>33070101702</v>
      </c>
      <c r="T555" s="52" t="s">
        <v>2019</v>
      </c>
      <c r="U555" s="50"/>
      <c r="V555" s="50"/>
      <c r="W555" s="50" t="s">
        <v>33</v>
      </c>
      <c r="X555" s="56" t="s">
        <v>34</v>
      </c>
      <c r="Y555" s="58">
        <v>5630</v>
      </c>
      <c r="Z555" s="58">
        <v>5070</v>
      </c>
      <c r="AA555" s="58">
        <v>4310</v>
      </c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5"/>
      <c r="IG555" s="5"/>
      <c r="IH555" s="5"/>
      <c r="II555" s="5"/>
      <c r="IJ555" s="5"/>
      <c r="IK555" s="5"/>
      <c r="IL555" s="5"/>
    </row>
    <row r="556" s="3" customFormat="1" customHeight="1" spans="1:246">
      <c r="A556" s="18"/>
      <c r="B556" s="18"/>
      <c r="C556" s="18"/>
      <c r="D556" s="61"/>
      <c r="E556" s="61"/>
      <c r="F556" s="18"/>
      <c r="G556" s="61"/>
      <c r="H556" s="62"/>
      <c r="I556" s="62"/>
      <c r="J556" s="64"/>
      <c r="K556" s="64"/>
      <c r="L556" s="64"/>
      <c r="M556" s="59"/>
      <c r="N556" s="59"/>
      <c r="O556" s="59"/>
      <c r="P556" s="62"/>
      <c r="Q556" s="61"/>
      <c r="R556" s="50" t="s">
        <v>2020</v>
      </c>
      <c r="S556" s="50">
        <v>33070100901</v>
      </c>
      <c r="T556" s="52" t="s">
        <v>2021</v>
      </c>
      <c r="U556" s="50"/>
      <c r="V556" s="50"/>
      <c r="W556" s="50" t="s">
        <v>33</v>
      </c>
      <c r="X556" s="56" t="s">
        <v>34</v>
      </c>
      <c r="Y556" s="58">
        <v>4290</v>
      </c>
      <c r="Z556" s="58">
        <v>3860</v>
      </c>
      <c r="AA556" s="58">
        <v>3280</v>
      </c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5"/>
      <c r="IG556" s="5"/>
      <c r="IH556" s="5"/>
      <c r="II556" s="5"/>
      <c r="IJ556" s="5"/>
      <c r="IK556" s="5"/>
      <c r="IL556" s="5"/>
    </row>
    <row r="557" s="3" customFormat="1" ht="34" customHeight="1" spans="1:246">
      <c r="A557" s="16">
        <v>150</v>
      </c>
      <c r="B557" s="16" t="s">
        <v>2022</v>
      </c>
      <c r="C557" s="16" t="s">
        <v>2023</v>
      </c>
      <c r="D557" s="17" t="s">
        <v>2024</v>
      </c>
      <c r="E557" s="17" t="s">
        <v>2025</v>
      </c>
      <c r="F557" s="16" t="s">
        <v>33</v>
      </c>
      <c r="G557" s="17" t="s">
        <v>34</v>
      </c>
      <c r="H557" s="27">
        <v>2400</v>
      </c>
      <c r="I557" s="27">
        <v>2160</v>
      </c>
      <c r="J557" s="40">
        <v>2530</v>
      </c>
      <c r="K557" s="40">
        <v>2280</v>
      </c>
      <c r="L557" s="40">
        <v>1940</v>
      </c>
      <c r="M557" s="42">
        <v>2300</v>
      </c>
      <c r="N557" s="42">
        <v>2150</v>
      </c>
      <c r="O557" s="42">
        <v>1850</v>
      </c>
      <c r="P557" s="27" t="s">
        <v>35</v>
      </c>
      <c r="Q557" s="87" t="s">
        <v>2026</v>
      </c>
      <c r="R557" s="50" t="s">
        <v>2027</v>
      </c>
      <c r="S557" s="50">
        <v>330701008</v>
      </c>
      <c r="T557" s="51" t="s">
        <v>2028</v>
      </c>
      <c r="U557" s="50" t="s">
        <v>2029</v>
      </c>
      <c r="V557" s="50"/>
      <c r="W557" s="50" t="s">
        <v>33</v>
      </c>
      <c r="X557" s="56" t="s">
        <v>34</v>
      </c>
      <c r="Y557" s="58">
        <v>2530</v>
      </c>
      <c r="Z557" s="58">
        <v>2280</v>
      </c>
      <c r="AA557" s="58">
        <v>1940</v>
      </c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5"/>
      <c r="IG557" s="5"/>
      <c r="IH557" s="5"/>
      <c r="II557" s="5"/>
      <c r="IJ557" s="5"/>
      <c r="IK557" s="5"/>
      <c r="IL557" s="5"/>
    </row>
    <row r="558" s="3" customFormat="1" ht="34" customHeight="1" spans="1:246">
      <c r="A558" s="18"/>
      <c r="B558" s="18"/>
      <c r="C558" s="18"/>
      <c r="D558" s="61" t="e">
        <v>#N/A</v>
      </c>
      <c r="E558" s="61" t="e">
        <v>#N/A</v>
      </c>
      <c r="F558" s="18" t="e">
        <v>#N/A</v>
      </c>
      <c r="G558" s="61" t="e">
        <v>#N/A</v>
      </c>
      <c r="H558" s="62"/>
      <c r="I558" s="62"/>
      <c r="J558" s="75"/>
      <c r="K558" s="75"/>
      <c r="L558" s="75"/>
      <c r="M558" s="59"/>
      <c r="N558" s="59"/>
      <c r="O558" s="59"/>
      <c r="P558" s="62"/>
      <c r="Q558" s="88" t="e">
        <v>#N/A</v>
      </c>
      <c r="R558" s="50" t="s">
        <v>2030</v>
      </c>
      <c r="S558" s="50">
        <v>330701028</v>
      </c>
      <c r="T558" s="51" t="s">
        <v>2031</v>
      </c>
      <c r="U558" s="50"/>
      <c r="V558" s="50"/>
      <c r="W558" s="50" t="s">
        <v>33</v>
      </c>
      <c r="X558" s="56" t="s">
        <v>34</v>
      </c>
      <c r="Y558" s="58">
        <v>1100</v>
      </c>
      <c r="Z558" s="58">
        <v>990</v>
      </c>
      <c r="AA558" s="58">
        <v>840</v>
      </c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5"/>
      <c r="IG558" s="5"/>
      <c r="IH558" s="5"/>
      <c r="II558" s="5"/>
      <c r="IJ558" s="5"/>
      <c r="IK558" s="5"/>
      <c r="IL558" s="5"/>
    </row>
    <row r="559" s="3" customFormat="1" ht="20" customHeight="1" spans="1:246">
      <c r="A559" s="16" t="s">
        <v>57</v>
      </c>
      <c r="B559" s="16" t="s">
        <v>2032</v>
      </c>
      <c r="C559" s="16" t="s">
        <v>2033</v>
      </c>
      <c r="D559" s="17"/>
      <c r="E559" s="17"/>
      <c r="F559" s="16" t="s">
        <v>33</v>
      </c>
      <c r="G559" s="17"/>
      <c r="H559" s="27">
        <v>720</v>
      </c>
      <c r="I559" s="27">
        <v>648</v>
      </c>
      <c r="J559" s="38"/>
      <c r="K559" s="38"/>
      <c r="L559" s="38"/>
      <c r="M559" s="42">
        <v>690</v>
      </c>
      <c r="N559" s="42">
        <v>645</v>
      </c>
      <c r="O559" s="42">
        <v>555</v>
      </c>
      <c r="P559" s="27"/>
      <c r="Q559" s="17" t="s">
        <v>662</v>
      </c>
      <c r="R559" s="50" t="s">
        <v>2034</v>
      </c>
      <c r="S559" s="50">
        <v>33070100801</v>
      </c>
      <c r="T559" s="52" t="s">
        <v>2035</v>
      </c>
      <c r="U559" s="50"/>
      <c r="V559" s="50"/>
      <c r="W559" s="50" t="s">
        <v>33</v>
      </c>
      <c r="X559" s="56" t="s">
        <v>34</v>
      </c>
      <c r="Y559" s="58">
        <v>3290</v>
      </c>
      <c r="Z559" s="58">
        <v>2965</v>
      </c>
      <c r="AA559" s="58">
        <v>2520</v>
      </c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5"/>
      <c r="IG559" s="5"/>
      <c r="IH559" s="5"/>
      <c r="II559" s="5"/>
      <c r="IJ559" s="5"/>
      <c r="IK559" s="5"/>
      <c r="IL559" s="5"/>
    </row>
    <row r="560" s="3" customFormat="1" ht="20" customHeight="1" spans="1:246">
      <c r="A560" s="18"/>
      <c r="B560" s="18"/>
      <c r="C560" s="18"/>
      <c r="D560" s="61"/>
      <c r="E560" s="61"/>
      <c r="F560" s="18"/>
      <c r="G560" s="61"/>
      <c r="H560" s="62"/>
      <c r="I560" s="62"/>
      <c r="J560" s="64"/>
      <c r="K560" s="64"/>
      <c r="L560" s="64"/>
      <c r="M560" s="59"/>
      <c r="N560" s="59"/>
      <c r="O560" s="59"/>
      <c r="P560" s="62"/>
      <c r="Q560" s="61"/>
      <c r="R560" s="50" t="s">
        <v>2036</v>
      </c>
      <c r="S560" s="50">
        <v>33070102801</v>
      </c>
      <c r="T560" s="52" t="s">
        <v>2037</v>
      </c>
      <c r="U560" s="50"/>
      <c r="V560" s="50"/>
      <c r="W560" s="50" t="s">
        <v>33</v>
      </c>
      <c r="X560" s="56" t="s">
        <v>34</v>
      </c>
      <c r="Y560" s="58">
        <v>1430</v>
      </c>
      <c r="Z560" s="58">
        <v>1285</v>
      </c>
      <c r="AA560" s="58">
        <v>1090</v>
      </c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5"/>
      <c r="IG560" s="5"/>
      <c r="IH560" s="5"/>
      <c r="II560" s="5"/>
      <c r="IJ560" s="5"/>
      <c r="IK560" s="5"/>
      <c r="IL560" s="5"/>
    </row>
    <row r="561" s="3" customFormat="1" customHeight="1" spans="1:246">
      <c r="A561" s="16">
        <v>151</v>
      </c>
      <c r="B561" s="16" t="s">
        <v>2038</v>
      </c>
      <c r="C561" s="16" t="s">
        <v>2039</v>
      </c>
      <c r="D561" s="17" t="s">
        <v>2040</v>
      </c>
      <c r="E561" s="17" t="s">
        <v>2041</v>
      </c>
      <c r="F561" s="16" t="s">
        <v>33</v>
      </c>
      <c r="G561" s="17" t="s">
        <v>2042</v>
      </c>
      <c r="H561" s="27">
        <v>3000</v>
      </c>
      <c r="I561" s="27">
        <v>2700</v>
      </c>
      <c r="J561" s="39">
        <v>3906</v>
      </c>
      <c r="K561" s="39">
        <v>2630</v>
      </c>
      <c r="L561" s="39"/>
      <c r="M561" s="42">
        <v>2875</v>
      </c>
      <c r="N561" s="42">
        <v>2685</v>
      </c>
      <c r="O561" s="42">
        <v>2315</v>
      </c>
      <c r="P561" s="27" t="s">
        <v>35</v>
      </c>
      <c r="Q561" s="17" t="s">
        <v>2043</v>
      </c>
      <c r="R561" s="50" t="s">
        <v>2044</v>
      </c>
      <c r="S561" s="50">
        <v>330701026</v>
      </c>
      <c r="T561" s="51" t="s">
        <v>2045</v>
      </c>
      <c r="U561" s="50"/>
      <c r="V561" s="50"/>
      <c r="W561" s="50" t="s">
        <v>33</v>
      </c>
      <c r="X561" s="56" t="s">
        <v>34</v>
      </c>
      <c r="Y561" s="58">
        <v>1350</v>
      </c>
      <c r="Z561" s="58">
        <v>1220</v>
      </c>
      <c r="AA561" s="58">
        <v>1040</v>
      </c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5"/>
      <c r="IG561" s="5"/>
      <c r="IH561" s="5"/>
      <c r="II561" s="5"/>
      <c r="IJ561" s="5"/>
      <c r="IK561" s="5"/>
      <c r="IL561" s="5"/>
    </row>
    <row r="562" s="3" customFormat="1" customHeight="1" spans="1:246">
      <c r="A562" s="18"/>
      <c r="B562" s="18"/>
      <c r="C562" s="18"/>
      <c r="D562" s="61" t="e">
        <v>#N/A</v>
      </c>
      <c r="E562" s="61" t="e">
        <v>#N/A</v>
      </c>
      <c r="F562" s="18" t="e">
        <v>#N/A</v>
      </c>
      <c r="G562" s="61" t="e">
        <v>#N/A</v>
      </c>
      <c r="H562" s="62"/>
      <c r="I562" s="62"/>
      <c r="J562" s="63"/>
      <c r="K562" s="63"/>
      <c r="L562" s="63"/>
      <c r="M562" s="59"/>
      <c r="N562" s="59"/>
      <c r="O562" s="59"/>
      <c r="P562" s="62"/>
      <c r="Q562" s="61" t="e">
        <v>#N/A</v>
      </c>
      <c r="R562" s="50" t="s">
        <v>2046</v>
      </c>
      <c r="S562" s="50">
        <v>330701031</v>
      </c>
      <c r="T562" s="51" t="s">
        <v>2047</v>
      </c>
      <c r="U562" s="50"/>
      <c r="V562" s="50"/>
      <c r="W562" s="50" t="s">
        <v>33</v>
      </c>
      <c r="X562" s="56" t="s">
        <v>34</v>
      </c>
      <c r="Y562" s="58">
        <v>1860</v>
      </c>
      <c r="Z562" s="58">
        <v>1670</v>
      </c>
      <c r="AA562" s="58">
        <v>1420</v>
      </c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5"/>
      <c r="IG562" s="5"/>
      <c r="IH562" s="5"/>
      <c r="II562" s="5"/>
      <c r="IJ562" s="5"/>
      <c r="IK562" s="5"/>
      <c r="IL562" s="5"/>
    </row>
    <row r="563" s="3" customFormat="1" customHeight="1" spans="1:246">
      <c r="A563" s="18"/>
      <c r="B563" s="18"/>
      <c r="C563" s="18"/>
      <c r="D563" s="61" t="e">
        <v>#N/A</v>
      </c>
      <c r="E563" s="61" t="e">
        <v>#N/A</v>
      </c>
      <c r="F563" s="18" t="e">
        <v>#N/A</v>
      </c>
      <c r="G563" s="61" t="e">
        <v>#N/A</v>
      </c>
      <c r="H563" s="62"/>
      <c r="I563" s="62"/>
      <c r="J563" s="63"/>
      <c r="K563" s="63"/>
      <c r="L563" s="63"/>
      <c r="M563" s="59"/>
      <c r="N563" s="59"/>
      <c r="O563" s="59"/>
      <c r="P563" s="62"/>
      <c r="Q563" s="61" t="e">
        <v>#N/A</v>
      </c>
      <c r="R563" s="50" t="s">
        <v>2048</v>
      </c>
      <c r="S563" s="50">
        <v>330701030</v>
      </c>
      <c r="T563" s="52" t="s">
        <v>2049</v>
      </c>
      <c r="U563" s="50"/>
      <c r="V563" s="50"/>
      <c r="W563" s="50" t="s">
        <v>33</v>
      </c>
      <c r="X563" s="56" t="s">
        <v>34</v>
      </c>
      <c r="Y563" s="58">
        <v>1350</v>
      </c>
      <c r="Z563" s="58">
        <v>1220</v>
      </c>
      <c r="AA563" s="58">
        <v>1040</v>
      </c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5"/>
      <c r="IG563" s="5"/>
      <c r="IH563" s="5"/>
      <c r="II563" s="5"/>
      <c r="IJ563" s="5"/>
      <c r="IK563" s="5"/>
      <c r="IL563" s="5"/>
    </row>
    <row r="564" s="3" customFormat="1" customHeight="1" spans="1:246">
      <c r="A564" s="18"/>
      <c r="B564" s="18"/>
      <c r="C564" s="18"/>
      <c r="D564" s="61" t="e">
        <v>#N/A</v>
      </c>
      <c r="E564" s="61" t="e">
        <v>#N/A</v>
      </c>
      <c r="F564" s="18" t="e">
        <v>#N/A</v>
      </c>
      <c r="G564" s="61" t="e">
        <v>#N/A</v>
      </c>
      <c r="H564" s="62"/>
      <c r="I564" s="62"/>
      <c r="J564" s="63"/>
      <c r="K564" s="63"/>
      <c r="L564" s="63"/>
      <c r="M564" s="59"/>
      <c r="N564" s="59"/>
      <c r="O564" s="59"/>
      <c r="P564" s="62"/>
      <c r="Q564" s="61" t="e">
        <v>#N/A</v>
      </c>
      <c r="R564" s="50" t="s">
        <v>2050</v>
      </c>
      <c r="S564" s="50">
        <v>330701034</v>
      </c>
      <c r="T564" s="52" t="s">
        <v>2051</v>
      </c>
      <c r="U564" s="50"/>
      <c r="V564" s="50"/>
      <c r="W564" s="50" t="s">
        <v>33</v>
      </c>
      <c r="X564" s="56" t="s">
        <v>34</v>
      </c>
      <c r="Y564" s="58">
        <v>1010</v>
      </c>
      <c r="Z564" s="58">
        <v>910</v>
      </c>
      <c r="AA564" s="58">
        <v>775</v>
      </c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5"/>
      <c r="IG564" s="5"/>
      <c r="IH564" s="5"/>
      <c r="II564" s="5"/>
      <c r="IJ564" s="5"/>
      <c r="IK564" s="5"/>
      <c r="IL564" s="5"/>
    </row>
    <row r="565" s="3" customFormat="1" customHeight="1" spans="1:246">
      <c r="A565" s="18"/>
      <c r="B565" s="18"/>
      <c r="C565" s="18"/>
      <c r="D565" s="61"/>
      <c r="E565" s="61"/>
      <c r="F565" s="18"/>
      <c r="G565" s="61"/>
      <c r="H565" s="62"/>
      <c r="I565" s="62"/>
      <c r="J565" s="63"/>
      <c r="K565" s="63"/>
      <c r="L565" s="63"/>
      <c r="M565" s="59"/>
      <c r="N565" s="59"/>
      <c r="O565" s="59"/>
      <c r="P565" s="62"/>
      <c r="Q565" s="61"/>
      <c r="R565" s="50" t="s">
        <v>2052</v>
      </c>
      <c r="S565" s="50">
        <v>330701032</v>
      </c>
      <c r="T565" s="51" t="s">
        <v>2053</v>
      </c>
      <c r="U565" s="50"/>
      <c r="V565" s="50"/>
      <c r="W565" s="50" t="s">
        <v>33</v>
      </c>
      <c r="X565" s="56" t="s">
        <v>34</v>
      </c>
      <c r="Y565" s="58">
        <v>250</v>
      </c>
      <c r="Z565" s="58">
        <v>240</v>
      </c>
      <c r="AA565" s="58">
        <v>204</v>
      </c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5"/>
      <c r="IG565" s="5"/>
      <c r="IH565" s="5"/>
      <c r="II565" s="5"/>
      <c r="IJ565" s="5"/>
      <c r="IK565" s="5"/>
      <c r="IL565" s="5"/>
    </row>
    <row r="566" s="3" customFormat="1" customHeight="1" spans="1:246">
      <c r="A566" s="18"/>
      <c r="B566" s="18"/>
      <c r="C566" s="18"/>
      <c r="D566" s="61"/>
      <c r="E566" s="61"/>
      <c r="F566" s="18"/>
      <c r="G566" s="61"/>
      <c r="H566" s="62"/>
      <c r="I566" s="62"/>
      <c r="J566" s="63"/>
      <c r="K566" s="63"/>
      <c r="L566" s="63"/>
      <c r="M566" s="59"/>
      <c r="N566" s="59"/>
      <c r="O566" s="59"/>
      <c r="P566" s="62"/>
      <c r="Q566" s="61"/>
      <c r="R566" s="50" t="s">
        <v>2054</v>
      </c>
      <c r="S566" s="50">
        <v>330701033</v>
      </c>
      <c r="T566" s="51" t="s">
        <v>2055</v>
      </c>
      <c r="U566" s="50"/>
      <c r="V566" s="50"/>
      <c r="W566" s="50" t="s">
        <v>33</v>
      </c>
      <c r="X566" s="56" t="s">
        <v>34</v>
      </c>
      <c r="Y566" s="58">
        <v>500</v>
      </c>
      <c r="Z566" s="58">
        <v>480</v>
      </c>
      <c r="AA566" s="58">
        <v>408</v>
      </c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5"/>
      <c r="IG566" s="5"/>
      <c r="IH566" s="5"/>
      <c r="II566" s="5"/>
      <c r="IJ566" s="5"/>
      <c r="IK566" s="5"/>
      <c r="IL566" s="5"/>
    </row>
    <row r="567" s="3" customFormat="1" customHeight="1" spans="1:246">
      <c r="A567" s="18"/>
      <c r="B567" s="18"/>
      <c r="C567" s="18"/>
      <c r="D567" s="61" t="e">
        <v>#N/A</v>
      </c>
      <c r="E567" s="61" t="e">
        <v>#N/A</v>
      </c>
      <c r="F567" s="18" t="e">
        <v>#N/A</v>
      </c>
      <c r="G567" s="61" t="e">
        <v>#N/A</v>
      </c>
      <c r="H567" s="62"/>
      <c r="I567" s="62"/>
      <c r="J567" s="63"/>
      <c r="K567" s="63"/>
      <c r="L567" s="63"/>
      <c r="M567" s="59"/>
      <c r="N567" s="59"/>
      <c r="O567" s="59"/>
      <c r="P567" s="62"/>
      <c r="Q567" s="61" t="e">
        <v>#N/A</v>
      </c>
      <c r="R567" s="50" t="s">
        <v>2056</v>
      </c>
      <c r="S567" s="50">
        <v>330701035</v>
      </c>
      <c r="T567" s="52" t="s">
        <v>2057</v>
      </c>
      <c r="U567" s="50"/>
      <c r="V567" s="50"/>
      <c r="W567" s="50" t="s">
        <v>33</v>
      </c>
      <c r="X567" s="56" t="s">
        <v>34</v>
      </c>
      <c r="Y567" s="58">
        <v>845</v>
      </c>
      <c r="Z567" s="58">
        <v>760</v>
      </c>
      <c r="AA567" s="58">
        <v>645</v>
      </c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5"/>
      <c r="IG567" s="5"/>
      <c r="IH567" s="5"/>
      <c r="II567" s="5"/>
      <c r="IJ567" s="5"/>
      <c r="IK567" s="5"/>
      <c r="IL567" s="5"/>
    </row>
    <row r="568" s="3" customFormat="1" customHeight="1" spans="1:246">
      <c r="A568" s="16" t="s">
        <v>57</v>
      </c>
      <c r="B568" s="16" t="s">
        <v>2058</v>
      </c>
      <c r="C568" s="16" t="s">
        <v>2059</v>
      </c>
      <c r="D568" s="17" t="s">
        <v>34</v>
      </c>
      <c r="E568" s="17" t="s">
        <v>34</v>
      </c>
      <c r="F568" s="16" t="s">
        <v>33</v>
      </c>
      <c r="G568" s="17" t="s">
        <v>34</v>
      </c>
      <c r="H568" s="27">
        <v>900</v>
      </c>
      <c r="I568" s="27">
        <v>810</v>
      </c>
      <c r="J568" s="38"/>
      <c r="K568" s="38"/>
      <c r="L568" s="38"/>
      <c r="M568" s="42">
        <v>865</v>
      </c>
      <c r="N568" s="42">
        <v>805</v>
      </c>
      <c r="O568" s="42">
        <v>695</v>
      </c>
      <c r="P568" s="27"/>
      <c r="Q568" s="17" t="s">
        <v>662</v>
      </c>
      <c r="R568" s="50" t="s">
        <v>2060</v>
      </c>
      <c r="S568" s="50">
        <v>33070102601</v>
      </c>
      <c r="T568" s="52" t="s">
        <v>2061</v>
      </c>
      <c r="U568" s="50"/>
      <c r="V568" s="50"/>
      <c r="W568" s="50" t="s">
        <v>33</v>
      </c>
      <c r="X568" s="56" t="s">
        <v>34</v>
      </c>
      <c r="Y568" s="58">
        <v>1755</v>
      </c>
      <c r="Z568" s="58">
        <v>1585</v>
      </c>
      <c r="AA568" s="58">
        <v>1345</v>
      </c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5"/>
      <c r="IG568" s="5"/>
      <c r="IH568" s="5"/>
      <c r="II568" s="5"/>
      <c r="IJ568" s="5"/>
      <c r="IK568" s="5"/>
      <c r="IL568" s="5"/>
    </row>
    <row r="569" s="3" customFormat="1" customHeight="1" spans="1:246">
      <c r="A569" s="18"/>
      <c r="B569" s="18"/>
      <c r="C569" s="18"/>
      <c r="D569" s="61"/>
      <c r="E569" s="61"/>
      <c r="F569" s="18"/>
      <c r="G569" s="61"/>
      <c r="H569" s="62"/>
      <c r="I569" s="62"/>
      <c r="J569" s="64"/>
      <c r="K569" s="64"/>
      <c r="L569" s="64"/>
      <c r="M569" s="59"/>
      <c r="N569" s="59"/>
      <c r="O569" s="59"/>
      <c r="P569" s="62"/>
      <c r="Q569" s="61"/>
      <c r="R569" s="50" t="s">
        <v>2062</v>
      </c>
      <c r="S569" s="50">
        <v>33070103101</v>
      </c>
      <c r="T569" s="52" t="s">
        <v>2063</v>
      </c>
      <c r="U569" s="50"/>
      <c r="V569" s="50"/>
      <c r="W569" s="50" t="s">
        <v>33</v>
      </c>
      <c r="X569" s="56" t="s">
        <v>34</v>
      </c>
      <c r="Y569" s="58">
        <v>2420</v>
      </c>
      <c r="Z569" s="58">
        <v>2170</v>
      </c>
      <c r="AA569" s="58">
        <v>1845</v>
      </c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5"/>
      <c r="IG569" s="5"/>
      <c r="IH569" s="5"/>
      <c r="II569" s="5"/>
      <c r="IJ569" s="5"/>
      <c r="IK569" s="5"/>
      <c r="IL569" s="5"/>
    </row>
    <row r="570" s="3" customFormat="1" customHeight="1" spans="1:246">
      <c r="A570" s="18"/>
      <c r="B570" s="18"/>
      <c r="C570" s="18"/>
      <c r="D570" s="61"/>
      <c r="E570" s="61"/>
      <c r="F570" s="18"/>
      <c r="G570" s="61"/>
      <c r="H570" s="62"/>
      <c r="I570" s="62"/>
      <c r="J570" s="64"/>
      <c r="K570" s="64"/>
      <c r="L570" s="64"/>
      <c r="M570" s="59"/>
      <c r="N570" s="59"/>
      <c r="O570" s="59"/>
      <c r="P570" s="62"/>
      <c r="Q570" s="61"/>
      <c r="R570" s="50" t="s">
        <v>2064</v>
      </c>
      <c r="S570" s="50">
        <v>33070103001</v>
      </c>
      <c r="T570" s="52" t="s">
        <v>2065</v>
      </c>
      <c r="U570" s="50"/>
      <c r="V570" s="50"/>
      <c r="W570" s="50" t="s">
        <v>33</v>
      </c>
      <c r="X570" s="56" t="s">
        <v>34</v>
      </c>
      <c r="Y570" s="58">
        <v>1755</v>
      </c>
      <c r="Z570" s="58">
        <v>1585</v>
      </c>
      <c r="AA570" s="58">
        <v>1345</v>
      </c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5"/>
      <c r="IG570" s="5"/>
      <c r="IH570" s="5"/>
      <c r="II570" s="5"/>
      <c r="IJ570" s="5"/>
      <c r="IK570" s="5"/>
      <c r="IL570" s="5"/>
    </row>
    <row r="571" s="3" customFormat="1" customHeight="1" spans="1:246">
      <c r="A571" s="18"/>
      <c r="B571" s="18"/>
      <c r="C571" s="18"/>
      <c r="D571" s="61"/>
      <c r="E571" s="61"/>
      <c r="F571" s="18"/>
      <c r="G571" s="61"/>
      <c r="H571" s="62"/>
      <c r="I571" s="62"/>
      <c r="J571" s="64"/>
      <c r="K571" s="64"/>
      <c r="L571" s="64"/>
      <c r="M571" s="59"/>
      <c r="N571" s="59"/>
      <c r="O571" s="59"/>
      <c r="P571" s="62"/>
      <c r="Q571" s="61"/>
      <c r="R571" s="50" t="s">
        <v>2066</v>
      </c>
      <c r="S571" s="50">
        <v>33070103401</v>
      </c>
      <c r="T571" s="52" t="s">
        <v>2067</v>
      </c>
      <c r="U571" s="50"/>
      <c r="V571" s="50"/>
      <c r="W571" s="50" t="s">
        <v>33</v>
      </c>
      <c r="X571" s="56" t="s">
        <v>34</v>
      </c>
      <c r="Y571" s="58">
        <v>1315</v>
      </c>
      <c r="Z571" s="58">
        <v>1185</v>
      </c>
      <c r="AA571" s="58">
        <v>1005</v>
      </c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5"/>
      <c r="IG571" s="5"/>
      <c r="IH571" s="5"/>
      <c r="II571" s="5"/>
      <c r="IJ571" s="5"/>
      <c r="IK571" s="5"/>
      <c r="IL571" s="5"/>
    </row>
    <row r="572" s="3" customFormat="1" customHeight="1" spans="1:246">
      <c r="A572" s="18"/>
      <c r="B572" s="18"/>
      <c r="C572" s="18"/>
      <c r="D572" s="61"/>
      <c r="E572" s="61"/>
      <c r="F572" s="18"/>
      <c r="G572" s="61"/>
      <c r="H572" s="62"/>
      <c r="I572" s="62"/>
      <c r="J572" s="64"/>
      <c r="K572" s="64"/>
      <c r="L572" s="64"/>
      <c r="M572" s="59"/>
      <c r="N572" s="59"/>
      <c r="O572" s="59"/>
      <c r="P572" s="62"/>
      <c r="Q572" s="61"/>
      <c r="R572" s="50" t="s">
        <v>2068</v>
      </c>
      <c r="S572" s="50">
        <v>33070103201</v>
      </c>
      <c r="T572" s="52" t="s">
        <v>2069</v>
      </c>
      <c r="U572" s="50"/>
      <c r="V572" s="50"/>
      <c r="W572" s="50" t="s">
        <v>33</v>
      </c>
      <c r="X572" s="56" t="s">
        <v>34</v>
      </c>
      <c r="Y572" s="58">
        <v>325</v>
      </c>
      <c r="Z572" s="58">
        <v>310</v>
      </c>
      <c r="AA572" s="58">
        <v>265</v>
      </c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5"/>
      <c r="IG572" s="5"/>
      <c r="IH572" s="5"/>
      <c r="II572" s="5"/>
      <c r="IJ572" s="5"/>
      <c r="IK572" s="5"/>
      <c r="IL572" s="5"/>
    </row>
    <row r="573" s="3" customFormat="1" customHeight="1" spans="1:246">
      <c r="A573" s="18"/>
      <c r="B573" s="18"/>
      <c r="C573" s="18"/>
      <c r="D573" s="61"/>
      <c r="E573" s="61"/>
      <c r="F573" s="18"/>
      <c r="G573" s="61"/>
      <c r="H573" s="62"/>
      <c r="I573" s="62"/>
      <c r="J573" s="64"/>
      <c r="K573" s="64"/>
      <c r="L573" s="64"/>
      <c r="M573" s="59"/>
      <c r="N573" s="59"/>
      <c r="O573" s="59"/>
      <c r="P573" s="62"/>
      <c r="Q573" s="61"/>
      <c r="R573" s="50" t="s">
        <v>2070</v>
      </c>
      <c r="S573" s="50">
        <v>33070103301</v>
      </c>
      <c r="T573" s="52" t="s">
        <v>2071</v>
      </c>
      <c r="U573" s="50"/>
      <c r="V573" s="50"/>
      <c r="W573" s="50" t="s">
        <v>33</v>
      </c>
      <c r="X573" s="56" t="s">
        <v>34</v>
      </c>
      <c r="Y573" s="58">
        <v>650</v>
      </c>
      <c r="Z573" s="58">
        <v>625</v>
      </c>
      <c r="AA573" s="58">
        <v>530</v>
      </c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5"/>
      <c r="IG573" s="5"/>
      <c r="IH573" s="5"/>
      <c r="II573" s="5"/>
      <c r="IJ573" s="5"/>
      <c r="IK573" s="5"/>
      <c r="IL573" s="5"/>
    </row>
    <row r="574" s="3" customFormat="1" customHeight="1" spans="1:246">
      <c r="A574" s="18"/>
      <c r="B574" s="18"/>
      <c r="C574" s="18"/>
      <c r="D574" s="61"/>
      <c r="E574" s="61"/>
      <c r="F574" s="18"/>
      <c r="G574" s="61"/>
      <c r="H574" s="62"/>
      <c r="I574" s="62"/>
      <c r="J574" s="64"/>
      <c r="K574" s="64"/>
      <c r="L574" s="64"/>
      <c r="M574" s="59"/>
      <c r="N574" s="59"/>
      <c r="O574" s="59"/>
      <c r="P574" s="62"/>
      <c r="Q574" s="61"/>
      <c r="R574" s="50" t="s">
        <v>2072</v>
      </c>
      <c r="S574" s="50">
        <v>33070103501</v>
      </c>
      <c r="T574" s="52" t="s">
        <v>2073</v>
      </c>
      <c r="U574" s="80"/>
      <c r="V574" s="80"/>
      <c r="W574" s="80" t="s">
        <v>33</v>
      </c>
      <c r="X574" s="56" t="s">
        <v>34</v>
      </c>
      <c r="Y574" s="58">
        <v>1100</v>
      </c>
      <c r="Z574" s="58">
        <v>990</v>
      </c>
      <c r="AA574" s="58">
        <v>840</v>
      </c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5"/>
      <c r="IG574" s="5"/>
      <c r="IH574" s="5"/>
      <c r="II574" s="5"/>
      <c r="IJ574" s="5"/>
      <c r="IK574" s="5"/>
      <c r="IL574" s="5"/>
    </row>
    <row r="575" s="3" customFormat="1" ht="40" customHeight="1" spans="1:246">
      <c r="A575" s="16">
        <v>152</v>
      </c>
      <c r="B575" s="16" t="s">
        <v>2074</v>
      </c>
      <c r="C575" s="16" t="s">
        <v>2075</v>
      </c>
      <c r="D575" s="17" t="s">
        <v>2076</v>
      </c>
      <c r="E575" s="17" t="s">
        <v>1769</v>
      </c>
      <c r="F575" s="16" t="s">
        <v>33</v>
      </c>
      <c r="G575" s="17" t="s">
        <v>2077</v>
      </c>
      <c r="H575" s="27">
        <v>2400</v>
      </c>
      <c r="I575" s="27">
        <v>2160</v>
      </c>
      <c r="J575" s="39">
        <v>2740.9649122807</v>
      </c>
      <c r="K575" s="39">
        <v>2617.90697674419</v>
      </c>
      <c r="L575" s="39">
        <v>2200</v>
      </c>
      <c r="M575" s="42">
        <v>2250</v>
      </c>
      <c r="N575" s="42">
        <v>2100</v>
      </c>
      <c r="O575" s="42">
        <v>1800</v>
      </c>
      <c r="P575" s="27" t="s">
        <v>35</v>
      </c>
      <c r="Q575" s="17" t="s">
        <v>542</v>
      </c>
      <c r="R575" s="50" t="s">
        <v>2078</v>
      </c>
      <c r="S575" s="50">
        <v>330900003</v>
      </c>
      <c r="T575" s="52" t="s">
        <v>2079</v>
      </c>
      <c r="U575" s="50"/>
      <c r="V575" s="50"/>
      <c r="W575" s="50" t="s">
        <v>33</v>
      </c>
      <c r="X575" s="56" t="s">
        <v>34</v>
      </c>
      <c r="Y575" s="58">
        <v>2730</v>
      </c>
      <c r="Z575" s="58">
        <v>2590</v>
      </c>
      <c r="AA575" s="58">
        <v>2200</v>
      </c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5"/>
      <c r="IG575" s="5"/>
      <c r="IH575" s="5"/>
      <c r="II575" s="5"/>
      <c r="IJ575" s="5"/>
      <c r="IK575" s="5"/>
      <c r="IL575" s="5"/>
    </row>
    <row r="576" s="3" customFormat="1" ht="40" customHeight="1" spans="1:246">
      <c r="A576" s="18"/>
      <c r="B576" s="18"/>
      <c r="C576" s="18"/>
      <c r="D576" s="61" t="e">
        <v>#N/A</v>
      </c>
      <c r="E576" s="61" t="e">
        <v>#N/A</v>
      </c>
      <c r="F576" s="18" t="e">
        <v>#N/A</v>
      </c>
      <c r="G576" s="61" t="e">
        <v>#N/A</v>
      </c>
      <c r="H576" s="62"/>
      <c r="I576" s="62"/>
      <c r="J576" s="63"/>
      <c r="K576" s="63"/>
      <c r="L576" s="63"/>
      <c r="M576" s="59"/>
      <c r="N576" s="59"/>
      <c r="O576" s="59"/>
      <c r="P576" s="62"/>
      <c r="Q576" s="61" t="e">
        <v>#N/A</v>
      </c>
      <c r="R576" s="50" t="s">
        <v>2080</v>
      </c>
      <c r="S576" s="50">
        <v>33090000302</v>
      </c>
      <c r="T576" s="52" t="s">
        <v>2081</v>
      </c>
      <c r="U576" s="50"/>
      <c r="V576" s="50"/>
      <c r="W576" s="50" t="s">
        <v>33</v>
      </c>
      <c r="X576" s="56" t="s">
        <v>34</v>
      </c>
      <c r="Y576" s="58">
        <v>3355</v>
      </c>
      <c r="Z576" s="58">
        <v>3190</v>
      </c>
      <c r="AA576" s="58">
        <v>2710</v>
      </c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5"/>
      <c r="IG576" s="5"/>
      <c r="IH576" s="5"/>
      <c r="II576" s="5"/>
      <c r="IJ576" s="5"/>
      <c r="IK576" s="5"/>
      <c r="IL576" s="5"/>
    </row>
    <row r="577" s="3" customFormat="1" ht="40" customHeight="1" spans="1:246">
      <c r="A577" s="16" t="s">
        <v>57</v>
      </c>
      <c r="B577" s="16" t="s">
        <v>2074</v>
      </c>
      <c r="C577" s="16" t="s">
        <v>2082</v>
      </c>
      <c r="D577" s="17"/>
      <c r="E577" s="17"/>
      <c r="F577" s="16" t="s">
        <v>33</v>
      </c>
      <c r="G577" s="17"/>
      <c r="H577" s="27">
        <v>4560</v>
      </c>
      <c r="I577" s="27">
        <v>4104</v>
      </c>
      <c r="J577" s="38"/>
      <c r="K577" s="38"/>
      <c r="L577" s="38"/>
      <c r="M577" s="42">
        <v>4275</v>
      </c>
      <c r="N577" s="42">
        <v>3990</v>
      </c>
      <c r="O577" s="42">
        <v>3420</v>
      </c>
      <c r="P577" s="27"/>
      <c r="Q577" s="17" t="s">
        <v>2083</v>
      </c>
      <c r="R577" s="50"/>
      <c r="S577" s="50"/>
      <c r="T577" s="52"/>
      <c r="U577" s="50"/>
      <c r="V577" s="50"/>
      <c r="W577" s="50"/>
      <c r="X577" s="56"/>
      <c r="Y577" s="58"/>
      <c r="Z577" s="58"/>
      <c r="AA577" s="58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5"/>
      <c r="IG577" s="5"/>
      <c r="IH577" s="5"/>
      <c r="II577" s="5"/>
      <c r="IJ577" s="5"/>
      <c r="IK577" s="5"/>
      <c r="IL577" s="5"/>
    </row>
    <row r="578" s="3" customFormat="1" ht="25" customHeight="1" spans="1:246">
      <c r="A578" s="16" t="s">
        <v>57</v>
      </c>
      <c r="B578" s="16" t="s">
        <v>2084</v>
      </c>
      <c r="C578" s="16" t="s">
        <v>2085</v>
      </c>
      <c r="D578" s="17" t="s">
        <v>34</v>
      </c>
      <c r="E578" s="17" t="s">
        <v>34</v>
      </c>
      <c r="F578" s="16" t="s">
        <v>33</v>
      </c>
      <c r="G578" s="17" t="s">
        <v>34</v>
      </c>
      <c r="H578" s="27">
        <v>720</v>
      </c>
      <c r="I578" s="27">
        <v>648</v>
      </c>
      <c r="J578" s="38"/>
      <c r="K578" s="38"/>
      <c r="L578" s="38"/>
      <c r="M578" s="42">
        <v>675</v>
      </c>
      <c r="N578" s="42">
        <v>630</v>
      </c>
      <c r="O578" s="42">
        <v>540</v>
      </c>
      <c r="P578" s="27"/>
      <c r="Q578" s="17" t="s">
        <v>401</v>
      </c>
      <c r="R578" s="50" t="s">
        <v>2086</v>
      </c>
      <c r="S578" s="50">
        <v>33090000301</v>
      </c>
      <c r="T578" s="52" t="s">
        <v>2087</v>
      </c>
      <c r="U578" s="50"/>
      <c r="V578" s="50"/>
      <c r="W578" s="50" t="s">
        <v>33</v>
      </c>
      <c r="X578" s="56" t="s">
        <v>34</v>
      </c>
      <c r="Y578" s="58">
        <v>3550</v>
      </c>
      <c r="Z578" s="58">
        <v>3365</v>
      </c>
      <c r="AA578" s="58">
        <v>2860</v>
      </c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5"/>
      <c r="IG578" s="5"/>
      <c r="IH578" s="5"/>
      <c r="II578" s="5"/>
      <c r="IJ578" s="5"/>
      <c r="IK578" s="5"/>
      <c r="IL578" s="5"/>
    </row>
    <row r="579" s="3" customFormat="1" ht="25" customHeight="1" spans="1:246">
      <c r="A579" s="18"/>
      <c r="B579" s="18"/>
      <c r="C579" s="18"/>
      <c r="D579" s="61"/>
      <c r="E579" s="61"/>
      <c r="F579" s="18"/>
      <c r="G579" s="61"/>
      <c r="H579" s="62"/>
      <c r="I579" s="62"/>
      <c r="J579" s="64"/>
      <c r="K579" s="64"/>
      <c r="L579" s="64"/>
      <c r="M579" s="59"/>
      <c r="N579" s="59"/>
      <c r="O579" s="59"/>
      <c r="P579" s="62"/>
      <c r="Q579" s="61"/>
      <c r="R579" s="50" t="s">
        <v>2088</v>
      </c>
      <c r="S579" s="50">
        <v>33090000303</v>
      </c>
      <c r="T579" s="52" t="s">
        <v>2089</v>
      </c>
      <c r="U579" s="50"/>
      <c r="V579" s="50"/>
      <c r="W579" s="50" t="s">
        <v>33</v>
      </c>
      <c r="X579" s="56" t="s">
        <v>34</v>
      </c>
      <c r="Y579" s="58">
        <v>4175</v>
      </c>
      <c r="Z579" s="58">
        <v>3965</v>
      </c>
      <c r="AA579" s="58">
        <v>3370</v>
      </c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5"/>
      <c r="IG579" s="5"/>
      <c r="IH579" s="5"/>
      <c r="II579" s="5"/>
      <c r="IJ579" s="5"/>
      <c r="IK579" s="5"/>
      <c r="IL579" s="5"/>
    </row>
    <row r="580" s="3" customFormat="1" ht="67" customHeight="1" spans="1:246">
      <c r="A580" s="16">
        <v>153</v>
      </c>
      <c r="B580" s="16" t="s">
        <v>2090</v>
      </c>
      <c r="C580" s="16" t="s">
        <v>2091</v>
      </c>
      <c r="D580" s="17" t="s">
        <v>2092</v>
      </c>
      <c r="E580" s="17" t="s">
        <v>2093</v>
      </c>
      <c r="F580" s="16" t="s">
        <v>33</v>
      </c>
      <c r="G580" s="17" t="s">
        <v>34</v>
      </c>
      <c r="H580" s="27">
        <v>2300</v>
      </c>
      <c r="I580" s="27">
        <v>2070</v>
      </c>
      <c r="J580" s="38">
        <v>2030</v>
      </c>
      <c r="K580" s="38">
        <v>1830</v>
      </c>
      <c r="L580" s="38">
        <v>1560</v>
      </c>
      <c r="M580" s="42">
        <v>2030</v>
      </c>
      <c r="N580" s="42">
        <v>1830</v>
      </c>
      <c r="O580" s="42">
        <v>1560</v>
      </c>
      <c r="P580" s="27" t="s">
        <v>74</v>
      </c>
      <c r="Q580" s="17" t="s">
        <v>74</v>
      </c>
      <c r="R580" s="50" t="s">
        <v>2094</v>
      </c>
      <c r="S580" s="50">
        <v>330701018</v>
      </c>
      <c r="T580" s="51" t="s">
        <v>2095</v>
      </c>
      <c r="U580" s="50"/>
      <c r="V580" s="50"/>
      <c r="W580" s="50" t="s">
        <v>33</v>
      </c>
      <c r="X580" s="56" t="s">
        <v>34</v>
      </c>
      <c r="Y580" s="58">
        <v>2030</v>
      </c>
      <c r="Z580" s="58">
        <v>1830</v>
      </c>
      <c r="AA580" s="58">
        <v>1560</v>
      </c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5"/>
      <c r="IG580" s="5"/>
      <c r="IH580" s="5"/>
      <c r="II580" s="5"/>
      <c r="IJ580" s="5"/>
      <c r="IK580" s="5"/>
      <c r="IL580" s="5"/>
    </row>
    <row r="581" s="3" customFormat="1" ht="43" customHeight="1" spans="1:246">
      <c r="A581" s="16" t="s">
        <v>57</v>
      </c>
      <c r="B581" s="16" t="s">
        <v>2096</v>
      </c>
      <c r="C581" s="16" t="s">
        <v>2097</v>
      </c>
      <c r="D581" s="17" t="s">
        <v>34</v>
      </c>
      <c r="E581" s="17" t="s">
        <v>34</v>
      </c>
      <c r="F581" s="16" t="s">
        <v>33</v>
      </c>
      <c r="G581" s="17" t="s">
        <v>34</v>
      </c>
      <c r="H581" s="27">
        <v>690</v>
      </c>
      <c r="I581" s="27">
        <v>621</v>
      </c>
      <c r="J581" s="38">
        <v>610</v>
      </c>
      <c r="K581" s="38">
        <v>550</v>
      </c>
      <c r="L581" s="38">
        <v>465</v>
      </c>
      <c r="M581" s="42">
        <v>610</v>
      </c>
      <c r="N581" s="42">
        <v>550</v>
      </c>
      <c r="O581" s="42">
        <v>465</v>
      </c>
      <c r="P581" s="27"/>
      <c r="Q581" s="17" t="s">
        <v>662</v>
      </c>
      <c r="R581" s="50" t="s">
        <v>2098</v>
      </c>
      <c r="S581" s="50">
        <v>33070101801</v>
      </c>
      <c r="T581" s="52" t="s">
        <v>2099</v>
      </c>
      <c r="U581" s="50"/>
      <c r="V581" s="50"/>
      <c r="W581" s="50" t="s">
        <v>33</v>
      </c>
      <c r="X581" s="56" t="s">
        <v>34</v>
      </c>
      <c r="Y581" s="58">
        <v>2640</v>
      </c>
      <c r="Z581" s="58">
        <v>2380</v>
      </c>
      <c r="AA581" s="58">
        <v>2025</v>
      </c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5"/>
      <c r="IG581" s="5"/>
      <c r="IH581" s="5"/>
      <c r="II581" s="5"/>
      <c r="IJ581" s="5"/>
      <c r="IK581" s="5"/>
      <c r="IL581" s="5"/>
    </row>
    <row r="582" s="3" customFormat="1" ht="16" customHeight="1" spans="1:246">
      <c r="A582" s="16">
        <v>154</v>
      </c>
      <c r="B582" s="16" t="s">
        <v>2100</v>
      </c>
      <c r="C582" s="16" t="s">
        <v>2101</v>
      </c>
      <c r="D582" s="17" t="s">
        <v>2102</v>
      </c>
      <c r="E582" s="17" t="s">
        <v>2103</v>
      </c>
      <c r="F582" s="16" t="s">
        <v>33</v>
      </c>
      <c r="G582" s="17" t="s">
        <v>34</v>
      </c>
      <c r="H582" s="27">
        <v>2300</v>
      </c>
      <c r="I582" s="27">
        <v>2070</v>
      </c>
      <c r="J582" s="38"/>
      <c r="K582" s="38"/>
      <c r="L582" s="38"/>
      <c r="M582" s="42">
        <v>2030</v>
      </c>
      <c r="N582" s="42">
        <v>1830</v>
      </c>
      <c r="O582" s="42">
        <v>1560</v>
      </c>
      <c r="P582" s="27" t="s">
        <v>206</v>
      </c>
      <c r="Q582" s="17" t="s">
        <v>2104</v>
      </c>
      <c r="R582" s="50" t="s">
        <v>2105</v>
      </c>
      <c r="S582" s="50">
        <v>330701020</v>
      </c>
      <c r="T582" s="51" t="s">
        <v>2106</v>
      </c>
      <c r="U582" s="50"/>
      <c r="V582" s="50" t="s">
        <v>2107</v>
      </c>
      <c r="W582" s="50" t="s">
        <v>33</v>
      </c>
      <c r="X582" s="56" t="s">
        <v>34</v>
      </c>
      <c r="Y582" s="58">
        <v>2190</v>
      </c>
      <c r="Z582" s="58">
        <v>1970</v>
      </c>
      <c r="AA582" s="58">
        <v>1670</v>
      </c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5"/>
      <c r="IG582" s="5"/>
      <c r="IH582" s="5"/>
      <c r="II582" s="5"/>
      <c r="IJ582" s="5"/>
      <c r="IK582" s="5"/>
      <c r="IL582" s="5"/>
    </row>
    <row r="583" s="3" customFormat="1" ht="16" customHeight="1" spans="1:246">
      <c r="A583" s="16"/>
      <c r="B583" s="16"/>
      <c r="C583" s="16"/>
      <c r="D583" s="17"/>
      <c r="E583" s="17"/>
      <c r="F583" s="16"/>
      <c r="G583" s="17"/>
      <c r="H583" s="27"/>
      <c r="I583" s="27"/>
      <c r="J583" s="38"/>
      <c r="K583" s="38"/>
      <c r="L583" s="38"/>
      <c r="M583" s="42"/>
      <c r="N583" s="42"/>
      <c r="O583" s="42"/>
      <c r="P583" s="27"/>
      <c r="Q583" s="17"/>
      <c r="R583" s="50" t="s">
        <v>2108</v>
      </c>
      <c r="S583" s="50">
        <v>330701019</v>
      </c>
      <c r="T583" s="51" t="s">
        <v>2109</v>
      </c>
      <c r="U583" s="50"/>
      <c r="V583" s="50"/>
      <c r="W583" s="50" t="s">
        <v>33</v>
      </c>
      <c r="X583" s="56" t="s">
        <v>34</v>
      </c>
      <c r="Y583" s="58">
        <v>2190</v>
      </c>
      <c r="Z583" s="58">
        <v>1970</v>
      </c>
      <c r="AA583" s="58">
        <v>1670</v>
      </c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5"/>
      <c r="IG583" s="5"/>
      <c r="IH583" s="5"/>
      <c r="II583" s="5"/>
      <c r="IJ583" s="5"/>
      <c r="IK583" s="5"/>
      <c r="IL583" s="5"/>
    </row>
    <row r="584" s="3" customFormat="1" ht="16" customHeight="1" spans="1:246">
      <c r="A584" s="18"/>
      <c r="B584" s="18"/>
      <c r="C584" s="18"/>
      <c r="D584" s="61" t="e">
        <v>#N/A</v>
      </c>
      <c r="E584" s="61" t="e">
        <v>#N/A</v>
      </c>
      <c r="F584" s="18" t="e">
        <v>#N/A</v>
      </c>
      <c r="G584" s="61" t="e">
        <v>#N/A</v>
      </c>
      <c r="H584" s="62"/>
      <c r="I584" s="62"/>
      <c r="J584" s="64"/>
      <c r="K584" s="64"/>
      <c r="L584" s="64"/>
      <c r="M584" s="59"/>
      <c r="N584" s="59"/>
      <c r="O584" s="59"/>
      <c r="P584" s="62"/>
      <c r="Q584" s="61" t="e">
        <v>#N/A</v>
      </c>
      <c r="R584" s="50" t="s">
        <v>2110</v>
      </c>
      <c r="S584" s="50">
        <v>330701027</v>
      </c>
      <c r="T584" s="51" t="s">
        <v>2111</v>
      </c>
      <c r="U584" s="50"/>
      <c r="V584" s="50"/>
      <c r="W584" s="50" t="s">
        <v>33</v>
      </c>
      <c r="X584" s="56" t="s">
        <v>34</v>
      </c>
      <c r="Y584" s="58">
        <v>1520</v>
      </c>
      <c r="Z584" s="58">
        <v>1370</v>
      </c>
      <c r="AA584" s="58">
        <v>1160</v>
      </c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5"/>
      <c r="IG584" s="5"/>
      <c r="IH584" s="5"/>
      <c r="II584" s="5"/>
      <c r="IJ584" s="5"/>
      <c r="IK584" s="5"/>
      <c r="IL584" s="5"/>
    </row>
    <row r="585" s="3" customFormat="1" ht="16" customHeight="1" spans="1:246">
      <c r="A585" s="18"/>
      <c r="B585" s="18"/>
      <c r="C585" s="18"/>
      <c r="D585" s="61" t="e">
        <v>#N/A</v>
      </c>
      <c r="E585" s="61" t="e">
        <v>#N/A</v>
      </c>
      <c r="F585" s="18" t="e">
        <v>#N/A</v>
      </c>
      <c r="G585" s="61" t="e">
        <v>#N/A</v>
      </c>
      <c r="H585" s="62"/>
      <c r="I585" s="62"/>
      <c r="J585" s="64"/>
      <c r="K585" s="64"/>
      <c r="L585" s="64"/>
      <c r="M585" s="59"/>
      <c r="N585" s="59"/>
      <c r="O585" s="59"/>
      <c r="P585" s="62"/>
      <c r="Q585" s="61" t="e">
        <v>#N/A</v>
      </c>
      <c r="R585" s="50" t="s">
        <v>2112</v>
      </c>
      <c r="S585" s="50">
        <v>330701029</v>
      </c>
      <c r="T585" s="51" t="s">
        <v>2113</v>
      </c>
      <c r="U585" s="50" t="s">
        <v>2114</v>
      </c>
      <c r="V585" s="50" t="s">
        <v>2115</v>
      </c>
      <c r="W585" s="50" t="s">
        <v>33</v>
      </c>
      <c r="X585" s="56" t="s">
        <v>34</v>
      </c>
      <c r="Y585" s="58">
        <v>1000</v>
      </c>
      <c r="Z585" s="58">
        <v>960</v>
      </c>
      <c r="AA585" s="58">
        <v>816</v>
      </c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5"/>
      <c r="IG585" s="5"/>
      <c r="IH585" s="5"/>
      <c r="II585" s="5"/>
      <c r="IJ585" s="5"/>
      <c r="IK585" s="5"/>
      <c r="IL585" s="5"/>
    </row>
    <row r="586" s="3" customFormat="1" customHeight="1" spans="1:246">
      <c r="A586" s="16" t="s">
        <v>57</v>
      </c>
      <c r="B586" s="16" t="s">
        <v>2116</v>
      </c>
      <c r="C586" s="16" t="s">
        <v>2117</v>
      </c>
      <c r="D586" s="17" t="s">
        <v>34</v>
      </c>
      <c r="E586" s="17" t="s">
        <v>34</v>
      </c>
      <c r="F586" s="16" t="s">
        <v>33</v>
      </c>
      <c r="G586" s="17" t="s">
        <v>34</v>
      </c>
      <c r="H586" s="27">
        <v>690</v>
      </c>
      <c r="I586" s="27">
        <v>621</v>
      </c>
      <c r="J586" s="38"/>
      <c r="K586" s="38"/>
      <c r="L586" s="38"/>
      <c r="M586" s="42">
        <v>610</v>
      </c>
      <c r="N586" s="42">
        <v>550</v>
      </c>
      <c r="O586" s="42">
        <v>465</v>
      </c>
      <c r="P586" s="27"/>
      <c r="Q586" s="17" t="s">
        <v>662</v>
      </c>
      <c r="R586" s="50" t="s">
        <v>2118</v>
      </c>
      <c r="S586" s="50">
        <v>33070102001</v>
      </c>
      <c r="T586" s="52" t="s">
        <v>2119</v>
      </c>
      <c r="U586" s="50"/>
      <c r="V586" s="50"/>
      <c r="W586" s="50" t="s">
        <v>33</v>
      </c>
      <c r="X586" s="56" t="s">
        <v>34</v>
      </c>
      <c r="Y586" s="58">
        <v>2845</v>
      </c>
      <c r="Z586" s="58">
        <v>2560</v>
      </c>
      <c r="AA586" s="58">
        <v>2175</v>
      </c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5"/>
      <c r="IG586" s="5"/>
      <c r="IH586" s="5"/>
      <c r="II586" s="5"/>
      <c r="IJ586" s="5"/>
      <c r="IK586" s="5"/>
      <c r="IL586" s="5"/>
    </row>
    <row r="587" s="3" customFormat="1" customHeight="1" spans="1:246">
      <c r="A587" s="16"/>
      <c r="B587" s="16"/>
      <c r="C587" s="16"/>
      <c r="D587" s="17"/>
      <c r="E587" s="17"/>
      <c r="F587" s="16"/>
      <c r="G587" s="17"/>
      <c r="H587" s="27"/>
      <c r="I587" s="27"/>
      <c r="J587" s="38"/>
      <c r="K587" s="38"/>
      <c r="L587" s="38"/>
      <c r="M587" s="42"/>
      <c r="N587" s="42"/>
      <c r="O587" s="42"/>
      <c r="P587" s="27"/>
      <c r="Q587" s="17"/>
      <c r="R587" s="50" t="s">
        <v>2120</v>
      </c>
      <c r="S587" s="50">
        <v>33070101901</v>
      </c>
      <c r="T587" s="52" t="s">
        <v>2121</v>
      </c>
      <c r="U587" s="50"/>
      <c r="V587" s="50"/>
      <c r="W587" s="50" t="s">
        <v>33</v>
      </c>
      <c r="X587" s="56" t="s">
        <v>34</v>
      </c>
      <c r="Y587" s="58">
        <v>2845</v>
      </c>
      <c r="Z587" s="58">
        <v>2560</v>
      </c>
      <c r="AA587" s="58">
        <v>2175</v>
      </c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5"/>
      <c r="IG587" s="5"/>
      <c r="IH587" s="5"/>
      <c r="II587" s="5"/>
      <c r="IJ587" s="5"/>
      <c r="IK587" s="5"/>
      <c r="IL587" s="5"/>
    </row>
    <row r="588" s="3" customFormat="1" customHeight="1" spans="1:246">
      <c r="A588" s="18"/>
      <c r="B588" s="18"/>
      <c r="C588" s="18"/>
      <c r="D588" s="61"/>
      <c r="E588" s="61"/>
      <c r="F588" s="18"/>
      <c r="G588" s="61"/>
      <c r="H588" s="62"/>
      <c r="I588" s="62"/>
      <c r="J588" s="64"/>
      <c r="K588" s="64"/>
      <c r="L588" s="64"/>
      <c r="M588" s="59"/>
      <c r="N588" s="59"/>
      <c r="O588" s="59"/>
      <c r="P588" s="62"/>
      <c r="Q588" s="61"/>
      <c r="R588" s="50" t="s">
        <v>2122</v>
      </c>
      <c r="S588" s="50">
        <v>33070102701</v>
      </c>
      <c r="T588" s="52" t="s">
        <v>2123</v>
      </c>
      <c r="U588" s="50"/>
      <c r="V588" s="50"/>
      <c r="W588" s="50" t="s">
        <v>33</v>
      </c>
      <c r="X588" s="56" t="s">
        <v>34</v>
      </c>
      <c r="Y588" s="58">
        <v>1975</v>
      </c>
      <c r="Z588" s="58">
        <v>1780</v>
      </c>
      <c r="AA588" s="58">
        <v>1515</v>
      </c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5"/>
      <c r="IG588" s="5"/>
      <c r="IH588" s="5"/>
      <c r="II588" s="5"/>
      <c r="IJ588" s="5"/>
      <c r="IK588" s="5"/>
      <c r="IL588" s="5"/>
    </row>
    <row r="589" s="3" customFormat="1" customHeight="1" spans="1:246">
      <c r="A589" s="18"/>
      <c r="B589" s="18"/>
      <c r="C589" s="18"/>
      <c r="D589" s="61"/>
      <c r="E589" s="61"/>
      <c r="F589" s="18"/>
      <c r="G589" s="61"/>
      <c r="H589" s="62"/>
      <c r="I589" s="62"/>
      <c r="J589" s="64"/>
      <c r="K589" s="64"/>
      <c r="L589" s="64"/>
      <c r="M589" s="59"/>
      <c r="N589" s="59"/>
      <c r="O589" s="59"/>
      <c r="P589" s="62"/>
      <c r="Q589" s="61"/>
      <c r="R589" s="50" t="s">
        <v>2124</v>
      </c>
      <c r="S589" s="50">
        <v>33070102901</v>
      </c>
      <c r="T589" s="52" t="s">
        <v>2125</v>
      </c>
      <c r="U589" s="50"/>
      <c r="V589" s="50"/>
      <c r="W589" s="50" t="s">
        <v>33</v>
      </c>
      <c r="X589" s="56" t="s">
        <v>34</v>
      </c>
      <c r="Y589" s="58">
        <v>1300</v>
      </c>
      <c r="Z589" s="58">
        <v>1250</v>
      </c>
      <c r="AA589" s="58">
        <v>1065</v>
      </c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5"/>
      <c r="IG589" s="5"/>
      <c r="IH589" s="5"/>
      <c r="II589" s="5"/>
      <c r="IJ589" s="5"/>
      <c r="IK589" s="5"/>
      <c r="IL589" s="5"/>
    </row>
    <row r="590" s="3" customFormat="1" ht="63" customHeight="1" spans="1:246">
      <c r="A590" s="16">
        <v>155</v>
      </c>
      <c r="B590" s="16" t="s">
        <v>2126</v>
      </c>
      <c r="C590" s="16" t="s">
        <v>2127</v>
      </c>
      <c r="D590" s="17" t="s">
        <v>2128</v>
      </c>
      <c r="E590" s="17" t="s">
        <v>2129</v>
      </c>
      <c r="F590" s="16" t="s">
        <v>33</v>
      </c>
      <c r="G590" s="17" t="s">
        <v>34</v>
      </c>
      <c r="H590" s="27">
        <v>800</v>
      </c>
      <c r="I590" s="27">
        <v>720</v>
      </c>
      <c r="J590" s="38"/>
      <c r="K590" s="38"/>
      <c r="L590" s="38"/>
      <c r="M590" s="42">
        <v>720</v>
      </c>
      <c r="N590" s="42">
        <v>650</v>
      </c>
      <c r="O590" s="42">
        <v>555</v>
      </c>
      <c r="P590" s="27" t="s">
        <v>215</v>
      </c>
      <c r="Q590" s="17" t="s">
        <v>369</v>
      </c>
      <c r="R590" s="50"/>
      <c r="S590" s="50"/>
      <c r="T590" s="51"/>
      <c r="U590" s="50"/>
      <c r="V590" s="50"/>
      <c r="W590" s="50"/>
      <c r="X590" s="56"/>
      <c r="Y590" s="59"/>
      <c r="Z590" s="59"/>
      <c r="AA590" s="59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5"/>
      <c r="IG590" s="5"/>
      <c r="IH590" s="5"/>
      <c r="II590" s="5"/>
      <c r="IJ590" s="5"/>
      <c r="IK590" s="5"/>
      <c r="IL590" s="5"/>
    </row>
    <row r="591" s="3" customFormat="1" ht="39" customHeight="1" spans="1:246">
      <c r="A591" s="16" t="s">
        <v>57</v>
      </c>
      <c r="B591" s="16" t="s">
        <v>2130</v>
      </c>
      <c r="C591" s="16" t="s">
        <v>2131</v>
      </c>
      <c r="D591" s="17" t="s">
        <v>34</v>
      </c>
      <c r="E591" s="17" t="s">
        <v>34</v>
      </c>
      <c r="F591" s="16" t="s">
        <v>33</v>
      </c>
      <c r="G591" s="17" t="s">
        <v>34</v>
      </c>
      <c r="H591" s="27">
        <v>240</v>
      </c>
      <c r="I591" s="27">
        <v>216</v>
      </c>
      <c r="J591" s="38"/>
      <c r="K591" s="38"/>
      <c r="L591" s="38"/>
      <c r="M591" s="42">
        <v>215</v>
      </c>
      <c r="N591" s="42">
        <v>195</v>
      </c>
      <c r="O591" s="42">
        <v>165</v>
      </c>
      <c r="P591" s="27"/>
      <c r="Q591" s="17" t="s">
        <v>401</v>
      </c>
      <c r="R591" s="50"/>
      <c r="S591" s="23"/>
      <c r="T591" s="53"/>
      <c r="U591" s="89"/>
      <c r="V591" s="89"/>
      <c r="W591" s="89"/>
      <c r="X591" s="56"/>
      <c r="Y591" s="59"/>
      <c r="Z591" s="59"/>
      <c r="AA591" s="59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5"/>
      <c r="IG591" s="5"/>
      <c r="IH591" s="5"/>
      <c r="II591" s="5"/>
      <c r="IJ591" s="5"/>
      <c r="IK591" s="5"/>
      <c r="IL591" s="5"/>
    </row>
    <row r="592" s="3" customFormat="1" ht="75" customHeight="1" spans="1:246">
      <c r="A592" s="16">
        <v>156</v>
      </c>
      <c r="B592" s="16" t="s">
        <v>2132</v>
      </c>
      <c r="C592" s="16" t="s">
        <v>2133</v>
      </c>
      <c r="D592" s="17" t="s">
        <v>2134</v>
      </c>
      <c r="E592" s="17" t="s">
        <v>2135</v>
      </c>
      <c r="F592" s="16" t="s">
        <v>33</v>
      </c>
      <c r="G592" s="17" t="s">
        <v>34</v>
      </c>
      <c r="H592" s="27">
        <v>1600</v>
      </c>
      <c r="I592" s="27">
        <v>1440</v>
      </c>
      <c r="J592" s="38"/>
      <c r="K592" s="38"/>
      <c r="L592" s="38"/>
      <c r="M592" s="42">
        <v>1440</v>
      </c>
      <c r="N592" s="42">
        <v>1300</v>
      </c>
      <c r="O592" s="42">
        <v>1100</v>
      </c>
      <c r="P592" s="27" t="s">
        <v>346</v>
      </c>
      <c r="Q592" s="17" t="s">
        <v>2136</v>
      </c>
      <c r="R592" s="50" t="s">
        <v>2137</v>
      </c>
      <c r="S592" s="23" t="s">
        <v>2138</v>
      </c>
      <c r="T592" s="53" t="s">
        <v>2139</v>
      </c>
      <c r="U592" s="89" t="s">
        <v>2140</v>
      </c>
      <c r="V592" s="89"/>
      <c r="W592" s="89" t="s">
        <v>33</v>
      </c>
      <c r="X592" s="56"/>
      <c r="Y592" s="59">
        <v>1000</v>
      </c>
      <c r="Z592" s="59" t="s">
        <v>2141</v>
      </c>
      <c r="AA592" s="59" t="s">
        <v>2141</v>
      </c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5"/>
      <c r="IG592" s="5"/>
      <c r="IH592" s="5"/>
      <c r="II592" s="5"/>
      <c r="IJ592" s="5"/>
      <c r="IK592" s="5"/>
      <c r="IL592" s="5"/>
    </row>
    <row r="593" s="3" customFormat="1" ht="36" customHeight="1" spans="1:246">
      <c r="A593" s="16" t="s">
        <v>57</v>
      </c>
      <c r="B593" s="16" t="s">
        <v>2142</v>
      </c>
      <c r="C593" s="16" t="s">
        <v>2143</v>
      </c>
      <c r="D593" s="17" t="s">
        <v>34</v>
      </c>
      <c r="E593" s="17" t="s">
        <v>34</v>
      </c>
      <c r="F593" s="16" t="s">
        <v>33</v>
      </c>
      <c r="G593" s="17" t="s">
        <v>34</v>
      </c>
      <c r="H593" s="27">
        <v>480</v>
      </c>
      <c r="I593" s="27">
        <v>432</v>
      </c>
      <c r="J593" s="38"/>
      <c r="K593" s="38"/>
      <c r="L593" s="38"/>
      <c r="M593" s="42">
        <v>430</v>
      </c>
      <c r="N593" s="42">
        <v>390</v>
      </c>
      <c r="O593" s="42">
        <v>330</v>
      </c>
      <c r="P593" s="27"/>
      <c r="Q593" s="17" t="s">
        <v>662</v>
      </c>
      <c r="R593" s="50"/>
      <c r="S593" s="50"/>
      <c r="T593" s="52"/>
      <c r="U593" s="50"/>
      <c r="V593" s="50"/>
      <c r="W593" s="50"/>
      <c r="X593" s="56"/>
      <c r="Y593" s="59"/>
      <c r="Z593" s="59"/>
      <c r="AA593" s="59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5"/>
      <c r="IG593" s="5"/>
      <c r="IH593" s="5"/>
      <c r="II593" s="5"/>
      <c r="IJ593" s="5"/>
      <c r="IK593" s="5"/>
      <c r="IL593" s="5"/>
    </row>
    <row r="594" s="3" customFormat="1" ht="35" customHeight="1" spans="1:246">
      <c r="A594" s="16">
        <v>157</v>
      </c>
      <c r="B594" s="16" t="s">
        <v>2144</v>
      </c>
      <c r="C594" s="16" t="s">
        <v>2145</v>
      </c>
      <c r="D594" s="17" t="s">
        <v>2146</v>
      </c>
      <c r="E594" s="17" t="s">
        <v>2147</v>
      </c>
      <c r="F594" s="16" t="s">
        <v>33</v>
      </c>
      <c r="G594" s="17" t="s">
        <v>34</v>
      </c>
      <c r="H594" s="27">
        <v>1350</v>
      </c>
      <c r="I594" s="27">
        <v>1215</v>
      </c>
      <c r="J594" s="38">
        <v>1250</v>
      </c>
      <c r="K594" s="38">
        <v>1200</v>
      </c>
      <c r="L594" s="38"/>
      <c r="M594" s="42">
        <v>1250</v>
      </c>
      <c r="N594" s="42">
        <v>1200</v>
      </c>
      <c r="O594" s="42">
        <v>1020</v>
      </c>
      <c r="P594" s="27" t="s">
        <v>74</v>
      </c>
      <c r="Q594" s="17" t="s">
        <v>60</v>
      </c>
      <c r="R594" s="50" t="s">
        <v>2148</v>
      </c>
      <c r="S594" s="50">
        <v>330701040</v>
      </c>
      <c r="T594" s="52" t="s">
        <v>2149</v>
      </c>
      <c r="U594" s="50" t="s">
        <v>2150</v>
      </c>
      <c r="V594" s="50" t="s">
        <v>2151</v>
      </c>
      <c r="W594" s="50" t="s">
        <v>33</v>
      </c>
      <c r="X594" s="56" t="s">
        <v>34</v>
      </c>
      <c r="Y594" s="58">
        <v>1250</v>
      </c>
      <c r="Z594" s="58">
        <v>1200</v>
      </c>
      <c r="AA594" s="58">
        <v>1020</v>
      </c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5"/>
      <c r="IG594" s="5"/>
      <c r="IH594" s="5"/>
      <c r="II594" s="5"/>
      <c r="IJ594" s="5"/>
      <c r="IK594" s="5"/>
      <c r="IL594" s="5"/>
    </row>
    <row r="595" s="3" customFormat="1" ht="35" customHeight="1" spans="1:246">
      <c r="A595" s="18"/>
      <c r="B595" s="18"/>
      <c r="C595" s="18"/>
      <c r="D595" s="61" t="e">
        <v>#N/A</v>
      </c>
      <c r="E595" s="61" t="e">
        <v>#N/A</v>
      </c>
      <c r="F595" s="18" t="e">
        <v>#N/A</v>
      </c>
      <c r="G595" s="61" t="e">
        <v>#N/A</v>
      </c>
      <c r="H595" s="62"/>
      <c r="I595" s="62"/>
      <c r="J595" s="64"/>
      <c r="K595" s="64"/>
      <c r="L595" s="64"/>
      <c r="M595" s="59"/>
      <c r="N595" s="59"/>
      <c r="O595" s="59"/>
      <c r="P595" s="62"/>
      <c r="Q595" s="61" t="e">
        <v>#N/A</v>
      </c>
      <c r="R595" s="50" t="s">
        <v>2152</v>
      </c>
      <c r="S595" s="50">
        <v>330701043</v>
      </c>
      <c r="T595" s="52" t="s">
        <v>2153</v>
      </c>
      <c r="U595" s="50"/>
      <c r="V595" s="50"/>
      <c r="W595" s="50" t="s">
        <v>33</v>
      </c>
      <c r="X595" s="56" t="s">
        <v>34</v>
      </c>
      <c r="Y595" s="58">
        <v>3880</v>
      </c>
      <c r="Z595" s="58">
        <v>3490</v>
      </c>
      <c r="AA595" s="58">
        <v>2970</v>
      </c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5"/>
      <c r="IG595" s="5"/>
      <c r="IH595" s="5"/>
      <c r="II595" s="5"/>
      <c r="IJ595" s="5"/>
      <c r="IK595" s="5"/>
      <c r="IL595" s="5"/>
    </row>
    <row r="596" s="3" customFormat="1" ht="27" customHeight="1" spans="1:246">
      <c r="A596" s="16" t="s">
        <v>57</v>
      </c>
      <c r="B596" s="16" t="s">
        <v>2154</v>
      </c>
      <c r="C596" s="16" t="s">
        <v>2155</v>
      </c>
      <c r="D596" s="17" t="s">
        <v>34</v>
      </c>
      <c r="E596" s="17" t="s">
        <v>34</v>
      </c>
      <c r="F596" s="16" t="s">
        <v>33</v>
      </c>
      <c r="G596" s="17" t="s">
        <v>34</v>
      </c>
      <c r="H596" s="27">
        <v>405</v>
      </c>
      <c r="I596" s="27">
        <v>365</v>
      </c>
      <c r="J596" s="38"/>
      <c r="K596" s="38"/>
      <c r="L596" s="38"/>
      <c r="M596" s="42">
        <v>375</v>
      </c>
      <c r="N596" s="42">
        <v>360</v>
      </c>
      <c r="O596" s="42">
        <v>305</v>
      </c>
      <c r="P596" s="27"/>
      <c r="Q596" s="17" t="s">
        <v>662</v>
      </c>
      <c r="R596" s="50" t="s">
        <v>2156</v>
      </c>
      <c r="S596" s="50">
        <v>33070104001</v>
      </c>
      <c r="T596" s="52" t="s">
        <v>2157</v>
      </c>
      <c r="U596" s="50"/>
      <c r="V596" s="50"/>
      <c r="W596" s="50" t="s">
        <v>33</v>
      </c>
      <c r="X596" s="56" t="s">
        <v>34</v>
      </c>
      <c r="Y596" s="58">
        <v>1625</v>
      </c>
      <c r="Z596" s="58">
        <v>1560</v>
      </c>
      <c r="AA596" s="58">
        <v>1325</v>
      </c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5"/>
      <c r="IG596" s="5"/>
      <c r="IH596" s="5"/>
      <c r="II596" s="5"/>
      <c r="IJ596" s="5"/>
      <c r="IK596" s="5"/>
      <c r="IL596" s="5"/>
    </row>
    <row r="597" s="3" customFormat="1" ht="27" customHeight="1" spans="1:246">
      <c r="A597" s="18"/>
      <c r="B597" s="18"/>
      <c r="C597" s="18"/>
      <c r="D597" s="61"/>
      <c r="E597" s="61"/>
      <c r="F597" s="18"/>
      <c r="G597" s="61"/>
      <c r="H597" s="62"/>
      <c r="I597" s="62"/>
      <c r="J597" s="64"/>
      <c r="K597" s="64"/>
      <c r="L597" s="64"/>
      <c r="M597" s="59"/>
      <c r="N597" s="59"/>
      <c r="O597" s="59"/>
      <c r="P597" s="62"/>
      <c r="Q597" s="61"/>
      <c r="R597" s="50" t="s">
        <v>2158</v>
      </c>
      <c r="S597" s="50">
        <v>33070104301</v>
      </c>
      <c r="T597" s="52" t="s">
        <v>2159</v>
      </c>
      <c r="U597" s="50"/>
      <c r="V597" s="50"/>
      <c r="W597" s="50" t="s">
        <v>33</v>
      </c>
      <c r="X597" s="56" t="s">
        <v>34</v>
      </c>
      <c r="Y597" s="58">
        <v>5045</v>
      </c>
      <c r="Z597" s="58">
        <v>4535</v>
      </c>
      <c r="AA597" s="58">
        <v>3855</v>
      </c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5"/>
      <c r="IG597" s="5"/>
      <c r="IH597" s="5"/>
      <c r="II597" s="5"/>
      <c r="IJ597" s="5"/>
      <c r="IK597" s="5"/>
      <c r="IL597" s="5"/>
    </row>
    <row r="598" s="3" customFormat="1" ht="56" customHeight="1" spans="1:246">
      <c r="A598" s="16">
        <v>158</v>
      </c>
      <c r="B598" s="16" t="s">
        <v>2160</v>
      </c>
      <c r="C598" s="16" t="s">
        <v>2161</v>
      </c>
      <c r="D598" s="17" t="s">
        <v>2162</v>
      </c>
      <c r="E598" s="17" t="s">
        <v>2163</v>
      </c>
      <c r="F598" s="16" t="s">
        <v>33</v>
      </c>
      <c r="G598" s="17" t="s">
        <v>34</v>
      </c>
      <c r="H598" s="27">
        <v>945</v>
      </c>
      <c r="I598" s="27">
        <v>850</v>
      </c>
      <c r="J598" s="38">
        <v>875</v>
      </c>
      <c r="K598" s="38">
        <v>840</v>
      </c>
      <c r="L598" s="38">
        <v>714</v>
      </c>
      <c r="M598" s="42">
        <v>875</v>
      </c>
      <c r="N598" s="42">
        <v>840</v>
      </c>
      <c r="O598" s="42">
        <v>714</v>
      </c>
      <c r="P598" s="27" t="s">
        <v>74</v>
      </c>
      <c r="Q598" s="17" t="s">
        <v>60</v>
      </c>
      <c r="R598" s="50" t="s">
        <v>2164</v>
      </c>
      <c r="S598" s="50">
        <v>330611008</v>
      </c>
      <c r="T598" s="51" t="s">
        <v>2165</v>
      </c>
      <c r="U598" s="50"/>
      <c r="V598" s="50"/>
      <c r="W598" s="50" t="s">
        <v>33</v>
      </c>
      <c r="X598" s="56" t="s">
        <v>34</v>
      </c>
      <c r="Y598" s="58">
        <v>875</v>
      </c>
      <c r="Z598" s="58">
        <v>840</v>
      </c>
      <c r="AA598" s="58">
        <v>714</v>
      </c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5"/>
      <c r="IG598" s="5"/>
      <c r="IH598" s="5"/>
      <c r="II598" s="5"/>
      <c r="IJ598" s="5"/>
      <c r="IK598" s="5"/>
      <c r="IL598" s="5"/>
    </row>
    <row r="599" s="3" customFormat="1" ht="37" customHeight="1" spans="1:246">
      <c r="A599" s="16" t="s">
        <v>57</v>
      </c>
      <c r="B599" s="16" t="s">
        <v>2166</v>
      </c>
      <c r="C599" s="16" t="s">
        <v>2167</v>
      </c>
      <c r="D599" s="17" t="s">
        <v>34</v>
      </c>
      <c r="E599" s="17" t="s">
        <v>34</v>
      </c>
      <c r="F599" s="16" t="s">
        <v>33</v>
      </c>
      <c r="G599" s="17" t="s">
        <v>34</v>
      </c>
      <c r="H599" s="27">
        <v>285</v>
      </c>
      <c r="I599" s="27">
        <v>255</v>
      </c>
      <c r="J599" s="38">
        <v>265</v>
      </c>
      <c r="K599" s="38"/>
      <c r="L599" s="38"/>
      <c r="M599" s="42">
        <v>265</v>
      </c>
      <c r="N599" s="42">
        <v>250</v>
      </c>
      <c r="O599" s="42">
        <v>215</v>
      </c>
      <c r="P599" s="27"/>
      <c r="Q599" s="17" t="s">
        <v>662</v>
      </c>
      <c r="R599" s="50" t="s">
        <v>2168</v>
      </c>
      <c r="S599" s="50">
        <v>33061100801</v>
      </c>
      <c r="T599" s="52" t="s">
        <v>2169</v>
      </c>
      <c r="U599" s="50"/>
      <c r="V599" s="50"/>
      <c r="W599" s="50" t="s">
        <v>33</v>
      </c>
      <c r="X599" s="56" t="s">
        <v>34</v>
      </c>
      <c r="Y599" s="58">
        <v>1140</v>
      </c>
      <c r="Z599" s="58">
        <v>1090</v>
      </c>
      <c r="AA599" s="58">
        <v>925</v>
      </c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5"/>
      <c r="IG599" s="5"/>
      <c r="IH599" s="5"/>
      <c r="II599" s="5"/>
      <c r="IJ599" s="5"/>
      <c r="IK599" s="5"/>
      <c r="IL599" s="5"/>
    </row>
    <row r="600" s="3" customFormat="1" ht="24" spans="1:246">
      <c r="A600" s="16">
        <v>159</v>
      </c>
      <c r="B600" s="16" t="s">
        <v>2170</v>
      </c>
      <c r="C600" s="16" t="s">
        <v>2171</v>
      </c>
      <c r="D600" s="17" t="s">
        <v>2172</v>
      </c>
      <c r="E600" s="17" t="s">
        <v>2173</v>
      </c>
      <c r="F600" s="16" t="s">
        <v>33</v>
      </c>
      <c r="G600" s="17" t="s">
        <v>2174</v>
      </c>
      <c r="H600" s="27">
        <v>368</v>
      </c>
      <c r="I600" s="27">
        <v>331</v>
      </c>
      <c r="J600" s="39">
        <v>353.968253968254</v>
      </c>
      <c r="K600" s="39">
        <v>320.625</v>
      </c>
      <c r="L600" s="39">
        <v>255</v>
      </c>
      <c r="M600" s="42">
        <v>355</v>
      </c>
      <c r="N600" s="42">
        <v>320</v>
      </c>
      <c r="O600" s="42">
        <v>270</v>
      </c>
      <c r="P600" s="27" t="s">
        <v>129</v>
      </c>
      <c r="Q600" s="17" t="s">
        <v>2175</v>
      </c>
      <c r="R600" s="50" t="s">
        <v>2176</v>
      </c>
      <c r="S600" s="50">
        <v>330701036</v>
      </c>
      <c r="T600" s="51" t="s">
        <v>2177</v>
      </c>
      <c r="U600" s="50"/>
      <c r="V600" s="50"/>
      <c r="W600" s="50" t="s">
        <v>33</v>
      </c>
      <c r="X600" s="56" t="s">
        <v>34</v>
      </c>
      <c r="Y600" s="58">
        <v>562.5</v>
      </c>
      <c r="Z600" s="58">
        <v>540</v>
      </c>
      <c r="AA600" s="58">
        <v>459</v>
      </c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5"/>
      <c r="IG600" s="5"/>
      <c r="IH600" s="5"/>
      <c r="II600" s="5"/>
      <c r="IJ600" s="5"/>
      <c r="IK600" s="5"/>
      <c r="IL600" s="5"/>
    </row>
    <row r="601" s="3" customFormat="1" ht="24" spans="1:246">
      <c r="A601" s="18"/>
      <c r="B601" s="18"/>
      <c r="C601" s="18"/>
      <c r="D601" s="61" t="e">
        <v>#N/A</v>
      </c>
      <c r="E601" s="61" t="e">
        <v>#N/A</v>
      </c>
      <c r="F601" s="18" t="e">
        <v>#N/A</v>
      </c>
      <c r="G601" s="61" t="e">
        <v>#N/A</v>
      </c>
      <c r="H601" s="62"/>
      <c r="I601" s="62"/>
      <c r="J601" s="63"/>
      <c r="K601" s="63"/>
      <c r="L601" s="63"/>
      <c r="M601" s="59"/>
      <c r="N601" s="59"/>
      <c r="O601" s="59"/>
      <c r="P601" s="62"/>
      <c r="Q601" s="61" t="e">
        <v>#N/A</v>
      </c>
      <c r="R601" s="50" t="s">
        <v>2178</v>
      </c>
      <c r="S601" s="50">
        <v>330610004</v>
      </c>
      <c r="T601" s="51" t="s">
        <v>2179</v>
      </c>
      <c r="U601" s="50"/>
      <c r="V601" s="50"/>
      <c r="W601" s="50" t="s">
        <v>33</v>
      </c>
      <c r="X601" s="56" t="s">
        <v>34</v>
      </c>
      <c r="Y601" s="58">
        <v>312.5</v>
      </c>
      <c r="Z601" s="58">
        <v>300</v>
      </c>
      <c r="AA601" s="58">
        <v>255</v>
      </c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5"/>
      <c r="IG601" s="5"/>
      <c r="IH601" s="5"/>
      <c r="II601" s="5"/>
      <c r="IJ601" s="5"/>
      <c r="IK601" s="5"/>
      <c r="IL601" s="5"/>
    </row>
    <row r="602" s="3" customFormat="1" ht="24" spans="1:246">
      <c r="A602" s="18"/>
      <c r="B602" s="18"/>
      <c r="C602" s="18"/>
      <c r="D602" s="61" t="e">
        <v>#N/A</v>
      </c>
      <c r="E602" s="61" t="e">
        <v>#N/A</v>
      </c>
      <c r="F602" s="18" t="e">
        <v>#N/A</v>
      </c>
      <c r="G602" s="61" t="e">
        <v>#N/A</v>
      </c>
      <c r="H602" s="62"/>
      <c r="I602" s="62"/>
      <c r="J602" s="63"/>
      <c r="K602" s="63"/>
      <c r="L602" s="63"/>
      <c r="M602" s="59"/>
      <c r="N602" s="59"/>
      <c r="O602" s="59"/>
      <c r="P602" s="62"/>
      <c r="Q602" s="61" t="e">
        <v>#N/A</v>
      </c>
      <c r="R602" s="50" t="s">
        <v>2180</v>
      </c>
      <c r="S602" s="50">
        <v>330611001</v>
      </c>
      <c r="T602" s="51" t="s">
        <v>2181</v>
      </c>
      <c r="U602" s="50"/>
      <c r="V602" s="50"/>
      <c r="W602" s="50" t="s">
        <v>33</v>
      </c>
      <c r="X602" s="56" t="s">
        <v>34</v>
      </c>
      <c r="Y602" s="58">
        <v>500</v>
      </c>
      <c r="Z602" s="58">
        <v>480</v>
      </c>
      <c r="AA602" s="58">
        <v>408</v>
      </c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5"/>
      <c r="IG602" s="5"/>
      <c r="IH602" s="5"/>
      <c r="II602" s="5"/>
      <c r="IJ602" s="5"/>
      <c r="IK602" s="5"/>
      <c r="IL602" s="5"/>
    </row>
    <row r="603" s="3" customFormat="1" ht="24" spans="1:246">
      <c r="A603" s="16" t="s">
        <v>57</v>
      </c>
      <c r="B603" s="16" t="s">
        <v>2182</v>
      </c>
      <c r="C603" s="16" t="s">
        <v>2183</v>
      </c>
      <c r="D603" s="17" t="s">
        <v>34</v>
      </c>
      <c r="E603" s="17" t="s">
        <v>34</v>
      </c>
      <c r="F603" s="16" t="s">
        <v>33</v>
      </c>
      <c r="G603" s="17" t="s">
        <v>34</v>
      </c>
      <c r="H603" s="27">
        <v>110</v>
      </c>
      <c r="I603" s="27">
        <v>99</v>
      </c>
      <c r="J603" s="38"/>
      <c r="K603" s="38"/>
      <c r="L603" s="38"/>
      <c r="M603" s="42">
        <v>105</v>
      </c>
      <c r="N603" s="42">
        <v>96</v>
      </c>
      <c r="O603" s="42">
        <v>81</v>
      </c>
      <c r="P603" s="27"/>
      <c r="Q603" s="17" t="s">
        <v>1891</v>
      </c>
      <c r="R603" s="50" t="s">
        <v>2184</v>
      </c>
      <c r="S603" s="50">
        <v>33070103601</v>
      </c>
      <c r="T603" s="52" t="s">
        <v>2185</v>
      </c>
      <c r="U603" s="50"/>
      <c r="V603" s="50"/>
      <c r="W603" s="50" t="s">
        <v>33</v>
      </c>
      <c r="X603" s="56" t="s">
        <v>34</v>
      </c>
      <c r="Y603" s="58">
        <v>730</v>
      </c>
      <c r="Z603" s="58">
        <v>700</v>
      </c>
      <c r="AA603" s="58">
        <v>595</v>
      </c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5"/>
      <c r="IG603" s="5"/>
      <c r="IH603" s="5"/>
      <c r="II603" s="5"/>
      <c r="IJ603" s="5"/>
      <c r="IK603" s="5"/>
      <c r="IL603" s="5"/>
    </row>
    <row r="604" s="6" customFormat="1" ht="24" spans="1:27">
      <c r="A604" s="18"/>
      <c r="B604" s="18"/>
      <c r="C604" s="18"/>
      <c r="D604" s="61"/>
      <c r="E604" s="61"/>
      <c r="F604" s="18"/>
      <c r="G604" s="61"/>
      <c r="H604" s="62"/>
      <c r="I604" s="62"/>
      <c r="J604" s="64"/>
      <c r="K604" s="64"/>
      <c r="L604" s="64"/>
      <c r="M604" s="59"/>
      <c r="N604" s="59"/>
      <c r="O604" s="59"/>
      <c r="P604" s="62"/>
      <c r="Q604" s="61"/>
      <c r="R604" s="50" t="s">
        <v>2186</v>
      </c>
      <c r="S604" s="50">
        <v>33061000401</v>
      </c>
      <c r="T604" s="52" t="s">
        <v>2187</v>
      </c>
      <c r="U604" s="50"/>
      <c r="V604" s="50"/>
      <c r="W604" s="50" t="s">
        <v>33</v>
      </c>
      <c r="X604" s="56" t="s">
        <v>34</v>
      </c>
      <c r="Y604" s="58">
        <v>405</v>
      </c>
      <c r="Z604" s="58">
        <v>390</v>
      </c>
      <c r="AA604" s="58">
        <v>330</v>
      </c>
    </row>
    <row r="605" s="6" customFormat="1" ht="24" spans="1:27">
      <c r="A605" s="18"/>
      <c r="B605" s="18"/>
      <c r="C605" s="18"/>
      <c r="D605" s="61"/>
      <c r="E605" s="61"/>
      <c r="F605" s="18"/>
      <c r="G605" s="61"/>
      <c r="H605" s="62"/>
      <c r="I605" s="62"/>
      <c r="J605" s="64"/>
      <c r="K605" s="64"/>
      <c r="L605" s="64"/>
      <c r="M605" s="59"/>
      <c r="N605" s="59"/>
      <c r="O605" s="59"/>
      <c r="P605" s="62"/>
      <c r="Q605" s="61"/>
      <c r="R605" s="50" t="s">
        <v>2188</v>
      </c>
      <c r="S605" s="50">
        <v>33061100101</v>
      </c>
      <c r="T605" s="52" t="s">
        <v>2189</v>
      </c>
      <c r="U605" s="50"/>
      <c r="V605" s="50"/>
      <c r="W605" s="50" t="s">
        <v>33</v>
      </c>
      <c r="X605" s="56" t="s">
        <v>34</v>
      </c>
      <c r="Y605" s="58">
        <v>650</v>
      </c>
      <c r="Z605" s="58">
        <v>625</v>
      </c>
      <c r="AA605" s="58">
        <v>530</v>
      </c>
    </row>
    <row r="606" s="6" customFormat="1" ht="45" customHeight="1" spans="1:27">
      <c r="A606" s="16" t="s">
        <v>57</v>
      </c>
      <c r="B606" s="16" t="s">
        <v>2190</v>
      </c>
      <c r="C606" s="16" t="s">
        <v>2191</v>
      </c>
      <c r="D606" s="17" t="s">
        <v>34</v>
      </c>
      <c r="E606" s="17" t="s">
        <v>34</v>
      </c>
      <c r="F606" s="16" t="s">
        <v>33</v>
      </c>
      <c r="G606" s="17" t="s">
        <v>34</v>
      </c>
      <c r="H606" s="27">
        <v>184</v>
      </c>
      <c r="I606" s="27">
        <v>165</v>
      </c>
      <c r="J606" s="38"/>
      <c r="K606" s="38"/>
      <c r="L606" s="38"/>
      <c r="M606" s="42">
        <v>178</v>
      </c>
      <c r="N606" s="42">
        <v>160</v>
      </c>
      <c r="O606" s="42">
        <v>135</v>
      </c>
      <c r="P606" s="27"/>
      <c r="Q606" s="17" t="s">
        <v>2192</v>
      </c>
      <c r="R606" s="50"/>
      <c r="S606" s="50"/>
      <c r="T606" s="51"/>
      <c r="U606" s="50"/>
      <c r="V606" s="50"/>
      <c r="W606" s="50"/>
      <c r="X606" s="56"/>
      <c r="Y606" s="59"/>
      <c r="Z606" s="59"/>
      <c r="AA606" s="59"/>
    </row>
    <row r="607" s="3" customFormat="1" ht="57" customHeight="1" spans="1:246">
      <c r="A607" s="16">
        <v>160</v>
      </c>
      <c r="B607" s="16" t="s">
        <v>2193</v>
      </c>
      <c r="C607" s="16" t="s">
        <v>2194</v>
      </c>
      <c r="D607" s="17" t="s">
        <v>2195</v>
      </c>
      <c r="E607" s="17" t="s">
        <v>2196</v>
      </c>
      <c r="F607" s="16" t="s">
        <v>33</v>
      </c>
      <c r="G607" s="17" t="s">
        <v>34</v>
      </c>
      <c r="H607" s="27">
        <v>405</v>
      </c>
      <c r="I607" s="27">
        <v>365</v>
      </c>
      <c r="J607" s="38">
        <v>375</v>
      </c>
      <c r="K607" s="38">
        <v>360</v>
      </c>
      <c r="L607" s="38">
        <v>306</v>
      </c>
      <c r="M607" s="42">
        <v>375</v>
      </c>
      <c r="N607" s="42">
        <v>360</v>
      </c>
      <c r="O607" s="42">
        <v>306</v>
      </c>
      <c r="P607" s="27" t="s">
        <v>74</v>
      </c>
      <c r="Q607" s="17" t="s">
        <v>60</v>
      </c>
      <c r="R607" s="50" t="s">
        <v>2197</v>
      </c>
      <c r="S607" s="50">
        <v>330701004</v>
      </c>
      <c r="T607" s="52" t="s">
        <v>2198</v>
      </c>
      <c r="U607" s="50"/>
      <c r="V607" s="50"/>
      <c r="W607" s="50" t="s">
        <v>33</v>
      </c>
      <c r="X607" s="56" t="s">
        <v>34</v>
      </c>
      <c r="Y607" s="58">
        <v>375</v>
      </c>
      <c r="Z607" s="58">
        <v>360</v>
      </c>
      <c r="AA607" s="58">
        <v>306</v>
      </c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5"/>
      <c r="IG607" s="5"/>
      <c r="IH607" s="5"/>
      <c r="II607" s="5"/>
      <c r="IJ607" s="5"/>
      <c r="IK607" s="5"/>
      <c r="IL607" s="5"/>
    </row>
    <row r="608" s="3" customFormat="1" ht="72" customHeight="1" spans="1:246">
      <c r="A608" s="16" t="s">
        <v>57</v>
      </c>
      <c r="B608" s="16" t="s">
        <v>2199</v>
      </c>
      <c r="C608" s="16" t="s">
        <v>2200</v>
      </c>
      <c r="D608" s="17" t="s">
        <v>34</v>
      </c>
      <c r="E608" s="17" t="s">
        <v>34</v>
      </c>
      <c r="F608" s="16" t="s">
        <v>33</v>
      </c>
      <c r="G608" s="17" t="s">
        <v>34</v>
      </c>
      <c r="H608" s="27">
        <v>120</v>
      </c>
      <c r="I608" s="27">
        <v>108</v>
      </c>
      <c r="J608" s="38"/>
      <c r="K608" s="38"/>
      <c r="L608" s="38"/>
      <c r="M608" s="42">
        <v>115</v>
      </c>
      <c r="N608" s="42">
        <v>110</v>
      </c>
      <c r="O608" s="42">
        <v>94</v>
      </c>
      <c r="P608" s="27"/>
      <c r="Q608" s="17" t="s">
        <v>1891</v>
      </c>
      <c r="R608" s="50" t="s">
        <v>2201</v>
      </c>
      <c r="S608" s="50">
        <v>33070100401</v>
      </c>
      <c r="T608" s="52" t="s">
        <v>2202</v>
      </c>
      <c r="U608" s="50"/>
      <c r="V608" s="50"/>
      <c r="W608" s="50" t="s">
        <v>33</v>
      </c>
      <c r="X608" s="56" t="s">
        <v>34</v>
      </c>
      <c r="Y608" s="58">
        <v>490</v>
      </c>
      <c r="Z608" s="58">
        <v>470</v>
      </c>
      <c r="AA608" s="58">
        <v>400</v>
      </c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5"/>
      <c r="IG608" s="5"/>
      <c r="IH608" s="5"/>
      <c r="II608" s="5"/>
      <c r="IJ608" s="5"/>
      <c r="IK608" s="5"/>
      <c r="IL608" s="5"/>
    </row>
    <row r="609" s="3" customFormat="1" ht="73" customHeight="1" spans="1:246">
      <c r="A609" s="16">
        <v>161</v>
      </c>
      <c r="B609" s="16" t="s">
        <v>2203</v>
      </c>
      <c r="C609" s="16" t="s">
        <v>2204</v>
      </c>
      <c r="D609" s="17" t="s">
        <v>2205</v>
      </c>
      <c r="E609" s="17" t="s">
        <v>2206</v>
      </c>
      <c r="F609" s="16" t="s">
        <v>33</v>
      </c>
      <c r="G609" s="17" t="s">
        <v>34</v>
      </c>
      <c r="H609" s="27">
        <v>540</v>
      </c>
      <c r="I609" s="27">
        <v>486</v>
      </c>
      <c r="J609" s="38">
        <v>500</v>
      </c>
      <c r="K609" s="38">
        <v>480</v>
      </c>
      <c r="L609" s="38">
        <v>408</v>
      </c>
      <c r="M609" s="42">
        <v>500</v>
      </c>
      <c r="N609" s="42">
        <v>480</v>
      </c>
      <c r="O609" s="42">
        <v>408</v>
      </c>
      <c r="P609" s="27" t="s">
        <v>74</v>
      </c>
      <c r="Q609" s="17" t="s">
        <v>60</v>
      </c>
      <c r="R609" s="50" t="s">
        <v>2207</v>
      </c>
      <c r="S609" s="50">
        <v>330701005</v>
      </c>
      <c r="T609" s="52" t="s">
        <v>2208</v>
      </c>
      <c r="U609" s="50"/>
      <c r="V609" s="50" t="s">
        <v>2209</v>
      </c>
      <c r="W609" s="50" t="s">
        <v>33</v>
      </c>
      <c r="X609" s="56" t="s">
        <v>34</v>
      </c>
      <c r="Y609" s="58">
        <v>500</v>
      </c>
      <c r="Z609" s="58">
        <v>480</v>
      </c>
      <c r="AA609" s="58">
        <v>408</v>
      </c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5"/>
      <c r="IG609" s="5"/>
      <c r="IH609" s="5"/>
      <c r="II609" s="5"/>
      <c r="IJ609" s="5"/>
      <c r="IK609" s="5"/>
      <c r="IL609" s="5"/>
    </row>
    <row r="610" s="3" customFormat="1" ht="33" customHeight="1" spans="1:246">
      <c r="A610" s="16" t="s">
        <v>57</v>
      </c>
      <c r="B610" s="16" t="s">
        <v>2210</v>
      </c>
      <c r="C610" s="16" t="s">
        <v>2211</v>
      </c>
      <c r="D610" s="17" t="s">
        <v>34</v>
      </c>
      <c r="E610" s="17" t="s">
        <v>34</v>
      </c>
      <c r="F610" s="16" t="s">
        <v>33</v>
      </c>
      <c r="G610" s="17" t="s">
        <v>34</v>
      </c>
      <c r="H610" s="27">
        <v>162</v>
      </c>
      <c r="I610" s="27">
        <v>146</v>
      </c>
      <c r="J610" s="38"/>
      <c r="K610" s="38"/>
      <c r="L610" s="38"/>
      <c r="M610" s="42">
        <v>150</v>
      </c>
      <c r="N610" s="42">
        <v>145</v>
      </c>
      <c r="O610" s="42">
        <v>120</v>
      </c>
      <c r="P610" s="27"/>
      <c r="Q610" s="17" t="s">
        <v>662</v>
      </c>
      <c r="R610" s="50" t="s">
        <v>2212</v>
      </c>
      <c r="S610" s="50">
        <v>33070100501</v>
      </c>
      <c r="T610" s="52" t="s">
        <v>2213</v>
      </c>
      <c r="U610" s="50"/>
      <c r="V610" s="50"/>
      <c r="W610" s="50" t="s">
        <v>33</v>
      </c>
      <c r="X610" s="56" t="s">
        <v>34</v>
      </c>
      <c r="Y610" s="58">
        <v>650</v>
      </c>
      <c r="Z610" s="58">
        <v>625</v>
      </c>
      <c r="AA610" s="58">
        <v>530</v>
      </c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5"/>
      <c r="IG610" s="5"/>
      <c r="IH610" s="5"/>
      <c r="II610" s="5"/>
      <c r="IJ610" s="5"/>
      <c r="IK610" s="5"/>
      <c r="IL610" s="5"/>
    </row>
    <row r="611" s="3" customFormat="1" ht="48" spans="1:246">
      <c r="A611" s="16">
        <v>162</v>
      </c>
      <c r="B611" s="16" t="s">
        <v>2214</v>
      </c>
      <c r="C611" s="16" t="s">
        <v>2215</v>
      </c>
      <c r="D611" s="17" t="s">
        <v>2216</v>
      </c>
      <c r="E611" s="17" t="s">
        <v>2217</v>
      </c>
      <c r="F611" s="16" t="s">
        <v>33</v>
      </c>
      <c r="G611" s="17" t="s">
        <v>34</v>
      </c>
      <c r="H611" s="27">
        <v>2880</v>
      </c>
      <c r="I611" s="27">
        <v>2590</v>
      </c>
      <c r="J611" s="38">
        <v>2530</v>
      </c>
      <c r="K611" s="38">
        <v>2280</v>
      </c>
      <c r="L611" s="38">
        <v>1940</v>
      </c>
      <c r="M611" s="42">
        <v>2530</v>
      </c>
      <c r="N611" s="42">
        <v>2280</v>
      </c>
      <c r="O611" s="42">
        <v>1940</v>
      </c>
      <c r="P611" s="27" t="s">
        <v>74</v>
      </c>
      <c r="Q611" s="17" t="s">
        <v>60</v>
      </c>
      <c r="R611" s="50" t="s">
        <v>2218</v>
      </c>
      <c r="S611" s="50">
        <v>330701007</v>
      </c>
      <c r="T611" s="51" t="s">
        <v>2219</v>
      </c>
      <c r="U611" s="50"/>
      <c r="V611" s="50"/>
      <c r="W611" s="50" t="s">
        <v>33</v>
      </c>
      <c r="X611" s="56" t="s">
        <v>34</v>
      </c>
      <c r="Y611" s="58">
        <v>2530</v>
      </c>
      <c r="Z611" s="58">
        <v>2280</v>
      </c>
      <c r="AA611" s="58">
        <v>1940</v>
      </c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5"/>
      <c r="IG611" s="5"/>
      <c r="IH611" s="5"/>
      <c r="II611" s="5"/>
      <c r="IJ611" s="5"/>
      <c r="IK611" s="5"/>
      <c r="IL611" s="5"/>
    </row>
    <row r="612" s="3" customFormat="1" ht="38" customHeight="1" spans="1:246">
      <c r="A612" s="16" t="s">
        <v>57</v>
      </c>
      <c r="B612" s="16" t="s">
        <v>2220</v>
      </c>
      <c r="C612" s="16" t="s">
        <v>2221</v>
      </c>
      <c r="D612" s="17" t="s">
        <v>34</v>
      </c>
      <c r="E612" s="17" t="s">
        <v>34</v>
      </c>
      <c r="F612" s="16" t="s">
        <v>33</v>
      </c>
      <c r="G612" s="17" t="s">
        <v>34</v>
      </c>
      <c r="H612" s="27">
        <v>865</v>
      </c>
      <c r="I612" s="27">
        <v>775</v>
      </c>
      <c r="J612" s="38"/>
      <c r="K612" s="38"/>
      <c r="L612" s="38"/>
      <c r="M612" s="42">
        <v>760</v>
      </c>
      <c r="N612" s="42">
        <v>685</v>
      </c>
      <c r="O612" s="42">
        <v>580</v>
      </c>
      <c r="P612" s="27"/>
      <c r="Q612" s="17" t="s">
        <v>662</v>
      </c>
      <c r="R612" s="50" t="s">
        <v>2222</v>
      </c>
      <c r="S612" s="50">
        <v>33070100701</v>
      </c>
      <c r="T612" s="52" t="s">
        <v>2223</v>
      </c>
      <c r="U612" s="50"/>
      <c r="V612" s="50"/>
      <c r="W612" s="50" t="s">
        <v>33</v>
      </c>
      <c r="X612" s="56" t="s">
        <v>34</v>
      </c>
      <c r="Y612" s="58">
        <v>3290</v>
      </c>
      <c r="Z612" s="58">
        <v>2965</v>
      </c>
      <c r="AA612" s="58">
        <v>2520</v>
      </c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5"/>
      <c r="IG612" s="5"/>
      <c r="IH612" s="5"/>
      <c r="II612" s="5"/>
      <c r="IJ612" s="5"/>
      <c r="IK612" s="5"/>
      <c r="IL612" s="5"/>
    </row>
    <row r="613" s="3" customFormat="1" ht="58" customHeight="1" spans="1:246">
      <c r="A613" s="16">
        <v>163</v>
      </c>
      <c r="B613" s="16" t="s">
        <v>2224</v>
      </c>
      <c r="C613" s="16" t="s">
        <v>2225</v>
      </c>
      <c r="D613" s="17" t="s">
        <v>2226</v>
      </c>
      <c r="E613" s="17" t="s">
        <v>2227</v>
      </c>
      <c r="F613" s="16" t="s">
        <v>33</v>
      </c>
      <c r="G613" s="17" t="s">
        <v>2228</v>
      </c>
      <c r="H613" s="27">
        <v>800</v>
      </c>
      <c r="I613" s="27">
        <v>720</v>
      </c>
      <c r="J613" s="38"/>
      <c r="K613" s="38"/>
      <c r="L613" s="38"/>
      <c r="M613" s="42">
        <v>720</v>
      </c>
      <c r="N613" s="42">
        <v>650</v>
      </c>
      <c r="O613" s="42">
        <v>555</v>
      </c>
      <c r="P613" s="27" t="s">
        <v>215</v>
      </c>
      <c r="Q613" s="17" t="s">
        <v>692</v>
      </c>
      <c r="R613" s="50"/>
      <c r="S613" s="50"/>
      <c r="T613" s="51"/>
      <c r="U613" s="50"/>
      <c r="V613" s="50"/>
      <c r="W613" s="50"/>
      <c r="X613" s="56"/>
      <c r="Y613" s="59"/>
      <c r="Z613" s="59"/>
      <c r="AA613" s="59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5"/>
      <c r="IG613" s="5"/>
      <c r="IH613" s="5"/>
      <c r="II613" s="5"/>
      <c r="IJ613" s="5"/>
      <c r="IK613" s="5"/>
      <c r="IL613" s="5"/>
    </row>
    <row r="614" s="3" customFormat="1" ht="33" customHeight="1" spans="1:246">
      <c r="A614" s="16" t="s">
        <v>57</v>
      </c>
      <c r="B614" s="16" t="s">
        <v>2229</v>
      </c>
      <c r="C614" s="16" t="s">
        <v>2230</v>
      </c>
      <c r="D614" s="17" t="s">
        <v>34</v>
      </c>
      <c r="E614" s="17" t="s">
        <v>34</v>
      </c>
      <c r="F614" s="16" t="s">
        <v>33</v>
      </c>
      <c r="G614" s="17" t="s">
        <v>34</v>
      </c>
      <c r="H614" s="27">
        <v>240</v>
      </c>
      <c r="I614" s="27">
        <v>216</v>
      </c>
      <c r="J614" s="38"/>
      <c r="K614" s="38"/>
      <c r="L614" s="38"/>
      <c r="M614" s="42">
        <v>215</v>
      </c>
      <c r="N614" s="42">
        <v>195</v>
      </c>
      <c r="O614" s="42">
        <v>165</v>
      </c>
      <c r="P614" s="27"/>
      <c r="Q614" s="17" t="s">
        <v>662</v>
      </c>
      <c r="R614" s="50"/>
      <c r="S614" s="50"/>
      <c r="T614" s="52"/>
      <c r="U614" s="50"/>
      <c r="V614" s="50"/>
      <c r="W614" s="50"/>
      <c r="X614" s="56"/>
      <c r="Y614" s="59"/>
      <c r="Z614" s="59"/>
      <c r="AA614" s="59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5"/>
      <c r="IG614" s="5"/>
      <c r="IH614" s="5"/>
      <c r="II614" s="5"/>
      <c r="IJ614" s="5"/>
      <c r="IK614" s="5"/>
      <c r="IL614" s="5"/>
    </row>
    <row r="615" s="5" customFormat="1" ht="12" spans="1:239">
      <c r="A615" s="6"/>
      <c r="B615" s="6"/>
      <c r="C615" s="6"/>
      <c r="D615" s="9"/>
      <c r="E615" s="9"/>
      <c r="F615" s="6"/>
      <c r="G615" s="9"/>
      <c r="H615" s="6"/>
      <c r="I615" s="6"/>
      <c r="J615" s="6"/>
      <c r="K615" s="6"/>
      <c r="L615" s="6"/>
      <c r="M615" s="6"/>
      <c r="N615" s="6"/>
      <c r="O615" s="6"/>
      <c r="P615" s="6"/>
      <c r="Q615" s="9"/>
      <c r="R615" s="6"/>
      <c r="S615" s="6"/>
      <c r="T615" s="10"/>
      <c r="U615" s="6"/>
      <c r="V615" s="6"/>
      <c r="W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</row>
    <row r="616" s="5" customFormat="1" ht="12" spans="1:239">
      <c r="A616" s="6"/>
      <c r="B616" s="6"/>
      <c r="C616" s="6"/>
      <c r="D616" s="9"/>
      <c r="E616" s="9"/>
      <c r="F616" s="6"/>
      <c r="G616" s="9"/>
      <c r="H616" s="6"/>
      <c r="I616" s="6"/>
      <c r="J616" s="6"/>
      <c r="K616" s="6"/>
      <c r="L616" s="6"/>
      <c r="M616" s="6"/>
      <c r="N616" s="6"/>
      <c r="O616" s="6"/>
      <c r="P616" s="6"/>
      <c r="Q616" s="9"/>
      <c r="R616" s="6"/>
      <c r="S616" s="6"/>
      <c r="T616" s="10"/>
      <c r="U616" s="6"/>
      <c r="V616" s="6"/>
      <c r="W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</row>
  </sheetData>
  <autoFilter ref="A4:XFD614">
    <extLst/>
  </autoFilter>
  <mergeCells count="1870">
    <mergeCell ref="A1:B1"/>
    <mergeCell ref="A2:AA2"/>
    <mergeCell ref="A3:Q3"/>
    <mergeCell ref="R3:AA3"/>
    <mergeCell ref="A5:A8"/>
    <mergeCell ref="A10:A12"/>
    <mergeCell ref="A14:A23"/>
    <mergeCell ref="A27:A33"/>
    <mergeCell ref="A34:A37"/>
    <mergeCell ref="A47:A48"/>
    <mergeCell ref="A54:A55"/>
    <mergeCell ref="A57:A60"/>
    <mergeCell ref="A61:A62"/>
    <mergeCell ref="A63:A65"/>
    <mergeCell ref="A68:A72"/>
    <mergeCell ref="A74:A75"/>
    <mergeCell ref="A80:A85"/>
    <mergeCell ref="A87:A89"/>
    <mergeCell ref="A93:A94"/>
    <mergeCell ref="A96:A97"/>
    <mergeCell ref="A101:A103"/>
    <mergeCell ref="A104:A105"/>
    <mergeCell ref="A110:A111"/>
    <mergeCell ref="A114:A117"/>
    <mergeCell ref="A118:A125"/>
    <mergeCell ref="A129:A132"/>
    <mergeCell ref="A134:A137"/>
    <mergeCell ref="A143:A146"/>
    <mergeCell ref="A147:A149"/>
    <mergeCell ref="A152:A154"/>
    <mergeCell ref="A155:A157"/>
    <mergeCell ref="A166:A167"/>
    <mergeCell ref="A168:A169"/>
    <mergeCell ref="A172:A173"/>
    <mergeCell ref="A174:A175"/>
    <mergeCell ref="A182:A183"/>
    <mergeCell ref="A184:A185"/>
    <mergeCell ref="A196:A197"/>
    <mergeCell ref="A198:A199"/>
    <mergeCell ref="A200:A202"/>
    <mergeCell ref="A203:A205"/>
    <mergeCell ref="A206:A207"/>
    <mergeCell ref="A208:A209"/>
    <mergeCell ref="A214:A215"/>
    <mergeCell ref="A216:A217"/>
    <mergeCell ref="A228:A230"/>
    <mergeCell ref="A231:A233"/>
    <mergeCell ref="A277:A280"/>
    <mergeCell ref="A281:A284"/>
    <mergeCell ref="A285:A286"/>
    <mergeCell ref="A287:A288"/>
    <mergeCell ref="A289:A292"/>
    <mergeCell ref="A293:A296"/>
    <mergeCell ref="A301:A303"/>
    <mergeCell ref="A304:A306"/>
    <mergeCell ref="A308:A309"/>
    <mergeCell ref="A310:A311"/>
    <mergeCell ref="A318:A319"/>
    <mergeCell ref="A320:A321"/>
    <mergeCell ref="A322:A323"/>
    <mergeCell ref="A324:A325"/>
    <mergeCell ref="A326:A329"/>
    <mergeCell ref="A330:A333"/>
    <mergeCell ref="A334:A339"/>
    <mergeCell ref="A340:A345"/>
    <mergeCell ref="A346:A349"/>
    <mergeCell ref="A350:A353"/>
    <mergeCell ref="A354:A357"/>
    <mergeCell ref="A358:A361"/>
    <mergeCell ref="A366:A371"/>
    <mergeCell ref="A372:A377"/>
    <mergeCell ref="A386:A387"/>
    <mergeCell ref="A389:A390"/>
    <mergeCell ref="A392:A393"/>
    <mergeCell ref="A395:A396"/>
    <mergeCell ref="A398:A415"/>
    <mergeCell ref="A417:A434"/>
    <mergeCell ref="A435:A436"/>
    <mergeCell ref="A438:A439"/>
    <mergeCell ref="A444:A447"/>
    <mergeCell ref="A448:A451"/>
    <mergeCell ref="A452:A453"/>
    <mergeCell ref="A454:A455"/>
    <mergeCell ref="A458:A459"/>
    <mergeCell ref="A460:A461"/>
    <mergeCell ref="A485:A486"/>
    <mergeCell ref="A488:A489"/>
    <mergeCell ref="A494:A495"/>
    <mergeCell ref="A496:A497"/>
    <mergeCell ref="A498:A504"/>
    <mergeCell ref="A505:A511"/>
    <mergeCell ref="A516:A517"/>
    <mergeCell ref="A518:A519"/>
    <mergeCell ref="A522:A523"/>
    <mergeCell ref="A524:A525"/>
    <mergeCell ref="A526:A529"/>
    <mergeCell ref="A530:A533"/>
    <mergeCell ref="A534:A540"/>
    <mergeCell ref="A541:A547"/>
    <mergeCell ref="A548:A552"/>
    <mergeCell ref="A553:A556"/>
    <mergeCell ref="A557:A558"/>
    <mergeCell ref="A559:A560"/>
    <mergeCell ref="A561:A567"/>
    <mergeCell ref="A568:A574"/>
    <mergeCell ref="A575:A576"/>
    <mergeCell ref="A578:A579"/>
    <mergeCell ref="A582:A585"/>
    <mergeCell ref="A586:A589"/>
    <mergeCell ref="A594:A595"/>
    <mergeCell ref="A596:A597"/>
    <mergeCell ref="A600:A602"/>
    <mergeCell ref="A603:A605"/>
    <mergeCell ref="B5:B8"/>
    <mergeCell ref="B10:B12"/>
    <mergeCell ref="B14:B23"/>
    <mergeCell ref="B27:B33"/>
    <mergeCell ref="B34:B37"/>
    <mergeCell ref="B47:B48"/>
    <mergeCell ref="B54:B55"/>
    <mergeCell ref="B57:B60"/>
    <mergeCell ref="B61:B62"/>
    <mergeCell ref="B63:B65"/>
    <mergeCell ref="B68:B72"/>
    <mergeCell ref="B74:B75"/>
    <mergeCell ref="B80:B85"/>
    <mergeCell ref="B87:B89"/>
    <mergeCell ref="B93:B94"/>
    <mergeCell ref="B96:B97"/>
    <mergeCell ref="B101:B103"/>
    <mergeCell ref="B104:B105"/>
    <mergeCell ref="B110:B111"/>
    <mergeCell ref="B114:B117"/>
    <mergeCell ref="B118:B125"/>
    <mergeCell ref="B129:B132"/>
    <mergeCell ref="B134:B137"/>
    <mergeCell ref="B143:B146"/>
    <mergeCell ref="B147:B149"/>
    <mergeCell ref="B152:B154"/>
    <mergeCell ref="B155:B157"/>
    <mergeCell ref="B166:B167"/>
    <mergeCell ref="B168:B169"/>
    <mergeCell ref="B172:B173"/>
    <mergeCell ref="B174:B175"/>
    <mergeCell ref="B182:B183"/>
    <mergeCell ref="B184:B185"/>
    <mergeCell ref="B196:B197"/>
    <mergeCell ref="B198:B199"/>
    <mergeCell ref="B200:B202"/>
    <mergeCell ref="B203:B205"/>
    <mergeCell ref="B206:B207"/>
    <mergeCell ref="B208:B209"/>
    <mergeCell ref="B214:B215"/>
    <mergeCell ref="B216:B217"/>
    <mergeCell ref="B228:B230"/>
    <mergeCell ref="B231:B233"/>
    <mergeCell ref="B277:B280"/>
    <mergeCell ref="B281:B284"/>
    <mergeCell ref="B285:B286"/>
    <mergeCell ref="B287:B288"/>
    <mergeCell ref="B289:B292"/>
    <mergeCell ref="B293:B296"/>
    <mergeCell ref="B301:B303"/>
    <mergeCell ref="B304:B306"/>
    <mergeCell ref="B308:B309"/>
    <mergeCell ref="B310:B311"/>
    <mergeCell ref="B318:B319"/>
    <mergeCell ref="B320:B321"/>
    <mergeCell ref="B322:B323"/>
    <mergeCell ref="B324:B325"/>
    <mergeCell ref="B326:B329"/>
    <mergeCell ref="B330:B333"/>
    <mergeCell ref="B334:B339"/>
    <mergeCell ref="B340:B345"/>
    <mergeCell ref="B346:B349"/>
    <mergeCell ref="B350:B353"/>
    <mergeCell ref="B354:B357"/>
    <mergeCell ref="B358:B361"/>
    <mergeCell ref="B366:B371"/>
    <mergeCell ref="B372:B377"/>
    <mergeCell ref="B386:B387"/>
    <mergeCell ref="B389:B390"/>
    <mergeCell ref="B392:B393"/>
    <mergeCell ref="B395:B396"/>
    <mergeCell ref="B398:B415"/>
    <mergeCell ref="B417:B434"/>
    <mergeCell ref="B435:B436"/>
    <mergeCell ref="B438:B439"/>
    <mergeCell ref="B444:B447"/>
    <mergeCell ref="B448:B451"/>
    <mergeCell ref="B452:B453"/>
    <mergeCell ref="B454:B455"/>
    <mergeCell ref="B458:B459"/>
    <mergeCell ref="B460:B461"/>
    <mergeCell ref="B485:B486"/>
    <mergeCell ref="B488:B489"/>
    <mergeCell ref="B494:B495"/>
    <mergeCell ref="B496:B497"/>
    <mergeCell ref="B498:B504"/>
    <mergeCell ref="B505:B511"/>
    <mergeCell ref="B516:B517"/>
    <mergeCell ref="B518:B519"/>
    <mergeCell ref="B522:B523"/>
    <mergeCell ref="B524:B525"/>
    <mergeCell ref="B526:B529"/>
    <mergeCell ref="B530:B533"/>
    <mergeCell ref="B534:B540"/>
    <mergeCell ref="B541:B547"/>
    <mergeCell ref="B548:B552"/>
    <mergeCell ref="B553:B556"/>
    <mergeCell ref="B557:B558"/>
    <mergeCell ref="B559:B560"/>
    <mergeCell ref="B561:B567"/>
    <mergeCell ref="B568:B574"/>
    <mergeCell ref="B575:B576"/>
    <mergeCell ref="B578:B579"/>
    <mergeCell ref="B582:B585"/>
    <mergeCell ref="B586:B589"/>
    <mergeCell ref="B594:B595"/>
    <mergeCell ref="B596:B597"/>
    <mergeCell ref="B600:B602"/>
    <mergeCell ref="B603:B605"/>
    <mergeCell ref="C5:C8"/>
    <mergeCell ref="C10:C12"/>
    <mergeCell ref="C14:C23"/>
    <mergeCell ref="C27:C33"/>
    <mergeCell ref="C34:C37"/>
    <mergeCell ref="C47:C48"/>
    <mergeCell ref="C54:C55"/>
    <mergeCell ref="C57:C60"/>
    <mergeCell ref="C61:C62"/>
    <mergeCell ref="C63:C65"/>
    <mergeCell ref="C68:C72"/>
    <mergeCell ref="C74:C75"/>
    <mergeCell ref="C80:C85"/>
    <mergeCell ref="C87:C89"/>
    <mergeCell ref="C93:C94"/>
    <mergeCell ref="C96:C97"/>
    <mergeCell ref="C101:C103"/>
    <mergeCell ref="C104:C105"/>
    <mergeCell ref="C110:C111"/>
    <mergeCell ref="C114:C117"/>
    <mergeCell ref="C118:C125"/>
    <mergeCell ref="C129:C132"/>
    <mergeCell ref="C134:C137"/>
    <mergeCell ref="C143:C146"/>
    <mergeCell ref="C147:C149"/>
    <mergeCell ref="C152:C154"/>
    <mergeCell ref="C155:C157"/>
    <mergeCell ref="C166:C167"/>
    <mergeCell ref="C168:C169"/>
    <mergeCell ref="C172:C173"/>
    <mergeCell ref="C174:C175"/>
    <mergeCell ref="C182:C183"/>
    <mergeCell ref="C184:C185"/>
    <mergeCell ref="C196:C197"/>
    <mergeCell ref="C198:C199"/>
    <mergeCell ref="C200:C202"/>
    <mergeCell ref="C203:C205"/>
    <mergeCell ref="C206:C207"/>
    <mergeCell ref="C208:C209"/>
    <mergeCell ref="C214:C215"/>
    <mergeCell ref="C216:C217"/>
    <mergeCell ref="C228:C230"/>
    <mergeCell ref="C231:C233"/>
    <mergeCell ref="C277:C280"/>
    <mergeCell ref="C281:C284"/>
    <mergeCell ref="C285:C286"/>
    <mergeCell ref="C287:C288"/>
    <mergeCell ref="C289:C292"/>
    <mergeCell ref="C293:C296"/>
    <mergeCell ref="C301:C303"/>
    <mergeCell ref="C304:C306"/>
    <mergeCell ref="C308:C309"/>
    <mergeCell ref="C310:C311"/>
    <mergeCell ref="C318:C319"/>
    <mergeCell ref="C320:C321"/>
    <mergeCell ref="C322:C323"/>
    <mergeCell ref="C324:C325"/>
    <mergeCell ref="C326:C329"/>
    <mergeCell ref="C330:C333"/>
    <mergeCell ref="C334:C339"/>
    <mergeCell ref="C340:C345"/>
    <mergeCell ref="C346:C349"/>
    <mergeCell ref="C350:C353"/>
    <mergeCell ref="C354:C357"/>
    <mergeCell ref="C358:C361"/>
    <mergeCell ref="C366:C371"/>
    <mergeCell ref="C372:C377"/>
    <mergeCell ref="C386:C387"/>
    <mergeCell ref="C389:C390"/>
    <mergeCell ref="C392:C393"/>
    <mergeCell ref="C395:C396"/>
    <mergeCell ref="C398:C415"/>
    <mergeCell ref="C417:C434"/>
    <mergeCell ref="C435:C436"/>
    <mergeCell ref="C438:C439"/>
    <mergeCell ref="C444:C447"/>
    <mergeCell ref="C448:C451"/>
    <mergeCell ref="C452:C453"/>
    <mergeCell ref="C454:C455"/>
    <mergeCell ref="C458:C459"/>
    <mergeCell ref="C460:C461"/>
    <mergeCell ref="C485:C486"/>
    <mergeCell ref="C488:C489"/>
    <mergeCell ref="C494:C495"/>
    <mergeCell ref="C496:C497"/>
    <mergeCell ref="C498:C504"/>
    <mergeCell ref="C505:C511"/>
    <mergeCell ref="C516:C517"/>
    <mergeCell ref="C518:C519"/>
    <mergeCell ref="C522:C523"/>
    <mergeCell ref="C524:C525"/>
    <mergeCell ref="C526:C529"/>
    <mergeCell ref="C530:C533"/>
    <mergeCell ref="C534:C540"/>
    <mergeCell ref="C541:C547"/>
    <mergeCell ref="C548:C552"/>
    <mergeCell ref="C553:C556"/>
    <mergeCell ref="C557:C558"/>
    <mergeCell ref="C559:C560"/>
    <mergeCell ref="C561:C567"/>
    <mergeCell ref="C568:C574"/>
    <mergeCell ref="C575:C576"/>
    <mergeCell ref="C578:C579"/>
    <mergeCell ref="C582:C585"/>
    <mergeCell ref="C586:C589"/>
    <mergeCell ref="C594:C595"/>
    <mergeCell ref="C596:C597"/>
    <mergeCell ref="C600:C602"/>
    <mergeCell ref="C603:C605"/>
    <mergeCell ref="D5:D8"/>
    <mergeCell ref="D10:D12"/>
    <mergeCell ref="D14:D23"/>
    <mergeCell ref="D27:D33"/>
    <mergeCell ref="D34:D37"/>
    <mergeCell ref="D47:D48"/>
    <mergeCell ref="D54:D55"/>
    <mergeCell ref="D57:D60"/>
    <mergeCell ref="D61:D62"/>
    <mergeCell ref="D63:D65"/>
    <mergeCell ref="D68:D72"/>
    <mergeCell ref="D74:D75"/>
    <mergeCell ref="D80:D85"/>
    <mergeCell ref="D87:D89"/>
    <mergeCell ref="D93:D94"/>
    <mergeCell ref="D96:D97"/>
    <mergeCell ref="D101:D103"/>
    <mergeCell ref="D104:D105"/>
    <mergeCell ref="D110:D111"/>
    <mergeCell ref="D114:D117"/>
    <mergeCell ref="D118:D125"/>
    <mergeCell ref="D129:D132"/>
    <mergeCell ref="D134:D137"/>
    <mergeCell ref="D143:D146"/>
    <mergeCell ref="D147:D149"/>
    <mergeCell ref="D152:D154"/>
    <mergeCell ref="D155:D157"/>
    <mergeCell ref="D166:D167"/>
    <mergeCell ref="D168:D169"/>
    <mergeCell ref="D172:D173"/>
    <mergeCell ref="D174:D175"/>
    <mergeCell ref="D182:D183"/>
    <mergeCell ref="D184:D185"/>
    <mergeCell ref="D196:D197"/>
    <mergeCell ref="D198:D199"/>
    <mergeCell ref="D200:D202"/>
    <mergeCell ref="D203:D205"/>
    <mergeCell ref="D206:D207"/>
    <mergeCell ref="D208:D209"/>
    <mergeCell ref="D214:D215"/>
    <mergeCell ref="D216:D217"/>
    <mergeCell ref="D228:D230"/>
    <mergeCell ref="D231:D233"/>
    <mergeCell ref="D277:D280"/>
    <mergeCell ref="D281:D284"/>
    <mergeCell ref="D285:D286"/>
    <mergeCell ref="D287:D288"/>
    <mergeCell ref="D289:D292"/>
    <mergeCell ref="D293:D296"/>
    <mergeCell ref="D301:D303"/>
    <mergeCell ref="D304:D306"/>
    <mergeCell ref="D308:D309"/>
    <mergeCell ref="D310:D311"/>
    <mergeCell ref="D318:D319"/>
    <mergeCell ref="D320:D321"/>
    <mergeCell ref="D322:D323"/>
    <mergeCell ref="D324:D325"/>
    <mergeCell ref="D326:D329"/>
    <mergeCell ref="D330:D333"/>
    <mergeCell ref="D334:D339"/>
    <mergeCell ref="D340:D345"/>
    <mergeCell ref="D346:D349"/>
    <mergeCell ref="D350:D353"/>
    <mergeCell ref="D354:D357"/>
    <mergeCell ref="D358:D361"/>
    <mergeCell ref="D366:D371"/>
    <mergeCell ref="D372:D377"/>
    <mergeCell ref="D386:D387"/>
    <mergeCell ref="D389:D390"/>
    <mergeCell ref="D392:D393"/>
    <mergeCell ref="D395:D396"/>
    <mergeCell ref="D398:D415"/>
    <mergeCell ref="D417:D434"/>
    <mergeCell ref="D435:D436"/>
    <mergeCell ref="D438:D439"/>
    <mergeCell ref="D444:D447"/>
    <mergeCell ref="D448:D451"/>
    <mergeCell ref="D452:D453"/>
    <mergeCell ref="D454:D455"/>
    <mergeCell ref="D458:D459"/>
    <mergeCell ref="D460:D461"/>
    <mergeCell ref="D485:D486"/>
    <mergeCell ref="D488:D489"/>
    <mergeCell ref="D494:D495"/>
    <mergeCell ref="D496:D497"/>
    <mergeCell ref="D498:D504"/>
    <mergeCell ref="D505:D511"/>
    <mergeCell ref="D516:D517"/>
    <mergeCell ref="D518:D519"/>
    <mergeCell ref="D522:D523"/>
    <mergeCell ref="D524:D525"/>
    <mergeCell ref="D526:D529"/>
    <mergeCell ref="D530:D533"/>
    <mergeCell ref="D534:D540"/>
    <mergeCell ref="D541:D547"/>
    <mergeCell ref="D548:D552"/>
    <mergeCell ref="D553:D556"/>
    <mergeCell ref="D557:D558"/>
    <mergeCell ref="D559:D560"/>
    <mergeCell ref="D561:D567"/>
    <mergeCell ref="D568:D574"/>
    <mergeCell ref="D575:D576"/>
    <mergeCell ref="D578:D579"/>
    <mergeCell ref="D582:D585"/>
    <mergeCell ref="D586:D589"/>
    <mergeCell ref="D594:D595"/>
    <mergeCell ref="D596:D597"/>
    <mergeCell ref="D600:D602"/>
    <mergeCell ref="D603:D605"/>
    <mergeCell ref="E5:E8"/>
    <mergeCell ref="E10:E12"/>
    <mergeCell ref="E14:E23"/>
    <mergeCell ref="E27:E33"/>
    <mergeCell ref="E34:E37"/>
    <mergeCell ref="E47:E48"/>
    <mergeCell ref="E54:E55"/>
    <mergeCell ref="E57:E60"/>
    <mergeCell ref="E61:E62"/>
    <mergeCell ref="E63:E65"/>
    <mergeCell ref="E68:E72"/>
    <mergeCell ref="E74:E75"/>
    <mergeCell ref="E80:E85"/>
    <mergeCell ref="E87:E89"/>
    <mergeCell ref="E93:E94"/>
    <mergeCell ref="E96:E97"/>
    <mergeCell ref="E101:E103"/>
    <mergeCell ref="E104:E105"/>
    <mergeCell ref="E110:E111"/>
    <mergeCell ref="E114:E117"/>
    <mergeCell ref="E118:E125"/>
    <mergeCell ref="E129:E132"/>
    <mergeCell ref="E134:E137"/>
    <mergeCell ref="E143:E146"/>
    <mergeCell ref="E147:E149"/>
    <mergeCell ref="E152:E154"/>
    <mergeCell ref="E155:E157"/>
    <mergeCell ref="E166:E167"/>
    <mergeCell ref="E168:E169"/>
    <mergeCell ref="E172:E173"/>
    <mergeCell ref="E174:E175"/>
    <mergeCell ref="E182:E183"/>
    <mergeCell ref="E184:E185"/>
    <mergeCell ref="E196:E197"/>
    <mergeCell ref="E198:E199"/>
    <mergeCell ref="E200:E202"/>
    <mergeCell ref="E203:E205"/>
    <mergeCell ref="E206:E207"/>
    <mergeCell ref="E208:E209"/>
    <mergeCell ref="E214:E215"/>
    <mergeCell ref="E216:E217"/>
    <mergeCell ref="E228:E230"/>
    <mergeCell ref="E231:E233"/>
    <mergeCell ref="E277:E280"/>
    <mergeCell ref="E281:E284"/>
    <mergeCell ref="E285:E286"/>
    <mergeCell ref="E287:E288"/>
    <mergeCell ref="E289:E292"/>
    <mergeCell ref="E293:E296"/>
    <mergeCell ref="E301:E303"/>
    <mergeCell ref="E304:E306"/>
    <mergeCell ref="E308:E309"/>
    <mergeCell ref="E310:E311"/>
    <mergeCell ref="E318:E319"/>
    <mergeCell ref="E320:E321"/>
    <mergeCell ref="E322:E323"/>
    <mergeCell ref="E324:E325"/>
    <mergeCell ref="E326:E329"/>
    <mergeCell ref="E330:E333"/>
    <mergeCell ref="E334:E339"/>
    <mergeCell ref="E340:E345"/>
    <mergeCell ref="E346:E349"/>
    <mergeCell ref="E350:E353"/>
    <mergeCell ref="E354:E357"/>
    <mergeCell ref="E358:E361"/>
    <mergeCell ref="E366:E371"/>
    <mergeCell ref="E372:E377"/>
    <mergeCell ref="E386:E387"/>
    <mergeCell ref="E389:E390"/>
    <mergeCell ref="E392:E393"/>
    <mergeCell ref="E395:E396"/>
    <mergeCell ref="E398:E415"/>
    <mergeCell ref="E417:E434"/>
    <mergeCell ref="E435:E436"/>
    <mergeCell ref="E438:E439"/>
    <mergeCell ref="E444:E447"/>
    <mergeCell ref="E448:E451"/>
    <mergeCell ref="E452:E453"/>
    <mergeCell ref="E454:E455"/>
    <mergeCell ref="E458:E459"/>
    <mergeCell ref="E460:E461"/>
    <mergeCell ref="E485:E486"/>
    <mergeCell ref="E488:E489"/>
    <mergeCell ref="E494:E495"/>
    <mergeCell ref="E496:E497"/>
    <mergeCell ref="E498:E504"/>
    <mergeCell ref="E505:E511"/>
    <mergeCell ref="E516:E517"/>
    <mergeCell ref="E518:E519"/>
    <mergeCell ref="E522:E523"/>
    <mergeCell ref="E524:E525"/>
    <mergeCell ref="E526:E529"/>
    <mergeCell ref="E530:E533"/>
    <mergeCell ref="E534:E540"/>
    <mergeCell ref="E541:E547"/>
    <mergeCell ref="E548:E552"/>
    <mergeCell ref="E553:E556"/>
    <mergeCell ref="E557:E558"/>
    <mergeCell ref="E559:E560"/>
    <mergeCell ref="E561:E567"/>
    <mergeCell ref="E568:E574"/>
    <mergeCell ref="E575:E576"/>
    <mergeCell ref="E578:E579"/>
    <mergeCell ref="E582:E585"/>
    <mergeCell ref="E586:E589"/>
    <mergeCell ref="E594:E595"/>
    <mergeCell ref="E596:E597"/>
    <mergeCell ref="E600:E602"/>
    <mergeCell ref="E603:E605"/>
    <mergeCell ref="F5:F8"/>
    <mergeCell ref="F10:F12"/>
    <mergeCell ref="F14:F23"/>
    <mergeCell ref="F27:F33"/>
    <mergeCell ref="F34:F37"/>
    <mergeCell ref="F47:F48"/>
    <mergeCell ref="F54:F55"/>
    <mergeCell ref="F57:F60"/>
    <mergeCell ref="F61:F62"/>
    <mergeCell ref="F63:F65"/>
    <mergeCell ref="F68:F72"/>
    <mergeCell ref="F74:F75"/>
    <mergeCell ref="F80:F85"/>
    <mergeCell ref="F87:F89"/>
    <mergeCell ref="F93:F94"/>
    <mergeCell ref="F96:F97"/>
    <mergeCell ref="F101:F103"/>
    <mergeCell ref="F104:F105"/>
    <mergeCell ref="F110:F111"/>
    <mergeCell ref="F114:F117"/>
    <mergeCell ref="F118:F125"/>
    <mergeCell ref="F129:F132"/>
    <mergeCell ref="F134:F137"/>
    <mergeCell ref="F143:F146"/>
    <mergeCell ref="F147:F149"/>
    <mergeCell ref="F152:F154"/>
    <mergeCell ref="F155:F157"/>
    <mergeCell ref="F166:F167"/>
    <mergeCell ref="F168:F169"/>
    <mergeCell ref="F172:F173"/>
    <mergeCell ref="F174:F175"/>
    <mergeCell ref="F182:F183"/>
    <mergeCell ref="F184:F185"/>
    <mergeCell ref="F196:F197"/>
    <mergeCell ref="F198:F199"/>
    <mergeCell ref="F200:F202"/>
    <mergeCell ref="F203:F205"/>
    <mergeCell ref="F206:F207"/>
    <mergeCell ref="F208:F209"/>
    <mergeCell ref="F214:F215"/>
    <mergeCell ref="F216:F217"/>
    <mergeCell ref="F228:F230"/>
    <mergeCell ref="F231:F233"/>
    <mergeCell ref="F277:F280"/>
    <mergeCell ref="F281:F284"/>
    <mergeCell ref="F285:F286"/>
    <mergeCell ref="F287:F288"/>
    <mergeCell ref="F289:F292"/>
    <mergeCell ref="F293:F296"/>
    <mergeCell ref="F301:F303"/>
    <mergeCell ref="F304:F306"/>
    <mergeCell ref="F308:F309"/>
    <mergeCell ref="F310:F311"/>
    <mergeCell ref="F318:F319"/>
    <mergeCell ref="F320:F321"/>
    <mergeCell ref="F322:F323"/>
    <mergeCell ref="F324:F325"/>
    <mergeCell ref="F326:F329"/>
    <mergeCell ref="F330:F333"/>
    <mergeCell ref="F334:F339"/>
    <mergeCell ref="F340:F345"/>
    <mergeCell ref="F346:F349"/>
    <mergeCell ref="F350:F353"/>
    <mergeCell ref="F354:F357"/>
    <mergeCell ref="F358:F361"/>
    <mergeCell ref="F366:F371"/>
    <mergeCell ref="F372:F377"/>
    <mergeCell ref="F386:F387"/>
    <mergeCell ref="F389:F390"/>
    <mergeCell ref="F392:F393"/>
    <mergeCell ref="F395:F396"/>
    <mergeCell ref="F398:F415"/>
    <mergeCell ref="F417:F434"/>
    <mergeCell ref="F435:F436"/>
    <mergeCell ref="F438:F439"/>
    <mergeCell ref="F444:F447"/>
    <mergeCell ref="F448:F451"/>
    <mergeCell ref="F452:F453"/>
    <mergeCell ref="F454:F455"/>
    <mergeCell ref="F458:F459"/>
    <mergeCell ref="F460:F461"/>
    <mergeCell ref="F485:F486"/>
    <mergeCell ref="F488:F489"/>
    <mergeCell ref="F494:F495"/>
    <mergeCell ref="F496:F497"/>
    <mergeCell ref="F498:F504"/>
    <mergeCell ref="F505:F511"/>
    <mergeCell ref="F516:F517"/>
    <mergeCell ref="F518:F519"/>
    <mergeCell ref="F522:F523"/>
    <mergeCell ref="F524:F525"/>
    <mergeCell ref="F526:F529"/>
    <mergeCell ref="F530:F533"/>
    <mergeCell ref="F534:F540"/>
    <mergeCell ref="F541:F547"/>
    <mergeCell ref="F548:F552"/>
    <mergeCell ref="F553:F556"/>
    <mergeCell ref="F557:F558"/>
    <mergeCell ref="F559:F560"/>
    <mergeCell ref="F561:F567"/>
    <mergeCell ref="F568:F574"/>
    <mergeCell ref="F575:F576"/>
    <mergeCell ref="F578:F579"/>
    <mergeCell ref="F582:F585"/>
    <mergeCell ref="F586:F589"/>
    <mergeCell ref="F594:F595"/>
    <mergeCell ref="F596:F597"/>
    <mergeCell ref="F600:F602"/>
    <mergeCell ref="F603:F605"/>
    <mergeCell ref="G5:G8"/>
    <mergeCell ref="G10:G12"/>
    <mergeCell ref="G14:G23"/>
    <mergeCell ref="G27:G33"/>
    <mergeCell ref="G34:G37"/>
    <mergeCell ref="G47:G48"/>
    <mergeCell ref="G54:G55"/>
    <mergeCell ref="G57:G60"/>
    <mergeCell ref="G61:G62"/>
    <mergeCell ref="G63:G65"/>
    <mergeCell ref="G68:G72"/>
    <mergeCell ref="G74:G75"/>
    <mergeCell ref="G80:G85"/>
    <mergeCell ref="G87:G89"/>
    <mergeCell ref="G93:G94"/>
    <mergeCell ref="G96:G97"/>
    <mergeCell ref="G101:G103"/>
    <mergeCell ref="G104:G105"/>
    <mergeCell ref="G110:G111"/>
    <mergeCell ref="G114:G117"/>
    <mergeCell ref="G118:G125"/>
    <mergeCell ref="G129:G132"/>
    <mergeCell ref="G134:G137"/>
    <mergeCell ref="G143:G146"/>
    <mergeCell ref="G147:G149"/>
    <mergeCell ref="G152:G154"/>
    <mergeCell ref="G155:G157"/>
    <mergeCell ref="G166:G167"/>
    <mergeCell ref="G168:G169"/>
    <mergeCell ref="G172:G173"/>
    <mergeCell ref="G174:G175"/>
    <mergeCell ref="G182:G183"/>
    <mergeCell ref="G184:G185"/>
    <mergeCell ref="G196:G197"/>
    <mergeCell ref="G198:G199"/>
    <mergeCell ref="G200:G202"/>
    <mergeCell ref="G203:G205"/>
    <mergeCell ref="G206:G207"/>
    <mergeCell ref="G208:G209"/>
    <mergeCell ref="G214:G215"/>
    <mergeCell ref="G216:G217"/>
    <mergeCell ref="G228:G230"/>
    <mergeCell ref="G231:G233"/>
    <mergeCell ref="G277:G280"/>
    <mergeCell ref="G281:G284"/>
    <mergeCell ref="G285:G286"/>
    <mergeCell ref="G287:G288"/>
    <mergeCell ref="G289:G292"/>
    <mergeCell ref="G293:G296"/>
    <mergeCell ref="G301:G303"/>
    <mergeCell ref="G304:G306"/>
    <mergeCell ref="G308:G309"/>
    <mergeCell ref="G310:G311"/>
    <mergeCell ref="G318:G319"/>
    <mergeCell ref="G320:G321"/>
    <mergeCell ref="G322:G323"/>
    <mergeCell ref="G324:G325"/>
    <mergeCell ref="G326:G329"/>
    <mergeCell ref="G330:G333"/>
    <mergeCell ref="G334:G339"/>
    <mergeCell ref="G340:G345"/>
    <mergeCell ref="G346:G349"/>
    <mergeCell ref="G350:G353"/>
    <mergeCell ref="G354:G357"/>
    <mergeCell ref="G358:G361"/>
    <mergeCell ref="G366:G371"/>
    <mergeCell ref="G372:G377"/>
    <mergeCell ref="G386:G387"/>
    <mergeCell ref="G389:G390"/>
    <mergeCell ref="G392:G393"/>
    <mergeCell ref="G395:G396"/>
    <mergeCell ref="G398:G415"/>
    <mergeCell ref="G417:G434"/>
    <mergeCell ref="G435:G436"/>
    <mergeCell ref="G438:G439"/>
    <mergeCell ref="G444:G447"/>
    <mergeCell ref="G448:G451"/>
    <mergeCell ref="G452:G453"/>
    <mergeCell ref="G454:G455"/>
    <mergeCell ref="G458:G459"/>
    <mergeCell ref="G460:G461"/>
    <mergeCell ref="G485:G486"/>
    <mergeCell ref="G488:G489"/>
    <mergeCell ref="G494:G495"/>
    <mergeCell ref="G496:G497"/>
    <mergeCell ref="G498:G504"/>
    <mergeCell ref="G505:G511"/>
    <mergeCell ref="G516:G517"/>
    <mergeCell ref="G518:G519"/>
    <mergeCell ref="G522:G523"/>
    <mergeCell ref="G524:G525"/>
    <mergeCell ref="G526:G529"/>
    <mergeCell ref="G530:G533"/>
    <mergeCell ref="G534:G540"/>
    <mergeCell ref="G541:G547"/>
    <mergeCell ref="G548:G552"/>
    <mergeCell ref="G553:G556"/>
    <mergeCell ref="G557:G558"/>
    <mergeCell ref="G559:G560"/>
    <mergeCell ref="G561:G567"/>
    <mergeCell ref="G568:G574"/>
    <mergeCell ref="G575:G576"/>
    <mergeCell ref="G578:G579"/>
    <mergeCell ref="G582:G585"/>
    <mergeCell ref="G586:G589"/>
    <mergeCell ref="G594:G595"/>
    <mergeCell ref="G596:G597"/>
    <mergeCell ref="G600:G602"/>
    <mergeCell ref="G603:G605"/>
    <mergeCell ref="H5:H8"/>
    <mergeCell ref="H10:H12"/>
    <mergeCell ref="H14:H23"/>
    <mergeCell ref="H27:H33"/>
    <mergeCell ref="H34:H37"/>
    <mergeCell ref="H47:H48"/>
    <mergeCell ref="H54:H55"/>
    <mergeCell ref="H57:H60"/>
    <mergeCell ref="H61:H62"/>
    <mergeCell ref="H63:H65"/>
    <mergeCell ref="H68:H72"/>
    <mergeCell ref="H74:H75"/>
    <mergeCell ref="H80:H85"/>
    <mergeCell ref="H87:H89"/>
    <mergeCell ref="H93:H94"/>
    <mergeCell ref="H96:H97"/>
    <mergeCell ref="H101:H103"/>
    <mergeCell ref="H104:H105"/>
    <mergeCell ref="H110:H111"/>
    <mergeCell ref="H114:H117"/>
    <mergeCell ref="H118:H125"/>
    <mergeCell ref="H129:H132"/>
    <mergeCell ref="H134:H137"/>
    <mergeCell ref="H143:H146"/>
    <mergeCell ref="H147:H149"/>
    <mergeCell ref="H152:H154"/>
    <mergeCell ref="H155:H157"/>
    <mergeCell ref="H166:H167"/>
    <mergeCell ref="H168:H169"/>
    <mergeCell ref="H172:H173"/>
    <mergeCell ref="H174:H175"/>
    <mergeCell ref="H182:H183"/>
    <mergeCell ref="H184:H185"/>
    <mergeCell ref="H196:H197"/>
    <mergeCell ref="H198:H199"/>
    <mergeCell ref="H200:H202"/>
    <mergeCell ref="H203:H205"/>
    <mergeCell ref="H206:H207"/>
    <mergeCell ref="H208:H209"/>
    <mergeCell ref="H214:H215"/>
    <mergeCell ref="H216:H217"/>
    <mergeCell ref="H228:H230"/>
    <mergeCell ref="H231:H233"/>
    <mergeCell ref="H277:H280"/>
    <mergeCell ref="H281:H284"/>
    <mergeCell ref="H285:H286"/>
    <mergeCell ref="H287:H288"/>
    <mergeCell ref="H289:H292"/>
    <mergeCell ref="H293:H296"/>
    <mergeCell ref="H301:H303"/>
    <mergeCell ref="H304:H306"/>
    <mergeCell ref="H308:H309"/>
    <mergeCell ref="H310:H311"/>
    <mergeCell ref="H318:H319"/>
    <mergeCell ref="H320:H321"/>
    <mergeCell ref="H322:H323"/>
    <mergeCell ref="H324:H325"/>
    <mergeCell ref="H326:H329"/>
    <mergeCell ref="H330:H333"/>
    <mergeCell ref="H334:H339"/>
    <mergeCell ref="H340:H345"/>
    <mergeCell ref="H346:H349"/>
    <mergeCell ref="H350:H353"/>
    <mergeCell ref="H354:H357"/>
    <mergeCell ref="H358:H361"/>
    <mergeCell ref="H366:H371"/>
    <mergeCell ref="H372:H377"/>
    <mergeCell ref="H386:H387"/>
    <mergeCell ref="H389:H390"/>
    <mergeCell ref="H392:H393"/>
    <mergeCell ref="H395:H396"/>
    <mergeCell ref="H398:H415"/>
    <mergeCell ref="H417:H434"/>
    <mergeCell ref="H435:H436"/>
    <mergeCell ref="H438:H439"/>
    <mergeCell ref="H444:H447"/>
    <mergeCell ref="H448:H451"/>
    <mergeCell ref="H452:H453"/>
    <mergeCell ref="H454:H455"/>
    <mergeCell ref="H458:H459"/>
    <mergeCell ref="H460:H461"/>
    <mergeCell ref="H485:H486"/>
    <mergeCell ref="H488:H489"/>
    <mergeCell ref="H494:H495"/>
    <mergeCell ref="H496:H497"/>
    <mergeCell ref="H498:H504"/>
    <mergeCell ref="H505:H511"/>
    <mergeCell ref="H516:H517"/>
    <mergeCell ref="H518:H519"/>
    <mergeCell ref="H522:H523"/>
    <mergeCell ref="H524:H525"/>
    <mergeCell ref="H526:H529"/>
    <mergeCell ref="H530:H533"/>
    <mergeCell ref="H534:H540"/>
    <mergeCell ref="H541:H547"/>
    <mergeCell ref="H548:H552"/>
    <mergeCell ref="H553:H556"/>
    <mergeCell ref="H557:H558"/>
    <mergeCell ref="H559:H560"/>
    <mergeCell ref="H561:H567"/>
    <mergeCell ref="H568:H574"/>
    <mergeCell ref="H575:H576"/>
    <mergeCell ref="H578:H579"/>
    <mergeCell ref="H582:H585"/>
    <mergeCell ref="H586:H589"/>
    <mergeCell ref="H594:H595"/>
    <mergeCell ref="H596:H597"/>
    <mergeCell ref="H600:H602"/>
    <mergeCell ref="H603:H605"/>
    <mergeCell ref="I5:I8"/>
    <mergeCell ref="I10:I12"/>
    <mergeCell ref="I14:I23"/>
    <mergeCell ref="I27:I33"/>
    <mergeCell ref="I34:I37"/>
    <mergeCell ref="I47:I48"/>
    <mergeCell ref="I54:I55"/>
    <mergeCell ref="I57:I60"/>
    <mergeCell ref="I61:I62"/>
    <mergeCell ref="I63:I65"/>
    <mergeCell ref="I68:I72"/>
    <mergeCell ref="I74:I75"/>
    <mergeCell ref="I80:I85"/>
    <mergeCell ref="I87:I89"/>
    <mergeCell ref="I93:I94"/>
    <mergeCell ref="I96:I97"/>
    <mergeCell ref="I101:I103"/>
    <mergeCell ref="I104:I105"/>
    <mergeCell ref="I110:I111"/>
    <mergeCell ref="I114:I117"/>
    <mergeCell ref="I118:I125"/>
    <mergeCell ref="I129:I132"/>
    <mergeCell ref="I134:I137"/>
    <mergeCell ref="I143:I146"/>
    <mergeCell ref="I147:I149"/>
    <mergeCell ref="I152:I154"/>
    <mergeCell ref="I155:I157"/>
    <mergeCell ref="I166:I167"/>
    <mergeCell ref="I168:I169"/>
    <mergeCell ref="I172:I173"/>
    <mergeCell ref="I174:I175"/>
    <mergeCell ref="I182:I183"/>
    <mergeCell ref="I184:I185"/>
    <mergeCell ref="I196:I197"/>
    <mergeCell ref="I198:I199"/>
    <mergeCell ref="I200:I202"/>
    <mergeCell ref="I203:I205"/>
    <mergeCell ref="I206:I207"/>
    <mergeCell ref="I208:I209"/>
    <mergeCell ref="I214:I215"/>
    <mergeCell ref="I216:I217"/>
    <mergeCell ref="I228:I230"/>
    <mergeCell ref="I231:I233"/>
    <mergeCell ref="I277:I280"/>
    <mergeCell ref="I281:I284"/>
    <mergeCell ref="I285:I286"/>
    <mergeCell ref="I287:I288"/>
    <mergeCell ref="I289:I292"/>
    <mergeCell ref="I293:I296"/>
    <mergeCell ref="I301:I303"/>
    <mergeCell ref="I304:I306"/>
    <mergeCell ref="I308:I309"/>
    <mergeCell ref="I310:I311"/>
    <mergeCell ref="I318:I319"/>
    <mergeCell ref="I320:I321"/>
    <mergeCell ref="I322:I323"/>
    <mergeCell ref="I324:I325"/>
    <mergeCell ref="I326:I329"/>
    <mergeCell ref="I330:I333"/>
    <mergeCell ref="I334:I339"/>
    <mergeCell ref="I340:I345"/>
    <mergeCell ref="I346:I349"/>
    <mergeCell ref="I350:I353"/>
    <mergeCell ref="I354:I357"/>
    <mergeCell ref="I358:I361"/>
    <mergeCell ref="I366:I371"/>
    <mergeCell ref="I372:I377"/>
    <mergeCell ref="I386:I387"/>
    <mergeCell ref="I389:I390"/>
    <mergeCell ref="I392:I393"/>
    <mergeCell ref="I395:I396"/>
    <mergeCell ref="I398:I415"/>
    <mergeCell ref="I417:I434"/>
    <mergeCell ref="I435:I436"/>
    <mergeCell ref="I438:I439"/>
    <mergeCell ref="I444:I447"/>
    <mergeCell ref="I448:I451"/>
    <mergeCell ref="I452:I453"/>
    <mergeCell ref="I454:I455"/>
    <mergeCell ref="I458:I459"/>
    <mergeCell ref="I460:I461"/>
    <mergeCell ref="I485:I486"/>
    <mergeCell ref="I488:I489"/>
    <mergeCell ref="I494:I495"/>
    <mergeCell ref="I496:I497"/>
    <mergeCell ref="I498:I504"/>
    <mergeCell ref="I505:I511"/>
    <mergeCell ref="I516:I517"/>
    <mergeCell ref="I518:I519"/>
    <mergeCell ref="I522:I523"/>
    <mergeCell ref="I524:I525"/>
    <mergeCell ref="I526:I529"/>
    <mergeCell ref="I530:I533"/>
    <mergeCell ref="I534:I540"/>
    <mergeCell ref="I541:I547"/>
    <mergeCell ref="I548:I552"/>
    <mergeCell ref="I553:I556"/>
    <mergeCell ref="I557:I558"/>
    <mergeCell ref="I559:I560"/>
    <mergeCell ref="I561:I567"/>
    <mergeCell ref="I568:I574"/>
    <mergeCell ref="I575:I576"/>
    <mergeCell ref="I578:I579"/>
    <mergeCell ref="I582:I585"/>
    <mergeCell ref="I586:I589"/>
    <mergeCell ref="I594:I595"/>
    <mergeCell ref="I596:I597"/>
    <mergeCell ref="I600:I602"/>
    <mergeCell ref="I603:I605"/>
    <mergeCell ref="J5:J8"/>
    <mergeCell ref="J10:J12"/>
    <mergeCell ref="J14:J23"/>
    <mergeCell ref="J27:J33"/>
    <mergeCell ref="J34:J37"/>
    <mergeCell ref="J47:J48"/>
    <mergeCell ref="J54:J55"/>
    <mergeCell ref="J57:J60"/>
    <mergeCell ref="J61:J62"/>
    <mergeCell ref="J63:J65"/>
    <mergeCell ref="J68:J72"/>
    <mergeCell ref="J74:J75"/>
    <mergeCell ref="J80:J85"/>
    <mergeCell ref="J87:J89"/>
    <mergeCell ref="J93:J94"/>
    <mergeCell ref="J96:J97"/>
    <mergeCell ref="J101:J103"/>
    <mergeCell ref="J104:J105"/>
    <mergeCell ref="J110:J111"/>
    <mergeCell ref="J114:J117"/>
    <mergeCell ref="J118:J125"/>
    <mergeCell ref="J129:J132"/>
    <mergeCell ref="J134:J137"/>
    <mergeCell ref="J143:J146"/>
    <mergeCell ref="J147:J149"/>
    <mergeCell ref="J152:J154"/>
    <mergeCell ref="J155:J157"/>
    <mergeCell ref="J166:J167"/>
    <mergeCell ref="J168:J169"/>
    <mergeCell ref="J172:J173"/>
    <mergeCell ref="J174:J175"/>
    <mergeCell ref="J182:J183"/>
    <mergeCell ref="J184:J185"/>
    <mergeCell ref="J196:J197"/>
    <mergeCell ref="J198:J199"/>
    <mergeCell ref="J200:J202"/>
    <mergeCell ref="J203:J205"/>
    <mergeCell ref="J206:J207"/>
    <mergeCell ref="J208:J209"/>
    <mergeCell ref="J214:J215"/>
    <mergeCell ref="J216:J217"/>
    <mergeCell ref="J228:J230"/>
    <mergeCell ref="J231:J233"/>
    <mergeCell ref="J277:J280"/>
    <mergeCell ref="J281:J284"/>
    <mergeCell ref="J285:J286"/>
    <mergeCell ref="J287:J288"/>
    <mergeCell ref="J289:J292"/>
    <mergeCell ref="J293:J296"/>
    <mergeCell ref="J301:J303"/>
    <mergeCell ref="J304:J306"/>
    <mergeCell ref="J308:J309"/>
    <mergeCell ref="J310:J311"/>
    <mergeCell ref="J318:J319"/>
    <mergeCell ref="J320:J321"/>
    <mergeCell ref="J322:J323"/>
    <mergeCell ref="J324:J325"/>
    <mergeCell ref="J326:J329"/>
    <mergeCell ref="J330:J333"/>
    <mergeCell ref="J334:J339"/>
    <mergeCell ref="J340:J345"/>
    <mergeCell ref="J346:J349"/>
    <mergeCell ref="J350:J353"/>
    <mergeCell ref="J354:J357"/>
    <mergeCell ref="J358:J361"/>
    <mergeCell ref="J366:J371"/>
    <mergeCell ref="J372:J377"/>
    <mergeCell ref="J386:J387"/>
    <mergeCell ref="J389:J390"/>
    <mergeCell ref="J392:J393"/>
    <mergeCell ref="J395:J396"/>
    <mergeCell ref="J398:J415"/>
    <mergeCell ref="J417:J434"/>
    <mergeCell ref="J435:J436"/>
    <mergeCell ref="J438:J439"/>
    <mergeCell ref="J444:J447"/>
    <mergeCell ref="J448:J451"/>
    <mergeCell ref="J452:J453"/>
    <mergeCell ref="J454:J455"/>
    <mergeCell ref="J458:J459"/>
    <mergeCell ref="J460:J461"/>
    <mergeCell ref="J485:J486"/>
    <mergeCell ref="J488:J489"/>
    <mergeCell ref="J494:J495"/>
    <mergeCell ref="J496:J497"/>
    <mergeCell ref="J498:J504"/>
    <mergeCell ref="J505:J511"/>
    <mergeCell ref="J516:J517"/>
    <mergeCell ref="J518:J519"/>
    <mergeCell ref="J522:J523"/>
    <mergeCell ref="J524:J525"/>
    <mergeCell ref="J526:J529"/>
    <mergeCell ref="J530:J533"/>
    <mergeCell ref="J534:J540"/>
    <mergeCell ref="J541:J547"/>
    <mergeCell ref="J548:J552"/>
    <mergeCell ref="J553:J556"/>
    <mergeCell ref="J557:J558"/>
    <mergeCell ref="J559:J560"/>
    <mergeCell ref="J561:J567"/>
    <mergeCell ref="J568:J574"/>
    <mergeCell ref="J575:J576"/>
    <mergeCell ref="J578:J579"/>
    <mergeCell ref="J582:J585"/>
    <mergeCell ref="J586:J589"/>
    <mergeCell ref="J594:J595"/>
    <mergeCell ref="J596:J597"/>
    <mergeCell ref="J600:J602"/>
    <mergeCell ref="J603:J605"/>
    <mergeCell ref="K5:K8"/>
    <mergeCell ref="K10:K12"/>
    <mergeCell ref="K14:K23"/>
    <mergeCell ref="K27:K33"/>
    <mergeCell ref="K34:K37"/>
    <mergeCell ref="K47:K48"/>
    <mergeCell ref="K54:K55"/>
    <mergeCell ref="K57:K60"/>
    <mergeCell ref="K61:K62"/>
    <mergeCell ref="K63:K65"/>
    <mergeCell ref="K68:K72"/>
    <mergeCell ref="K74:K75"/>
    <mergeCell ref="K80:K85"/>
    <mergeCell ref="K87:K89"/>
    <mergeCell ref="K93:K94"/>
    <mergeCell ref="K96:K97"/>
    <mergeCell ref="K101:K103"/>
    <mergeCell ref="K104:K105"/>
    <mergeCell ref="K110:K111"/>
    <mergeCell ref="K114:K117"/>
    <mergeCell ref="K118:K125"/>
    <mergeCell ref="K129:K132"/>
    <mergeCell ref="K134:K137"/>
    <mergeCell ref="K143:K146"/>
    <mergeCell ref="K147:K149"/>
    <mergeCell ref="K152:K154"/>
    <mergeCell ref="K155:K157"/>
    <mergeCell ref="K166:K167"/>
    <mergeCell ref="K168:K169"/>
    <mergeCell ref="K172:K173"/>
    <mergeCell ref="K174:K175"/>
    <mergeCell ref="K182:K183"/>
    <mergeCell ref="K184:K185"/>
    <mergeCell ref="K196:K197"/>
    <mergeCell ref="K198:K199"/>
    <mergeCell ref="K200:K202"/>
    <mergeCell ref="K203:K205"/>
    <mergeCell ref="K206:K207"/>
    <mergeCell ref="K208:K209"/>
    <mergeCell ref="K214:K215"/>
    <mergeCell ref="K216:K217"/>
    <mergeCell ref="K228:K230"/>
    <mergeCell ref="K231:K233"/>
    <mergeCell ref="K277:K280"/>
    <mergeCell ref="K281:K284"/>
    <mergeCell ref="K285:K286"/>
    <mergeCell ref="K287:K288"/>
    <mergeCell ref="K289:K292"/>
    <mergeCell ref="K293:K296"/>
    <mergeCell ref="K301:K303"/>
    <mergeCell ref="K304:K306"/>
    <mergeCell ref="K308:K309"/>
    <mergeCell ref="K310:K311"/>
    <mergeCell ref="K318:K319"/>
    <mergeCell ref="K320:K321"/>
    <mergeCell ref="K322:K323"/>
    <mergeCell ref="K324:K325"/>
    <mergeCell ref="K326:K329"/>
    <mergeCell ref="K330:K333"/>
    <mergeCell ref="K334:K339"/>
    <mergeCell ref="K340:K345"/>
    <mergeCell ref="K346:K349"/>
    <mergeCell ref="K350:K353"/>
    <mergeCell ref="K354:K357"/>
    <mergeCell ref="K358:K361"/>
    <mergeCell ref="K366:K371"/>
    <mergeCell ref="K372:K377"/>
    <mergeCell ref="K386:K387"/>
    <mergeCell ref="K389:K390"/>
    <mergeCell ref="K392:K393"/>
    <mergeCell ref="K395:K396"/>
    <mergeCell ref="K398:K415"/>
    <mergeCell ref="K417:K434"/>
    <mergeCell ref="K435:K436"/>
    <mergeCell ref="K438:K439"/>
    <mergeCell ref="K444:K447"/>
    <mergeCell ref="K448:K451"/>
    <mergeCell ref="K452:K453"/>
    <mergeCell ref="K454:K455"/>
    <mergeCell ref="K458:K459"/>
    <mergeCell ref="K460:K461"/>
    <mergeCell ref="K485:K486"/>
    <mergeCell ref="K488:K489"/>
    <mergeCell ref="K494:K495"/>
    <mergeCell ref="K496:K497"/>
    <mergeCell ref="K498:K504"/>
    <mergeCell ref="K505:K511"/>
    <mergeCell ref="K516:K517"/>
    <mergeCell ref="K518:K519"/>
    <mergeCell ref="K522:K523"/>
    <mergeCell ref="K524:K525"/>
    <mergeCell ref="K526:K529"/>
    <mergeCell ref="K530:K533"/>
    <mergeCell ref="K534:K540"/>
    <mergeCell ref="K541:K547"/>
    <mergeCell ref="K548:K552"/>
    <mergeCell ref="K553:K556"/>
    <mergeCell ref="K557:K558"/>
    <mergeCell ref="K559:K560"/>
    <mergeCell ref="K561:K567"/>
    <mergeCell ref="K568:K574"/>
    <mergeCell ref="K575:K576"/>
    <mergeCell ref="K578:K579"/>
    <mergeCell ref="K582:K585"/>
    <mergeCell ref="K586:K589"/>
    <mergeCell ref="K594:K595"/>
    <mergeCell ref="K596:K597"/>
    <mergeCell ref="K600:K602"/>
    <mergeCell ref="K603:K605"/>
    <mergeCell ref="L5:L8"/>
    <mergeCell ref="L10:L12"/>
    <mergeCell ref="L14:L23"/>
    <mergeCell ref="L27:L33"/>
    <mergeCell ref="L34:L37"/>
    <mergeCell ref="L47:L48"/>
    <mergeCell ref="L54:L55"/>
    <mergeCell ref="L57:L60"/>
    <mergeCell ref="L61:L62"/>
    <mergeCell ref="L63:L65"/>
    <mergeCell ref="L68:L72"/>
    <mergeCell ref="L74:L75"/>
    <mergeCell ref="L80:L85"/>
    <mergeCell ref="L87:L89"/>
    <mergeCell ref="L93:L94"/>
    <mergeCell ref="L96:L97"/>
    <mergeCell ref="L101:L103"/>
    <mergeCell ref="L104:L105"/>
    <mergeCell ref="L110:L111"/>
    <mergeCell ref="L114:L117"/>
    <mergeCell ref="L118:L125"/>
    <mergeCell ref="L129:L132"/>
    <mergeCell ref="L134:L137"/>
    <mergeCell ref="L143:L146"/>
    <mergeCell ref="L147:L149"/>
    <mergeCell ref="L152:L154"/>
    <mergeCell ref="L155:L157"/>
    <mergeCell ref="L166:L167"/>
    <mergeCell ref="L168:L169"/>
    <mergeCell ref="L172:L173"/>
    <mergeCell ref="L174:L175"/>
    <mergeCell ref="L182:L183"/>
    <mergeCell ref="L184:L185"/>
    <mergeCell ref="L196:L197"/>
    <mergeCell ref="L198:L199"/>
    <mergeCell ref="L200:L202"/>
    <mergeCell ref="L203:L205"/>
    <mergeCell ref="L206:L207"/>
    <mergeCell ref="L208:L209"/>
    <mergeCell ref="L214:L215"/>
    <mergeCell ref="L216:L217"/>
    <mergeCell ref="L228:L230"/>
    <mergeCell ref="L231:L233"/>
    <mergeCell ref="L277:L280"/>
    <mergeCell ref="L281:L284"/>
    <mergeCell ref="L285:L286"/>
    <mergeCell ref="L287:L288"/>
    <mergeCell ref="L289:L292"/>
    <mergeCell ref="L293:L296"/>
    <mergeCell ref="L301:L303"/>
    <mergeCell ref="L304:L306"/>
    <mergeCell ref="L308:L309"/>
    <mergeCell ref="L310:L311"/>
    <mergeCell ref="L318:L319"/>
    <mergeCell ref="L320:L321"/>
    <mergeCell ref="L322:L323"/>
    <mergeCell ref="L324:L325"/>
    <mergeCell ref="L326:L329"/>
    <mergeCell ref="L330:L333"/>
    <mergeCell ref="L334:L339"/>
    <mergeCell ref="L340:L345"/>
    <mergeCell ref="L346:L349"/>
    <mergeCell ref="L350:L353"/>
    <mergeCell ref="L354:L357"/>
    <mergeCell ref="L358:L361"/>
    <mergeCell ref="L366:L371"/>
    <mergeCell ref="L372:L377"/>
    <mergeCell ref="L386:L387"/>
    <mergeCell ref="L389:L390"/>
    <mergeCell ref="L392:L393"/>
    <mergeCell ref="L395:L396"/>
    <mergeCell ref="L398:L415"/>
    <mergeCell ref="L417:L434"/>
    <mergeCell ref="L435:L436"/>
    <mergeCell ref="L438:L439"/>
    <mergeCell ref="L444:L447"/>
    <mergeCell ref="L448:L451"/>
    <mergeCell ref="L452:L453"/>
    <mergeCell ref="L454:L455"/>
    <mergeCell ref="L458:L459"/>
    <mergeCell ref="L460:L461"/>
    <mergeCell ref="L485:L486"/>
    <mergeCell ref="L488:L489"/>
    <mergeCell ref="L494:L495"/>
    <mergeCell ref="L496:L497"/>
    <mergeCell ref="L498:L504"/>
    <mergeCell ref="L505:L511"/>
    <mergeCell ref="L516:L517"/>
    <mergeCell ref="L518:L519"/>
    <mergeCell ref="L522:L523"/>
    <mergeCell ref="L524:L525"/>
    <mergeCell ref="L526:L529"/>
    <mergeCell ref="L530:L533"/>
    <mergeCell ref="L534:L540"/>
    <mergeCell ref="L541:L547"/>
    <mergeCell ref="L548:L552"/>
    <mergeCell ref="L553:L556"/>
    <mergeCell ref="L557:L558"/>
    <mergeCell ref="L559:L560"/>
    <mergeCell ref="L561:L567"/>
    <mergeCell ref="L568:L574"/>
    <mergeCell ref="L575:L576"/>
    <mergeCell ref="L578:L579"/>
    <mergeCell ref="L582:L585"/>
    <mergeCell ref="L586:L589"/>
    <mergeCell ref="L594:L595"/>
    <mergeCell ref="L596:L597"/>
    <mergeCell ref="L600:L602"/>
    <mergeCell ref="L603:L605"/>
    <mergeCell ref="M5:M8"/>
    <mergeCell ref="M10:M12"/>
    <mergeCell ref="M14:M23"/>
    <mergeCell ref="M27:M33"/>
    <mergeCell ref="M34:M37"/>
    <mergeCell ref="M47:M48"/>
    <mergeCell ref="M54:M55"/>
    <mergeCell ref="M57:M60"/>
    <mergeCell ref="M61:M62"/>
    <mergeCell ref="M63:M65"/>
    <mergeCell ref="M68:M72"/>
    <mergeCell ref="M74:M75"/>
    <mergeCell ref="M80:M85"/>
    <mergeCell ref="M87:M89"/>
    <mergeCell ref="M93:M94"/>
    <mergeCell ref="M96:M97"/>
    <mergeCell ref="M101:M103"/>
    <mergeCell ref="M104:M105"/>
    <mergeCell ref="M110:M111"/>
    <mergeCell ref="M114:M117"/>
    <mergeCell ref="M118:M125"/>
    <mergeCell ref="M129:M132"/>
    <mergeCell ref="M134:M137"/>
    <mergeCell ref="M143:M146"/>
    <mergeCell ref="M147:M149"/>
    <mergeCell ref="M152:M154"/>
    <mergeCell ref="M155:M157"/>
    <mergeCell ref="M166:M167"/>
    <mergeCell ref="M168:M169"/>
    <mergeCell ref="M172:M173"/>
    <mergeCell ref="M174:M175"/>
    <mergeCell ref="M182:M183"/>
    <mergeCell ref="M184:M185"/>
    <mergeCell ref="M196:M197"/>
    <mergeCell ref="M198:M199"/>
    <mergeCell ref="M200:M202"/>
    <mergeCell ref="M203:M205"/>
    <mergeCell ref="M206:M207"/>
    <mergeCell ref="M208:M209"/>
    <mergeCell ref="M214:M215"/>
    <mergeCell ref="M216:M217"/>
    <mergeCell ref="M228:M230"/>
    <mergeCell ref="M231:M233"/>
    <mergeCell ref="M277:M280"/>
    <mergeCell ref="M281:M284"/>
    <mergeCell ref="M285:M286"/>
    <mergeCell ref="M287:M288"/>
    <mergeCell ref="M289:M292"/>
    <mergeCell ref="M293:M296"/>
    <mergeCell ref="M301:M303"/>
    <mergeCell ref="M304:M306"/>
    <mergeCell ref="M308:M309"/>
    <mergeCell ref="M310:M311"/>
    <mergeCell ref="M318:M319"/>
    <mergeCell ref="M320:M321"/>
    <mergeCell ref="M322:M323"/>
    <mergeCell ref="M324:M325"/>
    <mergeCell ref="M326:M329"/>
    <mergeCell ref="M330:M333"/>
    <mergeCell ref="M334:M339"/>
    <mergeCell ref="M340:M345"/>
    <mergeCell ref="M346:M349"/>
    <mergeCell ref="M350:M353"/>
    <mergeCell ref="M354:M357"/>
    <mergeCell ref="M358:M361"/>
    <mergeCell ref="M366:M371"/>
    <mergeCell ref="M372:M377"/>
    <mergeCell ref="M386:M387"/>
    <mergeCell ref="M389:M390"/>
    <mergeCell ref="M392:M393"/>
    <mergeCell ref="M395:M396"/>
    <mergeCell ref="M398:M415"/>
    <mergeCell ref="M417:M434"/>
    <mergeCell ref="M435:M436"/>
    <mergeCell ref="M438:M439"/>
    <mergeCell ref="M444:M447"/>
    <mergeCell ref="M448:M451"/>
    <mergeCell ref="M452:M453"/>
    <mergeCell ref="M454:M455"/>
    <mergeCell ref="M458:M459"/>
    <mergeCell ref="M460:M461"/>
    <mergeCell ref="M485:M486"/>
    <mergeCell ref="M488:M489"/>
    <mergeCell ref="M494:M495"/>
    <mergeCell ref="M496:M497"/>
    <mergeCell ref="M498:M504"/>
    <mergeCell ref="M505:M511"/>
    <mergeCell ref="M516:M517"/>
    <mergeCell ref="M518:M519"/>
    <mergeCell ref="M522:M523"/>
    <mergeCell ref="M524:M525"/>
    <mergeCell ref="M526:M529"/>
    <mergeCell ref="M530:M533"/>
    <mergeCell ref="M534:M540"/>
    <mergeCell ref="M541:M547"/>
    <mergeCell ref="M548:M552"/>
    <mergeCell ref="M553:M556"/>
    <mergeCell ref="M557:M558"/>
    <mergeCell ref="M559:M560"/>
    <mergeCell ref="M561:M567"/>
    <mergeCell ref="M568:M574"/>
    <mergeCell ref="M575:M576"/>
    <mergeCell ref="M578:M579"/>
    <mergeCell ref="M582:M585"/>
    <mergeCell ref="M586:M589"/>
    <mergeCell ref="M594:M595"/>
    <mergeCell ref="M596:M597"/>
    <mergeCell ref="M600:M602"/>
    <mergeCell ref="M603:M605"/>
    <mergeCell ref="N5:N8"/>
    <mergeCell ref="N10:N12"/>
    <mergeCell ref="N14:N23"/>
    <mergeCell ref="N27:N33"/>
    <mergeCell ref="N34:N37"/>
    <mergeCell ref="N47:N48"/>
    <mergeCell ref="N54:N55"/>
    <mergeCell ref="N57:N60"/>
    <mergeCell ref="N61:N62"/>
    <mergeCell ref="N63:N65"/>
    <mergeCell ref="N68:N72"/>
    <mergeCell ref="N74:N75"/>
    <mergeCell ref="N80:N85"/>
    <mergeCell ref="N87:N89"/>
    <mergeCell ref="N93:N94"/>
    <mergeCell ref="N96:N97"/>
    <mergeCell ref="N101:N103"/>
    <mergeCell ref="N104:N105"/>
    <mergeCell ref="N110:N111"/>
    <mergeCell ref="N114:N117"/>
    <mergeCell ref="N118:N125"/>
    <mergeCell ref="N129:N132"/>
    <mergeCell ref="N134:N137"/>
    <mergeCell ref="N143:N146"/>
    <mergeCell ref="N147:N149"/>
    <mergeCell ref="N152:N154"/>
    <mergeCell ref="N155:N157"/>
    <mergeCell ref="N166:N167"/>
    <mergeCell ref="N168:N169"/>
    <mergeCell ref="N172:N173"/>
    <mergeCell ref="N174:N175"/>
    <mergeCell ref="N182:N183"/>
    <mergeCell ref="N184:N185"/>
    <mergeCell ref="N196:N197"/>
    <mergeCell ref="N198:N199"/>
    <mergeCell ref="N200:N202"/>
    <mergeCell ref="N203:N205"/>
    <mergeCell ref="N206:N207"/>
    <mergeCell ref="N208:N209"/>
    <mergeCell ref="N214:N215"/>
    <mergeCell ref="N216:N217"/>
    <mergeCell ref="N228:N230"/>
    <mergeCell ref="N231:N233"/>
    <mergeCell ref="N277:N280"/>
    <mergeCell ref="N281:N284"/>
    <mergeCell ref="N285:N286"/>
    <mergeCell ref="N287:N288"/>
    <mergeCell ref="N289:N292"/>
    <mergeCell ref="N293:N296"/>
    <mergeCell ref="N301:N303"/>
    <mergeCell ref="N304:N306"/>
    <mergeCell ref="N308:N309"/>
    <mergeCell ref="N310:N311"/>
    <mergeCell ref="N318:N319"/>
    <mergeCell ref="N320:N321"/>
    <mergeCell ref="N322:N323"/>
    <mergeCell ref="N324:N325"/>
    <mergeCell ref="N326:N329"/>
    <mergeCell ref="N330:N333"/>
    <mergeCell ref="N334:N339"/>
    <mergeCell ref="N340:N345"/>
    <mergeCell ref="N346:N349"/>
    <mergeCell ref="N350:N353"/>
    <mergeCell ref="N354:N357"/>
    <mergeCell ref="N358:N361"/>
    <mergeCell ref="N366:N371"/>
    <mergeCell ref="N372:N377"/>
    <mergeCell ref="N386:N387"/>
    <mergeCell ref="N389:N390"/>
    <mergeCell ref="N392:N393"/>
    <mergeCell ref="N395:N396"/>
    <mergeCell ref="N398:N415"/>
    <mergeCell ref="N417:N434"/>
    <mergeCell ref="N435:N436"/>
    <mergeCell ref="N438:N439"/>
    <mergeCell ref="N444:N447"/>
    <mergeCell ref="N448:N451"/>
    <mergeCell ref="N452:N453"/>
    <mergeCell ref="N454:N455"/>
    <mergeCell ref="N458:N459"/>
    <mergeCell ref="N460:N461"/>
    <mergeCell ref="N485:N486"/>
    <mergeCell ref="N488:N489"/>
    <mergeCell ref="N494:N495"/>
    <mergeCell ref="N496:N497"/>
    <mergeCell ref="N498:N504"/>
    <mergeCell ref="N505:N511"/>
    <mergeCell ref="N516:N517"/>
    <mergeCell ref="N518:N519"/>
    <mergeCell ref="N522:N523"/>
    <mergeCell ref="N524:N525"/>
    <mergeCell ref="N526:N529"/>
    <mergeCell ref="N530:N533"/>
    <mergeCell ref="N534:N540"/>
    <mergeCell ref="N541:N547"/>
    <mergeCell ref="N548:N552"/>
    <mergeCell ref="N553:N556"/>
    <mergeCell ref="N557:N558"/>
    <mergeCell ref="N559:N560"/>
    <mergeCell ref="N561:N567"/>
    <mergeCell ref="N568:N574"/>
    <mergeCell ref="N575:N576"/>
    <mergeCell ref="N578:N579"/>
    <mergeCell ref="N582:N585"/>
    <mergeCell ref="N586:N589"/>
    <mergeCell ref="N594:N595"/>
    <mergeCell ref="N596:N597"/>
    <mergeCell ref="N600:N602"/>
    <mergeCell ref="N603:N605"/>
    <mergeCell ref="O5:O8"/>
    <mergeCell ref="O10:O12"/>
    <mergeCell ref="O14:O23"/>
    <mergeCell ref="O27:O33"/>
    <mergeCell ref="O34:O37"/>
    <mergeCell ref="O47:O48"/>
    <mergeCell ref="O54:O55"/>
    <mergeCell ref="O57:O60"/>
    <mergeCell ref="O61:O62"/>
    <mergeCell ref="O63:O65"/>
    <mergeCell ref="O68:O72"/>
    <mergeCell ref="O74:O75"/>
    <mergeCell ref="O80:O85"/>
    <mergeCell ref="O87:O89"/>
    <mergeCell ref="O93:O94"/>
    <mergeCell ref="O96:O97"/>
    <mergeCell ref="O101:O103"/>
    <mergeCell ref="O104:O105"/>
    <mergeCell ref="O110:O111"/>
    <mergeCell ref="O114:O117"/>
    <mergeCell ref="O118:O125"/>
    <mergeCell ref="O129:O132"/>
    <mergeCell ref="O134:O137"/>
    <mergeCell ref="O143:O146"/>
    <mergeCell ref="O147:O149"/>
    <mergeCell ref="O152:O154"/>
    <mergeCell ref="O155:O157"/>
    <mergeCell ref="O166:O167"/>
    <mergeCell ref="O168:O169"/>
    <mergeCell ref="O172:O173"/>
    <mergeCell ref="O174:O175"/>
    <mergeCell ref="O182:O183"/>
    <mergeCell ref="O184:O185"/>
    <mergeCell ref="O196:O197"/>
    <mergeCell ref="O198:O199"/>
    <mergeCell ref="O200:O202"/>
    <mergeCell ref="O203:O205"/>
    <mergeCell ref="O206:O207"/>
    <mergeCell ref="O208:O209"/>
    <mergeCell ref="O214:O215"/>
    <mergeCell ref="O216:O217"/>
    <mergeCell ref="O228:O230"/>
    <mergeCell ref="O231:O233"/>
    <mergeCell ref="O277:O280"/>
    <mergeCell ref="O281:O284"/>
    <mergeCell ref="O285:O286"/>
    <mergeCell ref="O287:O288"/>
    <mergeCell ref="O289:O292"/>
    <mergeCell ref="O293:O296"/>
    <mergeCell ref="O301:O303"/>
    <mergeCell ref="O304:O306"/>
    <mergeCell ref="O308:O309"/>
    <mergeCell ref="O310:O311"/>
    <mergeCell ref="O318:O319"/>
    <mergeCell ref="O320:O321"/>
    <mergeCell ref="O322:O323"/>
    <mergeCell ref="O324:O325"/>
    <mergeCell ref="O326:O329"/>
    <mergeCell ref="O330:O333"/>
    <mergeCell ref="O334:O339"/>
    <mergeCell ref="O340:O345"/>
    <mergeCell ref="O346:O349"/>
    <mergeCell ref="O350:O353"/>
    <mergeCell ref="O354:O357"/>
    <mergeCell ref="O358:O361"/>
    <mergeCell ref="O366:O371"/>
    <mergeCell ref="O372:O377"/>
    <mergeCell ref="O386:O387"/>
    <mergeCell ref="O389:O390"/>
    <mergeCell ref="O392:O393"/>
    <mergeCell ref="O395:O396"/>
    <mergeCell ref="O398:O415"/>
    <mergeCell ref="O417:O434"/>
    <mergeCell ref="O435:O436"/>
    <mergeCell ref="O438:O439"/>
    <mergeCell ref="O444:O447"/>
    <mergeCell ref="O448:O451"/>
    <mergeCell ref="O452:O453"/>
    <mergeCell ref="O454:O455"/>
    <mergeCell ref="O458:O459"/>
    <mergeCell ref="O460:O461"/>
    <mergeCell ref="O485:O486"/>
    <mergeCell ref="O488:O489"/>
    <mergeCell ref="O494:O495"/>
    <mergeCell ref="O496:O497"/>
    <mergeCell ref="O498:O504"/>
    <mergeCell ref="O505:O511"/>
    <mergeCell ref="O516:O517"/>
    <mergeCell ref="O518:O519"/>
    <mergeCell ref="O522:O523"/>
    <mergeCell ref="O524:O525"/>
    <mergeCell ref="O526:O529"/>
    <mergeCell ref="O530:O533"/>
    <mergeCell ref="O534:O540"/>
    <mergeCell ref="O541:O547"/>
    <mergeCell ref="O548:O552"/>
    <mergeCell ref="O553:O556"/>
    <mergeCell ref="O557:O558"/>
    <mergeCell ref="O559:O560"/>
    <mergeCell ref="O561:O567"/>
    <mergeCell ref="O568:O574"/>
    <mergeCell ref="O575:O576"/>
    <mergeCell ref="O578:O579"/>
    <mergeCell ref="O582:O585"/>
    <mergeCell ref="O586:O589"/>
    <mergeCell ref="O594:O595"/>
    <mergeCell ref="O596:O597"/>
    <mergeCell ref="O600:O602"/>
    <mergeCell ref="O603:O605"/>
    <mergeCell ref="P5:P8"/>
    <mergeCell ref="P10:P12"/>
    <mergeCell ref="P14:P23"/>
    <mergeCell ref="P27:P33"/>
    <mergeCell ref="P34:P37"/>
    <mergeCell ref="P47:P48"/>
    <mergeCell ref="P54:P55"/>
    <mergeCell ref="P57:P60"/>
    <mergeCell ref="P61:P62"/>
    <mergeCell ref="P63:P65"/>
    <mergeCell ref="P68:P72"/>
    <mergeCell ref="P74:P75"/>
    <mergeCell ref="P80:P85"/>
    <mergeCell ref="P87:P89"/>
    <mergeCell ref="P93:P94"/>
    <mergeCell ref="P96:P97"/>
    <mergeCell ref="P101:P103"/>
    <mergeCell ref="P104:P105"/>
    <mergeCell ref="P110:P111"/>
    <mergeCell ref="P114:P117"/>
    <mergeCell ref="P118:P125"/>
    <mergeCell ref="P129:P132"/>
    <mergeCell ref="P134:P137"/>
    <mergeCell ref="P143:P146"/>
    <mergeCell ref="P147:P149"/>
    <mergeCell ref="P152:P154"/>
    <mergeCell ref="P155:P157"/>
    <mergeCell ref="P166:P167"/>
    <mergeCell ref="P168:P169"/>
    <mergeCell ref="P172:P173"/>
    <mergeCell ref="P174:P175"/>
    <mergeCell ref="P182:P183"/>
    <mergeCell ref="P184:P185"/>
    <mergeCell ref="P196:P197"/>
    <mergeCell ref="P198:P199"/>
    <mergeCell ref="P200:P202"/>
    <mergeCell ref="P203:P205"/>
    <mergeCell ref="P206:P207"/>
    <mergeCell ref="P208:P209"/>
    <mergeCell ref="P214:P215"/>
    <mergeCell ref="P216:P217"/>
    <mergeCell ref="P228:P230"/>
    <mergeCell ref="P231:P233"/>
    <mergeCell ref="P277:P280"/>
    <mergeCell ref="P281:P284"/>
    <mergeCell ref="P285:P286"/>
    <mergeCell ref="P287:P288"/>
    <mergeCell ref="P289:P292"/>
    <mergeCell ref="P293:P296"/>
    <mergeCell ref="P301:P303"/>
    <mergeCell ref="P304:P306"/>
    <mergeCell ref="P308:P309"/>
    <mergeCell ref="P310:P311"/>
    <mergeCell ref="P318:P319"/>
    <mergeCell ref="P320:P321"/>
    <mergeCell ref="P322:P323"/>
    <mergeCell ref="P324:P325"/>
    <mergeCell ref="P326:P329"/>
    <mergeCell ref="P330:P333"/>
    <mergeCell ref="P334:P339"/>
    <mergeCell ref="P340:P345"/>
    <mergeCell ref="P346:P349"/>
    <mergeCell ref="P350:P353"/>
    <mergeCell ref="P354:P357"/>
    <mergeCell ref="P358:P361"/>
    <mergeCell ref="P366:P371"/>
    <mergeCell ref="P372:P377"/>
    <mergeCell ref="P386:P387"/>
    <mergeCell ref="P389:P390"/>
    <mergeCell ref="P392:P393"/>
    <mergeCell ref="P395:P396"/>
    <mergeCell ref="P398:P415"/>
    <mergeCell ref="P417:P434"/>
    <mergeCell ref="P435:P436"/>
    <mergeCell ref="P438:P439"/>
    <mergeCell ref="P444:P447"/>
    <mergeCell ref="P448:P451"/>
    <mergeCell ref="P452:P453"/>
    <mergeCell ref="P454:P455"/>
    <mergeCell ref="P458:P459"/>
    <mergeCell ref="P460:P461"/>
    <mergeCell ref="P485:P486"/>
    <mergeCell ref="P488:P489"/>
    <mergeCell ref="P494:P495"/>
    <mergeCell ref="P496:P497"/>
    <mergeCell ref="P498:P504"/>
    <mergeCell ref="P505:P511"/>
    <mergeCell ref="P516:P517"/>
    <mergeCell ref="P518:P519"/>
    <mergeCell ref="P522:P523"/>
    <mergeCell ref="P524:P525"/>
    <mergeCell ref="P526:P529"/>
    <mergeCell ref="P530:P533"/>
    <mergeCell ref="P534:P540"/>
    <mergeCell ref="P541:P547"/>
    <mergeCell ref="P548:P552"/>
    <mergeCell ref="P553:P556"/>
    <mergeCell ref="P557:P558"/>
    <mergeCell ref="P559:P560"/>
    <mergeCell ref="P561:P567"/>
    <mergeCell ref="P568:P574"/>
    <mergeCell ref="P575:P576"/>
    <mergeCell ref="P578:P579"/>
    <mergeCell ref="P582:P585"/>
    <mergeCell ref="P586:P589"/>
    <mergeCell ref="P594:P595"/>
    <mergeCell ref="P596:P597"/>
    <mergeCell ref="P600:P602"/>
    <mergeCell ref="P603:P605"/>
    <mergeCell ref="Q5:Q8"/>
    <mergeCell ref="Q10:Q12"/>
    <mergeCell ref="Q14:Q23"/>
    <mergeCell ref="Q27:Q33"/>
    <mergeCell ref="Q34:Q37"/>
    <mergeCell ref="Q47:Q48"/>
    <mergeCell ref="Q54:Q55"/>
    <mergeCell ref="Q57:Q60"/>
    <mergeCell ref="Q61:Q62"/>
    <mergeCell ref="Q63:Q65"/>
    <mergeCell ref="Q68:Q72"/>
    <mergeCell ref="Q74:Q75"/>
    <mergeCell ref="Q80:Q85"/>
    <mergeCell ref="Q87:Q89"/>
    <mergeCell ref="Q93:Q94"/>
    <mergeCell ref="Q96:Q97"/>
    <mergeCell ref="Q101:Q103"/>
    <mergeCell ref="Q104:Q105"/>
    <mergeCell ref="Q110:Q111"/>
    <mergeCell ref="Q114:Q117"/>
    <mergeCell ref="Q118:Q125"/>
    <mergeCell ref="Q129:Q132"/>
    <mergeCell ref="Q134:Q137"/>
    <mergeCell ref="Q143:Q146"/>
    <mergeCell ref="Q147:Q149"/>
    <mergeCell ref="Q152:Q154"/>
    <mergeCell ref="Q155:Q157"/>
    <mergeCell ref="Q166:Q167"/>
    <mergeCell ref="Q168:Q169"/>
    <mergeCell ref="Q172:Q173"/>
    <mergeCell ref="Q174:Q175"/>
    <mergeCell ref="Q178:Q179"/>
    <mergeCell ref="Q182:Q183"/>
    <mergeCell ref="Q184:Q185"/>
    <mergeCell ref="Q196:Q197"/>
    <mergeCell ref="Q198:Q199"/>
    <mergeCell ref="Q200:Q202"/>
    <mergeCell ref="Q203:Q205"/>
    <mergeCell ref="Q206:Q207"/>
    <mergeCell ref="Q208:Q209"/>
    <mergeCell ref="Q214:Q215"/>
    <mergeCell ref="Q216:Q217"/>
    <mergeCell ref="Q228:Q230"/>
    <mergeCell ref="Q231:Q233"/>
    <mergeCell ref="Q277:Q280"/>
    <mergeCell ref="Q281:Q284"/>
    <mergeCell ref="Q285:Q286"/>
    <mergeCell ref="Q287:Q288"/>
    <mergeCell ref="Q289:Q292"/>
    <mergeCell ref="Q293:Q296"/>
    <mergeCell ref="Q301:Q303"/>
    <mergeCell ref="Q304:Q306"/>
    <mergeCell ref="Q308:Q309"/>
    <mergeCell ref="Q310:Q311"/>
    <mergeCell ref="Q318:Q319"/>
    <mergeCell ref="Q320:Q321"/>
    <mergeCell ref="Q322:Q323"/>
    <mergeCell ref="Q324:Q325"/>
    <mergeCell ref="Q326:Q329"/>
    <mergeCell ref="Q330:Q333"/>
    <mergeCell ref="Q334:Q339"/>
    <mergeCell ref="Q340:Q345"/>
    <mergeCell ref="Q346:Q349"/>
    <mergeCell ref="Q350:Q353"/>
    <mergeCell ref="Q354:Q357"/>
    <mergeCell ref="Q358:Q361"/>
    <mergeCell ref="Q366:Q371"/>
    <mergeCell ref="Q372:Q377"/>
    <mergeCell ref="Q386:Q387"/>
    <mergeCell ref="Q389:Q390"/>
    <mergeCell ref="Q392:Q393"/>
    <mergeCell ref="Q395:Q396"/>
    <mergeCell ref="Q398:Q415"/>
    <mergeCell ref="Q417:Q434"/>
    <mergeCell ref="Q435:Q436"/>
    <mergeCell ref="Q438:Q439"/>
    <mergeCell ref="Q444:Q447"/>
    <mergeCell ref="Q448:Q451"/>
    <mergeCell ref="Q452:Q453"/>
    <mergeCell ref="Q454:Q455"/>
    <mergeCell ref="Q458:Q459"/>
    <mergeCell ref="Q460:Q461"/>
    <mergeCell ref="Q485:Q486"/>
    <mergeCell ref="Q488:Q489"/>
    <mergeCell ref="Q494:Q495"/>
    <mergeCell ref="Q496:Q497"/>
    <mergeCell ref="Q498:Q504"/>
    <mergeCell ref="Q505:Q511"/>
    <mergeCell ref="Q516:Q517"/>
    <mergeCell ref="Q518:Q519"/>
    <mergeCell ref="Q522:Q523"/>
    <mergeCell ref="Q524:Q525"/>
    <mergeCell ref="Q526:Q529"/>
    <mergeCell ref="Q530:Q533"/>
    <mergeCell ref="Q534:Q540"/>
    <mergeCell ref="Q541:Q547"/>
    <mergeCell ref="Q548:Q552"/>
    <mergeCell ref="Q553:Q556"/>
    <mergeCell ref="Q557:Q558"/>
    <mergeCell ref="Q559:Q560"/>
    <mergeCell ref="Q561:Q567"/>
    <mergeCell ref="Q568:Q574"/>
    <mergeCell ref="Q575:Q576"/>
    <mergeCell ref="Q578:Q579"/>
    <mergeCell ref="Q582:Q585"/>
    <mergeCell ref="Q586:Q589"/>
    <mergeCell ref="Q594:Q595"/>
    <mergeCell ref="Q596:Q597"/>
    <mergeCell ref="Q600:Q602"/>
    <mergeCell ref="Q603:Q605"/>
    <mergeCell ref="R178:R179"/>
    <mergeCell ref="R188:R189"/>
    <mergeCell ref="S178:S179"/>
    <mergeCell ref="S188:S189"/>
    <mergeCell ref="T178:T179"/>
    <mergeCell ref="T188:T189"/>
    <mergeCell ref="U178:U179"/>
    <mergeCell ref="U188:U189"/>
    <mergeCell ref="V178:V179"/>
    <mergeCell ref="V188:V189"/>
    <mergeCell ref="W178:W179"/>
    <mergeCell ref="W188:W189"/>
  </mergeCells>
  <conditionalFormatting sqref="C55:C56 C313">
    <cfRule type="duplicateValues" dxfId="0" priority="1"/>
  </conditionalFormatting>
  <printOptions horizontalCentered="1"/>
  <pageMargins left="0.393055555555556" right="0.393055555555556" top="0.393055555555556" bottom="0.393055555555556" header="0.5" footer="0.5"/>
  <pageSetup paperSize="8" scale="70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HIKVISION</dc:creator>
  <cp:lastModifiedBy>HIKVISION</cp:lastModifiedBy>
  <dcterms:created xsi:type="dcterms:W3CDTF">2026-01-31T03:57:00Z</dcterms:created>
  <dcterms:modified xsi:type="dcterms:W3CDTF">2026-02-02T11:52:01Z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140A3BFDC7410F122AB67969A2447CA3</vt:lpwstr>
  </property>
  <property fmtid="{D5CDD505-2E9C-101B-9397-08002B2CF9AE}" pid="3" name="KSOProductBuildVer">
    <vt:lpwstr>2052-11.8.2.12065</vt:lpwstr>
  </property>
</Properties>
</file>