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請假表" sheetId="1" state="visible" r:id="rId3"/>
  </sheets>
  <definedNames>
    <definedName function="false" hidden="false" localSheetId="0" name="_xlnm.Print_Area" vbProcedure="false">請假表!$A1:$R39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<sst xmlns="http://schemas.openxmlformats.org/spreadsheetml/2006/main" count="59" uniqueCount="31">
  <si>
    <t xml:space="preserve">卡號：</t>
  </si>
  <si>
    <t xml:space="preserve">A542</t>
  </si>
  <si>
    <t xml:space="preserve">單位：</t>
  </si>
  <si>
    <t xml:space="preserve">補休：</t>
  </si>
  <si>
    <t xml:space="preserve"> 2025/07/24 ~ 2026/07/23</t>
  </si>
  <si>
    <t xml:space="preserve">姓名：</t>
  </si>
  <si>
    <t xml:space="preserve">林協志</t>
  </si>
  <si>
    <t xml:space="preserve">特休日數：</t>
  </si>
  <si>
    <t xml:space="preserve">特休小時數：</t>
  </si>
  <si>
    <t xml:space="preserve">  </t>
  </si>
  <si>
    <t xml:space="preserve">起 </t>
  </si>
  <si>
    <t xml:space="preserve">訖</t>
  </si>
  <si>
    <t xml:space="preserve">病假</t>
  </si>
  <si>
    <t xml:space="preserve">事假</t>
  </si>
  <si>
    <t xml:space="preserve">婚假</t>
  </si>
  <si>
    <t xml:space="preserve">喪假</t>
  </si>
  <si>
    <t xml:space="preserve">生理假</t>
  </si>
  <si>
    <t xml:space="preserve">公假</t>
  </si>
  <si>
    <t xml:space="preserve">公傷病假</t>
  </si>
  <si>
    <t xml:space="preserve">產假</t>
  </si>
  <si>
    <t xml:space="preserve">產檢假</t>
  </si>
  <si>
    <t xml:space="preserve">陪產假</t>
  </si>
  <si>
    <t xml:space="preserve">安胎假</t>
  </si>
  <si>
    <t xml:space="preserve">育嬰留停</t>
  </si>
  <si>
    <t xml:space="preserve">特休</t>
  </si>
  <si>
    <t xml:space="preserve">特休已休累計</t>
  </si>
  <si>
    <t xml:space="preserve">剩餘特休時數</t>
  </si>
  <si>
    <t xml:space="preserve">備註</t>
  </si>
  <si>
    <t xml:space="preserve">114年度已請時數</t>
  </si>
  <si>
    <t xml:space="preserve">總計</t>
  </si>
  <si>
    <t xml:space="preserve"> 2026/07/24 ~ 2027/07/23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</si>
</sst>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yyyy/m/d"/>
    <numFmt numFmtId="166" formatCode="@"/>
    <numFmt numFmtId="167" formatCode="0;\-0;;@"/>
    <numFmt numFmtId="168" formatCode="General"/>
    <numFmt numFmtId="169" formatCode="mm\月dd\日;@"/>
  </numFmts>
  <fonts count="7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rgb="FF000000"/>
      <name val="微軟正黑體"/>
      <family val="0"/>
      <charset val="1"/>
    </font>
    <font>
      <b val="true"/>
      <sz val="8"/>
      <color rgb="FF000000"/>
      <name val="微軟正黑體"/>
      <family val="0"/>
      <charset val="1"/>
    </font>
    <font>
      <b val="true"/>
      <sz val="10"/>
      <color rgb="FF000000"/>
      <name val="微軟正黑體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DBB6"/>
        <bgColor rgb="FFDEE6EF"/>
      </patternFill>
    </fill>
    <fill>
      <patternFill patternType="solid">
        <fgColor rgb="FFFFFFD7"/>
        <bgColor rgb="FFFFFFFF"/>
      </patternFill>
    </fill>
    <fill>
      <patternFill patternType="solid">
        <fgColor rgb="FFDEE6EF"/>
        <bgColor rgb="FFCCFFFF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/>
      <right style="medium"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6" fillId="0" borderId="0" xfId="0" applyFont="true" applyBorder="true" applyAlignment="true" applyProtection="true">
      <alignment horizontal="right" vertical="center" textRotation="0" wrapText="false" indent="0" shrinkToFit="false"/>
      <protection locked="true" hidden="false"/>
    </xf>
    <xf numFmtId="164" fontId="6" fillId="0" borderId="4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5" fillId="0" borderId="3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2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0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4" fillId="4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4" borderId="7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5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9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3" borderId="8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0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5" fillId="4" borderId="9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5" fillId="4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6" fontId="4" fillId="3" borderId="6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D7"/>
      <rgbColor rgb="FFDEE6E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DBB6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tint val="100000"/>
                <a:shade val="100000"/>
              </a:schemeClr>
            </a:gs>
            <a:gs pos="100000">
              <a:schemeClr val="phClr">
                <a:tint val="50000"/>
                <a:shade val="100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4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J13" activeCellId="0" sqref="J13"/>
    </sheetView>
  </sheetViews>
  <sheetFormatPr defaultColWidth="10.4921875" defaultRowHeight="24.75" zeroHeight="false" outlineLevelRow="0" outlineLevelCol="0"/>
  <cols>
    <col collapsed="false" customWidth="true" hidden="false" outlineLevel="0" max="2" min="1" style="1" width="7.24"/>
    <col collapsed="false" customWidth="true" hidden="false" outlineLevel="0" max="15" min="3" style="1" width="6.32"/>
    <col collapsed="false" customWidth="true" hidden="false" outlineLevel="0" max="17" min="16" style="1" width="8.74"/>
    <col collapsed="false" customWidth="true" hidden="false" outlineLevel="0" max="18" min="18" style="1" width="9.67"/>
    <col collapsed="false" customWidth="true" hidden="false" outlineLevel="0" max="19" min="19" style="2" width="7.24"/>
    <col collapsed="false" customWidth="false" hidden="false" outlineLevel="0" max="16384" min="16365" style="2" width="10.49"/>
  </cols>
  <sheetData>
    <row r="1" customFormat="false" ht="11.9" hidden="false" customHeight="true" outlineLevel="0" collapsed="false">
      <c r="A1" s="3"/>
      <c r="B1" s="3"/>
      <c r="C1" s="3"/>
      <c r="D1" s="3"/>
      <c r="E1" s="3"/>
      <c r="F1" s="3"/>
      <c r="G1" s="3"/>
      <c r="H1" s="3"/>
      <c r="I1" s="3"/>
      <c r="J1" s="3"/>
      <c r="K1" s="3"/>
      <c r="L1" s="3"/>
      <c r="M1" s="3"/>
      <c r="N1" s="3"/>
      <c r="O1" s="3"/>
      <c r="P1" s="3"/>
      <c r="Q1" s="3"/>
      <c r="R1" s="4"/>
    </row>
    <row r="2" customFormat="false" ht="20.4" hidden="false" customHeight="true" outlineLevel="0" collapsed="false">
      <c r="A2" s="5"/>
      <c r="B2" s="6" t="s">
        <v>0</v>
      </c>
      <c r="C2" s="6"/>
      <c r="D2" s="7" t="s">
        <v>1</v>
      </c>
      <c r="E2" s="7"/>
      <c r="F2" s="6" t="s">
        <v>2</v>
      </c>
      <c r="G2" s="6"/>
      <c r="H2" s="8" t="n">
        <v>5006</v>
      </c>
      <c r="I2" s="8"/>
      <c r="J2" s="6" t="s">
        <v>3</v>
      </c>
      <c r="K2" s="6"/>
      <c r="L2" s="8" t="s">
        <v>4</v>
      </c>
      <c r="M2" s="8"/>
      <c r="N2" s="8"/>
      <c r="O2" s="8"/>
      <c r="P2" s="9"/>
      <c r="Q2" s="9"/>
      <c r="R2" s="10"/>
    </row>
    <row r="3" customFormat="false" ht="20.4" hidden="false" customHeight="true" outlineLevel="0" collapsed="false">
      <c r="A3" s="5"/>
      <c r="B3" s="11" t="s">
        <v>5</v>
      </c>
      <c r="C3" s="11"/>
      <c r="D3" s="7" t="s">
        <v>6</v>
      </c>
      <c r="E3" s="7"/>
      <c r="F3" s="6" t="s">
        <v>7</v>
      </c>
      <c r="G3" s="6"/>
      <c r="H3" s="8" t="n">
        <v>7</v>
      </c>
      <c r="I3" s="8"/>
      <c r="J3" s="11" t="s">
        <v>8</v>
      </c>
      <c r="K3" s="11"/>
      <c r="L3" s="8" t="n">
        <f aca="false">H3*8</f>
        <v>56</v>
      </c>
      <c r="M3" s="8"/>
      <c r="N3" s="6" t="s">
        <v>9</v>
      </c>
      <c r="O3" s="6"/>
      <c r="P3" s="8"/>
      <c r="Q3" s="8"/>
      <c r="R3" s="12"/>
    </row>
    <row r="4" customFormat="false" ht="11.9" hidden="false" customHeight="true" outlineLevel="0" collapsed="false">
      <c r="A4" s="13"/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4"/>
    </row>
    <row r="5" customFormat="false" ht="28.35" hidden="false" customHeight="true" outlineLevel="0" collapsed="false">
      <c r="A5" s="15" t="s">
        <v>10</v>
      </c>
      <c r="B5" s="16" t="s">
        <v>11</v>
      </c>
      <c r="C5" s="16" t="s">
        <v>12</v>
      </c>
      <c r="D5" s="16" t="s">
        <v>13</v>
      </c>
      <c r="E5" s="16" t="s">
        <v>14</v>
      </c>
      <c r="F5" s="16" t="s">
        <v>15</v>
      </c>
      <c r="G5" s="16" t="s">
        <v>16</v>
      </c>
      <c r="H5" s="16" t="s">
        <v>17</v>
      </c>
      <c r="I5" s="16" t="s">
        <v>18</v>
      </c>
      <c r="J5" s="16" t="s">
        <v>19</v>
      </c>
      <c r="K5" s="16" t="s">
        <v>20</v>
      </c>
      <c r="L5" s="16" t="s">
        <v>21</v>
      </c>
      <c r="M5" s="16" t="s">
        <v>22</v>
      </c>
      <c r="N5" s="16" t="s">
        <v>23</v>
      </c>
      <c r="O5" s="16" t="s">
        <v>24</v>
      </c>
      <c r="P5" s="16" t="s">
        <v>25</v>
      </c>
      <c r="Q5" s="16" t="s">
        <v>26</v>
      </c>
      <c r="R5" s="17" t="s">
        <v>27</v>
      </c>
    </row>
    <row r="6" customFormat="false" ht="28.35" hidden="false" customHeight="true" outlineLevel="0" collapsed="false">
      <c r="A6" s="18" t="s">
        <v>28</v>
      </c>
      <c r="B6" s="18"/>
      <c r="C6" s="19" t="n">
        <v>0</v>
      </c>
      <c r="D6" s="19" t="n">
        <v>0</v>
      </c>
      <c r="E6" s="19" t="n">
        <v>0</v>
      </c>
      <c r="F6" s="19" t="n">
        <v>0</v>
      </c>
      <c r="G6" s="19" t="n">
        <v>0</v>
      </c>
      <c r="H6" s="19" t="n">
        <v>0</v>
      </c>
      <c r="I6" s="19" t="n">
        <v>0</v>
      </c>
      <c r="J6" s="19" t="n">
        <v>0</v>
      </c>
      <c r="K6" s="19" t="n">
        <v>0</v>
      </c>
      <c r="L6" s="19" t="n">
        <v>0</v>
      </c>
      <c r="M6" s="19" t="n">
        <v>0</v>
      </c>
      <c r="N6" s="19" t="n">
        <v>0</v>
      </c>
      <c r="O6" s="20" t="n">
        <v>36</v>
      </c>
      <c r="P6" s="21" t="n">
        <f aca="false">O6</f>
        <v>36</v>
      </c>
      <c r="Q6" s="21" t="n">
        <f aca="false">L3-P6</f>
        <v>20</v>
      </c>
      <c r="R6" s="22"/>
    </row>
    <row r="7" customFormat="false" ht="28.35" hidden="false" customHeight="true" outlineLevel="0" collapsed="false">
      <c r="A7" s="23" t="n">
        <v>46136</v>
      </c>
      <c r="B7" s="24" t="n">
        <v>46136</v>
      </c>
      <c r="C7" s="19" t="n">
        <v>0</v>
      </c>
      <c r="D7" s="19" t="n">
        <v>0</v>
      </c>
      <c r="E7" s="19" t="n">
        <v>0</v>
      </c>
      <c r="F7" s="19" t="n">
        <v>0</v>
      </c>
      <c r="G7" s="19" t="n">
        <v>0</v>
      </c>
      <c r="H7" s="19" t="n">
        <v>0</v>
      </c>
      <c r="I7" s="19" t="n">
        <v>0</v>
      </c>
      <c r="J7" s="19" t="n">
        <v>0</v>
      </c>
      <c r="K7" s="19" t="n">
        <v>0</v>
      </c>
      <c r="L7" s="19" t="n">
        <v>0</v>
      </c>
      <c r="M7" s="19" t="n">
        <v>0</v>
      </c>
      <c r="N7" s="19" t="n">
        <v>0</v>
      </c>
      <c r="O7" s="20" t="n">
        <v>8</v>
      </c>
      <c r="P7" s="21" t="n">
        <f aca="false">P6+O7</f>
        <v>44</v>
      </c>
      <c r="Q7" s="21" t="n">
        <f aca="false">L3-P7</f>
        <v>12</v>
      </c>
      <c r="R7" s="22"/>
    </row>
    <row r="8" customFormat="false" ht="28.35" hidden="false" customHeight="true" outlineLevel="0" collapsed="false">
      <c r="A8" s="23" t="n">
        <v>46140</v>
      </c>
      <c r="B8" s="24" t="n">
        <v>46140</v>
      </c>
      <c r="C8" s="19" t="n">
        <v>0</v>
      </c>
      <c r="D8" s="19" t="n">
        <v>0</v>
      </c>
      <c r="E8" s="19" t="n">
        <v>0</v>
      </c>
      <c r="F8" s="19" t="n">
        <v>0</v>
      </c>
      <c r="G8" s="19" t="n">
        <v>0</v>
      </c>
      <c r="H8" s="19" t="n">
        <v>0</v>
      </c>
      <c r="I8" s="19" t="n">
        <v>0</v>
      </c>
      <c r="J8" s="19" t="n">
        <v>0</v>
      </c>
      <c r="K8" s="19" t="n">
        <v>0</v>
      </c>
      <c r="L8" s="19" t="n">
        <v>0</v>
      </c>
      <c r="M8" s="19" t="n">
        <v>0</v>
      </c>
      <c r="N8" s="19" t="n">
        <v>0</v>
      </c>
      <c r="O8" s="20" t="n">
        <v>8</v>
      </c>
      <c r="P8" s="21" t="n">
        <f aca="false">P7+O8</f>
        <v>52</v>
      </c>
      <c r="Q8" s="21" t="n">
        <f aca="false">L3-P8</f>
        <v>4</v>
      </c>
      <c r="R8" s="22"/>
    </row>
    <row r="9" customFormat="false" ht="28.35" hidden="false" customHeight="true" outlineLevel="0" collapsed="false">
      <c r="A9" s="23" t="n">
        <v>46174</v>
      </c>
      <c r="B9" s="24" t="n">
        <v>46174</v>
      </c>
      <c r="C9" s="19" t="n">
        <v>0</v>
      </c>
      <c r="D9" s="19" t="n">
        <v>0</v>
      </c>
      <c r="E9" s="19" t="n">
        <v>0</v>
      </c>
      <c r="F9" s="19" t="n">
        <v>0</v>
      </c>
      <c r="G9" s="19" t="n">
        <v>0</v>
      </c>
      <c r="H9" s="19" t="n">
        <v>0</v>
      </c>
      <c r="I9" s="19" t="n">
        <v>0</v>
      </c>
      <c r="J9" s="19" t="n">
        <v>0</v>
      </c>
      <c r="K9" s="19" t="n">
        <v>0</v>
      </c>
      <c r="L9" s="19" t="n">
        <v>0</v>
      </c>
      <c r="M9" s="19" t="n">
        <v>0</v>
      </c>
      <c r="N9" s="19" t="n">
        <v>0</v>
      </c>
      <c r="O9" s="20" t="n">
        <v>4</v>
      </c>
      <c r="P9" s="21" t="n">
        <f aca="false">P8+O9</f>
        <v>56</v>
      </c>
      <c r="Q9" s="21" t="n">
        <f aca="false">L3-P9</f>
        <v>0</v>
      </c>
      <c r="R9" s="22"/>
    </row>
    <row r="10" customFormat="false" ht="28.35" hidden="false" customHeight="true" outlineLevel="0" collapsed="false">
      <c r="A10" s="23" t="n">
        <v>46216</v>
      </c>
      <c r="B10" s="24" t="n">
        <v>46220</v>
      </c>
      <c r="C10" s="19" t="n">
        <v>0</v>
      </c>
      <c r="D10" s="19" t="n">
        <v>40</v>
      </c>
      <c r="E10" s="19" t="n">
        <v>0</v>
      </c>
      <c r="F10" s="19" t="n">
        <v>0</v>
      </c>
      <c r="G10" s="19" t="n">
        <v>0</v>
      </c>
      <c r="H10" s="19" t="n">
        <v>0</v>
      </c>
      <c r="I10" s="19" t="n">
        <v>0</v>
      </c>
      <c r="J10" s="19" t="n">
        <v>0</v>
      </c>
      <c r="K10" s="19" t="n">
        <v>0</v>
      </c>
      <c r="L10" s="19" t="n">
        <v>0</v>
      </c>
      <c r="M10" s="19" t="n">
        <v>0</v>
      </c>
      <c r="N10" s="19" t="n">
        <v>0</v>
      </c>
      <c r="O10" s="20" t="n">
        <v>0</v>
      </c>
      <c r="P10" s="21" t="n">
        <f aca="false">P9+O10</f>
        <v>56</v>
      </c>
      <c r="Q10" s="21" t="n">
        <f aca="false">L3-P10</f>
        <v>0</v>
      </c>
      <c r="R10" s="22"/>
    </row>
    <row r="11" customFormat="false" ht="28.35" hidden="false" customHeight="true" outlineLevel="0" collapsed="false">
      <c r="A11" s="23" t="n">
        <v>46206</v>
      </c>
      <c r="B11" s="24" t="n">
        <v>46206</v>
      </c>
      <c r="C11" s="19" t="n">
        <v>0</v>
      </c>
      <c r="D11" s="19" t="n">
        <v>4</v>
      </c>
      <c r="E11" s="19" t="n">
        <v>0</v>
      </c>
      <c r="F11" s="19" t="n">
        <v>0</v>
      </c>
      <c r="G11" s="19" t="n">
        <v>0</v>
      </c>
      <c r="H11" s="19" t="n">
        <v>0</v>
      </c>
      <c r="I11" s="19" t="n">
        <v>0</v>
      </c>
      <c r="J11" s="19" t="n">
        <v>0</v>
      </c>
      <c r="K11" s="19" t="n">
        <v>0</v>
      </c>
      <c r="L11" s="19" t="n">
        <v>0</v>
      </c>
      <c r="M11" s="19" t="n">
        <v>0</v>
      </c>
      <c r="N11" s="19" t="n">
        <v>0</v>
      </c>
      <c r="O11" s="20" t="n">
        <v>0</v>
      </c>
      <c r="P11" s="21" t="n">
        <f aca="false">P10+O11</f>
        <v>56</v>
      </c>
      <c r="Q11" s="21" t="n">
        <f aca="false">L3-P11</f>
        <v>0</v>
      </c>
      <c r="R11" s="22"/>
    </row>
    <row r="12" customFormat="false" ht="28.35" hidden="false" customHeight="true" outlineLevel="0" collapsed="false">
      <c r="A12" s="23" t="n">
        <v>46212</v>
      </c>
      <c r="B12" s="24" t="n">
        <v>46212</v>
      </c>
      <c r="C12" s="19" t="n">
        <v>0</v>
      </c>
      <c r="D12" s="19" t="n">
        <v>4</v>
      </c>
      <c r="E12" s="19" t="n">
        <v>0</v>
      </c>
      <c r="F12" s="19" t="n">
        <v>0</v>
      </c>
      <c r="G12" s="19" t="n">
        <v>0</v>
      </c>
      <c r="H12" s="19" t="n">
        <v>0</v>
      </c>
      <c r="I12" s="19" t="n">
        <v>0</v>
      </c>
      <c r="J12" s="19" t="n">
        <v>0</v>
      </c>
      <c r="K12" s="19" t="n">
        <v>0</v>
      </c>
      <c r="L12" s="19" t="n">
        <v>0</v>
      </c>
      <c r="M12" s="19" t="n">
        <v>0</v>
      </c>
      <c r="N12" s="19" t="n">
        <v>0</v>
      </c>
      <c r="O12" s="20" t="n">
        <v>0</v>
      </c>
      <c r="P12" s="21" t="n">
        <f aca="false">P11+O12</f>
        <v>56</v>
      </c>
      <c r="Q12" s="21" t="n">
        <f aca="false">L3-P12</f>
        <v>0</v>
      </c>
      <c r="R12" s="22"/>
    </row>
    <row r="13" customFormat="false" ht="28.35" hidden="false" customHeight="true" outlineLevel="0" collapsed="false">
      <c r="A13" s="23"/>
      <c r="B13" s="24"/>
      <c r="C13" s="19" t="n">
        <v>0</v>
      </c>
      <c r="D13" s="19" t="n">
        <v>0</v>
      </c>
      <c r="E13" s="19" t="n">
        <v>0</v>
      </c>
      <c r="F13" s="19" t="n">
        <v>0</v>
      </c>
      <c r="G13" s="19" t="n">
        <v>0</v>
      </c>
      <c r="H13" s="19" t="n">
        <v>0</v>
      </c>
      <c r="I13" s="19" t="n">
        <v>0</v>
      </c>
      <c r="J13" s="19" t="n">
        <v>0</v>
      </c>
      <c r="K13" s="19" t="n">
        <v>0</v>
      </c>
      <c r="L13" s="19" t="n">
        <v>0</v>
      </c>
      <c r="M13" s="19" t="n">
        <v>0</v>
      </c>
      <c r="N13" s="19" t="n">
        <v>0</v>
      </c>
      <c r="O13" s="20" t="n">
        <v>0</v>
      </c>
      <c r="P13" s="21" t="n">
        <f aca="false">P12+O13</f>
        <v>56</v>
      </c>
      <c r="Q13" s="21" t="n">
        <f aca="false">L3-P13</f>
        <v>0</v>
      </c>
      <c r="R13" s="22"/>
    </row>
    <row r="14" customFormat="false" ht="28.35" hidden="false" customHeight="true" outlineLevel="0" collapsed="false">
      <c r="A14" s="23"/>
      <c r="B14" s="24"/>
      <c r="C14" s="19" t="n">
        <v>0</v>
      </c>
      <c r="D14" s="19" t="n">
        <v>0</v>
      </c>
      <c r="E14" s="19" t="n">
        <v>0</v>
      </c>
      <c r="F14" s="19" t="n">
        <v>0</v>
      </c>
      <c r="G14" s="19" t="n">
        <v>0</v>
      </c>
      <c r="H14" s="19" t="n">
        <v>0</v>
      </c>
      <c r="I14" s="19" t="n">
        <v>0</v>
      </c>
      <c r="J14" s="19" t="n">
        <v>0</v>
      </c>
      <c r="K14" s="19" t="n">
        <v>0</v>
      </c>
      <c r="L14" s="19" t="n">
        <v>0</v>
      </c>
      <c r="M14" s="19" t="n">
        <v>0</v>
      </c>
      <c r="N14" s="19" t="n">
        <v>0</v>
      </c>
      <c r="O14" s="20" t="n">
        <v>0</v>
      </c>
      <c r="P14" s="21" t="n">
        <f aca="false">P13+O14</f>
        <v>56</v>
      </c>
      <c r="Q14" s="21" t="n">
        <f aca="false">L3-P14</f>
        <v>0</v>
      </c>
      <c r="R14" s="22"/>
    </row>
    <row r="15" customFormat="false" ht="28.35" hidden="false" customHeight="true" outlineLevel="0" collapsed="false">
      <c r="A15" s="23"/>
      <c r="B15" s="24"/>
      <c r="C15" s="19" t="n">
        <v>0</v>
      </c>
      <c r="D15" s="19" t="n">
        <v>0</v>
      </c>
      <c r="E15" s="19" t="n">
        <v>0</v>
      </c>
      <c r="F15" s="19" t="n">
        <v>0</v>
      </c>
      <c r="G15" s="19" t="n">
        <v>0</v>
      </c>
      <c r="H15" s="19" t="n">
        <v>0</v>
      </c>
      <c r="I15" s="19" t="n">
        <v>0</v>
      </c>
      <c r="J15" s="19" t="n">
        <v>0</v>
      </c>
      <c r="K15" s="19" t="n">
        <v>0</v>
      </c>
      <c r="L15" s="19" t="n">
        <v>0</v>
      </c>
      <c r="M15" s="19" t="n">
        <v>0</v>
      </c>
      <c r="N15" s="19" t="n">
        <v>0</v>
      </c>
      <c r="O15" s="20" t="n">
        <v>0</v>
      </c>
      <c r="P15" s="21" t="n">
        <f aca="false">P14+O15</f>
        <v>56</v>
      </c>
      <c r="Q15" s="21" t="n">
        <f aca="false">L3-P15</f>
        <v>0</v>
      </c>
      <c r="R15" s="22"/>
    </row>
    <row r="16" customFormat="false" ht="28.35" hidden="false" customHeight="true" outlineLevel="0" collapsed="false">
      <c r="A16" s="23"/>
      <c r="B16" s="24"/>
      <c r="C16" s="19" t="n">
        <v>0</v>
      </c>
      <c r="D16" s="19" t="n">
        <v>0</v>
      </c>
      <c r="E16" s="19" t="n">
        <v>0</v>
      </c>
      <c r="F16" s="19" t="n">
        <v>0</v>
      </c>
      <c r="G16" s="19" t="n">
        <v>0</v>
      </c>
      <c r="H16" s="19" t="n">
        <v>0</v>
      </c>
      <c r="I16" s="19" t="n">
        <v>0</v>
      </c>
      <c r="J16" s="19" t="n">
        <v>0</v>
      </c>
      <c r="K16" s="19" t="n">
        <v>0</v>
      </c>
      <c r="L16" s="19" t="n">
        <v>0</v>
      </c>
      <c r="M16" s="19" t="n">
        <v>0</v>
      </c>
      <c r="N16" s="19" t="n">
        <v>0</v>
      </c>
      <c r="O16" s="20" t="n">
        <v>0</v>
      </c>
      <c r="P16" s="21" t="n">
        <f aca="false">P15+O16</f>
        <v>56</v>
      </c>
      <c r="Q16" s="21" t="n">
        <f aca="false">L3-P16</f>
        <v>0</v>
      </c>
      <c r="R16" s="22"/>
    </row>
    <row r="17" customFormat="false" ht="28.35" hidden="false" customHeight="true" outlineLevel="0" collapsed="false">
      <c r="A17" s="23"/>
      <c r="B17" s="24"/>
      <c r="C17" s="19" t="n">
        <v>0</v>
      </c>
      <c r="D17" s="19" t="n">
        <v>0</v>
      </c>
      <c r="E17" s="19" t="n">
        <v>0</v>
      </c>
      <c r="F17" s="19" t="n">
        <v>0</v>
      </c>
      <c r="G17" s="19" t="n">
        <v>0</v>
      </c>
      <c r="H17" s="19" t="n">
        <v>0</v>
      </c>
      <c r="I17" s="19" t="n">
        <v>0</v>
      </c>
      <c r="J17" s="19" t="n">
        <v>0</v>
      </c>
      <c r="K17" s="19" t="n">
        <v>0</v>
      </c>
      <c r="L17" s="19" t="n">
        <v>0</v>
      </c>
      <c r="M17" s="19" t="n">
        <v>0</v>
      </c>
      <c r="N17" s="19" t="n">
        <v>0</v>
      </c>
      <c r="O17" s="20" t="n">
        <v>0</v>
      </c>
      <c r="P17" s="21" t="n">
        <f aca="false">P16+O17</f>
        <v>56</v>
      </c>
      <c r="Q17" s="21" t="n">
        <f aca="false">L3-P17</f>
        <v>0</v>
      </c>
      <c r="R17" s="22"/>
    </row>
    <row r="18" customFormat="false" ht="28.35" hidden="false" customHeight="true" outlineLevel="0" collapsed="false">
      <c r="A18" s="23"/>
      <c r="B18" s="24"/>
      <c r="C18" s="19"/>
      <c r="D18" s="19"/>
      <c r="E18" s="19"/>
      <c r="F18" s="19"/>
      <c r="G18" s="19"/>
      <c r="H18" s="19"/>
      <c r="I18" s="19"/>
      <c r="J18" s="19"/>
      <c r="K18" s="19"/>
      <c r="L18" s="19"/>
      <c r="M18" s="19"/>
      <c r="N18" s="19"/>
      <c r="O18" s="20" t="n">
        <v>0</v>
      </c>
      <c r="P18" s="21" t="n">
        <f aca="false">P17+O18</f>
        <v>56</v>
      </c>
      <c r="Q18" s="21" t="n">
        <f aca="false">L3-P18</f>
        <v>0</v>
      </c>
      <c r="R18" s="22"/>
    </row>
    <row r="19" customFormat="false" ht="28.35" hidden="false" customHeight="true" outlineLevel="0" collapsed="false">
      <c r="A19" s="25" t="s">
        <v>29</v>
      </c>
      <c r="B19" s="25"/>
      <c r="C19" s="26" t="n">
        <f aca="false">SUM(C6:C18)</f>
        <v>0</v>
      </c>
      <c r="D19" s="26" t="n">
        <f aca="false">SUM(D6:D18)</f>
        <v>48</v>
      </c>
      <c r="E19" s="26" t="n">
        <f aca="false">SUM(E6:E18)</f>
        <v>0</v>
      </c>
      <c r="F19" s="26" t="n">
        <f aca="false">SUM(F6:F18)</f>
        <v>0</v>
      </c>
      <c r="G19" s="26" t="n">
        <f aca="false">SUM(G6:G18)</f>
        <v>0</v>
      </c>
      <c r="H19" s="26" t="n">
        <f aca="false">SUM(H6:H18)</f>
        <v>0</v>
      </c>
      <c r="I19" s="26" t="n">
        <f aca="false">SUM(I6:I18)</f>
        <v>0</v>
      </c>
      <c r="J19" s="26" t="n">
        <f aca="false">SUM(J6:J18)</f>
        <v>0</v>
      </c>
      <c r="K19" s="26" t="n">
        <f aca="false">SUM(K6:K18)</f>
        <v>0</v>
      </c>
      <c r="L19" s="26" t="n">
        <f aca="false">SUM(L6:L18)</f>
        <v>0</v>
      </c>
      <c r="M19" s="26" t="n">
        <f aca="false">SUM(M6:M18)</f>
        <v>0</v>
      </c>
      <c r="N19" s="26" t="n">
        <f aca="false">SUM(N6:N18)</f>
        <v>0</v>
      </c>
      <c r="O19" s="27" t="n">
        <f aca="false">SUM(O6:O18)</f>
        <v>56</v>
      </c>
      <c r="P19" s="28" t="n">
        <f aca="false">P18</f>
        <v>56</v>
      </c>
      <c r="Q19" s="28" t="n">
        <f aca="false">Q18</f>
        <v>0</v>
      </c>
      <c r="R19" s="29"/>
    </row>
    <row r="20" customFormat="false" ht="28.35" hidden="false" customHeight="true" outlineLevel="0" collapsed="false"/>
    <row r="21" customFormat="false" ht="11.9" hidden="false" customHeight="true" outlineLevel="0" collapsed="false">
      <c r="A21" s="3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4"/>
    </row>
    <row r="22" customFormat="false" ht="20.4" hidden="false" customHeight="true" outlineLevel="0" collapsed="false">
      <c r="A22" s="5"/>
      <c r="B22" s="6" t="s">
        <v>0</v>
      </c>
      <c r="C22" s="6"/>
      <c r="D22" s="7" t="s">
        <v>1</v>
      </c>
      <c r="E22" s="7"/>
      <c r="F22" s="6" t="s">
        <v>2</v>
      </c>
      <c r="G22" s="6"/>
      <c r="H22" s="8" t="n">
        <v>5006</v>
      </c>
      <c r="I22" s="8"/>
      <c r="J22" s="6" t="s">
        <v>3</v>
      </c>
      <c r="K22" s="6"/>
      <c r="L22" s="8" t="s">
        <v>30</v>
      </c>
      <c r="M22" s="8"/>
      <c r="N22" s="8"/>
      <c r="O22" s="8"/>
      <c r="P22" s="9"/>
      <c r="Q22" s="9"/>
      <c r="R22" s="10"/>
    </row>
    <row r="23" customFormat="false" ht="20.4" hidden="false" customHeight="true" outlineLevel="0" collapsed="false">
      <c r="A23" s="5"/>
      <c r="B23" s="11" t="s">
        <v>5</v>
      </c>
      <c r="C23" s="11"/>
      <c r="D23" s="7" t="s">
        <v>6</v>
      </c>
      <c r="E23" s="7"/>
      <c r="F23" s="6" t="s">
        <v>7</v>
      </c>
      <c r="G23" s="6"/>
      <c r="H23" s="8" t="n">
        <v>14</v>
      </c>
      <c r="I23" s="8"/>
      <c r="J23" s="11" t="s">
        <v>8</v>
      </c>
      <c r="K23" s="11"/>
      <c r="L23" s="8" t="n">
        <f aca="false">H25*8</f>
        <v>112</v>
      </c>
      <c r="M23" s="8"/>
      <c r="N23" s="6" t="s">
        <v>9</v>
      </c>
      <c r="O23" s="6"/>
      <c r="P23" s="8"/>
      <c r="Q23" s="8"/>
      <c r="R23" s="12"/>
    </row>
    <row r="24" customFormat="false" ht="11.9" hidden="false" customHeight="true" outlineLevel="0" collapsed="false">
      <c r="A24" s="13"/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4"/>
    </row>
    <row r="25" customFormat="false" ht="28.35" hidden="false" customHeight="true" outlineLevel="0" collapsed="false">
      <c r="A25" s="15" t="s">
        <v>10</v>
      </c>
      <c r="B25" s="16" t="s">
        <v>11</v>
      </c>
      <c r="C25" s="16" t="s">
        <v>12</v>
      </c>
      <c r="D25" s="16" t="s">
        <v>13</v>
      </c>
      <c r="E25" s="16" t="s">
        <v>14</v>
      </c>
      <c r="F25" s="16" t="s">
        <v>15</v>
      </c>
      <c r="G25" s="16" t="s">
        <v>16</v>
      </c>
      <c r="H25" s="16" t="s">
        <v>17</v>
      </c>
      <c r="I25" s="16" t="s">
        <v>18</v>
      </c>
      <c r="J25" s="16" t="s">
        <v>19</v>
      </c>
      <c r="K25" s="16" t="s">
        <v>20</v>
      </c>
      <c r="L25" s="16" t="s">
        <v>21</v>
      </c>
      <c r="M25" s="16" t="s">
        <v>22</v>
      </c>
      <c r="N25" s="16" t="s">
        <v>23</v>
      </c>
      <c r="O25" s="16" t="s">
        <v>24</v>
      </c>
      <c r="P25" s="16" t="s">
        <v>25</v>
      </c>
      <c r="Q25" s="16" t="s">
        <v>26</v>
      </c>
      <c r="R25" s="17" t="s">
        <v>27</v>
      </c>
    </row>
    <row r="26" customFormat="false" ht="28.35" hidden="false" customHeight="true" outlineLevel="0" collapsed="false">
      <c r="A26" s="18"/>
      <c r="B26" s="30"/>
      <c r="C26" s="19" t="n">
        <v>0</v>
      </c>
      <c r="D26" s="19" t="n">
        <v>0</v>
      </c>
      <c r="E26" s="19" t="n">
        <v>0</v>
      </c>
      <c r="F26" s="19" t="n">
        <v>0</v>
      </c>
      <c r="G26" s="19" t="n">
        <v>0</v>
      </c>
      <c r="H26" s="19" t="n">
        <v>0</v>
      </c>
      <c r="I26" s="19" t="n">
        <v>0</v>
      </c>
      <c r="J26" s="19" t="n">
        <v>0</v>
      </c>
      <c r="K26" s="19" t="n">
        <v>0</v>
      </c>
      <c r="L26" s="19" t="n">
        <v>0</v>
      </c>
      <c r="M26" s="19" t="n">
        <v>0</v>
      </c>
      <c r="N26" s="19" t="n">
        <v>0</v>
      </c>
      <c r="O26" s="20" t="n">
        <v>0</v>
      </c>
      <c r="P26" s="20" t="n">
        <f aca="false">O26</f>
        <v>0</v>
      </c>
      <c r="Q26" s="21" t="n">
        <f aca="false">L23-P26</f>
        <v>112</v>
      </c>
      <c r="R26" s="22"/>
    </row>
    <row r="27" customFormat="false" ht="28.35" hidden="false" customHeight="true" outlineLevel="0" collapsed="false">
      <c r="A27" s="23"/>
      <c r="B27" s="24"/>
      <c r="C27" s="19" t="n">
        <v>0</v>
      </c>
      <c r="D27" s="19" t="n">
        <v>0</v>
      </c>
      <c r="E27" s="19" t="n">
        <v>0</v>
      </c>
      <c r="F27" s="19" t="n">
        <v>0</v>
      </c>
      <c r="G27" s="19" t="n">
        <v>0</v>
      </c>
      <c r="H27" s="19" t="n">
        <v>0</v>
      </c>
      <c r="I27" s="19" t="n">
        <v>0</v>
      </c>
      <c r="J27" s="19" t="n">
        <v>0</v>
      </c>
      <c r="K27" s="19" t="n">
        <v>0</v>
      </c>
      <c r="L27" s="19" t="n">
        <v>0</v>
      </c>
      <c r="M27" s="19" t="n">
        <v>0</v>
      </c>
      <c r="N27" s="19" t="n">
        <v>0</v>
      </c>
      <c r="O27" s="20" t="n">
        <v>0</v>
      </c>
      <c r="P27" s="21" t="n">
        <f aca="false">P26+O27</f>
        <v>0</v>
      </c>
      <c r="Q27" s="21" t="n">
        <f aca="false">L23-P27</f>
        <v>112</v>
      </c>
      <c r="R27" s="22"/>
    </row>
    <row r="28" customFormat="false" ht="28.35" hidden="false" customHeight="true" outlineLevel="0" collapsed="false">
      <c r="A28" s="23"/>
      <c r="B28" s="24"/>
      <c r="C28" s="19" t="n">
        <v>0</v>
      </c>
      <c r="D28" s="19" t="n">
        <v>0</v>
      </c>
      <c r="E28" s="19" t="n">
        <v>0</v>
      </c>
      <c r="F28" s="19" t="n">
        <v>0</v>
      </c>
      <c r="G28" s="19" t="n">
        <v>0</v>
      </c>
      <c r="H28" s="19" t="n">
        <v>0</v>
      </c>
      <c r="I28" s="19" t="n">
        <v>0</v>
      </c>
      <c r="J28" s="19" t="n">
        <v>0</v>
      </c>
      <c r="K28" s="19" t="n">
        <v>0</v>
      </c>
      <c r="L28" s="19" t="n">
        <v>0</v>
      </c>
      <c r="M28" s="19" t="n">
        <v>0</v>
      </c>
      <c r="N28" s="19" t="n">
        <v>0</v>
      </c>
      <c r="O28" s="20" t="n">
        <v>0</v>
      </c>
      <c r="P28" s="21" t="n">
        <f aca="false">P27+O28</f>
        <v>0</v>
      </c>
      <c r="Q28" s="21" t="n">
        <f aca="false">L23-P28</f>
        <v>112</v>
      </c>
      <c r="R28" s="22"/>
    </row>
    <row r="29" customFormat="false" ht="28.35" hidden="false" customHeight="true" outlineLevel="0" collapsed="false">
      <c r="A29" s="23"/>
      <c r="B29" s="24"/>
      <c r="C29" s="19" t="n">
        <v>0</v>
      </c>
      <c r="D29" s="19" t="n">
        <v>0</v>
      </c>
      <c r="E29" s="19" t="n">
        <v>0</v>
      </c>
      <c r="F29" s="19" t="n">
        <v>0</v>
      </c>
      <c r="G29" s="19" t="n">
        <v>0</v>
      </c>
      <c r="H29" s="19" t="n">
        <v>0</v>
      </c>
      <c r="I29" s="19" t="n">
        <v>0</v>
      </c>
      <c r="J29" s="19" t="n">
        <v>0</v>
      </c>
      <c r="K29" s="19" t="n">
        <v>0</v>
      </c>
      <c r="L29" s="19" t="n">
        <v>0</v>
      </c>
      <c r="M29" s="19" t="n">
        <v>0</v>
      </c>
      <c r="N29" s="19" t="n">
        <v>0</v>
      </c>
      <c r="O29" s="20" t="n">
        <v>0</v>
      </c>
      <c r="P29" s="21" t="n">
        <f aca="false">P28+O29</f>
        <v>0</v>
      </c>
      <c r="Q29" s="21" t="n">
        <f aca="false">L23-P29</f>
        <v>112</v>
      </c>
      <c r="R29" s="22"/>
    </row>
    <row r="30" customFormat="false" ht="28.35" hidden="false" customHeight="true" outlineLevel="0" collapsed="false">
      <c r="A30" s="23"/>
      <c r="B30" s="24"/>
      <c r="C30" s="19" t="n">
        <v>0</v>
      </c>
      <c r="D30" s="19" t="n">
        <v>0</v>
      </c>
      <c r="E30" s="19" t="n">
        <v>0</v>
      </c>
      <c r="F30" s="19" t="n">
        <v>0</v>
      </c>
      <c r="G30" s="19" t="n">
        <v>0</v>
      </c>
      <c r="H30" s="19" t="n">
        <v>0</v>
      </c>
      <c r="I30" s="19" t="n">
        <v>0</v>
      </c>
      <c r="J30" s="19" t="n">
        <v>0</v>
      </c>
      <c r="K30" s="19" t="n">
        <v>0</v>
      </c>
      <c r="L30" s="19" t="n">
        <v>0</v>
      </c>
      <c r="M30" s="19" t="n">
        <v>0</v>
      </c>
      <c r="N30" s="19" t="n">
        <v>0</v>
      </c>
      <c r="O30" s="20" t="n">
        <v>0</v>
      </c>
      <c r="P30" s="21" t="n">
        <f aca="false">P29+O30</f>
        <v>0</v>
      </c>
      <c r="Q30" s="21" t="n">
        <f aca="false">L23-P30</f>
        <v>112</v>
      </c>
      <c r="R30" s="22"/>
    </row>
    <row r="31" customFormat="false" ht="28.35" hidden="false" customHeight="true" outlineLevel="0" collapsed="false">
      <c r="A31" s="23"/>
      <c r="B31" s="24"/>
      <c r="C31" s="19" t="n">
        <v>0</v>
      </c>
      <c r="D31" s="19" t="n">
        <v>0</v>
      </c>
      <c r="E31" s="19" t="n">
        <v>0</v>
      </c>
      <c r="F31" s="19" t="n">
        <v>0</v>
      </c>
      <c r="G31" s="19" t="n">
        <v>0</v>
      </c>
      <c r="H31" s="19" t="n">
        <v>0</v>
      </c>
      <c r="I31" s="19" t="n">
        <v>0</v>
      </c>
      <c r="J31" s="19" t="n">
        <v>0</v>
      </c>
      <c r="K31" s="19" t="n">
        <v>0</v>
      </c>
      <c r="L31" s="19" t="n">
        <v>0</v>
      </c>
      <c r="M31" s="19" t="n">
        <v>0</v>
      </c>
      <c r="N31" s="19" t="n">
        <v>0</v>
      </c>
      <c r="O31" s="20" t="n">
        <v>0</v>
      </c>
      <c r="P31" s="21" t="n">
        <f aca="false">P30+O31</f>
        <v>0</v>
      </c>
      <c r="Q31" s="21" t="n">
        <f aca="false">L23-P31</f>
        <v>112</v>
      </c>
      <c r="R31" s="22"/>
    </row>
    <row r="32" customFormat="false" ht="28.35" hidden="false" customHeight="true" outlineLevel="0" collapsed="false">
      <c r="A32" s="23"/>
      <c r="B32" s="24"/>
      <c r="C32" s="19" t="n">
        <v>0</v>
      </c>
      <c r="D32" s="19" t="n">
        <v>0</v>
      </c>
      <c r="E32" s="19" t="n">
        <v>0</v>
      </c>
      <c r="F32" s="19" t="n">
        <v>0</v>
      </c>
      <c r="G32" s="19" t="n">
        <v>0</v>
      </c>
      <c r="H32" s="19" t="n">
        <v>0</v>
      </c>
      <c r="I32" s="19" t="n">
        <v>0</v>
      </c>
      <c r="J32" s="19" t="n">
        <v>0</v>
      </c>
      <c r="K32" s="19" t="n">
        <v>0</v>
      </c>
      <c r="L32" s="19" t="n">
        <v>0</v>
      </c>
      <c r="M32" s="19" t="n">
        <v>0</v>
      </c>
      <c r="N32" s="19" t="n">
        <v>0</v>
      </c>
      <c r="O32" s="20" t="n">
        <v>0</v>
      </c>
      <c r="P32" s="21" t="n">
        <f aca="false">P31+O32</f>
        <v>0</v>
      </c>
      <c r="Q32" s="21" t="n">
        <f aca="false">L23-P32</f>
        <v>112</v>
      </c>
      <c r="R32" s="22"/>
    </row>
    <row r="33" customFormat="false" ht="28.35" hidden="false" customHeight="true" outlineLevel="0" collapsed="false">
      <c r="A33" s="23"/>
      <c r="B33" s="24"/>
      <c r="C33" s="19" t="n">
        <v>0</v>
      </c>
      <c r="D33" s="19" t="n">
        <v>0</v>
      </c>
      <c r="E33" s="19" t="n">
        <v>0</v>
      </c>
      <c r="F33" s="19" t="n">
        <v>0</v>
      </c>
      <c r="G33" s="19" t="n">
        <v>0</v>
      </c>
      <c r="H33" s="19" t="n">
        <v>0</v>
      </c>
      <c r="I33" s="19" t="n">
        <v>0</v>
      </c>
      <c r="J33" s="19" t="n">
        <v>0</v>
      </c>
      <c r="K33" s="19" t="n">
        <v>0</v>
      </c>
      <c r="L33" s="19" t="n">
        <v>0</v>
      </c>
      <c r="M33" s="19" t="n">
        <v>0</v>
      </c>
      <c r="N33" s="19" t="n">
        <v>0</v>
      </c>
      <c r="O33" s="20" t="n">
        <v>0</v>
      </c>
      <c r="P33" s="21" t="n">
        <f aca="false">P32+O33</f>
        <v>0</v>
      </c>
      <c r="Q33" s="21" t="n">
        <f aca="false">L23-P33</f>
        <v>112</v>
      </c>
      <c r="R33" s="22"/>
    </row>
    <row r="34" customFormat="false" ht="28.35" hidden="false" customHeight="true" outlineLevel="0" collapsed="false">
      <c r="A34" s="23"/>
      <c r="B34" s="24"/>
      <c r="C34" s="19" t="n">
        <v>0</v>
      </c>
      <c r="D34" s="19" t="n">
        <v>0</v>
      </c>
      <c r="E34" s="19" t="n">
        <v>0</v>
      </c>
      <c r="F34" s="19" t="n">
        <v>0</v>
      </c>
      <c r="G34" s="19" t="n">
        <v>0</v>
      </c>
      <c r="H34" s="19" t="n">
        <v>0</v>
      </c>
      <c r="I34" s="19" t="n">
        <v>0</v>
      </c>
      <c r="J34" s="19" t="n">
        <v>0</v>
      </c>
      <c r="K34" s="19" t="n">
        <v>0</v>
      </c>
      <c r="L34" s="19" t="n">
        <v>0</v>
      </c>
      <c r="M34" s="19" t="n">
        <v>0</v>
      </c>
      <c r="N34" s="19" t="n">
        <v>0</v>
      </c>
      <c r="O34" s="20" t="n">
        <v>0</v>
      </c>
      <c r="P34" s="21" t="n">
        <f aca="false">P33+O34</f>
        <v>0</v>
      </c>
      <c r="Q34" s="21" t="n">
        <f aca="false">L23-P34</f>
        <v>112</v>
      </c>
      <c r="R34" s="22"/>
    </row>
    <row r="35" customFormat="false" ht="28.35" hidden="false" customHeight="true" outlineLevel="0" collapsed="false">
      <c r="A35" s="23"/>
      <c r="B35" s="24"/>
      <c r="C35" s="19" t="n">
        <v>0</v>
      </c>
      <c r="D35" s="19" t="n">
        <v>0</v>
      </c>
      <c r="E35" s="19" t="n">
        <v>0</v>
      </c>
      <c r="F35" s="19" t="n">
        <v>0</v>
      </c>
      <c r="G35" s="19" t="n">
        <v>0</v>
      </c>
      <c r="H35" s="19" t="n">
        <v>0</v>
      </c>
      <c r="I35" s="19" t="n">
        <v>0</v>
      </c>
      <c r="J35" s="19" t="n">
        <v>0</v>
      </c>
      <c r="K35" s="19" t="n">
        <v>0</v>
      </c>
      <c r="L35" s="19" t="n">
        <v>0</v>
      </c>
      <c r="M35" s="19" t="n">
        <v>0</v>
      </c>
      <c r="N35" s="19" t="n">
        <v>0</v>
      </c>
      <c r="O35" s="20" t="n">
        <v>0</v>
      </c>
      <c r="P35" s="21" t="n">
        <f aca="false">P34+O35</f>
        <v>0</v>
      </c>
      <c r="Q35" s="21" t="n">
        <f aca="false">L23-P35</f>
        <v>112</v>
      </c>
      <c r="R35" s="22"/>
    </row>
    <row r="36" customFormat="false" ht="28.35" hidden="false" customHeight="true" outlineLevel="0" collapsed="false">
      <c r="A36" s="23"/>
      <c r="B36" s="24"/>
      <c r="C36" s="19" t="n">
        <v>0</v>
      </c>
      <c r="D36" s="19" t="n">
        <v>0</v>
      </c>
      <c r="E36" s="19" t="n">
        <v>0</v>
      </c>
      <c r="F36" s="19" t="n">
        <v>0</v>
      </c>
      <c r="G36" s="19" t="n">
        <v>0</v>
      </c>
      <c r="H36" s="19" t="n">
        <v>0</v>
      </c>
      <c r="I36" s="19" t="n">
        <v>0</v>
      </c>
      <c r="J36" s="19" t="n">
        <v>0</v>
      </c>
      <c r="K36" s="19" t="n">
        <v>0</v>
      </c>
      <c r="L36" s="19" t="n">
        <v>0</v>
      </c>
      <c r="M36" s="19" t="n">
        <v>0</v>
      </c>
      <c r="N36" s="19" t="n">
        <v>0</v>
      </c>
      <c r="O36" s="20" t="n">
        <v>0</v>
      </c>
      <c r="P36" s="21" t="n">
        <f aca="false">P35+O36</f>
        <v>0</v>
      </c>
      <c r="Q36" s="21" t="n">
        <f aca="false">L23-P36</f>
        <v>112</v>
      </c>
      <c r="R36" s="22"/>
    </row>
    <row r="37" customFormat="false" ht="28.35" hidden="false" customHeight="true" outlineLevel="0" collapsed="false">
      <c r="A37" s="23"/>
      <c r="B37" s="24"/>
      <c r="C37" s="19" t="n">
        <v>0</v>
      </c>
      <c r="D37" s="19" t="n">
        <v>0</v>
      </c>
      <c r="E37" s="19" t="n">
        <v>0</v>
      </c>
      <c r="F37" s="19" t="n">
        <v>0</v>
      </c>
      <c r="G37" s="19" t="n">
        <v>0</v>
      </c>
      <c r="H37" s="19" t="n">
        <v>0</v>
      </c>
      <c r="I37" s="19" t="n">
        <v>0</v>
      </c>
      <c r="J37" s="19" t="n">
        <v>0</v>
      </c>
      <c r="K37" s="19" t="n">
        <v>0</v>
      </c>
      <c r="L37" s="19" t="n">
        <v>0</v>
      </c>
      <c r="M37" s="19" t="n">
        <v>0</v>
      </c>
      <c r="N37" s="19" t="n">
        <v>0</v>
      </c>
      <c r="O37" s="20" t="n">
        <v>0</v>
      </c>
      <c r="P37" s="21" t="n">
        <f aca="false">P36+O37</f>
        <v>0</v>
      </c>
      <c r="Q37" s="21" t="n">
        <f aca="false">L23-P37</f>
        <v>112</v>
      </c>
      <c r="R37" s="22"/>
    </row>
    <row r="38" customFormat="false" ht="28.35" hidden="false" customHeight="true" outlineLevel="0" collapsed="false">
      <c r="A38" s="23"/>
      <c r="B38" s="24"/>
      <c r="C38" s="19"/>
      <c r="D38" s="19"/>
      <c r="E38" s="19"/>
      <c r="F38" s="19"/>
      <c r="G38" s="19"/>
      <c r="H38" s="19"/>
      <c r="I38" s="19"/>
      <c r="J38" s="19"/>
      <c r="K38" s="19"/>
      <c r="L38" s="19"/>
      <c r="M38" s="19"/>
      <c r="N38" s="19"/>
      <c r="O38" s="20" t="n">
        <v>0</v>
      </c>
      <c r="P38" s="21" t="n">
        <f aca="false">P37+O38</f>
        <v>0</v>
      </c>
      <c r="Q38" s="21" t="n">
        <f aca="false">L23-P38</f>
        <v>112</v>
      </c>
      <c r="R38" s="22"/>
    </row>
    <row r="39" customFormat="false" ht="28.35" hidden="false" customHeight="true" outlineLevel="0" collapsed="false">
      <c r="A39" s="25" t="s">
        <v>29</v>
      </c>
      <c r="B39" s="25"/>
      <c r="C39" s="26" t="n">
        <f aca="false">SUM(C26:C38)</f>
        <v>0</v>
      </c>
      <c r="D39" s="26" t="n">
        <f aca="false">SUM(D26:D38)</f>
        <v>0</v>
      </c>
      <c r="E39" s="26" t="n">
        <f aca="false">SUM(E26:E38)</f>
        <v>0</v>
      </c>
      <c r="F39" s="26" t="n">
        <f aca="false">SUM(F26:F38)</f>
        <v>0</v>
      </c>
      <c r="G39" s="26" t="n">
        <f aca="false">SUM(G26:G38)</f>
        <v>0</v>
      </c>
      <c r="H39" s="26" t="n">
        <f aca="false">SUM(H26:H38)</f>
        <v>0</v>
      </c>
      <c r="I39" s="26" t="n">
        <f aca="false">SUM(I26:I38)</f>
        <v>0</v>
      </c>
      <c r="J39" s="26" t="n">
        <f aca="false">SUM(J26:J38)</f>
        <v>0</v>
      </c>
      <c r="K39" s="26" t="n">
        <f aca="false">SUM(K26:K38)</f>
        <v>0</v>
      </c>
      <c r="L39" s="26" t="n">
        <f aca="false">SUM(L26:L38)</f>
        <v>0</v>
      </c>
      <c r="M39" s="26" t="n">
        <f aca="false">SUM(M26:M38)</f>
        <v>0</v>
      </c>
      <c r="N39" s="26" t="n">
        <f aca="false">SUM(N26:N38)</f>
        <v>0</v>
      </c>
      <c r="O39" s="27" t="n">
        <f aca="false">SUM(O26:O38)</f>
        <v>0</v>
      </c>
      <c r="P39" s="28" t="n">
        <f aca="false">P38</f>
        <v>0</v>
      </c>
      <c r="Q39" s="28" t="n">
        <f aca="false">Q38</f>
        <v>112</v>
      </c>
      <c r="R39" s="29"/>
    </row>
    <row r="40" customFormat="false" ht="28.35" hidden="false" customHeight="true" outlineLevel="0" collapsed="false"/>
  </sheetData>
  <mergeCells count="37">
    <mergeCell ref="A1:Q1"/>
    <mergeCell ref="B2:C2"/>
    <mergeCell ref="D2:E2"/>
    <mergeCell ref="F2:G2"/>
    <mergeCell ref="H2:I2"/>
    <mergeCell ref="J2:K2"/>
    <mergeCell ref="L2:O2"/>
    <mergeCell ref="P2:Q2"/>
    <mergeCell ref="B3:C3"/>
    <mergeCell ref="D3:E3"/>
    <mergeCell ref="F3:G3"/>
    <mergeCell ref="H3:I3"/>
    <mergeCell ref="J3:K3"/>
    <mergeCell ref="L3:M3"/>
    <mergeCell ref="N3:O3"/>
    <mergeCell ref="P3:Q3"/>
    <mergeCell ref="A4:Q4"/>
    <mergeCell ref="A6:B6"/>
    <mergeCell ref="A19:B19"/>
    <mergeCell ref="A21:Q21"/>
    <mergeCell ref="B22:C22"/>
    <mergeCell ref="D22:E22"/>
    <mergeCell ref="F22:G22"/>
    <mergeCell ref="H22:I22"/>
    <mergeCell ref="J22:K22"/>
    <mergeCell ref="L22:O22"/>
    <mergeCell ref="P22:Q22"/>
    <mergeCell ref="B23:C23"/>
    <mergeCell ref="D23:E23"/>
    <mergeCell ref="F23:G23"/>
    <mergeCell ref="H23:I23"/>
    <mergeCell ref="J23:K23"/>
    <mergeCell ref="L23:M23"/>
    <mergeCell ref="N23:O23"/>
    <mergeCell ref="P23:Q23"/>
    <mergeCell ref="A24:Q24"/>
    <mergeCell ref="A39:B39"/>
  </mergeCells>
  <printOptions headings="false" gridLines="false" gridLinesSet="true" horizontalCentered="false" verticalCentered="false"/>
  <pageMargins left="0.39375" right="0.39375" top="0.472222222222222" bottom="0.472222222222222" header="0.511811023622047" footer="0.511811023622047"/>
  <pageSetup paperSize="9" scale="100" fitToWidth="1" fitToHeight="1" pageOrder="downThenOver" orientation="landscape" blackAndWhite="false" draft="false" cellComments="none" firstPageNumber="1" useFirstPageNumber="tru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8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2026-07-21T03:12:23Z</dcterms:created>
  <dc:creator>Unknown</dc:creator>
  <dc:description/>
  <dc:language>zh-TW</dc:language>
  <cp:lastModifiedBy/>
  <dcterms:modified xsi:type="dcterms:W3CDTF">2026-07-23T14:00:09Z</dcterms:modified>
  <cp:revision>12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