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請假表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作者不明</author>
  </authors>
  <commentList>
    <comment ref="A5" authorId="0">
      <text>
        <r>
          <rPr>
            <sz val="10"/>
            <rFont val="Noto Sans CJK TC"/>
            <family val="2"/>
          </rPr>
          <t xml:space="preserve">真實請假日開始日
</t>
        </r>
      </text>
    </comment>
    <comment ref="A27" authorId="0">
      <text>
        <r>
          <rPr>
            <sz val="10"/>
            <rFont val="Noto Sans CJK TC"/>
            <family val="2"/>
          </rPr>
          <t xml:space="preserve">真實請假日開始日
</t>
        </r>
      </text>
    </comment>
    <comment ref="B5" authorId="0">
      <text>
        <r>
          <rPr>
            <sz val="10"/>
            <rFont val="Noto Sans CJK TC"/>
            <family val="2"/>
          </rPr>
          <t xml:space="preserve">真實請假結束日
</t>
        </r>
      </text>
    </comment>
    <comment ref="B27" authorId="0">
      <text>
        <r>
          <rPr>
            <sz val="10"/>
            <rFont val="Noto Sans CJK TC"/>
            <family val="2"/>
          </rPr>
          <t xml:space="preserve">真實請假結束日
</t>
        </r>
      </text>
    </comment>
  </commentList>
</comments>
</file>

<file path=xl/sharedStrings.xml><?xml version="1.0" encoding="utf-8"?>
<sst xmlns="http://schemas.openxmlformats.org/spreadsheetml/2006/main" count="59" uniqueCount="31">
  <si>
    <t xml:space="preserve">卡號：</t>
  </si>
  <si>
    <t xml:space="preserve">A542</t>
  </si>
  <si>
    <t xml:space="preserve">單位：</t>
  </si>
  <si>
    <t xml:space="preserve">補休：</t>
  </si>
  <si>
    <t xml:space="preserve"> 2025/07/24 ~ 2026/07/23</t>
  </si>
  <si>
    <t xml:space="preserve">姓名：</t>
  </si>
  <si>
    <t xml:space="preserve">林協志</t>
  </si>
  <si>
    <t xml:space="preserve">特休日數：</t>
  </si>
  <si>
    <t xml:space="preserve">特休小時數：</t>
  </si>
  <si>
    <t xml:space="preserve">  </t>
  </si>
  <si>
    <t xml:space="preserve">起 </t>
  </si>
  <si>
    <t xml:space="preserve">訖</t>
  </si>
  <si>
    <t xml:space="preserve">病假</t>
  </si>
  <si>
    <t xml:space="preserve">事假</t>
  </si>
  <si>
    <t xml:space="preserve">婚假</t>
  </si>
  <si>
    <t xml:space="preserve">喪假</t>
  </si>
  <si>
    <t xml:space="preserve">生理假</t>
  </si>
  <si>
    <t xml:space="preserve">公假</t>
  </si>
  <si>
    <t xml:space="preserve">公傷病假</t>
  </si>
  <si>
    <t xml:space="preserve">產假</t>
  </si>
  <si>
    <t xml:space="preserve">產檢假</t>
  </si>
  <si>
    <t xml:space="preserve">陪產假</t>
  </si>
  <si>
    <t xml:space="preserve">安胎假</t>
  </si>
  <si>
    <t xml:space="preserve">育嬰留停</t>
  </si>
  <si>
    <t xml:space="preserve">特休</t>
  </si>
  <si>
    <t xml:space="preserve">特休已休累計</t>
  </si>
  <si>
    <t xml:space="preserve">剩餘特休時數</t>
  </si>
  <si>
    <t xml:space="preserve">備註</t>
  </si>
  <si>
    <t xml:space="preserve">114年度已請時數</t>
  </si>
  <si>
    <t xml:space="preserve">總計</t>
  </si>
  <si>
    <t xml:space="preserve"> 2026/07/24 ~ 2027/07/23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</si>
</sst>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yyyy/m/d"/>
    <numFmt numFmtId="166" formatCode="@"/>
    <numFmt numFmtId="167" formatCode="0;\-0;;@"/>
    <numFmt numFmtId="168" formatCode="General"/>
    <numFmt numFmtId="169" formatCode="mm\月dd\日;@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rgb="FF000000"/>
      <name val="微軟正黑體"/>
      <family val="0"/>
      <charset val="1"/>
    </font>
    <font>
      <b val="true"/>
      <sz val="8"/>
      <color rgb="FF000000"/>
      <name val="微軟正黑體"/>
      <family val="0"/>
      <charset val="1"/>
    </font>
    <font>
      <b val="true"/>
      <sz val="10"/>
      <color rgb="FF000000"/>
      <name val="微軟正黑體"/>
      <family val="0"/>
      <charset val="1"/>
    </font>
    <font>
      <sz val="10"/>
      <name val="Noto Sans CJK TC"/>
      <family val="2"/>
    </font>
  </fonts>
  <fills count="5">
    <fill>
      <patternFill patternType="none"/>
    </fill>
    <fill>
      <patternFill patternType="gray125"/>
    </fill>
    <fill>
      <patternFill patternType="solid">
        <fgColor rgb="FFFFDBB6"/>
        <bgColor rgb="FFDEE6EF"/>
      </patternFill>
    </fill>
    <fill>
      <patternFill patternType="solid">
        <fgColor rgb="FFFFFFD7"/>
        <bgColor rgb="FFFFFFFF"/>
      </patternFill>
    </fill>
    <fill>
      <patternFill patternType="solid">
        <fgColor rgb="FFDEE6EF"/>
        <bgColor rgb="FFCCFFFF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2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2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2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4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" fillId="4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4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3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5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5" fillId="4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5" fillId="4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4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D7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BB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44"/>
  <sheetViews>
    <sheetView showFormulas="false" showGridLines="true" showRowColHeaders="true" showZeros="true" rightToLeft="false" tabSelected="true" showOutlineSymbols="true" defaultGridColor="true" view="normal" topLeftCell="A34" colorId="64" zoomScale="100" zoomScaleNormal="100" zoomScalePageLayoutView="100" workbookViewId="0">
      <selection pane="topLeft" activeCell="T7" activeCellId="0" sqref="T7"/>
    </sheetView>
  </sheetViews>
  <sheetFormatPr defaultColWidth="10.4921875" defaultRowHeight="24.95" zeroHeight="false" outlineLevelRow="0" outlineLevelCol="0"/>
  <cols>
    <col collapsed="false" customWidth="true" hidden="false" outlineLevel="0" max="2" min="1" style="1" width="7.24"/>
    <col collapsed="false" customWidth="true" hidden="false" outlineLevel="0" max="15" min="3" style="1" width="6.32"/>
    <col collapsed="false" customWidth="true" hidden="false" outlineLevel="0" max="17" min="16" style="1" width="8.74"/>
    <col collapsed="false" customWidth="true" hidden="false" outlineLevel="0" max="18" min="18" style="1" width="9.67"/>
    <col collapsed="false" customWidth="true" hidden="false" outlineLevel="0" max="19" min="19" style="0" width="7.24"/>
    <col collapsed="false" customWidth="false" hidden="false" outlineLevel="0" max="16384" min="16365" style="2" width="10.49"/>
  </cols>
  <sheetData>
    <row r="1" customFormat="false" ht="11.9" hidden="false" customHeight="true" outlineLevel="0" collapsed="false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4"/>
    </row>
    <row r="2" customFormat="false" ht="24.95" hidden="false" customHeight="true" outlineLevel="0" collapsed="false">
      <c r="A2" s="5"/>
      <c r="B2" s="6" t="s">
        <v>0</v>
      </c>
      <c r="C2" s="6"/>
      <c r="D2" s="7" t="s">
        <v>1</v>
      </c>
      <c r="E2" s="7"/>
      <c r="F2" s="6" t="s">
        <v>2</v>
      </c>
      <c r="G2" s="6"/>
      <c r="H2" s="8" t="n">
        <v>5006</v>
      </c>
      <c r="I2" s="8"/>
      <c r="J2" s="6" t="s">
        <v>3</v>
      </c>
      <c r="K2" s="6"/>
      <c r="L2" s="8" t="s">
        <v>4</v>
      </c>
      <c r="M2" s="8"/>
      <c r="N2" s="8"/>
      <c r="O2" s="8"/>
      <c r="P2" s="9"/>
      <c r="Q2" s="9"/>
      <c r="R2" s="10"/>
      <c r="S2" s="2"/>
    </row>
    <row r="3" customFormat="false" ht="24.95" hidden="false" customHeight="true" outlineLevel="0" collapsed="false">
      <c r="A3" s="5"/>
      <c r="B3" s="11" t="s">
        <v>5</v>
      </c>
      <c r="C3" s="11"/>
      <c r="D3" s="7" t="s">
        <v>6</v>
      </c>
      <c r="E3" s="7"/>
      <c r="F3" s="6" t="s">
        <v>7</v>
      </c>
      <c r="G3" s="6"/>
      <c r="H3" s="8" t="n">
        <v>7</v>
      </c>
      <c r="I3" s="8"/>
      <c r="J3" s="11" t="s">
        <v>8</v>
      </c>
      <c r="K3" s="11"/>
      <c r="L3" s="8" t="n">
        <f aca="false">H3*8</f>
        <v>56</v>
      </c>
      <c r="M3" s="8"/>
      <c r="N3" s="6" t="s">
        <v>9</v>
      </c>
      <c r="O3" s="6"/>
      <c r="P3" s="8"/>
      <c r="Q3" s="8"/>
      <c r="R3" s="12"/>
      <c r="S3" s="2"/>
    </row>
    <row r="4" customFormat="false" ht="11.9" hidden="false" customHeight="true" outlineLevel="0" collapsed="false">
      <c r="A4" s="13"/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4"/>
    </row>
    <row r="5" customFormat="false" ht="24.95" hidden="false" customHeight="true" outlineLevel="0" collapsed="false">
      <c r="A5" s="15" t="s">
        <v>10</v>
      </c>
      <c r="B5" s="16" t="s">
        <v>11</v>
      </c>
      <c r="C5" s="16" t="s">
        <v>12</v>
      </c>
      <c r="D5" s="16" t="s">
        <v>13</v>
      </c>
      <c r="E5" s="16" t="s">
        <v>14</v>
      </c>
      <c r="F5" s="16" t="s">
        <v>15</v>
      </c>
      <c r="G5" s="16" t="s">
        <v>16</v>
      </c>
      <c r="H5" s="16" t="s">
        <v>17</v>
      </c>
      <c r="I5" s="16" t="s">
        <v>18</v>
      </c>
      <c r="J5" s="16" t="s">
        <v>19</v>
      </c>
      <c r="K5" s="16" t="s">
        <v>20</v>
      </c>
      <c r="L5" s="16" t="s">
        <v>21</v>
      </c>
      <c r="M5" s="16" t="s">
        <v>22</v>
      </c>
      <c r="N5" s="16" t="s">
        <v>23</v>
      </c>
      <c r="O5" s="16" t="s">
        <v>24</v>
      </c>
      <c r="P5" s="16" t="s">
        <v>25</v>
      </c>
      <c r="Q5" s="16" t="s">
        <v>26</v>
      </c>
      <c r="R5" s="17" t="s">
        <v>27</v>
      </c>
      <c r="S5" s="2"/>
    </row>
    <row r="6" customFormat="false" ht="24.95" hidden="false" customHeight="true" outlineLevel="0" collapsed="false">
      <c r="A6" s="18" t="s">
        <v>28</v>
      </c>
      <c r="B6" s="18"/>
      <c r="C6" s="19" t="n">
        <v>0</v>
      </c>
      <c r="D6" s="19" t="n">
        <v>0</v>
      </c>
      <c r="E6" s="19" t="n">
        <v>0</v>
      </c>
      <c r="F6" s="19" t="n">
        <v>0</v>
      </c>
      <c r="G6" s="19" t="n">
        <v>0</v>
      </c>
      <c r="H6" s="19" t="n">
        <v>0</v>
      </c>
      <c r="I6" s="19" t="n">
        <v>0</v>
      </c>
      <c r="J6" s="19" t="n">
        <v>0</v>
      </c>
      <c r="K6" s="19" t="n">
        <v>0</v>
      </c>
      <c r="L6" s="19" t="n">
        <v>0</v>
      </c>
      <c r="M6" s="19" t="n">
        <v>0</v>
      </c>
      <c r="N6" s="19" t="n">
        <v>0</v>
      </c>
      <c r="O6" s="20" t="n">
        <v>36</v>
      </c>
      <c r="P6" s="21" t="n">
        <f aca="false">O6</f>
        <v>36</v>
      </c>
      <c r="Q6" s="21" t="n">
        <f aca="false">L3-P6</f>
        <v>20</v>
      </c>
      <c r="R6" s="22"/>
    </row>
    <row r="7" customFormat="false" ht="24.95" hidden="false" customHeight="true" outlineLevel="0" collapsed="false">
      <c r="A7" s="23" t="n">
        <v>46136</v>
      </c>
      <c r="B7" s="24" t="n">
        <v>46136</v>
      </c>
      <c r="C7" s="19" t="n">
        <v>0</v>
      </c>
      <c r="D7" s="19" t="n">
        <v>0</v>
      </c>
      <c r="E7" s="19" t="n">
        <v>0</v>
      </c>
      <c r="F7" s="19" t="n">
        <v>0</v>
      </c>
      <c r="G7" s="19" t="n">
        <v>0</v>
      </c>
      <c r="H7" s="19" t="n">
        <v>0</v>
      </c>
      <c r="I7" s="19" t="n">
        <v>0</v>
      </c>
      <c r="J7" s="19" t="n">
        <v>0</v>
      </c>
      <c r="K7" s="19" t="n">
        <v>0</v>
      </c>
      <c r="L7" s="19" t="n">
        <v>0</v>
      </c>
      <c r="M7" s="19" t="n">
        <v>0</v>
      </c>
      <c r="N7" s="19" t="n">
        <v>0</v>
      </c>
      <c r="O7" s="20" t="n">
        <v>8</v>
      </c>
      <c r="P7" s="21" t="n">
        <f aca="false">P6+O7</f>
        <v>44</v>
      </c>
      <c r="Q7" s="21" t="n">
        <f aca="false">L3-P7</f>
        <v>12</v>
      </c>
      <c r="R7" s="22"/>
    </row>
    <row r="8" customFormat="false" ht="24.95" hidden="false" customHeight="true" outlineLevel="0" collapsed="false">
      <c r="A8" s="23" t="n">
        <v>46140</v>
      </c>
      <c r="B8" s="24" t="n">
        <v>46140</v>
      </c>
      <c r="C8" s="19" t="n">
        <v>0</v>
      </c>
      <c r="D8" s="19" t="n">
        <v>0</v>
      </c>
      <c r="E8" s="19" t="n">
        <v>0</v>
      </c>
      <c r="F8" s="19" t="n">
        <v>0</v>
      </c>
      <c r="G8" s="19" t="n">
        <v>0</v>
      </c>
      <c r="H8" s="19" t="n">
        <v>0</v>
      </c>
      <c r="I8" s="19" t="n">
        <v>0</v>
      </c>
      <c r="J8" s="19" t="n">
        <v>0</v>
      </c>
      <c r="K8" s="19" t="n">
        <v>0</v>
      </c>
      <c r="L8" s="19" t="n">
        <v>0</v>
      </c>
      <c r="M8" s="19" t="n">
        <v>0</v>
      </c>
      <c r="N8" s="19" t="n">
        <v>0</v>
      </c>
      <c r="O8" s="20" t="n">
        <v>8</v>
      </c>
      <c r="P8" s="21" t="n">
        <f aca="false">P7+O8</f>
        <v>52</v>
      </c>
      <c r="Q8" s="21" t="n">
        <f aca="false">L3-P8</f>
        <v>4</v>
      </c>
      <c r="R8" s="22"/>
    </row>
    <row r="9" customFormat="false" ht="24.95" hidden="false" customHeight="true" outlineLevel="0" collapsed="false">
      <c r="A9" s="23" t="n">
        <v>46174</v>
      </c>
      <c r="B9" s="24" t="n">
        <v>46174</v>
      </c>
      <c r="C9" s="19" t="n">
        <v>0</v>
      </c>
      <c r="D9" s="19" t="n">
        <v>0</v>
      </c>
      <c r="E9" s="19" t="n">
        <v>0</v>
      </c>
      <c r="F9" s="19" t="n">
        <v>0</v>
      </c>
      <c r="G9" s="19" t="n">
        <v>0</v>
      </c>
      <c r="H9" s="19" t="n">
        <v>0</v>
      </c>
      <c r="I9" s="19" t="n">
        <v>0</v>
      </c>
      <c r="J9" s="19" t="n">
        <v>0</v>
      </c>
      <c r="K9" s="19" t="n">
        <v>0</v>
      </c>
      <c r="L9" s="19" t="n">
        <v>0</v>
      </c>
      <c r="M9" s="19" t="n">
        <v>0</v>
      </c>
      <c r="N9" s="19" t="n">
        <v>0</v>
      </c>
      <c r="O9" s="20" t="n">
        <v>4</v>
      </c>
      <c r="P9" s="21" t="n">
        <f aca="false">P8+O9</f>
        <v>56</v>
      </c>
      <c r="Q9" s="21" t="n">
        <f aca="false">L3-P9</f>
        <v>0</v>
      </c>
      <c r="R9" s="22"/>
    </row>
    <row r="10" customFormat="false" ht="24.95" hidden="false" customHeight="true" outlineLevel="0" collapsed="false">
      <c r="A10" s="23" t="n">
        <v>46216</v>
      </c>
      <c r="B10" s="24" t="n">
        <v>46220</v>
      </c>
      <c r="C10" s="19" t="n">
        <v>0</v>
      </c>
      <c r="D10" s="19" t="n">
        <v>40</v>
      </c>
      <c r="E10" s="19" t="n">
        <v>0</v>
      </c>
      <c r="F10" s="19" t="n">
        <v>0</v>
      </c>
      <c r="G10" s="19" t="n">
        <v>0</v>
      </c>
      <c r="H10" s="19" t="n">
        <v>0</v>
      </c>
      <c r="I10" s="19" t="n">
        <v>0</v>
      </c>
      <c r="J10" s="19" t="n">
        <v>0</v>
      </c>
      <c r="K10" s="19" t="n">
        <v>0</v>
      </c>
      <c r="L10" s="19" t="n">
        <v>0</v>
      </c>
      <c r="M10" s="19" t="n">
        <v>0</v>
      </c>
      <c r="N10" s="19" t="n">
        <v>0</v>
      </c>
      <c r="O10" s="20" t="n">
        <v>0</v>
      </c>
      <c r="P10" s="21" t="n">
        <f aca="false">P9+O10</f>
        <v>56</v>
      </c>
      <c r="Q10" s="21" t="n">
        <f aca="false">L3-P10</f>
        <v>0</v>
      </c>
      <c r="R10" s="22"/>
    </row>
    <row r="11" customFormat="false" ht="24.95" hidden="false" customHeight="true" outlineLevel="0" collapsed="false">
      <c r="A11" s="23" t="n">
        <v>46206</v>
      </c>
      <c r="B11" s="24" t="n">
        <v>46206</v>
      </c>
      <c r="C11" s="19" t="n">
        <v>0</v>
      </c>
      <c r="D11" s="19" t="n">
        <v>4</v>
      </c>
      <c r="E11" s="19" t="n">
        <v>0</v>
      </c>
      <c r="F11" s="19" t="n">
        <v>0</v>
      </c>
      <c r="G11" s="19" t="n">
        <v>0</v>
      </c>
      <c r="H11" s="19" t="n">
        <v>0</v>
      </c>
      <c r="I11" s="19" t="n">
        <v>0</v>
      </c>
      <c r="J11" s="19" t="n">
        <v>0</v>
      </c>
      <c r="K11" s="19" t="n">
        <v>0</v>
      </c>
      <c r="L11" s="19" t="n">
        <v>0</v>
      </c>
      <c r="M11" s="19" t="n">
        <v>0</v>
      </c>
      <c r="N11" s="19" t="n">
        <v>0</v>
      </c>
      <c r="O11" s="20" t="n">
        <v>0</v>
      </c>
      <c r="P11" s="21" t="n">
        <f aca="false">P10+O11</f>
        <v>56</v>
      </c>
      <c r="Q11" s="21" t="n">
        <f aca="false">L3-P11</f>
        <v>0</v>
      </c>
      <c r="R11" s="22"/>
    </row>
    <row r="12" customFormat="false" ht="24.95" hidden="false" customHeight="true" outlineLevel="0" collapsed="false">
      <c r="A12" s="23" t="n">
        <v>46212</v>
      </c>
      <c r="B12" s="24" t="n">
        <v>46212</v>
      </c>
      <c r="C12" s="19" t="n">
        <v>0</v>
      </c>
      <c r="D12" s="19" t="n">
        <v>4</v>
      </c>
      <c r="E12" s="19" t="n">
        <v>0</v>
      </c>
      <c r="F12" s="19" t="n">
        <v>0</v>
      </c>
      <c r="G12" s="19" t="n">
        <v>0</v>
      </c>
      <c r="H12" s="19" t="n">
        <v>0</v>
      </c>
      <c r="I12" s="19" t="n">
        <v>0</v>
      </c>
      <c r="J12" s="19" t="n">
        <v>0</v>
      </c>
      <c r="K12" s="19" t="n">
        <v>0</v>
      </c>
      <c r="L12" s="19" t="n">
        <v>0</v>
      </c>
      <c r="M12" s="19" t="n">
        <v>0</v>
      </c>
      <c r="N12" s="19" t="n">
        <v>0</v>
      </c>
      <c r="O12" s="20" t="n">
        <v>0</v>
      </c>
      <c r="P12" s="21" t="n">
        <f aca="false">P11+O12</f>
        <v>56</v>
      </c>
      <c r="Q12" s="21" t="n">
        <f aca="false">L3-P12</f>
        <v>0</v>
      </c>
      <c r="R12" s="22"/>
    </row>
    <row r="13" customFormat="false" ht="24.95" hidden="false" customHeight="true" outlineLevel="0" collapsed="false">
      <c r="A13" s="23"/>
      <c r="B13" s="24"/>
      <c r="C13" s="19" t="n">
        <v>0</v>
      </c>
      <c r="D13" s="19" t="n">
        <v>0</v>
      </c>
      <c r="E13" s="19" t="n">
        <v>0</v>
      </c>
      <c r="F13" s="19" t="n">
        <v>0</v>
      </c>
      <c r="G13" s="19" t="n">
        <v>0</v>
      </c>
      <c r="H13" s="19" t="n">
        <v>0</v>
      </c>
      <c r="I13" s="19" t="n">
        <v>0</v>
      </c>
      <c r="J13" s="19" t="n">
        <v>0</v>
      </c>
      <c r="K13" s="19" t="n">
        <v>0</v>
      </c>
      <c r="L13" s="19" t="n">
        <v>0</v>
      </c>
      <c r="M13" s="19" t="n">
        <v>0</v>
      </c>
      <c r="N13" s="19" t="n">
        <v>0</v>
      </c>
      <c r="O13" s="20" t="n">
        <v>0</v>
      </c>
      <c r="P13" s="21" t="n">
        <f aca="false">P12+O13</f>
        <v>56</v>
      </c>
      <c r="Q13" s="21" t="n">
        <f aca="false">L3-P13</f>
        <v>0</v>
      </c>
      <c r="R13" s="22"/>
    </row>
    <row r="14" customFormat="false" ht="24.95" hidden="false" customHeight="true" outlineLevel="0" collapsed="false">
      <c r="A14" s="23"/>
      <c r="B14" s="24"/>
      <c r="C14" s="19" t="n">
        <v>0</v>
      </c>
      <c r="D14" s="19" t="n">
        <v>0</v>
      </c>
      <c r="E14" s="19" t="n">
        <v>0</v>
      </c>
      <c r="F14" s="19" t="n">
        <v>0</v>
      </c>
      <c r="G14" s="19" t="n">
        <v>0</v>
      </c>
      <c r="H14" s="19" t="n">
        <v>0</v>
      </c>
      <c r="I14" s="19" t="n">
        <v>0</v>
      </c>
      <c r="J14" s="19" t="n">
        <v>0</v>
      </c>
      <c r="K14" s="19" t="n">
        <v>0</v>
      </c>
      <c r="L14" s="19" t="n">
        <v>0</v>
      </c>
      <c r="M14" s="19" t="n">
        <v>0</v>
      </c>
      <c r="N14" s="19" t="n">
        <v>0</v>
      </c>
      <c r="O14" s="20" t="n">
        <v>0</v>
      </c>
      <c r="P14" s="21" t="n">
        <f aca="false">P13+O14</f>
        <v>56</v>
      </c>
      <c r="Q14" s="21" t="n">
        <f aca="false">L3-P14</f>
        <v>0</v>
      </c>
      <c r="R14" s="22"/>
    </row>
    <row r="15" customFormat="false" ht="24.95" hidden="false" customHeight="true" outlineLevel="0" collapsed="false">
      <c r="A15" s="23"/>
      <c r="B15" s="24"/>
      <c r="C15" s="19" t="n">
        <v>0</v>
      </c>
      <c r="D15" s="19" t="n">
        <v>0</v>
      </c>
      <c r="E15" s="19" t="n">
        <v>0</v>
      </c>
      <c r="F15" s="19" t="n">
        <v>0</v>
      </c>
      <c r="G15" s="19" t="n">
        <v>0</v>
      </c>
      <c r="H15" s="19" t="n">
        <v>0</v>
      </c>
      <c r="I15" s="19" t="n">
        <v>0</v>
      </c>
      <c r="J15" s="19" t="n">
        <v>0</v>
      </c>
      <c r="K15" s="19" t="n">
        <v>0</v>
      </c>
      <c r="L15" s="19" t="n">
        <v>0</v>
      </c>
      <c r="M15" s="19" t="n">
        <v>0</v>
      </c>
      <c r="N15" s="19" t="n">
        <v>0</v>
      </c>
      <c r="O15" s="20" t="n">
        <v>0</v>
      </c>
      <c r="P15" s="21" t="n">
        <f aca="false">P14+O15</f>
        <v>56</v>
      </c>
      <c r="Q15" s="21" t="n">
        <f aca="false">L3-P15</f>
        <v>0</v>
      </c>
      <c r="R15" s="22"/>
    </row>
    <row r="16" customFormat="false" ht="24.95" hidden="false" customHeight="true" outlineLevel="0" collapsed="false">
      <c r="A16" s="23"/>
      <c r="B16" s="24"/>
      <c r="C16" s="19" t="n">
        <v>0</v>
      </c>
      <c r="D16" s="19" t="n">
        <v>0</v>
      </c>
      <c r="E16" s="19" t="n">
        <v>0</v>
      </c>
      <c r="F16" s="19" t="n">
        <v>0</v>
      </c>
      <c r="G16" s="19" t="n">
        <v>0</v>
      </c>
      <c r="H16" s="19" t="n">
        <v>0</v>
      </c>
      <c r="I16" s="19" t="n">
        <v>0</v>
      </c>
      <c r="J16" s="19" t="n">
        <v>0</v>
      </c>
      <c r="K16" s="19" t="n">
        <v>0</v>
      </c>
      <c r="L16" s="19" t="n">
        <v>0</v>
      </c>
      <c r="M16" s="19" t="n">
        <v>0</v>
      </c>
      <c r="N16" s="19" t="n">
        <v>0</v>
      </c>
      <c r="O16" s="20" t="n">
        <v>0</v>
      </c>
      <c r="P16" s="21" t="n">
        <f aca="false">P15+O16</f>
        <v>56</v>
      </c>
      <c r="Q16" s="21" t="n">
        <f aca="false">L3-P16</f>
        <v>0</v>
      </c>
      <c r="R16" s="22"/>
    </row>
    <row r="17" customFormat="false" ht="24.95" hidden="false" customHeight="true" outlineLevel="0" collapsed="false">
      <c r="A17" s="23"/>
      <c r="B17" s="24"/>
      <c r="C17" s="19" t="n">
        <v>0</v>
      </c>
      <c r="D17" s="19" t="n">
        <v>0</v>
      </c>
      <c r="E17" s="19" t="n">
        <v>0</v>
      </c>
      <c r="F17" s="19" t="n">
        <v>0</v>
      </c>
      <c r="G17" s="19" t="n">
        <v>0</v>
      </c>
      <c r="H17" s="19" t="n">
        <v>0</v>
      </c>
      <c r="I17" s="19" t="n">
        <v>0</v>
      </c>
      <c r="J17" s="19" t="n">
        <v>0</v>
      </c>
      <c r="K17" s="19" t="n">
        <v>0</v>
      </c>
      <c r="L17" s="19" t="n">
        <v>0</v>
      </c>
      <c r="M17" s="19" t="n">
        <v>0</v>
      </c>
      <c r="N17" s="19" t="n">
        <v>0</v>
      </c>
      <c r="O17" s="20" t="n">
        <v>0</v>
      </c>
      <c r="P17" s="21" t="n">
        <f aca="false">P16+O17</f>
        <v>56</v>
      </c>
      <c r="Q17" s="21" t="n">
        <f aca="false">L3-P17</f>
        <v>0</v>
      </c>
      <c r="R17" s="22"/>
    </row>
    <row r="18" customFormat="false" ht="24.95" hidden="false" customHeight="true" outlineLevel="0" collapsed="false">
      <c r="A18" s="23"/>
      <c r="B18" s="24"/>
      <c r="C18" s="19" t="n">
        <v>0</v>
      </c>
      <c r="D18" s="19" t="n">
        <v>0</v>
      </c>
      <c r="E18" s="19" t="n">
        <v>0</v>
      </c>
      <c r="F18" s="19" t="n">
        <v>0</v>
      </c>
      <c r="G18" s="19" t="n">
        <v>0</v>
      </c>
      <c r="H18" s="19" t="n">
        <v>0</v>
      </c>
      <c r="I18" s="19" t="n">
        <v>0</v>
      </c>
      <c r="J18" s="19" t="n">
        <v>0</v>
      </c>
      <c r="K18" s="19" t="n">
        <v>0</v>
      </c>
      <c r="L18" s="19" t="n">
        <v>0</v>
      </c>
      <c r="M18" s="19" t="n">
        <v>0</v>
      </c>
      <c r="N18" s="19" t="n">
        <v>0</v>
      </c>
      <c r="O18" s="20" t="n">
        <v>0</v>
      </c>
      <c r="P18" s="21" t="n">
        <f aca="false">P17+O18</f>
        <v>56</v>
      </c>
      <c r="Q18" s="21" t="n">
        <f aca="false">L3-P18</f>
        <v>0</v>
      </c>
      <c r="R18" s="22"/>
    </row>
    <row r="19" customFormat="false" ht="24.95" hidden="false" customHeight="true" outlineLevel="0" collapsed="false">
      <c r="A19" s="23"/>
      <c r="B19" s="24"/>
      <c r="C19" s="19" t="n">
        <v>0</v>
      </c>
      <c r="D19" s="19" t="n">
        <v>0</v>
      </c>
      <c r="E19" s="19" t="n">
        <v>0</v>
      </c>
      <c r="F19" s="19" t="n">
        <v>0</v>
      </c>
      <c r="G19" s="19" t="n">
        <v>0</v>
      </c>
      <c r="H19" s="19" t="n">
        <v>0</v>
      </c>
      <c r="I19" s="19" t="n">
        <v>0</v>
      </c>
      <c r="J19" s="19" t="n">
        <v>0</v>
      </c>
      <c r="K19" s="19" t="n">
        <v>0</v>
      </c>
      <c r="L19" s="19" t="n">
        <v>0</v>
      </c>
      <c r="M19" s="19" t="n">
        <v>0</v>
      </c>
      <c r="N19" s="19" t="n">
        <v>0</v>
      </c>
      <c r="O19" s="20" t="n">
        <v>0</v>
      </c>
      <c r="P19" s="21" t="n">
        <f aca="false">P18+O19</f>
        <v>56</v>
      </c>
      <c r="Q19" s="21" t="n">
        <f aca="false">L3-P19</f>
        <v>0</v>
      </c>
      <c r="R19" s="22"/>
    </row>
    <row r="20" customFormat="false" ht="24.95" hidden="false" customHeight="true" outlineLevel="0" collapsed="false">
      <c r="A20" s="23"/>
      <c r="B20" s="24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20" t="n">
        <v>0</v>
      </c>
      <c r="P20" s="21" t="n">
        <f aca="false">P19+O20</f>
        <v>56</v>
      </c>
      <c r="Q20" s="21" t="n">
        <f aca="false">L3-P20</f>
        <v>0</v>
      </c>
      <c r="R20" s="22"/>
    </row>
    <row r="21" customFormat="false" ht="24.95" hidden="false" customHeight="true" outlineLevel="0" collapsed="false">
      <c r="A21" s="25" t="s">
        <v>29</v>
      </c>
      <c r="B21" s="25"/>
      <c r="C21" s="26" t="n">
        <f aca="false">SUM(C6:C19)</f>
        <v>0</v>
      </c>
      <c r="D21" s="26" t="n">
        <f aca="false">SUM(D6:D19)</f>
        <v>48</v>
      </c>
      <c r="E21" s="26" t="n">
        <f aca="false">SUM(E6:E19)</f>
        <v>0</v>
      </c>
      <c r="F21" s="26" t="n">
        <f aca="false">SUM(F6:F19)</f>
        <v>0</v>
      </c>
      <c r="G21" s="26" t="n">
        <f aca="false">SUM(G6:G19)</f>
        <v>0</v>
      </c>
      <c r="H21" s="26" t="n">
        <f aca="false">SUM(H6:H19)</f>
        <v>0</v>
      </c>
      <c r="I21" s="26" t="n">
        <f aca="false">SUM(I6:I19)</f>
        <v>0</v>
      </c>
      <c r="J21" s="26" t="n">
        <f aca="false">SUM(J6:J19)</f>
        <v>0</v>
      </c>
      <c r="K21" s="26" t="n">
        <f aca="false">SUM(K6:K19)</f>
        <v>0</v>
      </c>
      <c r="L21" s="26" t="n">
        <f aca="false">SUM(L6:L19)</f>
        <v>0</v>
      </c>
      <c r="M21" s="26" t="n">
        <f aca="false">SUM(M6:M19)</f>
        <v>0</v>
      </c>
      <c r="N21" s="26" t="n">
        <f aca="false">SUM(N6:N19)</f>
        <v>0</v>
      </c>
      <c r="O21" s="27" t="n">
        <f aca="false">SUM(O6:O20)</f>
        <v>56</v>
      </c>
      <c r="P21" s="28" t="n">
        <f aca="false">P20</f>
        <v>56</v>
      </c>
      <c r="Q21" s="28" t="n">
        <f aca="false">Q20</f>
        <v>0</v>
      </c>
      <c r="R21" s="29"/>
    </row>
    <row r="22" customFormat="false" ht="28.35" hidden="false" customHeight="true" outlineLevel="0" collapsed="false"/>
    <row r="23" customFormat="false" ht="11.9" hidden="false" customHeight="true" outlineLevel="0" collapsed="false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4"/>
    </row>
    <row r="24" customFormat="false" ht="24.95" hidden="false" customHeight="true" outlineLevel="0" collapsed="false">
      <c r="A24" s="5"/>
      <c r="B24" s="6" t="s">
        <v>0</v>
      </c>
      <c r="C24" s="6"/>
      <c r="D24" s="7" t="s">
        <v>1</v>
      </c>
      <c r="E24" s="7"/>
      <c r="F24" s="6" t="s">
        <v>2</v>
      </c>
      <c r="G24" s="6"/>
      <c r="H24" s="8" t="n">
        <v>5006</v>
      </c>
      <c r="I24" s="8"/>
      <c r="J24" s="6" t="s">
        <v>3</v>
      </c>
      <c r="K24" s="6"/>
      <c r="L24" s="8" t="s">
        <v>30</v>
      </c>
      <c r="M24" s="8"/>
      <c r="N24" s="8"/>
      <c r="O24" s="8"/>
      <c r="P24" s="9"/>
      <c r="Q24" s="9"/>
      <c r="R24" s="10"/>
    </row>
    <row r="25" customFormat="false" ht="24.95" hidden="false" customHeight="true" outlineLevel="0" collapsed="false">
      <c r="A25" s="5"/>
      <c r="B25" s="11" t="s">
        <v>5</v>
      </c>
      <c r="C25" s="11"/>
      <c r="D25" s="7" t="s">
        <v>6</v>
      </c>
      <c r="E25" s="7"/>
      <c r="F25" s="6" t="s">
        <v>7</v>
      </c>
      <c r="G25" s="6"/>
      <c r="H25" s="8" t="n">
        <v>14</v>
      </c>
      <c r="I25" s="8"/>
      <c r="J25" s="11" t="s">
        <v>8</v>
      </c>
      <c r="K25" s="11"/>
      <c r="L25" s="8" t="n">
        <f aca="false">H25*8</f>
        <v>112</v>
      </c>
      <c r="M25" s="8"/>
      <c r="N25" s="6" t="s">
        <v>9</v>
      </c>
      <c r="O25" s="6"/>
      <c r="P25" s="8"/>
      <c r="Q25" s="8"/>
      <c r="R25" s="12"/>
    </row>
    <row r="26" customFormat="false" ht="11.9" hidden="false" customHeight="true" outlineLevel="0" collapsed="false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4"/>
    </row>
    <row r="27" customFormat="false" ht="24.95" hidden="false" customHeight="true" outlineLevel="0" collapsed="false">
      <c r="A27" s="15" t="s">
        <v>10</v>
      </c>
      <c r="B27" s="16" t="s">
        <v>11</v>
      </c>
      <c r="C27" s="16" t="s">
        <v>12</v>
      </c>
      <c r="D27" s="16" t="s">
        <v>13</v>
      </c>
      <c r="E27" s="16" t="s">
        <v>14</v>
      </c>
      <c r="F27" s="16" t="s">
        <v>15</v>
      </c>
      <c r="G27" s="16" t="s">
        <v>16</v>
      </c>
      <c r="H27" s="16" t="s">
        <v>17</v>
      </c>
      <c r="I27" s="16" t="s">
        <v>18</v>
      </c>
      <c r="J27" s="16" t="s">
        <v>19</v>
      </c>
      <c r="K27" s="16" t="s">
        <v>20</v>
      </c>
      <c r="L27" s="16" t="s">
        <v>21</v>
      </c>
      <c r="M27" s="16" t="s">
        <v>22</v>
      </c>
      <c r="N27" s="16" t="s">
        <v>23</v>
      </c>
      <c r="O27" s="16" t="s">
        <v>24</v>
      </c>
      <c r="P27" s="16" t="s">
        <v>25</v>
      </c>
      <c r="Q27" s="16" t="s">
        <v>26</v>
      </c>
      <c r="R27" s="17" t="s">
        <v>27</v>
      </c>
    </row>
    <row r="28" customFormat="false" ht="24.95" hidden="false" customHeight="true" outlineLevel="0" collapsed="false">
      <c r="A28" s="18"/>
      <c r="B28" s="30"/>
      <c r="C28" s="19" t="n">
        <v>0</v>
      </c>
      <c r="D28" s="19" t="n">
        <v>0</v>
      </c>
      <c r="E28" s="19" t="n">
        <v>0</v>
      </c>
      <c r="F28" s="19" t="n">
        <v>0</v>
      </c>
      <c r="G28" s="19" t="n">
        <v>0</v>
      </c>
      <c r="H28" s="19" t="n">
        <v>0</v>
      </c>
      <c r="I28" s="19" t="n">
        <v>0</v>
      </c>
      <c r="J28" s="19" t="n">
        <v>0</v>
      </c>
      <c r="K28" s="19" t="n">
        <v>0</v>
      </c>
      <c r="L28" s="19" t="n">
        <v>0</v>
      </c>
      <c r="M28" s="19" t="n">
        <v>0</v>
      </c>
      <c r="N28" s="19" t="n">
        <v>0</v>
      </c>
      <c r="O28" s="20" t="n">
        <v>0</v>
      </c>
      <c r="P28" s="20" t="n">
        <f aca="false">O28</f>
        <v>0</v>
      </c>
      <c r="Q28" s="21" t="n">
        <f aca="false">L25-P28</f>
        <v>112</v>
      </c>
      <c r="R28" s="22"/>
    </row>
    <row r="29" customFormat="false" ht="24.95" hidden="false" customHeight="true" outlineLevel="0" collapsed="false">
      <c r="A29" s="23"/>
      <c r="B29" s="24"/>
      <c r="C29" s="19" t="n">
        <v>0</v>
      </c>
      <c r="D29" s="19" t="n">
        <v>0</v>
      </c>
      <c r="E29" s="19" t="n">
        <v>0</v>
      </c>
      <c r="F29" s="19" t="n">
        <v>0</v>
      </c>
      <c r="G29" s="19" t="n">
        <v>0</v>
      </c>
      <c r="H29" s="19" t="n">
        <v>0</v>
      </c>
      <c r="I29" s="19" t="n">
        <v>0</v>
      </c>
      <c r="J29" s="19" t="n">
        <v>0</v>
      </c>
      <c r="K29" s="19" t="n">
        <v>0</v>
      </c>
      <c r="L29" s="19" t="n">
        <v>0</v>
      </c>
      <c r="M29" s="19" t="n">
        <v>0</v>
      </c>
      <c r="N29" s="19" t="n">
        <v>0</v>
      </c>
      <c r="O29" s="20" t="n">
        <v>0</v>
      </c>
      <c r="P29" s="21" t="n">
        <f aca="false">P28+O29</f>
        <v>0</v>
      </c>
      <c r="Q29" s="21" t="n">
        <f aca="false">L25-P29</f>
        <v>112</v>
      </c>
      <c r="R29" s="22"/>
    </row>
    <row r="30" customFormat="false" ht="24.95" hidden="false" customHeight="true" outlineLevel="0" collapsed="false">
      <c r="A30" s="23"/>
      <c r="B30" s="24"/>
      <c r="C30" s="19" t="n">
        <v>0</v>
      </c>
      <c r="D30" s="19" t="n">
        <v>0</v>
      </c>
      <c r="E30" s="19" t="n">
        <v>0</v>
      </c>
      <c r="F30" s="19" t="n">
        <v>0</v>
      </c>
      <c r="G30" s="19" t="n">
        <v>0</v>
      </c>
      <c r="H30" s="19" t="n">
        <v>0</v>
      </c>
      <c r="I30" s="19" t="n">
        <v>0</v>
      </c>
      <c r="J30" s="19" t="n">
        <v>0</v>
      </c>
      <c r="K30" s="19" t="n">
        <v>0</v>
      </c>
      <c r="L30" s="19" t="n">
        <v>0</v>
      </c>
      <c r="M30" s="19" t="n">
        <v>0</v>
      </c>
      <c r="N30" s="19" t="n">
        <v>0</v>
      </c>
      <c r="O30" s="20" t="n">
        <v>0</v>
      </c>
      <c r="P30" s="21" t="n">
        <f aca="false">P29+O30</f>
        <v>0</v>
      </c>
      <c r="Q30" s="21" t="n">
        <f aca="false">L25-P30</f>
        <v>112</v>
      </c>
      <c r="R30" s="22"/>
    </row>
    <row r="31" customFormat="false" ht="24.95" hidden="false" customHeight="true" outlineLevel="0" collapsed="false">
      <c r="A31" s="23"/>
      <c r="B31" s="24"/>
      <c r="C31" s="19" t="n">
        <v>0</v>
      </c>
      <c r="D31" s="19" t="n">
        <v>0</v>
      </c>
      <c r="E31" s="19" t="n">
        <v>0</v>
      </c>
      <c r="F31" s="19" t="n">
        <v>0</v>
      </c>
      <c r="G31" s="19" t="n">
        <v>0</v>
      </c>
      <c r="H31" s="19" t="n">
        <v>0</v>
      </c>
      <c r="I31" s="19" t="n">
        <v>0</v>
      </c>
      <c r="J31" s="19" t="n">
        <v>0</v>
      </c>
      <c r="K31" s="19" t="n">
        <v>0</v>
      </c>
      <c r="L31" s="19" t="n">
        <v>0</v>
      </c>
      <c r="M31" s="19" t="n">
        <v>0</v>
      </c>
      <c r="N31" s="19" t="n">
        <v>0</v>
      </c>
      <c r="O31" s="20" t="n">
        <v>0</v>
      </c>
      <c r="P31" s="21" t="n">
        <f aca="false">P30+O31</f>
        <v>0</v>
      </c>
      <c r="Q31" s="21" t="n">
        <f aca="false">L25-P31</f>
        <v>112</v>
      </c>
      <c r="R31" s="22"/>
    </row>
    <row r="32" customFormat="false" ht="24.95" hidden="false" customHeight="true" outlineLevel="0" collapsed="false">
      <c r="A32" s="23"/>
      <c r="B32" s="24"/>
      <c r="C32" s="19" t="n">
        <v>0</v>
      </c>
      <c r="D32" s="19" t="n">
        <v>0</v>
      </c>
      <c r="E32" s="19" t="n">
        <v>0</v>
      </c>
      <c r="F32" s="19" t="n">
        <v>0</v>
      </c>
      <c r="G32" s="19" t="n">
        <v>0</v>
      </c>
      <c r="H32" s="19" t="n">
        <v>0</v>
      </c>
      <c r="I32" s="19" t="n">
        <v>0</v>
      </c>
      <c r="J32" s="19" t="n">
        <v>0</v>
      </c>
      <c r="K32" s="19" t="n">
        <v>0</v>
      </c>
      <c r="L32" s="19" t="n">
        <v>0</v>
      </c>
      <c r="M32" s="19" t="n">
        <v>0</v>
      </c>
      <c r="N32" s="19" t="n">
        <v>0</v>
      </c>
      <c r="O32" s="20" t="n">
        <v>0</v>
      </c>
      <c r="P32" s="21" t="n">
        <f aca="false">P31+O32</f>
        <v>0</v>
      </c>
      <c r="Q32" s="21" t="n">
        <f aca="false">L25-P32</f>
        <v>112</v>
      </c>
      <c r="R32" s="22"/>
    </row>
    <row r="33" customFormat="false" ht="24.95" hidden="false" customHeight="true" outlineLevel="0" collapsed="false">
      <c r="A33" s="23"/>
      <c r="B33" s="24"/>
      <c r="C33" s="19" t="n">
        <v>0</v>
      </c>
      <c r="D33" s="19" t="n">
        <v>0</v>
      </c>
      <c r="E33" s="19" t="n">
        <v>0</v>
      </c>
      <c r="F33" s="19" t="n">
        <v>0</v>
      </c>
      <c r="G33" s="19" t="n">
        <v>0</v>
      </c>
      <c r="H33" s="19" t="n">
        <v>0</v>
      </c>
      <c r="I33" s="19" t="n">
        <v>0</v>
      </c>
      <c r="J33" s="19" t="n">
        <v>0</v>
      </c>
      <c r="K33" s="19" t="n">
        <v>0</v>
      </c>
      <c r="L33" s="19" t="n">
        <v>0</v>
      </c>
      <c r="M33" s="19" t="n">
        <v>0</v>
      </c>
      <c r="N33" s="19" t="n">
        <v>0</v>
      </c>
      <c r="O33" s="20" t="n">
        <v>0</v>
      </c>
      <c r="P33" s="21" t="n">
        <f aca="false">P32+O33</f>
        <v>0</v>
      </c>
      <c r="Q33" s="21" t="n">
        <f aca="false">L25-P33</f>
        <v>112</v>
      </c>
      <c r="R33" s="22"/>
    </row>
    <row r="34" customFormat="false" ht="24.95" hidden="false" customHeight="true" outlineLevel="0" collapsed="false">
      <c r="A34" s="23"/>
      <c r="B34" s="24"/>
      <c r="C34" s="19" t="n">
        <v>0</v>
      </c>
      <c r="D34" s="19" t="n">
        <v>0</v>
      </c>
      <c r="E34" s="19" t="n">
        <v>0</v>
      </c>
      <c r="F34" s="19" t="n">
        <v>0</v>
      </c>
      <c r="G34" s="19" t="n">
        <v>0</v>
      </c>
      <c r="H34" s="19" t="n">
        <v>0</v>
      </c>
      <c r="I34" s="19" t="n">
        <v>0</v>
      </c>
      <c r="J34" s="19" t="n">
        <v>0</v>
      </c>
      <c r="K34" s="19" t="n">
        <v>0</v>
      </c>
      <c r="L34" s="19" t="n">
        <v>0</v>
      </c>
      <c r="M34" s="19" t="n">
        <v>0</v>
      </c>
      <c r="N34" s="19" t="n">
        <v>0</v>
      </c>
      <c r="O34" s="20" t="n">
        <v>0</v>
      </c>
      <c r="P34" s="21" t="n">
        <f aca="false">P33+O34</f>
        <v>0</v>
      </c>
      <c r="Q34" s="21" t="n">
        <f aca="false">L25-P34</f>
        <v>112</v>
      </c>
      <c r="R34" s="22"/>
    </row>
    <row r="35" customFormat="false" ht="24.95" hidden="false" customHeight="true" outlineLevel="0" collapsed="false">
      <c r="A35" s="23"/>
      <c r="B35" s="24"/>
      <c r="C35" s="19" t="n">
        <v>0</v>
      </c>
      <c r="D35" s="19" t="n">
        <v>0</v>
      </c>
      <c r="E35" s="19" t="n">
        <v>0</v>
      </c>
      <c r="F35" s="19" t="n">
        <v>0</v>
      </c>
      <c r="G35" s="19" t="n">
        <v>0</v>
      </c>
      <c r="H35" s="19" t="n">
        <v>0</v>
      </c>
      <c r="I35" s="19" t="n">
        <v>0</v>
      </c>
      <c r="J35" s="19" t="n">
        <v>0</v>
      </c>
      <c r="K35" s="19" t="n">
        <v>0</v>
      </c>
      <c r="L35" s="19" t="n">
        <v>0</v>
      </c>
      <c r="M35" s="19" t="n">
        <v>0</v>
      </c>
      <c r="N35" s="19" t="n">
        <v>0</v>
      </c>
      <c r="O35" s="20" t="n">
        <v>0</v>
      </c>
      <c r="P35" s="21" t="n">
        <f aca="false">P34+O35</f>
        <v>0</v>
      </c>
      <c r="Q35" s="21" t="n">
        <f aca="false">L25-P35</f>
        <v>112</v>
      </c>
      <c r="R35" s="22"/>
    </row>
    <row r="36" customFormat="false" ht="24.95" hidden="false" customHeight="true" outlineLevel="0" collapsed="false">
      <c r="A36" s="23"/>
      <c r="B36" s="24"/>
      <c r="C36" s="19" t="n">
        <v>0</v>
      </c>
      <c r="D36" s="19" t="n">
        <v>0</v>
      </c>
      <c r="E36" s="19" t="n">
        <v>0</v>
      </c>
      <c r="F36" s="19" t="n">
        <v>0</v>
      </c>
      <c r="G36" s="19" t="n">
        <v>0</v>
      </c>
      <c r="H36" s="19" t="n">
        <v>0</v>
      </c>
      <c r="I36" s="19" t="n">
        <v>0</v>
      </c>
      <c r="J36" s="19" t="n">
        <v>0</v>
      </c>
      <c r="K36" s="19" t="n">
        <v>0</v>
      </c>
      <c r="L36" s="19" t="n">
        <v>0</v>
      </c>
      <c r="M36" s="19" t="n">
        <v>0</v>
      </c>
      <c r="N36" s="19" t="n">
        <v>0</v>
      </c>
      <c r="O36" s="20" t="n">
        <v>0</v>
      </c>
      <c r="P36" s="21" t="n">
        <f aca="false">P35+O36</f>
        <v>0</v>
      </c>
      <c r="Q36" s="21" t="n">
        <f aca="false">L25-P36</f>
        <v>112</v>
      </c>
      <c r="R36" s="22"/>
    </row>
    <row r="37" customFormat="false" ht="24.95" hidden="false" customHeight="true" outlineLevel="0" collapsed="false">
      <c r="A37" s="23"/>
      <c r="B37" s="24"/>
      <c r="C37" s="19" t="n">
        <v>0</v>
      </c>
      <c r="D37" s="19" t="n">
        <v>0</v>
      </c>
      <c r="E37" s="19" t="n">
        <v>0</v>
      </c>
      <c r="F37" s="19" t="n">
        <v>0</v>
      </c>
      <c r="G37" s="19" t="n">
        <v>0</v>
      </c>
      <c r="H37" s="19" t="n">
        <v>0</v>
      </c>
      <c r="I37" s="19" t="n">
        <v>0</v>
      </c>
      <c r="J37" s="19" t="n">
        <v>0</v>
      </c>
      <c r="K37" s="19" t="n">
        <v>0</v>
      </c>
      <c r="L37" s="19" t="n">
        <v>0</v>
      </c>
      <c r="M37" s="19" t="n">
        <v>0</v>
      </c>
      <c r="N37" s="19" t="n">
        <v>0</v>
      </c>
      <c r="O37" s="20" t="n">
        <v>0</v>
      </c>
      <c r="P37" s="21" t="n">
        <f aca="false">P36+O37</f>
        <v>0</v>
      </c>
      <c r="Q37" s="21" t="n">
        <f aca="false">L25-P37</f>
        <v>112</v>
      </c>
      <c r="R37" s="22"/>
    </row>
    <row r="38" customFormat="false" ht="24.95" hidden="false" customHeight="true" outlineLevel="0" collapsed="false">
      <c r="A38" s="23"/>
      <c r="B38" s="24"/>
      <c r="C38" s="19" t="n">
        <v>0</v>
      </c>
      <c r="D38" s="19" t="n">
        <v>0</v>
      </c>
      <c r="E38" s="19" t="n">
        <v>0</v>
      </c>
      <c r="F38" s="19" t="n">
        <v>0</v>
      </c>
      <c r="G38" s="19" t="n">
        <v>0</v>
      </c>
      <c r="H38" s="19" t="n">
        <v>0</v>
      </c>
      <c r="I38" s="19" t="n">
        <v>0</v>
      </c>
      <c r="J38" s="19" t="n">
        <v>0</v>
      </c>
      <c r="K38" s="19" t="n">
        <v>0</v>
      </c>
      <c r="L38" s="19" t="n">
        <v>0</v>
      </c>
      <c r="M38" s="19" t="n">
        <v>0</v>
      </c>
      <c r="N38" s="19" t="n">
        <v>0</v>
      </c>
      <c r="O38" s="20" t="n">
        <v>0</v>
      </c>
      <c r="P38" s="21" t="n">
        <f aca="false">P37+O38</f>
        <v>0</v>
      </c>
      <c r="Q38" s="21" t="n">
        <f aca="false">L25-P38</f>
        <v>112</v>
      </c>
      <c r="R38" s="22"/>
    </row>
    <row r="39" customFormat="false" ht="24.95" hidden="false" customHeight="true" outlineLevel="0" collapsed="false">
      <c r="A39" s="23"/>
      <c r="B39" s="24"/>
      <c r="C39" s="19" t="n">
        <v>0</v>
      </c>
      <c r="D39" s="19" t="n">
        <v>0</v>
      </c>
      <c r="E39" s="19" t="n">
        <v>0</v>
      </c>
      <c r="F39" s="19" t="n">
        <v>0</v>
      </c>
      <c r="G39" s="19" t="n">
        <v>0</v>
      </c>
      <c r="H39" s="19" t="n">
        <v>0</v>
      </c>
      <c r="I39" s="19" t="n">
        <v>0</v>
      </c>
      <c r="J39" s="19" t="n">
        <v>0</v>
      </c>
      <c r="K39" s="19" t="n">
        <v>0</v>
      </c>
      <c r="L39" s="19" t="n">
        <v>0</v>
      </c>
      <c r="M39" s="19" t="n">
        <v>0</v>
      </c>
      <c r="N39" s="19" t="n">
        <v>0</v>
      </c>
      <c r="O39" s="20" t="n">
        <v>0</v>
      </c>
      <c r="P39" s="21" t="n">
        <f aca="false">P38+O39</f>
        <v>0</v>
      </c>
      <c r="Q39" s="21" t="n">
        <f aca="false">L25-P39</f>
        <v>112</v>
      </c>
      <c r="R39" s="22"/>
    </row>
    <row r="40" customFormat="false" ht="24.95" hidden="false" customHeight="true" outlineLevel="0" collapsed="false">
      <c r="A40" s="23"/>
      <c r="B40" s="24"/>
      <c r="C40" s="19" t="n">
        <v>0</v>
      </c>
      <c r="D40" s="19" t="n">
        <v>0</v>
      </c>
      <c r="E40" s="19" t="n">
        <v>0</v>
      </c>
      <c r="F40" s="19" t="n">
        <v>0</v>
      </c>
      <c r="G40" s="19" t="n">
        <v>0</v>
      </c>
      <c r="H40" s="19" t="n">
        <v>0</v>
      </c>
      <c r="I40" s="19" t="n">
        <v>0</v>
      </c>
      <c r="J40" s="19" t="n">
        <v>0</v>
      </c>
      <c r="K40" s="19" t="n">
        <v>0</v>
      </c>
      <c r="L40" s="19" t="n">
        <v>0</v>
      </c>
      <c r="M40" s="19" t="n">
        <v>0</v>
      </c>
      <c r="N40" s="19" t="n">
        <v>0</v>
      </c>
      <c r="O40" s="20" t="n">
        <v>0</v>
      </c>
      <c r="P40" s="21" t="n">
        <f aca="false">P39+O40</f>
        <v>0</v>
      </c>
      <c r="Q40" s="21" t="n">
        <f aca="false">L25-P40</f>
        <v>112</v>
      </c>
      <c r="R40" s="22"/>
    </row>
    <row r="41" customFormat="false" ht="24.95" hidden="false" customHeight="true" outlineLevel="0" collapsed="false">
      <c r="A41" s="23"/>
      <c r="B41" s="24"/>
      <c r="C41" s="19" t="n">
        <v>0</v>
      </c>
      <c r="D41" s="19" t="n">
        <v>0</v>
      </c>
      <c r="E41" s="19" t="n">
        <v>0</v>
      </c>
      <c r="F41" s="19" t="n">
        <v>0</v>
      </c>
      <c r="G41" s="19" t="n">
        <v>0</v>
      </c>
      <c r="H41" s="19" t="n">
        <v>0</v>
      </c>
      <c r="I41" s="19" t="n">
        <v>0</v>
      </c>
      <c r="J41" s="19" t="n">
        <v>0</v>
      </c>
      <c r="K41" s="19" t="n">
        <v>0</v>
      </c>
      <c r="L41" s="19" t="n">
        <v>0</v>
      </c>
      <c r="M41" s="19" t="n">
        <v>0</v>
      </c>
      <c r="N41" s="19" t="n">
        <v>0</v>
      </c>
      <c r="O41" s="20" t="n">
        <v>0</v>
      </c>
      <c r="P41" s="21" t="n">
        <f aca="false">P40+O41</f>
        <v>0</v>
      </c>
      <c r="Q41" s="21" t="n">
        <f aca="false">L25-P41</f>
        <v>112</v>
      </c>
      <c r="R41" s="22"/>
    </row>
    <row r="42" customFormat="false" ht="24.95" hidden="false" customHeight="true" outlineLevel="0" collapsed="false">
      <c r="A42" s="23"/>
      <c r="B42" s="24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20" t="n">
        <v>0</v>
      </c>
      <c r="P42" s="21" t="n">
        <f aca="false">P41+O42</f>
        <v>0</v>
      </c>
      <c r="Q42" s="21" t="n">
        <f aca="false">L25-P42</f>
        <v>112</v>
      </c>
      <c r="R42" s="22"/>
    </row>
    <row r="43" customFormat="false" ht="24.95" hidden="false" customHeight="true" outlineLevel="0" collapsed="false">
      <c r="A43" s="25" t="s">
        <v>29</v>
      </c>
      <c r="B43" s="25"/>
      <c r="C43" s="26" t="n">
        <f aca="false">SUM(C28:C41)</f>
        <v>0</v>
      </c>
      <c r="D43" s="26" t="n">
        <f aca="false">SUM(D28:D41)</f>
        <v>0</v>
      </c>
      <c r="E43" s="26" t="n">
        <f aca="false">SUM(E28:E41)</f>
        <v>0</v>
      </c>
      <c r="F43" s="26" t="n">
        <f aca="false">SUM(F28:F41)</f>
        <v>0</v>
      </c>
      <c r="G43" s="26" t="n">
        <f aca="false">SUM(G28:G41)</f>
        <v>0</v>
      </c>
      <c r="H43" s="26" t="n">
        <f aca="false">SUM(H28:H41)</f>
        <v>0</v>
      </c>
      <c r="I43" s="26" t="n">
        <f aca="false">SUM(I28:I41)</f>
        <v>0</v>
      </c>
      <c r="J43" s="26" t="n">
        <f aca="false">SUM(J28:J41)</f>
        <v>0</v>
      </c>
      <c r="K43" s="26" t="n">
        <f aca="false">SUM(K28:K41)</f>
        <v>0</v>
      </c>
      <c r="L43" s="26" t="n">
        <f aca="false">SUM(L28:L41)</f>
        <v>0</v>
      </c>
      <c r="M43" s="26" t="n">
        <f aca="false">SUM(M28:M41)</f>
        <v>0</v>
      </c>
      <c r="N43" s="26" t="n">
        <f aca="false">SUM(N28:N41)</f>
        <v>0</v>
      </c>
      <c r="O43" s="27" t="n">
        <f aca="false">SUM(O28:O42)</f>
        <v>0</v>
      </c>
      <c r="P43" s="28" t="n">
        <f aca="false">P42</f>
        <v>0</v>
      </c>
      <c r="Q43" s="28" t="n">
        <f aca="false">Q42</f>
        <v>112</v>
      </c>
      <c r="R43" s="29"/>
    </row>
    <row r="44" customFormat="false" ht="28.35" hidden="false" customHeight="true" outlineLevel="0" collapsed="false"/>
  </sheetData>
  <mergeCells count="37">
    <mergeCell ref="A1:Q1"/>
    <mergeCell ref="B2:C2"/>
    <mergeCell ref="D2:E2"/>
    <mergeCell ref="F2:G2"/>
    <mergeCell ref="H2:I2"/>
    <mergeCell ref="J2:K2"/>
    <mergeCell ref="L2:O2"/>
    <mergeCell ref="P2:Q2"/>
    <mergeCell ref="B3:C3"/>
    <mergeCell ref="D3:E3"/>
    <mergeCell ref="F3:G3"/>
    <mergeCell ref="H3:I3"/>
    <mergeCell ref="J3:K3"/>
    <mergeCell ref="L3:M3"/>
    <mergeCell ref="N3:O3"/>
    <mergeCell ref="P3:Q3"/>
    <mergeCell ref="A4:Q4"/>
    <mergeCell ref="A6:B6"/>
    <mergeCell ref="A21:B21"/>
    <mergeCell ref="A23:Q23"/>
    <mergeCell ref="B24:C24"/>
    <mergeCell ref="D24:E24"/>
    <mergeCell ref="F24:G24"/>
    <mergeCell ref="H24:I24"/>
    <mergeCell ref="J24:K24"/>
    <mergeCell ref="L24:O24"/>
    <mergeCell ref="P24:Q24"/>
    <mergeCell ref="B25:C25"/>
    <mergeCell ref="D25:E25"/>
    <mergeCell ref="F25:G25"/>
    <mergeCell ref="H25:I25"/>
    <mergeCell ref="J25:K25"/>
    <mergeCell ref="L25:M25"/>
    <mergeCell ref="N25:O25"/>
    <mergeCell ref="P25:Q25"/>
    <mergeCell ref="A26:Q26"/>
    <mergeCell ref="A43:B43"/>
  </mergeCells>
  <printOptions headings="false" gridLines="false" gridLinesSet="true" horizontalCentered="true" verticalCentered="true"/>
  <pageMargins left="0.39375" right="0.39375" top="0.472222222222222" bottom="0.472222222222222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2026-07-21T03:12:23Z</dcterms:created>
  <dc:creator>Unknown</dc:creator>
  <dc:description/>
  <dc:language>zh-TW</dc:language>
  <cp:lastModifiedBy/>
  <dcterms:modified xsi:type="dcterms:W3CDTF">2026-07-22T15:34:02Z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