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starve\Share\Common\excel\"/>
    </mc:Choice>
  </mc:AlternateContent>
  <bookViews>
    <workbookView xWindow="0" yWindow="0" windowWidth="20190" windowHeight="12195"/>
  </bookViews>
  <sheets>
    <sheet name="Sheet1" sheetId="1" r:id="rId1"/>
    <sheet name="type" sheetId="2" r:id="rId2"/>
    <sheet name="use_effect" sheetId="4" r:id="rId3"/>
  </sheets>
  <definedNames>
    <definedName name="_xlnm._FilterDatabase" localSheetId="0" hidden="1">Sheet1!$A$5:$S$5</definedName>
  </definedNames>
  <calcPr calcId="162913"/>
</workbook>
</file>

<file path=xl/calcChain.xml><?xml version="1.0" encoding="utf-8"?>
<calcChain xmlns="http://schemas.openxmlformats.org/spreadsheetml/2006/main">
  <c r="I4" i="4" l="1"/>
  <c r="I3" i="4"/>
  <c r="I2" i="4"/>
</calcChain>
</file>

<file path=xl/comments1.xml><?xml version="1.0" encoding="utf-8"?>
<comments xmlns="http://schemas.openxmlformats.org/spreadsheetml/2006/main">
  <authors>
    <author>wuhzz</author>
    <author>Administrator</author>
  </authors>
  <commentList>
    <comment ref="O1" authorId="0" shapeId="0">
      <text>
        <r>
          <rPr>
            <b/>
            <sz val="9"/>
            <rFont val="宋体"/>
            <charset val="134"/>
          </rPr>
          <t>吴慧中:</t>
        </r>
        <r>
          <rPr>
            <sz val="9"/>
            <rFont val="宋体"/>
            <charset val="134"/>
          </rPr>
          <t xml:space="preserve">
    -- common type
    scene_thing_sub_common = 0,
    -- grass type
    scene_thing_sub_grass = 1,
    -- tree type.
    scene_thing_sub_tree = 2,
    -- mine type.
    scene_thing_sub_mine = 3,
    -- food type.
    scene_thing_sub_food = 4,
    -- item type.
    scene_thing_sub_item = 5,
    -- building
    scene_thing_sub_building = 6,
    --flower
    scene_thing_sub_flower = 7,
    --seed 种子
    scene_thing_sub_seed = 8, 
    --锅
    scene_thing_sub_pot = 9,
    --农场
    scene_thing_sub_farm = 10;
    --晒肉架
    scene_thing_sub_meatrack = 11;
    --围墙类建筑
    scene_thing_sub_wall = 12,</t>
        </r>
      </text>
    </comment>
    <comment ref="C5" authorId="1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烧焦后的状态：2</t>
        </r>
      </text>
    </comment>
  </commentList>
</comments>
</file>

<file path=xl/sharedStrings.xml><?xml version="1.0" encoding="utf-8"?>
<sst xmlns="http://schemas.openxmlformats.org/spreadsheetml/2006/main" count="185" uniqueCount="140">
  <si>
    <t>ID</t>
  </si>
  <si>
    <t>ResID</t>
  </si>
  <si>
    <t>stageNum</t>
  </si>
  <si>
    <t>Name</t>
  </si>
  <si>
    <t>Nameid</t>
  </si>
  <si>
    <t>Tech</t>
  </si>
  <si>
    <t>InteractionDistance</t>
  </si>
  <si>
    <t>Drop_id</t>
  </si>
  <si>
    <t>attribute_id</t>
  </si>
  <si>
    <t>tag</t>
  </si>
  <si>
    <r>
      <rPr>
        <sz val="10"/>
        <color theme="1"/>
        <rFont val="微软雅黑"/>
        <charset val="134"/>
      </rPr>
      <t>r</t>
    </r>
    <r>
      <rPr>
        <sz val="10"/>
        <color theme="1"/>
        <rFont val="微软雅黑"/>
        <charset val="134"/>
      </rPr>
      <t>eceive_tag</t>
    </r>
  </si>
  <si>
    <t>Type</t>
  </si>
  <si>
    <t>SubType</t>
  </si>
  <si>
    <t>Attackable</t>
  </si>
  <si>
    <t>Workable</t>
  </si>
  <si>
    <t>Cooker</t>
  </si>
  <si>
    <t>Fueled</t>
  </si>
  <si>
    <t>Burnable</t>
  </si>
  <si>
    <t>Resurrector</t>
  </si>
  <si>
    <t>Spawner</t>
  </si>
  <si>
    <t>Mapresource</t>
  </si>
  <si>
    <t>Grower</t>
  </si>
  <si>
    <t>Container</t>
  </si>
  <si>
    <t>GetBird</t>
  </si>
  <si>
    <t>Isground</t>
  </si>
  <si>
    <t>Tent</t>
  </si>
  <si>
    <t>Candrag</t>
  </si>
  <si>
    <t>growable</t>
  </si>
  <si>
    <t>Isabsorb</t>
  </si>
  <si>
    <t>disappearaction</t>
  </si>
  <si>
    <t>attackable</t>
  </si>
  <si>
    <t>workable</t>
  </si>
  <si>
    <t>cooker</t>
  </si>
  <si>
    <t>fueled</t>
  </si>
  <si>
    <t>burnable</t>
  </si>
  <si>
    <t>resurrector</t>
  </si>
  <si>
    <t>tent</t>
  </si>
  <si>
    <t>int</t>
  </si>
  <si>
    <t>string</t>
  </si>
  <si>
    <t>table</t>
  </si>
  <si>
    <r>
      <rPr>
        <sz val="10"/>
        <color theme="1"/>
        <rFont val="微软雅黑"/>
        <charset val="134"/>
      </rPr>
      <t>t</t>
    </r>
    <r>
      <rPr>
        <sz val="10"/>
        <color theme="1"/>
        <rFont val="微软雅黑"/>
        <charset val="134"/>
      </rPr>
      <t>able</t>
    </r>
  </si>
  <si>
    <t>唯一编号</t>
  </si>
  <si>
    <r>
      <rPr>
        <sz val="10"/>
        <color theme="1"/>
        <rFont val="微软雅黑"/>
        <charset val="134"/>
      </rPr>
      <t>资源I</t>
    </r>
    <r>
      <rPr>
        <sz val="10"/>
        <color theme="1"/>
        <rFont val="微软雅黑"/>
        <charset val="134"/>
      </rPr>
      <t>D</t>
    </r>
  </si>
  <si>
    <t>状态号</t>
  </si>
  <si>
    <t>原名（控制台名）</t>
  </si>
  <si>
    <t>显示名（策划用）</t>
  </si>
  <si>
    <t>备注（策划用）</t>
  </si>
  <si>
    <t>关联text表id</t>
  </si>
  <si>
    <t>拥有的科技等级</t>
  </si>
  <si>
    <t>建筑的生效范围</t>
  </si>
  <si>
    <t>建筑摧毁后对应的掉落表id</t>
  </si>
  <si>
    <t>对应attribute属性表的id</t>
  </si>
  <si>
    <t>建筑tag字段</t>
  </si>
  <si>
    <t>可交互tag跟其他表相匹配</t>
  </si>
  <si>
    <t>大类</t>
  </si>
  <si>
    <t>小类</t>
  </si>
  <si>
    <t>可被攻击</t>
  </si>
  <si>
    <t>可工具交互</t>
  </si>
  <si>
    <t>厨具</t>
  </si>
  <si>
    <t>燃料值</t>
  </si>
  <si>
    <t>可燃烧</t>
  </si>
  <si>
    <t>可复活</t>
  </si>
  <si>
    <t>生成器</t>
  </si>
  <si>
    <t>地图永远存在</t>
  </si>
  <si>
    <t>是否拥有容量空间</t>
  </si>
  <si>
    <t>是否可以接受鸟</t>
  </si>
  <si>
    <t>是否紧贴地面</t>
  </si>
  <si>
    <t>是否是帐篷</t>
  </si>
  <si>
    <t>该建筑是否支持拖拽功能（道具拖拽）</t>
  </si>
  <si>
    <t>是否可增长</t>
  </si>
  <si>
    <t>是否具有吸附功能</t>
  </si>
  <si>
    <t>是否有消失动画</t>
  </si>
  <si>
    <t>campfire</t>
  </si>
  <si>
    <t>木营火</t>
  </si>
  <si>
    <t>firepit</t>
  </si>
  <si>
    <t>石头篝火</t>
  </si>
  <si>
    <t>researchlab</t>
  </si>
  <si>
    <t>科学机器</t>
  </si>
  <si>
    <t>researchlab2</t>
  </si>
  <si>
    <t>炼金引擎</t>
  </si>
  <si>
    <t>multiplayer_portal</t>
  </si>
  <si>
    <t>绚丽之门（出生点）</t>
  </si>
  <si>
    <t>corpse</t>
  </si>
  <si>
    <t>角色尸体</t>
  </si>
  <si>
    <t>pighouse</t>
  </si>
  <si>
    <t>猪舍</t>
  </si>
  <si>
    <t>slow_farmplot</t>
  </si>
  <si>
    <t>基本农场</t>
  </si>
  <si>
    <t>fast_farmplot</t>
  </si>
  <si>
    <t>高级农场</t>
  </si>
  <si>
    <t>cookpot</t>
  </si>
  <si>
    <t>烹饪锅</t>
  </si>
  <si>
    <t>treasurechest</t>
  </si>
  <si>
    <t>木箱</t>
  </si>
  <si>
    <t>meatrack</t>
  </si>
  <si>
    <t>晒肉架</t>
  </si>
  <si>
    <t>beefaloherd</t>
  </si>
  <si>
    <t>牛群</t>
  </si>
  <si>
    <t>rabbit</t>
  </si>
  <si>
    <t>兔子洞</t>
  </si>
  <si>
    <t>帐篷</t>
  </si>
  <si>
    <t>wall_hay</t>
  </si>
  <si>
    <t>干草墙</t>
  </si>
  <si>
    <t>wall_wood</t>
  </si>
  <si>
    <t>木墙</t>
  </si>
  <si>
    <t>birdcage</t>
  </si>
  <si>
    <t>鸟笼</t>
  </si>
  <si>
    <t>{bird}</t>
  </si>
  <si>
    <t>icebox</t>
  </si>
  <si>
    <t>冰箱</t>
  </si>
  <si>
    <t>crowspawner</t>
  </si>
  <si>
    <t>乌鸦生成器</t>
  </si>
  <si>
    <t>robinspawner</t>
  </si>
  <si>
    <t>红雀生成器</t>
  </si>
  <si>
    <t>spiderden</t>
  </si>
  <si>
    <t>蜘蛛巢穴</t>
  </si>
  <si>
    <t>spiderden_2</t>
  </si>
  <si>
    <t>二级蜘蛛巢穴</t>
  </si>
  <si>
    <t>spiderden_3</t>
  </si>
  <si>
    <t>三级蜘蛛巢穴</t>
  </si>
  <si>
    <t>beehive</t>
  </si>
  <si>
    <t>蜂巢</t>
  </si>
  <si>
    <t>含义</t>
  </si>
  <si>
    <t>一般道具</t>
  </si>
  <si>
    <t>材料</t>
  </si>
  <si>
    <t>食物</t>
  </si>
  <si>
    <t>付费货币</t>
  </si>
  <si>
    <t>钻石</t>
  </si>
  <si>
    <t>二级货币</t>
  </si>
  <si>
    <t>时装</t>
  </si>
  <si>
    <t>effect_id</t>
  </si>
  <si>
    <t>para1</t>
  </si>
  <si>
    <t>para2</t>
  </si>
  <si>
    <t>para3</t>
  </si>
  <si>
    <t>配置列</t>
  </si>
  <si>
    <t>创建</t>
  </si>
  <si>
    <t>吃</t>
  </si>
  <si>
    <t>对应creature_template中的ID</t>
  </si>
  <si>
    <t>喂食</t>
  </si>
  <si>
    <t>无意义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</si>
</sst>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3" tint="0.79982909634693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2"/>
  <sheetViews>
    <sheetView tabSelected="1" workbookViewId="0">
      <pane xSplit="5" ySplit="5" topLeftCell="J9" activePane="bottomRight" state="frozenSplit"/>
      <selection pane="topRight"/>
      <selection pane="bottomLeft"/>
      <selection pane="bottomRight" activeCell="P24" sqref="P24"/>
    </sheetView>
  </sheetViews>
  <sheetFormatPr defaultColWidth="11.125" defaultRowHeight="16.5" x14ac:dyDescent="0.2"/>
  <cols>
    <col min="1" max="3" width="12.375" style="5" customWidth="1"/>
    <col min="4" max="4" width="17.125" style="5" customWidth="1"/>
    <col min="5" max="5" width="16.625" style="4" customWidth="1"/>
    <col min="6" max="6" width="14.625" style="5" customWidth="1"/>
    <col min="7" max="8" width="14.625" style="4" customWidth="1"/>
    <col min="9" max="9" width="20" style="4" customWidth="1"/>
    <col min="10" max="10" width="21.875" style="5" customWidth="1"/>
    <col min="11" max="11" width="20.25" style="5" customWidth="1"/>
    <col min="12" max="12" width="10.5" style="5" customWidth="1"/>
    <col min="13" max="13" width="21.375" style="5" customWidth="1"/>
    <col min="14" max="14" width="11.625" style="4" customWidth="1"/>
    <col min="15" max="16" width="11.125" style="4" customWidth="1"/>
    <col min="17" max="17" width="11.875" style="4" customWidth="1"/>
    <col min="18" max="20" width="10.125" style="4" customWidth="1"/>
    <col min="21" max="21" width="10.125" style="5" customWidth="1"/>
    <col min="22" max="22" width="10.125" style="4" customWidth="1"/>
    <col min="23" max="23" width="11.625" style="5" customWidth="1"/>
    <col min="24" max="24" width="10.125" style="4" customWidth="1"/>
    <col min="25" max="25" width="15" style="4" customWidth="1"/>
    <col min="26" max="26" width="13.125" style="5" customWidth="1"/>
    <col min="27" max="27" width="10.125" style="4" customWidth="1"/>
    <col min="28" max="28" width="10.125" style="5" customWidth="1"/>
    <col min="29" max="29" width="31.125" style="4" customWidth="1"/>
    <col min="30" max="30" width="10.125" style="4" customWidth="1"/>
    <col min="31" max="32" width="15" style="4" customWidth="1"/>
    <col min="33" max="16384" width="11.125" style="5"/>
  </cols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s="1" customFormat="1" x14ac:dyDescent="0.2">
      <c r="C2" s="1" t="s">
        <v>2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19</v>
      </c>
      <c r="W2" s="1" t="s">
        <v>20</v>
      </c>
      <c r="X2" s="1" t="s">
        <v>21</v>
      </c>
      <c r="Y2" s="1" t="s">
        <v>22</v>
      </c>
      <c r="AB2" s="1" t="s">
        <v>36</v>
      </c>
      <c r="AD2" s="1" t="s">
        <v>27</v>
      </c>
      <c r="AF2" s="1" t="s">
        <v>29</v>
      </c>
    </row>
    <row r="3" spans="1:32" s="2" customFormat="1" x14ac:dyDescent="0.2">
      <c r="A3" s="1" t="s">
        <v>37</v>
      </c>
      <c r="B3" s="1" t="s">
        <v>37</v>
      </c>
      <c r="C3" s="1" t="s">
        <v>37</v>
      </c>
      <c r="D3" s="1" t="s">
        <v>38</v>
      </c>
      <c r="E3" s="1"/>
      <c r="F3" s="1"/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39</v>
      </c>
      <c r="M3" s="1" t="s">
        <v>40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</row>
    <row r="4" spans="1:32" s="2" customFormat="1" x14ac:dyDescent="0.2">
      <c r="A4" s="1">
        <v>0</v>
      </c>
      <c r="B4" s="1">
        <v>0</v>
      </c>
      <c r="C4" s="1">
        <v>0</v>
      </c>
      <c r="D4" s="1">
        <v>0</v>
      </c>
      <c r="E4" s="1"/>
      <c r="F4" s="1"/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s="3" customFormat="1" x14ac:dyDescent="0.2">
      <c r="A5" s="3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48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58</v>
      </c>
      <c r="S5" s="3" t="s">
        <v>59</v>
      </c>
      <c r="T5" s="3" t="s">
        <v>60</v>
      </c>
      <c r="U5" s="6" t="s">
        <v>61</v>
      </c>
      <c r="V5" s="6" t="s">
        <v>62</v>
      </c>
      <c r="W5" s="6" t="s">
        <v>63</v>
      </c>
      <c r="X5" s="6"/>
      <c r="Y5" s="6" t="s">
        <v>64</v>
      </c>
      <c r="Z5" s="6" t="s">
        <v>65</v>
      </c>
      <c r="AA5" s="6" t="s">
        <v>66</v>
      </c>
      <c r="AB5" s="6" t="s">
        <v>67</v>
      </c>
      <c r="AC5" s="6" t="s">
        <v>68</v>
      </c>
      <c r="AD5" s="6" t="s">
        <v>69</v>
      </c>
      <c r="AE5" s="3" t="s">
        <v>70</v>
      </c>
      <c r="AF5" s="3" t="s">
        <v>71</v>
      </c>
    </row>
    <row r="6" spans="1:32" x14ac:dyDescent="0.2">
      <c r="A6" s="4">
        <v>8000</v>
      </c>
      <c r="B6" s="4"/>
      <c r="C6" s="4"/>
      <c r="D6" s="4" t="s">
        <v>72</v>
      </c>
      <c r="E6" s="4" t="s">
        <v>73</v>
      </c>
      <c r="G6" s="4">
        <v>8000</v>
      </c>
      <c r="I6" s="4">
        <v>8</v>
      </c>
      <c r="J6" s="4"/>
      <c r="K6" s="4"/>
      <c r="L6" s="4"/>
      <c r="M6" s="4"/>
      <c r="N6" s="4">
        <v>4</v>
      </c>
      <c r="O6" s="4">
        <v>6</v>
      </c>
      <c r="Q6" s="4">
        <v>1</v>
      </c>
      <c r="R6" s="4">
        <v>1</v>
      </c>
      <c r="S6" s="4">
        <v>1</v>
      </c>
      <c r="T6" s="4">
        <v>1</v>
      </c>
      <c r="U6" s="4"/>
      <c r="V6" s="7"/>
      <c r="W6" s="7"/>
      <c r="X6" s="7"/>
      <c r="Y6" s="7"/>
      <c r="Z6" s="7"/>
      <c r="AA6" s="7"/>
      <c r="AB6" s="7"/>
      <c r="AC6" s="7"/>
      <c r="AD6" s="7"/>
    </row>
    <row r="7" spans="1:32" x14ac:dyDescent="0.2">
      <c r="A7" s="4">
        <v>8001</v>
      </c>
      <c r="B7" s="4"/>
      <c r="C7" s="4"/>
      <c r="D7" s="4" t="s">
        <v>74</v>
      </c>
      <c r="E7" s="4" t="s">
        <v>75</v>
      </c>
      <c r="G7" s="4">
        <v>8001</v>
      </c>
      <c r="I7" s="4">
        <v>8</v>
      </c>
      <c r="J7" s="4"/>
      <c r="K7" s="4"/>
      <c r="L7" s="4"/>
      <c r="M7" s="4"/>
      <c r="N7" s="4">
        <v>4</v>
      </c>
      <c r="O7" s="4">
        <v>6</v>
      </c>
      <c r="Q7" s="4">
        <v>1</v>
      </c>
      <c r="R7" s="4">
        <v>1</v>
      </c>
      <c r="S7" s="4">
        <v>1</v>
      </c>
      <c r="T7" s="4">
        <v>1</v>
      </c>
      <c r="U7" s="4"/>
    </row>
    <row r="8" spans="1:32" x14ac:dyDescent="0.2">
      <c r="A8" s="4">
        <v>8005</v>
      </c>
      <c r="B8" s="4"/>
      <c r="C8" s="4"/>
      <c r="D8" s="4" t="s">
        <v>76</v>
      </c>
      <c r="E8" s="4" t="s">
        <v>77</v>
      </c>
      <c r="G8" s="4">
        <v>8005</v>
      </c>
      <c r="H8" s="4">
        <v>1</v>
      </c>
      <c r="I8" s="4">
        <v>8</v>
      </c>
      <c r="J8" s="4"/>
      <c r="K8" s="4"/>
      <c r="L8" s="4"/>
      <c r="M8" s="4"/>
      <c r="N8" s="4">
        <v>4</v>
      </c>
      <c r="O8" s="4">
        <v>6</v>
      </c>
      <c r="Q8" s="4">
        <v>1</v>
      </c>
      <c r="T8" s="4">
        <v>1</v>
      </c>
      <c r="U8" s="4"/>
    </row>
    <row r="9" spans="1:32" x14ac:dyDescent="0.2">
      <c r="A9" s="4">
        <v>8006</v>
      </c>
      <c r="B9" s="4"/>
      <c r="C9" s="4"/>
      <c r="D9" s="4" t="s">
        <v>78</v>
      </c>
      <c r="E9" s="4" t="s">
        <v>79</v>
      </c>
      <c r="G9" s="4">
        <v>8006</v>
      </c>
      <c r="I9" s="4">
        <v>8</v>
      </c>
      <c r="J9" s="4"/>
      <c r="K9" s="4"/>
      <c r="L9" s="4"/>
      <c r="M9" s="4"/>
      <c r="N9" s="4">
        <v>4</v>
      </c>
      <c r="O9" s="4">
        <v>6</v>
      </c>
      <c r="Q9" s="4">
        <v>1</v>
      </c>
      <c r="T9" s="4">
        <v>1</v>
      </c>
      <c r="U9" s="4"/>
    </row>
    <row r="10" spans="1:32" x14ac:dyDescent="0.2">
      <c r="A10" s="4">
        <v>8099</v>
      </c>
      <c r="B10" s="4"/>
      <c r="C10" s="4"/>
      <c r="D10" s="4" t="s">
        <v>80</v>
      </c>
      <c r="E10" s="4" t="s">
        <v>81</v>
      </c>
      <c r="G10" s="4">
        <v>8099</v>
      </c>
      <c r="I10" s="4">
        <v>8</v>
      </c>
      <c r="J10" s="4"/>
      <c r="K10" s="4"/>
      <c r="L10" s="4"/>
      <c r="M10" s="4"/>
      <c r="N10" s="4">
        <v>4</v>
      </c>
      <c r="O10" s="4">
        <v>6</v>
      </c>
      <c r="U10" s="4">
        <v>1</v>
      </c>
      <c r="W10" s="4">
        <v>1</v>
      </c>
    </row>
    <row r="11" spans="1:32" x14ac:dyDescent="0.2">
      <c r="A11" s="4">
        <v>8135</v>
      </c>
      <c r="B11" s="4"/>
      <c r="C11" s="4"/>
      <c r="D11" s="4" t="s">
        <v>82</v>
      </c>
      <c r="E11" s="4" t="s">
        <v>83</v>
      </c>
      <c r="G11" s="4">
        <v>8135</v>
      </c>
      <c r="I11" s="4">
        <v>8</v>
      </c>
      <c r="J11" s="4"/>
      <c r="K11" s="4"/>
      <c r="L11" s="4"/>
      <c r="M11" s="4"/>
      <c r="N11" s="4">
        <v>4</v>
      </c>
      <c r="O11" s="4">
        <v>6</v>
      </c>
      <c r="Q11" s="4">
        <v>1</v>
      </c>
    </row>
    <row r="12" spans="1:32" x14ac:dyDescent="0.2">
      <c r="A12" s="4">
        <v>8044</v>
      </c>
      <c r="B12" s="4"/>
      <c r="C12" s="4"/>
      <c r="D12" s="4" t="s">
        <v>84</v>
      </c>
      <c r="E12" s="4" t="s">
        <v>85</v>
      </c>
      <c r="G12" s="4">
        <v>8044</v>
      </c>
      <c r="I12" s="4">
        <v>8</v>
      </c>
      <c r="J12" s="4"/>
      <c r="K12" s="4"/>
      <c r="L12" s="4"/>
      <c r="M12" s="4"/>
      <c r="N12" s="4">
        <v>4</v>
      </c>
      <c r="O12" s="4">
        <v>6</v>
      </c>
      <c r="Q12" s="4">
        <v>1</v>
      </c>
      <c r="V12" s="4">
        <v>1</v>
      </c>
    </row>
    <row r="13" spans="1:32" x14ac:dyDescent="0.2">
      <c r="A13" s="4">
        <v>8017</v>
      </c>
      <c r="B13" s="4">
        <v>8017</v>
      </c>
      <c r="C13" s="4">
        <v>0</v>
      </c>
      <c r="D13" s="4" t="s">
        <v>86</v>
      </c>
      <c r="E13" s="4" t="s">
        <v>87</v>
      </c>
      <c r="F13" s="4"/>
      <c r="G13" s="4">
        <v>8017</v>
      </c>
      <c r="I13" s="4">
        <v>8</v>
      </c>
      <c r="J13" s="4"/>
      <c r="K13" s="4"/>
      <c r="L13" s="4"/>
      <c r="M13" s="4"/>
      <c r="N13" s="4">
        <v>4</v>
      </c>
      <c r="O13" s="4">
        <v>10</v>
      </c>
      <c r="Q13" s="4">
        <v>1</v>
      </c>
      <c r="T13" s="4">
        <v>1</v>
      </c>
      <c r="U13" s="4"/>
      <c r="W13" s="4"/>
      <c r="X13" s="4">
        <v>1</v>
      </c>
      <c r="AA13" s="4">
        <v>1</v>
      </c>
    </row>
    <row r="14" spans="1:32" x14ac:dyDescent="0.2">
      <c r="A14" s="4">
        <v>8018</v>
      </c>
      <c r="B14" s="4">
        <v>8018</v>
      </c>
      <c r="C14" s="4">
        <v>0</v>
      </c>
      <c r="D14" s="4" t="s">
        <v>88</v>
      </c>
      <c r="E14" s="4" t="s">
        <v>89</v>
      </c>
      <c r="F14" s="4"/>
      <c r="G14" s="4">
        <v>8018</v>
      </c>
      <c r="I14" s="4">
        <v>8</v>
      </c>
      <c r="J14" s="4"/>
      <c r="K14" s="4"/>
      <c r="L14" s="4"/>
      <c r="M14" s="4"/>
      <c r="N14" s="4">
        <v>4</v>
      </c>
      <c r="O14" s="4">
        <v>10</v>
      </c>
      <c r="Q14" s="4">
        <v>1</v>
      </c>
      <c r="T14" s="4">
        <v>1</v>
      </c>
      <c r="U14" s="4"/>
      <c r="W14" s="4"/>
      <c r="X14" s="4">
        <v>1</v>
      </c>
      <c r="AA14" s="4">
        <v>1</v>
      </c>
    </row>
    <row r="15" spans="1:32" s="4" customFormat="1" x14ac:dyDescent="0.2">
      <c r="A15" s="4">
        <v>8022</v>
      </c>
      <c r="D15" s="4" t="s">
        <v>90</v>
      </c>
      <c r="E15" s="4" t="s">
        <v>91</v>
      </c>
      <c r="G15" s="4">
        <v>8022</v>
      </c>
      <c r="I15" s="4">
        <v>8</v>
      </c>
      <c r="N15" s="4">
        <v>4</v>
      </c>
      <c r="O15" s="4">
        <v>9</v>
      </c>
      <c r="Q15" s="4">
        <v>1</v>
      </c>
      <c r="T15" s="4">
        <v>1</v>
      </c>
      <c r="Y15" s="4">
        <v>1</v>
      </c>
    </row>
    <row r="16" spans="1:32" x14ac:dyDescent="0.2">
      <c r="A16" s="4">
        <v>8012</v>
      </c>
      <c r="B16" s="4"/>
      <c r="C16" s="4"/>
      <c r="D16" s="4" t="s">
        <v>92</v>
      </c>
      <c r="E16" s="4" t="s">
        <v>93</v>
      </c>
      <c r="G16" s="4">
        <v>8012</v>
      </c>
      <c r="I16" s="4">
        <v>8</v>
      </c>
      <c r="J16" s="4"/>
      <c r="K16" s="4"/>
      <c r="L16" s="4"/>
      <c r="M16" s="4"/>
      <c r="N16" s="4">
        <v>4</v>
      </c>
      <c r="O16" s="4">
        <v>6</v>
      </c>
      <c r="Q16" s="4">
        <v>1</v>
      </c>
      <c r="Y16" s="4">
        <v>1</v>
      </c>
      <c r="AC16" s="4">
        <v>1</v>
      </c>
    </row>
    <row r="17" spans="1:32" s="4" customFormat="1" x14ac:dyDescent="0.2">
      <c r="A17" s="4">
        <v>8020</v>
      </c>
      <c r="D17" s="4" t="s">
        <v>94</v>
      </c>
      <c r="E17" s="4" t="s">
        <v>95</v>
      </c>
      <c r="G17" s="4">
        <v>8020</v>
      </c>
      <c r="I17" s="4">
        <v>8</v>
      </c>
      <c r="N17" s="4">
        <v>4</v>
      </c>
      <c r="O17" s="4">
        <v>11</v>
      </c>
      <c r="Q17" s="4">
        <v>1</v>
      </c>
      <c r="T17" s="4">
        <v>1</v>
      </c>
      <c r="Y17" s="4">
        <v>1</v>
      </c>
      <c r="AC17" s="4">
        <v>1</v>
      </c>
    </row>
    <row r="18" spans="1:32" s="4" customFormat="1" x14ac:dyDescent="0.2">
      <c r="A18" s="4">
        <v>8138</v>
      </c>
      <c r="D18" s="4" t="s">
        <v>96</v>
      </c>
      <c r="E18" s="4" t="s">
        <v>97</v>
      </c>
      <c r="G18" s="4">
        <v>8138</v>
      </c>
      <c r="I18" s="4">
        <v>8</v>
      </c>
      <c r="N18" s="4">
        <v>4</v>
      </c>
      <c r="O18" s="4">
        <v>6</v>
      </c>
      <c r="Q18" s="4">
        <v>1</v>
      </c>
      <c r="V18" s="4">
        <v>1</v>
      </c>
    </row>
    <row r="19" spans="1:32" s="4" customFormat="1" x14ac:dyDescent="0.2">
      <c r="A19" s="4">
        <v>8075</v>
      </c>
      <c r="D19" s="4" t="s">
        <v>98</v>
      </c>
      <c r="E19" s="4" t="s">
        <v>99</v>
      </c>
      <c r="G19" s="4">
        <v>8075</v>
      </c>
      <c r="I19" s="4">
        <v>8</v>
      </c>
      <c r="N19" s="4">
        <v>4</v>
      </c>
      <c r="O19" s="4">
        <v>6</v>
      </c>
      <c r="Q19" s="4">
        <v>1</v>
      </c>
      <c r="V19" s="4">
        <v>1</v>
      </c>
    </row>
    <row r="20" spans="1:32" x14ac:dyDescent="0.2">
      <c r="A20" s="4">
        <v>8024</v>
      </c>
      <c r="B20" s="4"/>
      <c r="C20" s="4"/>
      <c r="D20" s="4" t="s">
        <v>36</v>
      </c>
      <c r="E20" s="4" t="s">
        <v>100</v>
      </c>
      <c r="F20" s="4"/>
      <c r="G20" s="4">
        <v>8024</v>
      </c>
      <c r="I20" s="4">
        <v>8</v>
      </c>
      <c r="J20" s="4"/>
      <c r="K20" s="4"/>
      <c r="L20" s="4"/>
      <c r="M20" s="4"/>
      <c r="N20" s="4">
        <v>4</v>
      </c>
      <c r="O20" s="4">
        <v>6</v>
      </c>
      <c r="Q20" s="4">
        <v>1</v>
      </c>
      <c r="T20" s="4">
        <v>1</v>
      </c>
      <c r="AB20" s="4">
        <v>1</v>
      </c>
      <c r="AF20" s="4">
        <v>1</v>
      </c>
    </row>
    <row r="21" spans="1:32" s="4" customFormat="1" x14ac:dyDescent="0.2">
      <c r="A21" s="4">
        <v>8033</v>
      </c>
      <c r="D21" s="4" t="s">
        <v>101</v>
      </c>
      <c r="E21" s="4" t="s">
        <v>102</v>
      </c>
      <c r="G21" s="4">
        <v>8033</v>
      </c>
      <c r="I21" s="4">
        <v>8</v>
      </c>
      <c r="K21" s="4">
        <v>8033</v>
      </c>
      <c r="N21" s="4">
        <v>4</v>
      </c>
      <c r="O21" s="4">
        <v>12</v>
      </c>
      <c r="P21" s="4">
        <v>1</v>
      </c>
      <c r="Q21" s="4">
        <v>1</v>
      </c>
      <c r="T21" s="4">
        <v>1</v>
      </c>
      <c r="AE21" s="4">
        <v>1</v>
      </c>
    </row>
    <row r="22" spans="1:32" s="4" customFormat="1" x14ac:dyDescent="0.2">
      <c r="A22" s="4">
        <v>8035</v>
      </c>
      <c r="D22" s="4" t="s">
        <v>103</v>
      </c>
      <c r="E22" s="4" t="s">
        <v>104</v>
      </c>
      <c r="G22" s="4">
        <v>8035</v>
      </c>
      <c r="I22" s="4">
        <v>8</v>
      </c>
      <c r="K22" s="4">
        <v>8035</v>
      </c>
      <c r="N22" s="4">
        <v>4</v>
      </c>
      <c r="O22" s="4">
        <v>12</v>
      </c>
      <c r="P22" s="4">
        <v>1</v>
      </c>
      <c r="Q22" s="4">
        <v>1</v>
      </c>
      <c r="T22" s="4">
        <v>1</v>
      </c>
      <c r="AE22" s="4">
        <v>1</v>
      </c>
    </row>
    <row r="23" spans="1:32" s="4" customFormat="1" x14ac:dyDescent="0.2">
      <c r="A23" s="4">
        <v>8047</v>
      </c>
      <c r="D23" s="4" t="s">
        <v>105</v>
      </c>
      <c r="E23" s="4" t="s">
        <v>106</v>
      </c>
      <c r="G23" s="4">
        <v>8047</v>
      </c>
      <c r="I23" s="4">
        <v>8</v>
      </c>
      <c r="M23" s="4" t="s">
        <v>107</v>
      </c>
      <c r="N23" s="4">
        <v>4</v>
      </c>
      <c r="O23" s="4">
        <v>10</v>
      </c>
      <c r="Q23" s="4">
        <v>1</v>
      </c>
      <c r="Y23" s="4">
        <v>1</v>
      </c>
      <c r="Z23" s="4">
        <v>1</v>
      </c>
    </row>
    <row r="24" spans="1:32" s="4" customFormat="1" x14ac:dyDescent="0.2">
      <c r="A24" s="4">
        <v>8023</v>
      </c>
      <c r="D24" s="4" t="s">
        <v>108</v>
      </c>
      <c r="E24" s="4" t="s">
        <v>109</v>
      </c>
      <c r="G24" s="4">
        <v>8023</v>
      </c>
      <c r="I24" s="4">
        <v>8</v>
      </c>
      <c r="N24" s="4">
        <v>4</v>
      </c>
      <c r="O24" s="4">
        <v>13</v>
      </c>
      <c r="Q24" s="4">
        <v>1</v>
      </c>
      <c r="Y24" s="4">
        <v>1</v>
      </c>
      <c r="AC24" s="4">
        <v>1</v>
      </c>
    </row>
    <row r="25" spans="1:32" x14ac:dyDescent="0.2">
      <c r="A25" s="4">
        <v>8146</v>
      </c>
      <c r="B25" s="4"/>
      <c r="C25" s="4"/>
      <c r="D25" s="4" t="s">
        <v>110</v>
      </c>
      <c r="E25" s="4" t="s">
        <v>111</v>
      </c>
      <c r="G25" s="4">
        <v>8146</v>
      </c>
      <c r="I25" s="4">
        <v>8</v>
      </c>
      <c r="N25" s="4">
        <v>4</v>
      </c>
      <c r="O25" s="4">
        <v>14</v>
      </c>
      <c r="V25" s="4">
        <v>1</v>
      </c>
    </row>
    <row r="26" spans="1:32" x14ac:dyDescent="0.2">
      <c r="A26" s="4">
        <v>8147</v>
      </c>
      <c r="B26" s="4"/>
      <c r="C26" s="4"/>
      <c r="D26" s="4" t="s">
        <v>112</v>
      </c>
      <c r="E26" s="4" t="s">
        <v>113</v>
      </c>
      <c r="G26" s="4">
        <v>8147</v>
      </c>
      <c r="I26" s="4">
        <v>8</v>
      </c>
      <c r="N26" s="4">
        <v>4</v>
      </c>
      <c r="O26" s="4">
        <v>14</v>
      </c>
      <c r="V26" s="4">
        <v>1</v>
      </c>
    </row>
    <row r="27" spans="1:32" x14ac:dyDescent="0.2">
      <c r="A27" s="4">
        <v>8085</v>
      </c>
      <c r="B27" s="4"/>
      <c r="C27" s="4">
        <v>1</v>
      </c>
      <c r="D27" s="4" t="s">
        <v>114</v>
      </c>
      <c r="E27" s="4" t="s">
        <v>115</v>
      </c>
      <c r="G27" s="4">
        <v>8085</v>
      </c>
      <c r="I27" s="4">
        <v>8</v>
      </c>
      <c r="J27" s="4">
        <v>8085</v>
      </c>
      <c r="K27" s="4">
        <v>8085</v>
      </c>
      <c r="N27" s="4">
        <v>4</v>
      </c>
      <c r="O27" s="4">
        <v>8085</v>
      </c>
      <c r="P27" s="4">
        <v>1</v>
      </c>
      <c r="Q27" s="4">
        <v>1</v>
      </c>
      <c r="T27" s="4">
        <v>1</v>
      </c>
      <c r="V27" s="4">
        <v>1</v>
      </c>
      <c r="AD27" s="4">
        <v>1</v>
      </c>
      <c r="AF27" s="4">
        <v>1</v>
      </c>
    </row>
    <row r="28" spans="1:32" x14ac:dyDescent="0.2">
      <c r="A28" s="4">
        <v>8136</v>
      </c>
      <c r="B28" s="4"/>
      <c r="C28" s="4">
        <v>2</v>
      </c>
      <c r="D28" s="4" t="s">
        <v>116</v>
      </c>
      <c r="E28" s="4" t="s">
        <v>117</v>
      </c>
      <c r="G28" s="4">
        <v>8085</v>
      </c>
      <c r="I28" s="4">
        <v>8</v>
      </c>
      <c r="J28" s="4">
        <v>8136</v>
      </c>
      <c r="K28" s="4">
        <v>8136</v>
      </c>
      <c r="N28" s="4">
        <v>4</v>
      </c>
      <c r="O28" s="4">
        <v>8085</v>
      </c>
      <c r="P28" s="4">
        <v>1</v>
      </c>
      <c r="Q28" s="4">
        <v>1</v>
      </c>
      <c r="T28" s="4">
        <v>1</v>
      </c>
      <c r="V28" s="4">
        <v>1</v>
      </c>
      <c r="AD28" s="4">
        <v>1</v>
      </c>
      <c r="AF28" s="4">
        <v>1</v>
      </c>
    </row>
    <row r="29" spans="1:32" x14ac:dyDescent="0.2">
      <c r="A29" s="4">
        <v>8137</v>
      </c>
      <c r="B29" s="4"/>
      <c r="C29" s="4">
        <v>3</v>
      </c>
      <c r="D29" s="4" t="s">
        <v>118</v>
      </c>
      <c r="E29" s="4" t="s">
        <v>119</v>
      </c>
      <c r="G29" s="4">
        <v>8085</v>
      </c>
      <c r="I29" s="4">
        <v>8</v>
      </c>
      <c r="J29" s="4">
        <v>8137</v>
      </c>
      <c r="K29" s="4">
        <v>8137</v>
      </c>
      <c r="N29" s="4">
        <v>4</v>
      </c>
      <c r="O29" s="4">
        <v>8085</v>
      </c>
      <c r="P29" s="4">
        <v>1</v>
      </c>
      <c r="Q29" s="4">
        <v>1</v>
      </c>
      <c r="T29" s="4">
        <v>1</v>
      </c>
      <c r="V29" s="4">
        <v>1</v>
      </c>
      <c r="AD29" s="4">
        <v>1</v>
      </c>
      <c r="AF29" s="4">
        <v>1</v>
      </c>
    </row>
    <row r="30" spans="1:32" x14ac:dyDescent="0.2">
      <c r="A30" s="4">
        <v>8076</v>
      </c>
      <c r="B30" s="4"/>
      <c r="C30" s="4"/>
      <c r="D30" s="4" t="s">
        <v>120</v>
      </c>
      <c r="E30" s="4" t="s">
        <v>121</v>
      </c>
      <c r="G30" s="4">
        <v>8076</v>
      </c>
      <c r="I30" s="4">
        <v>8</v>
      </c>
      <c r="J30" s="4">
        <v>8076</v>
      </c>
      <c r="K30" s="4">
        <v>8076</v>
      </c>
      <c r="N30" s="4">
        <v>4</v>
      </c>
      <c r="O30" s="4">
        <v>8076</v>
      </c>
      <c r="P30" s="4">
        <v>1</v>
      </c>
      <c r="Q30" s="4">
        <v>1</v>
      </c>
      <c r="T30" s="4">
        <v>1</v>
      </c>
      <c r="V30" s="4">
        <v>1</v>
      </c>
      <c r="AF30" s="4">
        <v>1</v>
      </c>
    </row>
    <row r="31" spans="1:32" x14ac:dyDescent="0.2">
      <c r="A31" s="4">
        <v>8887</v>
      </c>
      <c r="B31" s="4">
        <v>8017</v>
      </c>
      <c r="C31" s="4">
        <v>2</v>
      </c>
      <c r="D31" s="4" t="s">
        <v>86</v>
      </c>
      <c r="E31" s="4" t="s">
        <v>87</v>
      </c>
      <c r="F31" s="4"/>
      <c r="G31" s="4">
        <v>8017</v>
      </c>
      <c r="I31" s="4">
        <v>8</v>
      </c>
      <c r="N31" s="4">
        <v>4</v>
      </c>
      <c r="O31" s="4">
        <v>10</v>
      </c>
      <c r="Q31" s="4">
        <v>1</v>
      </c>
    </row>
    <row r="32" spans="1:32" x14ac:dyDescent="0.2">
      <c r="A32" s="4">
        <v>8888</v>
      </c>
      <c r="B32" s="4">
        <v>8018</v>
      </c>
      <c r="C32" s="4">
        <v>2</v>
      </c>
      <c r="D32" s="4" t="s">
        <v>88</v>
      </c>
      <c r="E32" s="4" t="s">
        <v>89</v>
      </c>
      <c r="F32" s="4"/>
      <c r="G32" s="4">
        <v>8018</v>
      </c>
      <c r="I32" s="4">
        <v>8</v>
      </c>
      <c r="N32" s="4">
        <v>4</v>
      </c>
      <c r="O32" s="4">
        <v>10</v>
      </c>
      <c r="Q32" s="4">
        <v>1</v>
      </c>
    </row>
  </sheetData>
  <phoneticPr fontId="5" type="noConversion"/>
  <conditionalFormatting sqref="Q13">
    <cfRule type="iconSet" priority="8">
      <iconSet iconSet="3Symbols2" showValue="0">
        <cfvo type="percent" val="0"/>
        <cfvo type="percent" val="33"/>
        <cfvo type="percent" val="67"/>
      </iconSet>
    </cfRule>
  </conditionalFormatting>
  <conditionalFormatting sqref="Q14">
    <cfRule type="iconSet" priority="7">
      <iconSet iconSet="3Symbols2" showValue="0">
        <cfvo type="percent" val="0"/>
        <cfvo type="percent" val="33"/>
        <cfvo type="percent" val="67"/>
      </iconSet>
    </cfRule>
  </conditionalFormatting>
  <conditionalFormatting sqref="P27:P28">
    <cfRule type="iconSet" priority="6">
      <iconSet iconSet="3Symbols2" showValue="0">
        <cfvo type="percent" val="0"/>
        <cfvo type="percent" val="33"/>
        <cfvo type="percent" val="67"/>
      </iconSet>
    </cfRule>
  </conditionalFormatting>
  <conditionalFormatting sqref="P29:P30">
    <cfRule type="iconSet" priority="5">
      <iconSet iconSet="3Symbols2" showValue="0">
        <cfvo type="percent" val="0"/>
        <cfvo type="percent" val="33"/>
        <cfvo type="percent" val="67"/>
      </iconSet>
    </cfRule>
  </conditionalFormatting>
  <conditionalFormatting sqref="Q11:Q12">
    <cfRule type="iconSet" priority="12">
      <iconSet iconSet="3Symbols2" showValue="0">
        <cfvo type="percent" val="0"/>
        <cfvo type="percent" val="33"/>
        <cfvo type="percent" val="67"/>
      </iconSet>
    </cfRule>
  </conditionalFormatting>
  <conditionalFormatting sqref="AF27:AF28">
    <cfRule type="iconSet" priority="4">
      <iconSet iconSet="3Symbols2" showValue="0">
        <cfvo type="percent" val="0"/>
        <cfvo type="percent" val="33"/>
        <cfvo type="percent" val="67"/>
      </iconSet>
    </cfRule>
  </conditionalFormatting>
  <conditionalFormatting sqref="AF29:AF30">
    <cfRule type="iconSet" priority="3">
      <iconSet iconSet="3Symbols2" showValue="0">
        <cfvo type="percent" val="0"/>
        <cfvo type="percent" val="33"/>
        <cfvo type="percent" val="67"/>
      </iconSet>
    </cfRule>
  </conditionalFormatting>
  <conditionalFormatting sqref="Q6:AC10 R11:AC14 Q15:AC9998 AD6:CA26 AD31:CA9998 AD27:AE30 AG27:CA30">
    <cfRule type="iconSet" priority="13">
      <iconSet iconSet="3Symbols2" showValue="0">
        <cfvo type="percent" val="0"/>
        <cfvo type="percent" val="33"/>
        <cfvo type="percent" val="67"/>
      </iconSet>
    </cfRule>
  </conditionalFormatting>
  <conditionalFormatting sqref="P22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P21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38" sqref="D38"/>
    </sheetView>
  </sheetViews>
  <sheetFormatPr defaultColWidth="9" defaultRowHeight="14.25" x14ac:dyDescent="0.2"/>
  <sheetData>
    <row r="1" spans="1:4" ht="16.5" x14ac:dyDescent="0.2">
      <c r="A1" s="1" t="s">
        <v>11</v>
      </c>
      <c r="B1" t="s">
        <v>122</v>
      </c>
      <c r="C1" s="1" t="s">
        <v>12</v>
      </c>
      <c r="D1" t="s">
        <v>122</v>
      </c>
    </row>
    <row r="2" spans="1:4" x14ac:dyDescent="0.2">
      <c r="A2">
        <v>1</v>
      </c>
      <c r="B2" t="s">
        <v>123</v>
      </c>
      <c r="C2">
        <v>1</v>
      </c>
      <c r="D2" t="s">
        <v>124</v>
      </c>
    </row>
    <row r="3" spans="1:4" x14ac:dyDescent="0.2">
      <c r="C3">
        <v>2</v>
      </c>
      <c r="D3" t="s">
        <v>125</v>
      </c>
    </row>
    <row r="9" spans="1:4" x14ac:dyDescent="0.2">
      <c r="A9">
        <v>2</v>
      </c>
      <c r="B9" t="s">
        <v>126</v>
      </c>
      <c r="C9">
        <v>1</v>
      </c>
      <c r="D9" t="s">
        <v>127</v>
      </c>
    </row>
    <row r="10" spans="1:4" x14ac:dyDescent="0.2">
      <c r="A10">
        <v>3</v>
      </c>
      <c r="B10" t="s">
        <v>128</v>
      </c>
    </row>
    <row r="11" spans="1:4" x14ac:dyDescent="0.2">
      <c r="A11">
        <v>4</v>
      </c>
      <c r="B11" t="s">
        <v>129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ColWidth="9" defaultRowHeight="14.25" x14ac:dyDescent="0.2"/>
  <cols>
    <col min="4" max="4" width="27.375" customWidth="1"/>
    <col min="5" max="5" width="11.625" customWidth="1"/>
    <col min="9" max="9" width="35.125" customWidth="1"/>
  </cols>
  <sheetData>
    <row r="1" spans="1:9" x14ac:dyDescent="0.2">
      <c r="A1" t="s">
        <v>130</v>
      </c>
      <c r="B1" t="s">
        <v>122</v>
      </c>
      <c r="C1" t="s">
        <v>131</v>
      </c>
      <c r="D1" t="s">
        <v>122</v>
      </c>
      <c r="E1" t="s">
        <v>132</v>
      </c>
      <c r="G1" t="s">
        <v>133</v>
      </c>
      <c r="I1" t="s">
        <v>134</v>
      </c>
    </row>
    <row r="2" spans="1:9" x14ac:dyDescent="0.2">
      <c r="A2">
        <v>1</v>
      </c>
      <c r="B2" t="s">
        <v>135</v>
      </c>
      <c r="I2" t="str">
        <f>$A$1&amp;"="&amp;$A2&amp;IF($C2&lt;&gt;"",","&amp;$C$1&amp;"="&amp;$C2,"")&amp;IF($E2&lt;&gt;"",","&amp;$E$1&amp;"="&amp;$E2,"")&amp;IF($G2&lt;&gt;"",","&amp;$G$1&amp;"="&amp;$G2,"")</f>
        <v>effect_id=1</v>
      </c>
    </row>
    <row r="3" spans="1:9" x14ac:dyDescent="0.2">
      <c r="A3">
        <v>2</v>
      </c>
      <c r="B3" t="s">
        <v>136</v>
      </c>
      <c r="D3" t="s">
        <v>137</v>
      </c>
      <c r="I3" t="str">
        <f>$A$1&amp;"="&amp;$A3&amp;IF($C3&lt;&gt;"",","&amp;$C$1&amp;"="&amp;$C3,"")&amp;IF($E3&lt;&gt;"",","&amp;$E$1&amp;"="&amp;$E3,"")&amp;IF($G3&lt;&gt;"",","&amp;$G$1&amp;"="&amp;$G3,"")</f>
        <v>effect_id=2</v>
      </c>
    </row>
    <row r="4" spans="1:9" x14ac:dyDescent="0.2">
      <c r="A4">
        <v>3</v>
      </c>
      <c r="B4" t="s">
        <v>138</v>
      </c>
      <c r="C4">
        <v>0</v>
      </c>
      <c r="D4" t="s">
        <v>139</v>
      </c>
      <c r="F4" t="s">
        <v>139</v>
      </c>
      <c r="H4" t="s">
        <v>139</v>
      </c>
      <c r="I4" t="str">
        <f>$A$1&amp;"="&amp;$A4&amp;IF($C4&lt;&gt;"",","&amp;$C$1&amp;"="&amp;$C4,"")&amp;IF($E4&lt;&gt;"",","&amp;$E$1&amp;"="&amp;$E4,"")&amp;IF($G4&lt;&gt;"",","&amp;$G$1&amp;"="&amp;$G4,"")</f>
        <v>effect_id=3,para1=0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type</vt:lpstr>
      <vt:lpstr>use_effect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李月</dc:creator>
  <cp:lastModifiedBy>黄思钰01</cp:lastModifiedBy>
  <dcterms:created xsi:type="dcterms:W3CDTF">2019-04-18T02:15:00Z</dcterms:created>
  <dcterms:modified xsi:type="dcterms:W3CDTF">2019-07-13T06:27:42Z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