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wangge/Mygithub/CV-and-models/"/>
    </mc:Choice>
  </mc:AlternateContent>
  <xr:revisionPtr revIDLastSave="0" documentId="13_ncr:1_{AD990189-BE24-A446-BCCD-AB533C919B1A}" xr6:coauthVersionLast="47" xr6:coauthVersionMax="47" xr10:uidLastSave="{00000000-0000-0000-0000-000000000000}"/>
  <bookViews>
    <workbookView xWindow="1000" yWindow="820" windowWidth="28240" windowHeight="17440" activeTab="2" xr2:uid="{2265AD8E-7C73-9340-9D54-86819D914AEE}"/>
  </bookViews>
  <sheets>
    <sheet name="发表论文" sheetId="1" r:id="rId1"/>
    <sheet name="承担项目" sheetId="2" r:id="rId2"/>
    <sheet name="获得奖项" sheetId="4" r:id="rId3"/>
    <sheet name="教授课程"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 i="3" l="1"/>
</calcChain>
</file>

<file path=xl/sharedStrings.xml><?xml version="1.0" encoding="utf-8"?>
<sst xmlns="http://schemas.openxmlformats.org/spreadsheetml/2006/main" count="180" uniqueCount="126">
  <si>
    <t>Chen, S., Zhang, Q., Wang, G., Zhu, L., Li, Y., 2018. Investment strategy for underground gas storage facilities based on real option model considering gas market reform in china. Energy Economics 70, 132–142. https://doi.org/10.1016/j.eneco.2017.12.034</t>
  </si>
  <si>
    <t>Li, Y., Li, H., Wang, G., Liu, X., Zhang, Q., 2019a. Study on the optimal deployment for photovoltaic components recycle in china. Energy Procedia 158, 4298–4303. https://doi.org/10.1016/j.egypro.2019.01.794</t>
  </si>
  <si>
    <t>Li, Y., Wang, G., Mclellan, B., Chen, S.-Y., Zhang, Q., 2018a. Study of the impacts of upstream natural gas market reform in china on infrastructure deployment and social welfare using an SVM-based rolling horizon stochastic game analysis. Petroleum Science 15, 898–911. https://doi.org/10.1007/s12182-018-0238-x</t>
  </si>
  <si>
    <t>Li, Y., Wang, G., Shen, B., Zhang, Q., Liu, B., Xu, R., 2021a. Conception and policy implications of photovoltaic modules end-of-life management in China. WIREs Energy and Environment 10, e387. https://doi.org/10.1002/wene.387</t>
  </si>
  <si>
    <t>Li, Y., Zhang, Q., Wang, G., Liu, X., McLellan, B., 2021b. Modeling and Policy Study for Information Asymmetry Problem of Photovoltaic Module Quality in China. Emerging Markets Finance and Trade 57, 653–667. https://doi.org/10.1080/1540496X.2019.1604337</t>
  </si>
  <si>
    <t>Li, Y., Zhang, Q., Wang, G., Liu, X., Mclellan, B., 2019b. Promotion policies for third party financing in photovoltaic poverty alleviation projects considering social reputation. Journal of Cleaner Production 211, 350–359. https://doi.org/10.1016/j.jclepro.2018.11.179</t>
  </si>
  <si>
    <t>Li, Y., Zhang, Q., Wang, G., Lu, X., 2022. Recycling schemes and supporting policies modeling for photovoltaic modules considering heterogeneous risks. Resources, Conservation and Recycling 180, 106165. https://doi.org/10.1016/j.resconrec.2022.106165</t>
  </si>
  <si>
    <t>Li, Y., Zhang, Q., Wang, G., McLellan, B., Liu, X.F., Wang, L., 2018b. A review of photovoltaic poverty alleviation projects in china: current status, challenge and policy recommendations. Renewable and Sustainable Energy Reviews 94, 214–223. https://doi.org/10.1016/j.rser.2018.06.012</t>
  </si>
  <si>
    <t>Su, D., Zhang, Q., Wang, G., Li, H., 2015. Market analysis of natural gas for district heating in china. Energy Procedia, Clean, Efficient and Affordable Energy for a Sustainable Future: The 7th International Conference on Applied Energy (ICAE2015) 75, 2713–2717. https://doi.org/10.1016/j.egypro.2015.07.693</t>
  </si>
  <si>
    <t>Tang, Y., Zhang, Q., Li, Yaoming, Wang, G., Li, Yan, 2018. Recycling mechanisms and policy suggestions for spent electric vehicles’ power battery -a case of beijing. Journal of Cleaner Production 186, 388–406. https://doi.org/10.1016/j.jclepro.2018.03.043</t>
  </si>
  <si>
    <t>Teng, F., Zhang, Q., Wang, G., Liu, J., Li, H., 2021. A comprehensive review of energy blockchain: Application scenarios and development trends. Int J Energy Res er.7109. https://doi.org/10.1002/er.7109</t>
  </si>
  <si>
    <t>Tian, R., Zhang, Q., Wang, G., 2015. Market analysis of natural gas for power generation in china. Energy Procedia, Clean, Efficient and Affordable Energy for a Sustainable Future: The 7th International Conference on Applied Energy (ICAE2015) 75, 2718–2723. https://doi.org/10.1016/j.egypro.2015.07.699</t>
  </si>
  <si>
    <t>Tian, R., Zhang, Q., Wang, G., Li, H., Chen, S., Li, Y., Tian, Y., 2017. Study on the promotion of natural gas-fired electricity with energy market reform in china using a dynamic game-theoretic model. Applied Energy, Clean, Efficient and Affordable Energy for a Sustainable Future 185, Part 2, 1832–1839. https://doi.org/10.1016/j.apenergy.2015.11.079</t>
  </si>
  <si>
    <t>Wang, G., Zhang, Q., Li, H., Li, Y., Chen, S., 2017a. The impact of social network on the adoption of real-time electricity pricing mechanism. Energy Procedia 142, 3154–3159. https://doi.org/10.1016/j.egypro.2017.12.383</t>
  </si>
  <si>
    <t>Wang, G., Zhang, Q., Li, H., McLellan, B.C., Chen, S., Li, Y., Tian, Y., 2017b. Study on the promotion impact of demand response on distributed PV penetration by using non-cooperative game theoretical analysis. Applied Energy 185, 1869–1878. https://doi.org/10.1016/j.apenergy.2016.01.016</t>
  </si>
  <si>
    <t>Wang, G., Zhang, Q., Li, Y., Li, H., 2018. Policy simulation for promoting residential PV considering anecdotal information exchanges based on social network modelling. Applied Energy 223, 1–10. https://doi.org/10.1016/j.apenergy.2018.04.028</t>
  </si>
  <si>
    <t>Wang, G., Zhang, Q., Li, Y., Mclellan, B.C., 2019a. Efficient and equitable allocation of renewable portfolio standards targets among china’s provinces. Energy Policy 125, 170–180. https://doi.org/10.1016/j.enpol.2018.10.044</t>
  </si>
  <si>
    <t>Wang, G., Zhang, Q., Li, Y., Mclellan, B.C., Pan, X., 2019b. Corrective regulations on renewable energy certificates trading: pursuing an equity-efficiency trade-off. Energy Economics 80, 970–982. https://doi.org/10.1016/j.eneco.2019.03.008</t>
  </si>
  <si>
    <t>Wang, G., Zhang, Q., Mclellan, B.C., Li, H., 2016. Multi-region optimal deployment of renewable energy considering different interregional transmission scenarios. Energy, Sustainable Energy and Environmental Protection 2014 108, 108–118. https://doi.org/10.1016/j.energy.2015.08.060</t>
  </si>
  <si>
    <t>Wang, G., Zhang, Q., Su, B., Shen, B., Li, Y., Li, Z., 2021. Coordination of tradable carbon emission permits market and renewable electricity certificates market in China. Energy Economics 93, 105038. https://doi.org/10.1016/j.eneco.2020.105038</t>
  </si>
  <si>
    <t>Wang, G., Zhang, Q., Tian, R., Li, H., 2015. Combined impacts of RTP and FIT on optimal management for a residential micro-grid. Energy Procedia, Clean, Efficient and Affordable Energy for a Sustainable Future: The 7th International Conference on Applied Energy (ICAE2015) 75, 1666–1672. https://doi.org/10.1016/j.egypro.2015.07.410</t>
  </si>
  <si>
    <t>Yan, J., Wang, G., Chen, S., Zhang, H., Qian, J., Mao, Y., 2022. Harnessing freight platforms to promote the penetration of long-haul heavy-duty hydrogen fuel-cell trucks. Energy 254, 124225. https://doi.org/10.1016/j.energy.2022.124225</t>
  </si>
  <si>
    <t>Zhang, Q., Li, Y., Li, H., Wang, G., Chen, S., 2017a. Study on the impacts of the LNG market reform in china using a SVM based rolling horizon stochastic game analysis. Energy Procedia 105, 3850–3855. https://doi.org/10.1016/j.egypro.2017.03.786</t>
  </si>
  <si>
    <t>Zhang, Q., Li, Z., Wang, G., Li, H., 2016. Study on the impacts of natural gas supply cost on gas flow and infrastructure deployment in china. Applied Energy 162, 1385–1398. https://doi.org/10.1016/j.apenergy.2015.06.058</t>
  </si>
  <si>
    <t>Zhang, Q., Liu, J., Yang, K., Liu, B., Wang, G., 2022. Market adoption simulation of electric vehicle based on social network model considering nudge policies. Energy 259, 124984. https://doi.org/10.1016/j.energy.2022.124984</t>
  </si>
  <si>
    <t>Zhang, Q., Wang, G., Li, H., Li, Y., Chen, S., 2017b. Study on the implementation pathways and key impacts of RPS target in china using a dynamic game-theoretical equilibrium power market model. Energy Procedia 105, 3844–3849. https://doi.org/10.1016/j.egypro.2017.03.784</t>
  </si>
  <si>
    <t>Zhang, Q., Wang, G., Li, Y., Li, H., McLellan, B., Chen, S., 2018. Substitution effect of renewable portfolio standards and renewable energy certificate trading for feed-in tariff. Applied Energy 227, 426–435. https://doi.org/10.1016/j.apenergy.2017.07.118</t>
  </si>
  <si>
    <t>Zhu, L., Lu, H., Zhang, Q., Li, H., Pan, X., Wang, G., Li, Y., 2016. Application of crowdfunding on the financing of EV’s charging piles. Energy Procedia, Clean Energy for Clean City: CUE 2016--Applied Energy Symposium and Forum: Low-Carbon Cities and Urban Energy Systems 104, 336–341. https://doi.org/10.1016/j.egypro.2016.12.057</t>
  </si>
  <si>
    <t>刘雪飞, 张奇, 李彦, 余乐安, 王歌, 2020. 普惠金融支持光伏发电发展的空间效应研究. 中国管理科学 1–10.</t>
  </si>
  <si>
    <t>张奇, 李彦, 王歌, 朱丽晶, 胡滢, 王乐, 2019. 基于复杂网络的电动汽车充电桩众筹市场信用风险建模与分析. 中国管理科学 27, 66–74.</t>
  </si>
  <si>
    <t>陈思源, 张奇, 王歌, 李彦, 2016. 基于博弈分析的我国天然气储气库开发策略及运营模式研究. 石油科学通报 175–182.</t>
  </si>
  <si>
    <t>papers</t>
    <phoneticPr fontId="1" type="noConversion"/>
  </si>
  <si>
    <t>项目标题</t>
    <phoneticPr fontId="1" type="noConversion"/>
  </si>
  <si>
    <t>金额</t>
    <phoneticPr fontId="1" type="noConversion"/>
  </si>
  <si>
    <t>参与情况</t>
    <phoneticPr fontId="1" type="noConversion"/>
  </si>
  <si>
    <t>在研情况</t>
    <phoneticPr fontId="1" type="noConversion"/>
  </si>
  <si>
    <t>开始年份</t>
    <phoneticPr fontId="1" type="noConversion"/>
  </si>
  <si>
    <t>开始月份</t>
    <phoneticPr fontId="1" type="noConversion"/>
  </si>
  <si>
    <t>结束年份</t>
    <phoneticPr fontId="1" type="noConversion"/>
  </si>
  <si>
    <t>结束月份</t>
    <phoneticPr fontId="1" type="noConversion"/>
  </si>
  <si>
    <t>项目类型</t>
    <phoneticPr fontId="1" type="noConversion"/>
  </si>
  <si>
    <t>国家自然科学基金青年项目</t>
  </si>
  <si>
    <t>绿色电氢耦合的价值识别、布局优化与政策协同研究</t>
  </si>
  <si>
    <t>主持</t>
    <phoneticPr fontId="1" type="noConversion"/>
  </si>
  <si>
    <t>在研</t>
    <phoneticPr fontId="1" type="noConversion"/>
  </si>
  <si>
    <t>北京市社会科学基金青年项目</t>
  </si>
  <si>
    <t>北京市充电桩区块链共享机制与支撑政策研究</t>
  </si>
  <si>
    <t>北京能源发展研究基地研究项目</t>
  </si>
  <si>
    <r>
      <t>基于“车</t>
    </r>
    <r>
      <rPr>
        <sz val="11"/>
        <color rgb="FF000000"/>
        <rFont val="Helvetica Neue"/>
        <family val="2"/>
      </rPr>
      <t>-</t>
    </r>
    <r>
      <rPr>
        <sz val="11"/>
        <color rgb="FF000000"/>
        <rFont val="微软雅黑"/>
        <family val="2"/>
        <charset val="134"/>
      </rPr>
      <t>电”协同的北京市碳中和路径优化与政策创新研究</t>
    </r>
  </si>
  <si>
    <t>结题</t>
    <phoneticPr fontId="1" type="noConversion"/>
  </si>
  <si>
    <t>中央高校基本科研业务费</t>
  </si>
  <si>
    <t>P2P光伏共享模拟模型激励政策研究</t>
  </si>
  <si>
    <t xml:space="preserve">基于多市场均衡模型的初始可再生能源配额对中国电力市场影响的研究 </t>
  </si>
  <si>
    <r>
      <rPr>
        <sz val="11"/>
        <color theme="1"/>
        <rFont val="Times New Roman"/>
        <family val="1"/>
      </rPr>
      <t>中国石油</t>
    </r>
    <r>
      <rPr>
        <sz val="11"/>
        <color theme="1"/>
        <rFont val="FandolSong-Bold-Identity-H"/>
      </rPr>
      <t xml:space="preserve">大学(北京)博士研究生基础研究创新基金 </t>
    </r>
    <phoneticPr fontId="1" type="noConversion"/>
  </si>
  <si>
    <r>
      <t xml:space="preserve">2030 </t>
    </r>
    <r>
      <rPr>
        <sz val="11"/>
        <color theme="1"/>
        <rFont val="FandolSong-Regular-Identity-H"/>
      </rPr>
      <t xml:space="preserve">年能源生产和消费革命战略实施方案 </t>
    </r>
  </si>
  <si>
    <t xml:space="preserve">国家能源局研究课题 </t>
  </si>
  <si>
    <t>主研</t>
    <phoneticPr fontId="1" type="noConversion"/>
  </si>
  <si>
    <t xml:space="preserve">众筹模式下光伏扶贫绩效模型模拟与政策创新研究 </t>
  </si>
  <si>
    <t xml:space="preserve">国家自然科学基金面上项目 </t>
  </si>
  <si>
    <t xml:space="preserve">基于消费者有限理性的中国电动汽车市场扩散模型与助推政策研究 </t>
  </si>
  <si>
    <t>参与</t>
    <phoneticPr fontId="1" type="noConversion"/>
  </si>
  <si>
    <t xml:space="preserve">国家社会科学基金重大项目 </t>
  </si>
  <si>
    <t xml:space="preserve">面向碳中和的能源革命推进路径与策略研究 </t>
  </si>
  <si>
    <t xml:space="preserve">北京市社会科学基金青年项目 </t>
  </si>
  <si>
    <t xml:space="preserve">北京市新能源汽车动力电池回收模式优选与政策创 新研究 </t>
  </si>
  <si>
    <t>类型</t>
    <phoneticPr fontId="1" type="noConversion"/>
  </si>
  <si>
    <t>纵向</t>
    <phoneticPr fontId="1" type="noConversion"/>
  </si>
  <si>
    <t>能源转型发展和京津冀协同发展研究</t>
  </si>
  <si>
    <t>国网冀北经研院研究项目</t>
    <phoneticPr fontId="1" type="noConversion"/>
  </si>
  <si>
    <t>横向</t>
    <phoneticPr fontId="1" type="noConversion"/>
  </si>
  <si>
    <t>面向对象</t>
    <phoneticPr fontId="1" type="noConversion"/>
  </si>
  <si>
    <t>课程名称</t>
    <phoneticPr fontId="1" type="noConversion"/>
  </si>
  <si>
    <t>课时</t>
    <phoneticPr fontId="1" type="noConversion"/>
  </si>
  <si>
    <t>选课人数</t>
    <phoneticPr fontId="1" type="noConversion"/>
  </si>
  <si>
    <t>开设单位</t>
    <phoneticPr fontId="1" type="noConversion"/>
  </si>
  <si>
    <t>Python 大数据分析</t>
  </si>
  <si>
    <t>全校本科生</t>
    <phoneticPr fontId="1" type="noConversion"/>
  </si>
  <si>
    <t>学年起始</t>
    <phoneticPr fontId="1" type="noConversion"/>
  </si>
  <si>
    <t>学年终止</t>
    <phoneticPr fontId="1" type="noConversion"/>
  </si>
  <si>
    <t>学期</t>
    <phoneticPr fontId="1" type="noConversion"/>
  </si>
  <si>
    <t>华北电力大学</t>
    <phoneticPr fontId="1" type="noConversion"/>
  </si>
  <si>
    <t>销售管理</t>
    <phoneticPr fontId="1" type="noConversion"/>
  </si>
  <si>
    <t>营销专业英语阅读</t>
  </si>
  <si>
    <t>技术经济学</t>
    <phoneticPr fontId="1" type="noConversion"/>
  </si>
  <si>
    <t>市场营销专业三年级本科生</t>
    <phoneticPr fontId="1" type="noConversion"/>
  </si>
  <si>
    <t>工科专业二年级本科生</t>
    <phoneticPr fontId="1" type="noConversion"/>
  </si>
  <si>
    <t>备注</t>
    <phoneticPr fontId="1" type="noConversion"/>
  </si>
  <si>
    <t>中国石油大学（北京）克拉玛依校区</t>
    <phoneticPr fontId="1" type="noConversion"/>
  </si>
  <si>
    <t>援疆教师</t>
    <phoneticPr fontId="1" type="noConversion"/>
  </si>
  <si>
    <t>等级</t>
    <phoneticPr fontId="1" type="noConversion"/>
  </si>
  <si>
    <t>题目</t>
    <phoneticPr fontId="1" type="noConversion"/>
  </si>
  <si>
    <t>奖项</t>
    <phoneticPr fontId="1" type="noConversion"/>
  </si>
  <si>
    <t>优秀论文奖</t>
    <phoneticPr fontId="1" type="noConversion"/>
  </si>
  <si>
    <t>Harnessing nudge interventions on blockchain energy sharing for promoting distributed PV diffusion in the post-subsidy era</t>
  </si>
  <si>
    <t>排名</t>
    <phoneticPr fontId="1" type="noConversion"/>
  </si>
  <si>
    <t>年</t>
    <phoneticPr fontId="1" type="noConversion"/>
  </si>
  <si>
    <t>月</t>
    <phoneticPr fontId="1" type="noConversion"/>
  </si>
  <si>
    <t>日</t>
    <phoneticPr fontId="1" type="noConversion"/>
  </si>
  <si>
    <t>中国技术经济学会优秀论文</t>
  </si>
  <si>
    <t>三等奖</t>
  </si>
  <si>
    <t>基于区块链共享的分布式光伏扩散演化与政策模拟研究</t>
    <phoneticPr fontId="1" type="noConversion"/>
  </si>
  <si>
    <t>中国能源经济与管理优秀研究生论文</t>
    <phoneticPr fontId="1" type="noConversion"/>
  </si>
  <si>
    <t>一等奖</t>
  </si>
  <si>
    <t>Theoretical modelling and guarantee mechanism simulation for renewable subsidy reverse auction</t>
  </si>
  <si>
    <t>三等奖</t>
    <phoneticPr fontId="1" type="noConversion"/>
  </si>
  <si>
    <t>能源资源系统工程第六届学术年会优秀论文</t>
    <phoneticPr fontId="1" type="noConversion"/>
  </si>
  <si>
    <t>“首届全国石油经济学术年会”征文评选活动</t>
    <phoneticPr fontId="1" type="noConversion"/>
  </si>
  <si>
    <t>中国天然气供热的经济性分析和对策研究</t>
    <phoneticPr fontId="1" type="noConversion"/>
  </si>
  <si>
    <t>中国石油和化学工业联合会科学技术奖科技进步</t>
    <phoneticPr fontId="1" type="noConversion"/>
  </si>
  <si>
    <t>博士国家奖学金</t>
    <phoneticPr fontId="1" type="noConversion"/>
  </si>
  <si>
    <t>中国石油大学科技创新之星</t>
    <phoneticPr fontId="1" type="noConversion"/>
  </si>
  <si>
    <r>
      <rPr>
        <sz val="11"/>
        <color theme="1"/>
        <rFont val="Microsoft YaHei"/>
        <family val="2"/>
        <charset val="134"/>
      </rPr>
      <t>中国石油大学</t>
    </r>
    <r>
      <rPr>
        <sz val="11"/>
        <color theme="1"/>
        <rFont val="Times New Roman"/>
        <family val="1"/>
      </rPr>
      <t>(</t>
    </r>
    <r>
      <rPr>
        <sz val="11"/>
        <color theme="1"/>
        <rFont val="Microsoft YaHei"/>
        <family val="2"/>
        <charset val="134"/>
      </rPr>
      <t>北京</t>
    </r>
    <r>
      <rPr>
        <sz val="11"/>
        <color theme="1"/>
        <rFont val="Times New Roman"/>
        <family val="1"/>
      </rPr>
      <t>)</t>
    </r>
    <r>
      <rPr>
        <sz val="11"/>
        <color theme="1"/>
        <rFont val="Microsoft YaHei"/>
        <family val="2"/>
        <charset val="134"/>
      </rPr>
      <t>优秀博士学位论文资助基金</t>
    </r>
    <phoneticPr fontId="1" type="noConversion"/>
  </si>
  <si>
    <r>
      <rPr>
        <sz val="11"/>
        <color theme="1"/>
        <rFont val="Microsoft YaHei"/>
        <family val="2"/>
        <charset val="134"/>
      </rPr>
      <t>中国石油大学</t>
    </r>
    <r>
      <rPr>
        <sz val="11"/>
        <color theme="1"/>
        <rFont val="Times New Roman"/>
        <family val="1"/>
      </rPr>
      <t>(</t>
    </r>
    <r>
      <rPr>
        <sz val="11"/>
        <color theme="1"/>
        <rFont val="Microsoft YaHei"/>
        <family val="2"/>
        <charset val="134"/>
      </rPr>
      <t>北京</t>
    </r>
    <r>
      <rPr>
        <sz val="11"/>
        <color theme="1"/>
        <rFont val="Times New Roman"/>
        <family val="1"/>
      </rPr>
      <t>)</t>
    </r>
    <r>
      <rPr>
        <sz val="11"/>
        <color theme="1"/>
        <rFont val="Microsoft YaHei"/>
        <family val="2"/>
        <charset val="134"/>
      </rPr>
      <t>优秀博士学位论文</t>
    </r>
    <phoneticPr fontId="1" type="noConversion"/>
  </si>
  <si>
    <r>
      <rPr>
        <sz val="11"/>
        <color theme="1"/>
        <rFont val="Microsoft YaHei"/>
        <family val="2"/>
        <charset val="134"/>
      </rPr>
      <t>华北电力大学创新人才支持与培育计划</t>
    </r>
    <r>
      <rPr>
        <sz val="11"/>
        <color theme="1"/>
        <rFont val="Times New Roman"/>
        <family val="1"/>
      </rPr>
      <t xml:space="preserve"> </t>
    </r>
    <phoneticPr fontId="1" type="noConversion"/>
  </si>
  <si>
    <t>教育部第八届高等学校科学研究优秀成果</t>
    <phoneticPr fontId="1" type="noConversion"/>
  </si>
  <si>
    <t>能源生产和消费革命战略实施方案研究</t>
  </si>
  <si>
    <t>以立德树人为目标的问题链教学育人基地的创新与实践</t>
  </si>
  <si>
    <t>2021年北京市教育教学成果奖</t>
    <phoneticPr fontId="1" type="noConversion"/>
  </si>
  <si>
    <t>北京市课程思政示范课程教学名师和团队</t>
  </si>
  <si>
    <t>管理学原理</t>
  </si>
  <si>
    <t>科学研究奖</t>
    <phoneticPr fontId="1" type="noConversion"/>
  </si>
  <si>
    <t>教学成果奖</t>
    <phoneticPr fontId="1" type="noConversion"/>
  </si>
  <si>
    <t>其它</t>
    <phoneticPr fontId="1" type="noConversion"/>
  </si>
  <si>
    <t>能源革命背景下油气行业发展战略分析评价方法研究与应用</t>
    <phoneticPr fontId="1" type="noConversion"/>
  </si>
  <si>
    <t>中国可再生能源电力发展激励政策建模与应用研究</t>
    <phoneticPr fontId="1" type="noConversion"/>
  </si>
  <si>
    <t>华北电力大学2021-2022学年优秀班主任</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</si>
</sst>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等线"/>
      <family val="2"/>
      <charset val="134"/>
      <scheme val="minor"/>
    </font>
    <font>
      <sz val="9"/>
      <name val="等线"/>
      <family val="2"/>
      <charset val="134"/>
      <scheme val="minor"/>
    </font>
    <font>
      <u/>
      <sz val="12"/>
      <color theme="10"/>
      <name val="等线"/>
      <family val="2"/>
      <charset val="134"/>
      <scheme val="minor"/>
    </font>
    <font>
      <sz val="11"/>
      <color rgb="FF000000"/>
      <name val="微软雅黑"/>
      <family val="2"/>
      <charset val="134"/>
    </font>
    <font>
      <sz val="11"/>
      <color rgb="FF333333"/>
      <name val="微软雅黑"/>
      <family val="2"/>
      <charset val="134"/>
    </font>
    <font>
      <sz val="11"/>
      <color rgb="FF000000"/>
      <name val="Helvetica Neue"/>
      <family val="2"/>
    </font>
    <font>
      <sz val="10.5"/>
      <color rgb="FF666666"/>
      <name val="DengXian"/>
      <family val="4"/>
      <charset val="134"/>
    </font>
    <font>
      <sz val="11"/>
      <color theme="1"/>
      <name val="FandolSong-Regular-Identity-H"/>
    </font>
    <font>
      <sz val="11"/>
      <color theme="1"/>
      <name val="FandolSong-Bold-Identity-H"/>
    </font>
    <font>
      <sz val="11"/>
      <color theme="1"/>
      <name val="Times New Roman"/>
      <family val="1"/>
    </font>
    <font>
      <sz val="11"/>
      <color theme="1"/>
      <name val="FandolSong-Bold-Identity-H"/>
      <family val="1"/>
    </font>
    <font>
      <sz val="11"/>
      <color theme="1"/>
      <name val="Cochineal"/>
    </font>
    <font>
      <sz val="11"/>
      <color theme="1"/>
      <name val="等线"/>
      <family val="4"/>
      <charset val="134"/>
      <scheme val="minor"/>
    </font>
    <font>
      <sz val="11"/>
      <color rgb="FF000000"/>
      <name val="Microsoft YaHei"/>
      <family val="2"/>
      <charset val="134"/>
    </font>
    <font>
      <sz val="11"/>
      <color theme="1"/>
      <name val="Microsoft YaHei"/>
      <family val="2"/>
      <charset val="134"/>
    </font>
    <font>
      <sz val="11"/>
      <color theme="1"/>
      <name val="FandolSong-Regular-Identity-H"/>
      <family val="2"/>
      <charset val="134"/>
    </font>
    <font>
      <sz val="11"/>
      <color theme="1"/>
      <name val="等线"/>
      <family val="2"/>
      <charset val="134"/>
    </font>
    <font>
      <sz val="10"/>
      <color theme="1"/>
      <name val="宋体"/>
      <family val="3"/>
      <charset val="134"/>
    </font>
    <font>
      <sz val="9"/>
      <color theme="1"/>
      <name val="宋体"/>
      <family val="3"/>
      <charset val="134"/>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6">
    <xf numFmtId="0" fontId="0" fillId="0" borderId="0" xfId="0">
      <alignment vertical="center"/>
    </xf>
    <xf numFmtId="0" fontId="2" fillId="0" borderId="0" xfId="1">
      <alignment vertical="center"/>
    </xf>
    <xf numFmtId="0" fontId="3" fillId="0" borderId="0" xfId="0" applyFont="1">
      <alignment vertical="center"/>
    </xf>
    <xf numFmtId="0" fontId="4" fillId="0" borderId="0" xfId="0" applyFont="1">
      <alignment vertical="center"/>
    </xf>
    <xf numFmtId="0" fontId="6" fillId="0" borderId="0" xfId="0" applyFont="1">
      <alignment vertical="center"/>
    </xf>
    <xf numFmtId="0" fontId="7" fillId="0" borderId="0" xfId="0" applyFont="1">
      <alignment vertical="center"/>
    </xf>
    <xf numFmtId="0" fontId="8" fillId="0" borderId="0" xfId="0" applyFont="1">
      <alignment vertical="center"/>
    </xf>
    <xf numFmtId="0" fontId="10" fillId="0" borderId="0" xfId="0" applyFont="1">
      <alignment vertical="center"/>
    </xf>
    <xf numFmtId="0" fontId="11" fillId="0" borderId="0" xfId="0" applyFont="1">
      <alignment vertical="center"/>
    </xf>
    <xf numFmtId="0" fontId="12" fillId="0" borderId="0" xfId="0" applyFont="1">
      <alignment vertical="center"/>
    </xf>
    <xf numFmtId="0" fontId="13" fillId="0" borderId="0" xfId="0" applyFont="1" applyAlignment="1">
      <alignment horizontal="left" vertical="center" readingOrder="1"/>
    </xf>
    <xf numFmtId="0" fontId="15" fillId="0" borderId="0" xfId="0" applyFont="1">
      <alignment vertical="center"/>
    </xf>
    <xf numFmtId="0" fontId="16" fillId="0" borderId="0" xfId="0" applyFont="1">
      <alignment vertical="center"/>
    </xf>
    <xf numFmtId="0" fontId="14" fillId="0" borderId="0" xfId="0" applyFont="1">
      <alignment vertical="center"/>
    </xf>
    <xf numFmtId="0" fontId="17" fillId="0" borderId="0" xfId="0" applyFont="1">
      <alignment vertical="center"/>
    </xf>
    <xf numFmtId="0" fontId="18" fillId="0" borderId="0" xfId="0" applyFont="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j.rser.2018.06.012" TargetMode="External"/><Relationship Id="rId13" Type="http://schemas.openxmlformats.org/officeDocument/2006/relationships/hyperlink" Target="https://doi.org/10.1016/j.apenergy.2015.11.079" TargetMode="External"/><Relationship Id="rId18" Type="http://schemas.openxmlformats.org/officeDocument/2006/relationships/hyperlink" Target="https://doi.org/10.1016/j.eneco.2019.03.008" TargetMode="External"/><Relationship Id="rId26" Type="http://schemas.openxmlformats.org/officeDocument/2006/relationships/hyperlink" Target="https://doi.org/10.1016/j.egypro.2017.03.784" TargetMode="External"/><Relationship Id="rId3" Type="http://schemas.openxmlformats.org/officeDocument/2006/relationships/hyperlink" Target="https://doi.org/10.1007/s12182-018-0238-x" TargetMode="External"/><Relationship Id="rId21" Type="http://schemas.openxmlformats.org/officeDocument/2006/relationships/hyperlink" Target="https://doi.org/10.1016/j.egypro.2015.07.410" TargetMode="External"/><Relationship Id="rId7" Type="http://schemas.openxmlformats.org/officeDocument/2006/relationships/hyperlink" Target="https://doi.org/10.1016/j.resconrec.2022.106165" TargetMode="External"/><Relationship Id="rId12" Type="http://schemas.openxmlformats.org/officeDocument/2006/relationships/hyperlink" Target="https://doi.org/10.1016/j.egypro.2015.07.699" TargetMode="External"/><Relationship Id="rId17" Type="http://schemas.openxmlformats.org/officeDocument/2006/relationships/hyperlink" Target="https://doi.org/10.1016/j.enpol.2018.10.044" TargetMode="External"/><Relationship Id="rId25" Type="http://schemas.openxmlformats.org/officeDocument/2006/relationships/hyperlink" Target="https://doi.org/10.1016/j.energy.2022.124984" TargetMode="External"/><Relationship Id="rId2" Type="http://schemas.openxmlformats.org/officeDocument/2006/relationships/hyperlink" Target="https://doi.org/10.1016/j.egypro.2019.01.794" TargetMode="External"/><Relationship Id="rId16" Type="http://schemas.openxmlformats.org/officeDocument/2006/relationships/hyperlink" Target="https://doi.org/10.1016/j.apenergy.2018.04.028" TargetMode="External"/><Relationship Id="rId20" Type="http://schemas.openxmlformats.org/officeDocument/2006/relationships/hyperlink" Target="https://doi.org/10.1016/j.eneco.2020.105038" TargetMode="External"/><Relationship Id="rId1" Type="http://schemas.openxmlformats.org/officeDocument/2006/relationships/hyperlink" Target="https://doi.org/10.1016/j.eneco.2017.12.034" TargetMode="External"/><Relationship Id="rId6" Type="http://schemas.openxmlformats.org/officeDocument/2006/relationships/hyperlink" Target="https://doi.org/10.1016/j.jclepro.2018.11.179" TargetMode="External"/><Relationship Id="rId11" Type="http://schemas.openxmlformats.org/officeDocument/2006/relationships/hyperlink" Target="https://doi.org/10.1002/er.7109" TargetMode="External"/><Relationship Id="rId24" Type="http://schemas.openxmlformats.org/officeDocument/2006/relationships/hyperlink" Target="https://doi.org/10.1016/j.apenergy.2015.06.058" TargetMode="External"/><Relationship Id="rId5" Type="http://schemas.openxmlformats.org/officeDocument/2006/relationships/hyperlink" Target="https://doi.org/10.1080/1540496X.2019.1604337" TargetMode="External"/><Relationship Id="rId15" Type="http://schemas.openxmlformats.org/officeDocument/2006/relationships/hyperlink" Target="https://doi.org/10.1016/j.apenergy.2016.01.016" TargetMode="External"/><Relationship Id="rId23" Type="http://schemas.openxmlformats.org/officeDocument/2006/relationships/hyperlink" Target="https://doi.org/10.1016/j.egypro.2017.03.786" TargetMode="External"/><Relationship Id="rId28" Type="http://schemas.openxmlformats.org/officeDocument/2006/relationships/hyperlink" Target="https://doi.org/10.1016/j.egypro.2016.12.057" TargetMode="External"/><Relationship Id="rId10" Type="http://schemas.openxmlformats.org/officeDocument/2006/relationships/hyperlink" Target="https://doi.org/10.1016/j.jclepro.2018.03.043" TargetMode="External"/><Relationship Id="rId19" Type="http://schemas.openxmlformats.org/officeDocument/2006/relationships/hyperlink" Target="https://doi.org/10.1016/j.energy.2015.08.060" TargetMode="External"/><Relationship Id="rId4" Type="http://schemas.openxmlformats.org/officeDocument/2006/relationships/hyperlink" Target="https://doi.org/10.1002/wene.387" TargetMode="External"/><Relationship Id="rId9" Type="http://schemas.openxmlformats.org/officeDocument/2006/relationships/hyperlink" Target="https://doi.org/10.1016/j.egypro.2015.07.693" TargetMode="External"/><Relationship Id="rId14" Type="http://schemas.openxmlformats.org/officeDocument/2006/relationships/hyperlink" Target="https://doi.org/10.1016/j.egypro.2017.12.383" TargetMode="External"/><Relationship Id="rId22" Type="http://schemas.openxmlformats.org/officeDocument/2006/relationships/hyperlink" Target="https://doi.org/10.1016/j.energy.2022.124225" TargetMode="External"/><Relationship Id="rId27" Type="http://schemas.openxmlformats.org/officeDocument/2006/relationships/hyperlink" Target="https://doi.org/10.1016/j.apenergy.2017.07.1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6B086-2910-434C-AB97-2AC2ABC062E1}">
  <dimension ref="A1:A32"/>
  <sheetViews>
    <sheetView workbookViewId="0">
      <selection activeCell="A2" sqref="A2"/>
    </sheetView>
  </sheetViews>
  <sheetFormatPr baseColWidth="10" defaultRowHeight="16"/>
  <sheetData>
    <row r="1" spans="1:1">
      <c r="A1" t="s">
        <v>31</v>
      </c>
    </row>
    <row r="2" spans="1:1">
      <c r="A2" s="1" t="s">
        <v>0</v>
      </c>
    </row>
    <row r="3" spans="1:1">
      <c r="A3" s="1" t="s">
        <v>1</v>
      </c>
    </row>
    <row r="4" spans="1:1">
      <c r="A4" s="1" t="s">
        <v>2</v>
      </c>
    </row>
    <row r="5" spans="1:1">
      <c r="A5" s="1" t="s">
        <v>3</v>
      </c>
    </row>
    <row r="6" spans="1:1">
      <c r="A6" s="1" t="s">
        <v>4</v>
      </c>
    </row>
    <row r="7" spans="1:1">
      <c r="A7" s="1" t="s">
        <v>5</v>
      </c>
    </row>
    <row r="8" spans="1:1">
      <c r="A8" s="1" t="s">
        <v>6</v>
      </c>
    </row>
    <row r="9" spans="1:1">
      <c r="A9" s="1" t="s">
        <v>7</v>
      </c>
    </row>
    <row r="10" spans="1:1">
      <c r="A10" s="1" t="s">
        <v>8</v>
      </c>
    </row>
    <row r="11" spans="1:1">
      <c r="A11" s="1" t="s">
        <v>9</v>
      </c>
    </row>
    <row r="12" spans="1:1">
      <c r="A12" s="1" t="s">
        <v>10</v>
      </c>
    </row>
    <row r="13" spans="1:1">
      <c r="A13" s="1" t="s">
        <v>11</v>
      </c>
    </row>
    <row r="14" spans="1:1">
      <c r="A14" s="1" t="s">
        <v>12</v>
      </c>
    </row>
    <row r="15" spans="1:1">
      <c r="A15" s="1" t="s">
        <v>13</v>
      </c>
    </row>
    <row r="16" spans="1:1">
      <c r="A16" s="1" t="s">
        <v>14</v>
      </c>
    </row>
    <row r="17" spans="1:1">
      <c r="A17" s="1" t="s">
        <v>15</v>
      </c>
    </row>
    <row r="18" spans="1:1">
      <c r="A18" s="1" t="s">
        <v>16</v>
      </c>
    </row>
    <row r="19" spans="1:1">
      <c r="A19" s="1" t="s">
        <v>17</v>
      </c>
    </row>
    <row r="20" spans="1:1">
      <c r="A20" s="1" t="s">
        <v>18</v>
      </c>
    </row>
    <row r="21" spans="1:1">
      <c r="A21" s="1" t="s">
        <v>19</v>
      </c>
    </row>
    <row r="22" spans="1:1">
      <c r="A22" s="1" t="s">
        <v>20</v>
      </c>
    </row>
    <row r="23" spans="1:1">
      <c r="A23" s="1" t="s">
        <v>21</v>
      </c>
    </row>
    <row r="24" spans="1:1">
      <c r="A24" s="1" t="s">
        <v>22</v>
      </c>
    </row>
    <row r="25" spans="1:1">
      <c r="A25" s="1" t="s">
        <v>23</v>
      </c>
    </row>
    <row r="26" spans="1:1">
      <c r="A26" s="1" t="s">
        <v>24</v>
      </c>
    </row>
    <row r="27" spans="1:1">
      <c r="A27" s="1" t="s">
        <v>25</v>
      </c>
    </row>
    <row r="28" spans="1:1">
      <c r="A28" s="1" t="s">
        <v>26</v>
      </c>
    </row>
    <row r="29" spans="1:1">
      <c r="A29" s="1" t="s">
        <v>27</v>
      </c>
    </row>
    <row r="30" spans="1:1">
      <c r="A30" t="s">
        <v>28</v>
      </c>
    </row>
    <row r="31" spans="1:1">
      <c r="A31" t="s">
        <v>29</v>
      </c>
    </row>
    <row r="32" spans="1:1">
      <c r="A32" t="s">
        <v>30</v>
      </c>
    </row>
  </sheetData>
  <phoneticPr fontId="1" type="noConversion"/>
  <hyperlinks>
    <hyperlink ref="A2" r:id="rId1" display="https://doi.org/10.1016/j.eneco.2017.12.034" xr:uid="{0AD98BA2-42BF-9B4C-AD98-D765DB4C18CC}"/>
    <hyperlink ref="A3" r:id="rId2" display="https://doi.org/10.1016/j.egypro.2019.01.794" xr:uid="{5358BF61-D809-D44B-89CE-FAD254281DCA}"/>
    <hyperlink ref="A4" r:id="rId3" display="https://doi.org/10.1007/s12182-018-0238-x" xr:uid="{EAB2E539-07D9-0642-821C-22761B69691D}"/>
    <hyperlink ref="A5" r:id="rId4" display="https://doi.org/10.1002/wene.387" xr:uid="{108D4E1A-6A88-6E4A-9530-AE786A9D94A0}"/>
    <hyperlink ref="A6" r:id="rId5" display="https://doi.org/10.1080/1540496X.2019.1604337" xr:uid="{B1B65355-AB7B-4341-B2C3-8B76C5DDCC90}"/>
    <hyperlink ref="A7" r:id="rId6" display="https://doi.org/10.1016/j.jclepro.2018.11.179" xr:uid="{EDDAAE44-36E2-684E-A93D-407D401257F8}"/>
    <hyperlink ref="A8" r:id="rId7" display="https://doi.org/10.1016/j.resconrec.2022.106165" xr:uid="{04191113-07B1-AD48-8B21-81BA2E8BC88A}"/>
    <hyperlink ref="A9" r:id="rId8" display="https://doi.org/10.1016/j.rser.2018.06.012" xr:uid="{A7AE0646-2390-B84E-A095-C4B4EB8A4CDB}"/>
    <hyperlink ref="A10" r:id="rId9" display="https://doi.org/10.1016/j.egypro.2015.07.693" xr:uid="{5463A9BE-B366-574D-A28B-F9D1B5915615}"/>
    <hyperlink ref="A11" r:id="rId10" display="https://doi.org/10.1016/j.jclepro.2018.03.043" xr:uid="{BE1B15E7-3C0D-E944-964F-A1C70D4116A8}"/>
    <hyperlink ref="A12" r:id="rId11" display="https://doi.org/10.1002/er.7109" xr:uid="{7D819EC7-7F77-7649-83E6-19ABCADBDD87}"/>
    <hyperlink ref="A13" r:id="rId12" display="https://doi.org/10.1016/j.egypro.2015.07.699" xr:uid="{39DD0553-34B6-0842-8E8F-6EE6F88C1578}"/>
    <hyperlink ref="A14" r:id="rId13" display="https://doi.org/10.1016/j.apenergy.2015.11.079" xr:uid="{D4E35FF5-1493-CD40-924F-396E9EC13D51}"/>
    <hyperlink ref="A15" r:id="rId14" display="https://doi.org/10.1016/j.egypro.2017.12.383" xr:uid="{3A7D1CA1-E05B-9C48-99AB-EEEAC4195E96}"/>
    <hyperlink ref="A16" r:id="rId15" display="https://doi.org/10.1016/j.apenergy.2016.01.016" xr:uid="{35E729BA-CB46-DA49-8061-438DDECE546D}"/>
    <hyperlink ref="A17" r:id="rId16" display="https://doi.org/10.1016/j.apenergy.2018.04.028" xr:uid="{691553EF-9EDE-8247-8DBC-1D36448A8027}"/>
    <hyperlink ref="A18" r:id="rId17" display="https://doi.org/10.1016/j.enpol.2018.10.044" xr:uid="{8F01B7E2-1B45-9C4A-9ECC-FD0767D33BAA}"/>
    <hyperlink ref="A19" r:id="rId18" display="https://doi.org/10.1016/j.eneco.2019.03.008" xr:uid="{CDFF7970-2D39-F141-B070-49D219551906}"/>
    <hyperlink ref="A20" r:id="rId19" display="https://doi.org/10.1016/j.energy.2015.08.060" xr:uid="{1920461B-775A-8C41-85CF-D637CD57F9DD}"/>
    <hyperlink ref="A21" r:id="rId20" display="https://doi.org/10.1016/j.eneco.2020.105038" xr:uid="{896163B8-29BB-1146-83B0-B6F9A0B6F882}"/>
    <hyperlink ref="A22" r:id="rId21" display="https://doi.org/10.1016/j.egypro.2015.07.410" xr:uid="{A6F605EA-0ADA-5446-94C9-F0A3E5C0E082}"/>
    <hyperlink ref="A23" r:id="rId22" display="https://doi.org/10.1016/j.energy.2022.124225" xr:uid="{BF520865-A496-4E4F-B8AB-C3692EE77C28}"/>
    <hyperlink ref="A24" r:id="rId23" display="https://doi.org/10.1016/j.egypro.2017.03.786" xr:uid="{F4B0A055-8752-8040-9D20-6BF43B792BB2}"/>
    <hyperlink ref="A25" r:id="rId24" display="https://doi.org/10.1016/j.apenergy.2015.06.058" xr:uid="{DAE897A2-8CBA-B042-B9EF-75A2C4EDA64E}"/>
    <hyperlink ref="A26" r:id="rId25" display="https://doi.org/10.1016/j.energy.2022.124984" xr:uid="{2518DE09-060F-A148-8F26-8EF931C86B88}"/>
    <hyperlink ref="A27" r:id="rId26" display="https://doi.org/10.1016/j.egypro.2017.03.784" xr:uid="{FD7C42F1-BE4C-674E-BEC5-63947A06160C}"/>
    <hyperlink ref="A28" r:id="rId27" display="https://doi.org/10.1016/j.apenergy.2017.07.118" xr:uid="{4CCB93C4-FDB0-A24E-8BCC-662522AB0151}"/>
    <hyperlink ref="A29" r:id="rId28" display="https://doi.org/10.1016/j.egypro.2016.12.057" xr:uid="{94EB7264-AD46-7048-A51D-A53AB4AA52E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A794A-9001-A74B-80D1-3BD53AFA6286}">
  <dimension ref="A1:J12"/>
  <sheetViews>
    <sheetView workbookViewId="0">
      <selection activeCell="I31" sqref="I31"/>
    </sheetView>
  </sheetViews>
  <sheetFormatPr baseColWidth="10" defaultRowHeight="16"/>
  <sheetData>
    <row r="1" spans="1:10">
      <c r="A1" t="s">
        <v>32</v>
      </c>
      <c r="B1" t="s">
        <v>40</v>
      </c>
      <c r="C1" t="s">
        <v>33</v>
      </c>
      <c r="D1" t="s">
        <v>34</v>
      </c>
      <c r="E1" t="s">
        <v>35</v>
      </c>
      <c r="F1" t="s">
        <v>36</v>
      </c>
      <c r="G1" t="s">
        <v>37</v>
      </c>
      <c r="H1" t="s">
        <v>38</v>
      </c>
      <c r="I1" t="s">
        <v>39</v>
      </c>
      <c r="J1" t="s">
        <v>65</v>
      </c>
    </row>
    <row r="2" spans="1:10" ht="17">
      <c r="A2" s="2" t="s">
        <v>42</v>
      </c>
      <c r="B2" s="2" t="s">
        <v>41</v>
      </c>
      <c r="C2">
        <v>30</v>
      </c>
      <c r="D2" t="s">
        <v>43</v>
      </c>
      <c r="E2" t="s">
        <v>44</v>
      </c>
      <c r="F2">
        <v>2023</v>
      </c>
      <c r="G2">
        <v>1</v>
      </c>
      <c r="H2">
        <v>2025</v>
      </c>
      <c r="I2">
        <v>12</v>
      </c>
      <c r="J2" t="s">
        <v>66</v>
      </c>
    </row>
    <row r="3" spans="1:10" ht="17">
      <c r="A3" s="3" t="s">
        <v>46</v>
      </c>
      <c r="B3" s="3" t="s">
        <v>45</v>
      </c>
      <c r="C3">
        <v>6</v>
      </c>
      <c r="D3" t="s">
        <v>43</v>
      </c>
      <c r="E3" t="s">
        <v>44</v>
      </c>
      <c r="F3">
        <v>2020</v>
      </c>
      <c r="G3">
        <v>6</v>
      </c>
      <c r="H3">
        <v>2023</v>
      </c>
      <c r="I3">
        <v>6</v>
      </c>
      <c r="J3" t="s">
        <v>66</v>
      </c>
    </row>
    <row r="4" spans="1:10" ht="17">
      <c r="A4" s="2" t="s">
        <v>48</v>
      </c>
      <c r="B4" s="2" t="s">
        <v>47</v>
      </c>
      <c r="C4">
        <v>3</v>
      </c>
      <c r="D4" t="s">
        <v>43</v>
      </c>
      <c r="E4" t="s">
        <v>49</v>
      </c>
      <c r="F4">
        <v>2021</v>
      </c>
      <c r="G4">
        <v>7</v>
      </c>
      <c r="H4">
        <v>2022</v>
      </c>
      <c r="I4">
        <v>6</v>
      </c>
      <c r="J4" t="s">
        <v>66</v>
      </c>
    </row>
    <row r="5" spans="1:10">
      <c r="A5" s="4" t="s">
        <v>51</v>
      </c>
      <c r="B5" s="4" t="s">
        <v>50</v>
      </c>
      <c r="C5">
        <v>8</v>
      </c>
      <c r="D5" t="s">
        <v>43</v>
      </c>
      <c r="E5" t="s">
        <v>44</v>
      </c>
      <c r="F5">
        <v>2020</v>
      </c>
      <c r="G5">
        <v>4</v>
      </c>
      <c r="H5">
        <v>2022</v>
      </c>
      <c r="I5">
        <v>12</v>
      </c>
      <c r="J5" t="s">
        <v>66</v>
      </c>
    </row>
    <row r="6" spans="1:10">
      <c r="A6" s="5" t="s">
        <v>52</v>
      </c>
      <c r="B6" s="7" t="s">
        <v>53</v>
      </c>
      <c r="C6">
        <v>5</v>
      </c>
      <c r="D6" t="s">
        <v>43</v>
      </c>
      <c r="E6" t="s">
        <v>49</v>
      </c>
      <c r="F6">
        <v>2016</v>
      </c>
      <c r="G6">
        <v>9</v>
      </c>
      <c r="H6">
        <v>2017</v>
      </c>
      <c r="I6">
        <v>9</v>
      </c>
      <c r="J6" t="s">
        <v>66</v>
      </c>
    </row>
    <row r="7" spans="1:10">
      <c r="A7" s="8" t="s">
        <v>54</v>
      </c>
      <c r="B7" s="6" t="s">
        <v>55</v>
      </c>
      <c r="D7" t="s">
        <v>56</v>
      </c>
      <c r="E7" t="s">
        <v>49</v>
      </c>
      <c r="F7">
        <v>2016</v>
      </c>
      <c r="G7">
        <v>8</v>
      </c>
      <c r="H7">
        <v>2016</v>
      </c>
      <c r="I7">
        <v>12</v>
      </c>
      <c r="J7" t="s">
        <v>66</v>
      </c>
    </row>
    <row r="8" spans="1:10">
      <c r="A8" s="5" t="s">
        <v>57</v>
      </c>
      <c r="B8" s="6" t="s">
        <v>58</v>
      </c>
      <c r="D8" t="s">
        <v>56</v>
      </c>
      <c r="E8" t="s">
        <v>49</v>
      </c>
      <c r="F8">
        <v>2018</v>
      </c>
      <c r="G8">
        <v>1</v>
      </c>
      <c r="H8">
        <v>2021</v>
      </c>
      <c r="I8">
        <v>12</v>
      </c>
      <c r="J8" t="s">
        <v>66</v>
      </c>
    </row>
    <row r="9" spans="1:10">
      <c r="A9" s="5" t="s">
        <v>59</v>
      </c>
      <c r="B9" s="6" t="s">
        <v>58</v>
      </c>
      <c r="D9" t="s">
        <v>60</v>
      </c>
      <c r="E9" t="s">
        <v>44</v>
      </c>
      <c r="F9">
        <v>2020</v>
      </c>
      <c r="G9">
        <v>1</v>
      </c>
      <c r="H9">
        <v>2023</v>
      </c>
      <c r="I9">
        <v>12</v>
      </c>
      <c r="J9" t="s">
        <v>66</v>
      </c>
    </row>
    <row r="10" spans="1:10">
      <c r="A10" s="9" t="s">
        <v>62</v>
      </c>
      <c r="B10" s="9" t="s">
        <v>61</v>
      </c>
      <c r="D10" t="s">
        <v>60</v>
      </c>
      <c r="E10" t="s">
        <v>44</v>
      </c>
      <c r="F10">
        <v>2021</v>
      </c>
      <c r="G10">
        <v>4</v>
      </c>
      <c r="H10">
        <v>2023</v>
      </c>
      <c r="I10">
        <v>12</v>
      </c>
      <c r="J10" t="s">
        <v>66</v>
      </c>
    </row>
    <row r="11" spans="1:10">
      <c r="A11" s="9" t="s">
        <v>64</v>
      </c>
      <c r="B11" s="9" t="s">
        <v>63</v>
      </c>
      <c r="D11" t="s">
        <v>60</v>
      </c>
      <c r="E11" t="s">
        <v>49</v>
      </c>
      <c r="F11">
        <v>2018</v>
      </c>
      <c r="G11">
        <v>8</v>
      </c>
      <c r="H11">
        <v>2020</v>
      </c>
      <c r="I11">
        <v>6</v>
      </c>
      <c r="J11" t="s">
        <v>66</v>
      </c>
    </row>
    <row r="12" spans="1:10" ht="17">
      <c r="A12" t="s">
        <v>67</v>
      </c>
      <c r="B12" s="10" t="s">
        <v>68</v>
      </c>
      <c r="D12" t="s">
        <v>56</v>
      </c>
      <c r="E12" t="s">
        <v>49</v>
      </c>
      <c r="F12">
        <v>2020</v>
      </c>
      <c r="G12">
        <v>8</v>
      </c>
      <c r="H12">
        <v>2020</v>
      </c>
      <c r="I12">
        <v>12</v>
      </c>
      <c r="J12" t="s">
        <v>69</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95B75-DB61-6845-8E62-D94BF38E48B3}">
  <dimension ref="A1:H16"/>
  <sheetViews>
    <sheetView tabSelected="1" workbookViewId="0">
      <selection activeCell="D22" sqref="D22"/>
    </sheetView>
  </sheetViews>
  <sheetFormatPr baseColWidth="10" defaultRowHeight="16"/>
  <sheetData>
    <row r="1" spans="1:8">
      <c r="A1" t="s">
        <v>65</v>
      </c>
      <c r="B1" t="s">
        <v>91</v>
      </c>
      <c r="C1" t="s">
        <v>89</v>
      </c>
      <c r="D1" t="s">
        <v>90</v>
      </c>
      <c r="E1" t="s">
        <v>94</v>
      </c>
      <c r="F1" t="s">
        <v>95</v>
      </c>
      <c r="G1" t="s">
        <v>96</v>
      </c>
      <c r="H1" t="s">
        <v>97</v>
      </c>
    </row>
    <row r="2" spans="1:8">
      <c r="A2" t="s">
        <v>92</v>
      </c>
      <c r="B2" t="s">
        <v>105</v>
      </c>
      <c r="C2" t="s">
        <v>104</v>
      </c>
      <c r="D2" t="s">
        <v>93</v>
      </c>
      <c r="E2">
        <v>1</v>
      </c>
      <c r="F2">
        <v>2021</v>
      </c>
      <c r="G2">
        <v>5</v>
      </c>
      <c r="H2">
        <v>16</v>
      </c>
    </row>
    <row r="3" spans="1:8">
      <c r="A3" t="s">
        <v>92</v>
      </c>
      <c r="B3" t="s">
        <v>101</v>
      </c>
      <c r="C3" t="s">
        <v>102</v>
      </c>
      <c r="D3" t="s">
        <v>103</v>
      </c>
      <c r="E3">
        <v>2</v>
      </c>
      <c r="F3">
        <v>2019</v>
      </c>
      <c r="G3">
        <v>9</v>
      </c>
      <c r="H3">
        <v>1</v>
      </c>
    </row>
    <row r="4" spans="1:8">
      <c r="A4" t="s">
        <v>92</v>
      </c>
      <c r="B4" t="s">
        <v>98</v>
      </c>
      <c r="C4" t="s">
        <v>99</v>
      </c>
      <c r="D4" t="s">
        <v>100</v>
      </c>
      <c r="E4">
        <v>2</v>
      </c>
      <c r="F4">
        <v>2020</v>
      </c>
      <c r="G4">
        <v>10</v>
      </c>
      <c r="H4">
        <v>17</v>
      </c>
    </row>
    <row r="5" spans="1:8">
      <c r="A5" t="s">
        <v>92</v>
      </c>
      <c r="B5" t="s">
        <v>106</v>
      </c>
      <c r="C5" t="s">
        <v>102</v>
      </c>
      <c r="D5" t="s">
        <v>107</v>
      </c>
      <c r="E5">
        <v>3</v>
      </c>
      <c r="F5">
        <v>2014</v>
      </c>
      <c r="G5">
        <v>12</v>
      </c>
      <c r="H5">
        <v>20</v>
      </c>
    </row>
    <row r="6" spans="1:8">
      <c r="A6" t="s">
        <v>120</v>
      </c>
      <c r="B6" t="s">
        <v>108</v>
      </c>
      <c r="C6" t="s">
        <v>99</v>
      </c>
      <c r="D6" t="s">
        <v>123</v>
      </c>
      <c r="E6">
        <v>2</v>
      </c>
      <c r="F6">
        <v>2018</v>
      </c>
      <c r="G6">
        <v>11</v>
      </c>
      <c r="H6">
        <v>30</v>
      </c>
    </row>
    <row r="7" spans="1:8" ht="17">
      <c r="A7" t="s">
        <v>122</v>
      </c>
      <c r="B7" s="11" t="s">
        <v>112</v>
      </c>
      <c r="D7" t="s">
        <v>124</v>
      </c>
      <c r="E7">
        <v>1</v>
      </c>
      <c r="F7">
        <v>2020</v>
      </c>
      <c r="G7">
        <v>12</v>
      </c>
      <c r="H7">
        <v>22</v>
      </c>
    </row>
    <row r="8" spans="1:8" ht="17">
      <c r="A8" t="s">
        <v>122</v>
      </c>
      <c r="B8" s="11" t="s">
        <v>113</v>
      </c>
      <c r="E8">
        <v>1</v>
      </c>
      <c r="F8">
        <v>2020</v>
      </c>
      <c r="G8">
        <v>7</v>
      </c>
      <c r="H8">
        <v>9</v>
      </c>
    </row>
    <row r="9" spans="1:8" ht="17">
      <c r="A9" t="s">
        <v>122</v>
      </c>
      <c r="B9" s="13" t="s">
        <v>109</v>
      </c>
      <c r="E9">
        <v>1</v>
      </c>
      <c r="F9">
        <v>2017</v>
      </c>
      <c r="G9">
        <v>11</v>
      </c>
      <c r="H9">
        <v>20</v>
      </c>
    </row>
    <row r="10" spans="1:8" ht="17">
      <c r="A10" t="s">
        <v>122</v>
      </c>
      <c r="B10" s="13" t="s">
        <v>110</v>
      </c>
      <c r="E10">
        <v>1</v>
      </c>
      <c r="F10">
        <v>2018</v>
      </c>
      <c r="G10">
        <v>4</v>
      </c>
    </row>
    <row r="11" spans="1:8" ht="17">
      <c r="A11" t="s">
        <v>122</v>
      </c>
      <c r="B11" s="11" t="s">
        <v>111</v>
      </c>
      <c r="E11">
        <v>1</v>
      </c>
      <c r="F11">
        <v>2016</v>
      </c>
      <c r="G11">
        <v>6</v>
      </c>
    </row>
    <row r="12" spans="1:8">
      <c r="A12" t="s">
        <v>120</v>
      </c>
      <c r="B12" s="14" t="s">
        <v>114</v>
      </c>
      <c r="C12" t="s">
        <v>99</v>
      </c>
      <c r="D12" s="15" t="s">
        <v>115</v>
      </c>
      <c r="E12">
        <v>7</v>
      </c>
      <c r="F12">
        <v>2020</v>
      </c>
      <c r="G12">
        <v>12</v>
      </c>
      <c r="H12">
        <v>10</v>
      </c>
    </row>
    <row r="13" spans="1:8">
      <c r="A13" t="s">
        <v>121</v>
      </c>
      <c r="B13" s="14" t="s">
        <v>117</v>
      </c>
      <c r="C13" t="s">
        <v>102</v>
      </c>
      <c r="D13" s="15" t="s">
        <v>116</v>
      </c>
      <c r="E13">
        <v>12</v>
      </c>
      <c r="F13">
        <v>2022</v>
      </c>
      <c r="G13">
        <v>6</v>
      </c>
      <c r="H13">
        <v>10</v>
      </c>
    </row>
    <row r="14" spans="1:8">
      <c r="A14" t="s">
        <v>122</v>
      </c>
      <c r="B14" s="14" t="s">
        <v>118</v>
      </c>
      <c r="D14" s="15" t="s">
        <v>119</v>
      </c>
      <c r="E14">
        <v>6</v>
      </c>
      <c r="F14">
        <v>2021</v>
      </c>
      <c r="G14">
        <v>12</v>
      </c>
      <c r="H14">
        <v>20</v>
      </c>
    </row>
    <row r="15" spans="1:8">
      <c r="A15" t="s">
        <v>122</v>
      </c>
      <c r="B15" s="5" t="s">
        <v>125</v>
      </c>
      <c r="E15">
        <v>1</v>
      </c>
      <c r="F15">
        <v>2022</v>
      </c>
      <c r="G15">
        <v>9</v>
      </c>
      <c r="H15">
        <v>9</v>
      </c>
    </row>
    <row r="16" spans="1:8">
      <c r="A16" s="5"/>
      <c r="B16" s="5"/>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2145B-3863-3D45-AEBD-0C0EC00F327D}">
  <dimension ref="A1:I8"/>
  <sheetViews>
    <sheetView workbookViewId="0">
      <selection activeCell="L21" sqref="L21"/>
    </sheetView>
  </sheetViews>
  <sheetFormatPr baseColWidth="10" defaultRowHeight="16"/>
  <sheetData>
    <row r="1" spans="1:9">
      <c r="A1" s="12" t="s">
        <v>71</v>
      </c>
      <c r="B1" t="s">
        <v>70</v>
      </c>
      <c r="C1" t="s">
        <v>72</v>
      </c>
      <c r="D1" t="s">
        <v>77</v>
      </c>
      <c r="E1" t="s">
        <v>78</v>
      </c>
      <c r="F1" t="s">
        <v>79</v>
      </c>
      <c r="G1" t="s">
        <v>73</v>
      </c>
      <c r="H1" t="s">
        <v>74</v>
      </c>
      <c r="I1" t="s">
        <v>86</v>
      </c>
    </row>
    <row r="2" spans="1:9">
      <c r="A2" t="s">
        <v>75</v>
      </c>
      <c r="B2" t="s">
        <v>76</v>
      </c>
      <c r="C2">
        <v>40</v>
      </c>
      <c r="D2">
        <v>2021</v>
      </c>
      <c r="E2">
        <v>2022</v>
      </c>
      <c r="F2">
        <v>2</v>
      </c>
      <c r="G2">
        <v>61</v>
      </c>
      <c r="H2" t="s">
        <v>80</v>
      </c>
    </row>
    <row r="3" spans="1:9">
      <c r="A3" t="s">
        <v>75</v>
      </c>
      <c r="B3" t="s">
        <v>76</v>
      </c>
      <c r="C3">
        <v>40</v>
      </c>
      <c r="D3">
        <v>2020</v>
      </c>
      <c r="E3">
        <v>2021</v>
      </c>
      <c r="F3">
        <v>2</v>
      </c>
      <c r="G3">
        <v>51</v>
      </c>
      <c r="H3" t="s">
        <v>80</v>
      </c>
    </row>
    <row r="4" spans="1:9">
      <c r="A4" t="s">
        <v>75</v>
      </c>
      <c r="B4" t="s">
        <v>76</v>
      </c>
      <c r="C4">
        <v>40</v>
      </c>
      <c r="D4">
        <v>2019</v>
      </c>
      <c r="E4">
        <v>2020</v>
      </c>
      <c r="F4">
        <v>2</v>
      </c>
      <c r="G4">
        <v>28</v>
      </c>
      <c r="H4" t="s">
        <v>80</v>
      </c>
    </row>
    <row r="5" spans="1:9">
      <c r="A5" t="s">
        <v>81</v>
      </c>
      <c r="B5" t="s">
        <v>84</v>
      </c>
      <c r="C5">
        <v>32</v>
      </c>
      <c r="D5">
        <v>2021</v>
      </c>
      <c r="E5">
        <v>2022</v>
      </c>
      <c r="F5">
        <v>2</v>
      </c>
      <c r="G5">
        <v>34</v>
      </c>
      <c r="H5" t="s">
        <v>80</v>
      </c>
    </row>
    <row r="6" spans="1:9">
      <c r="A6" t="s">
        <v>81</v>
      </c>
      <c r="B6" t="s">
        <v>84</v>
      </c>
      <c r="C6">
        <v>16</v>
      </c>
      <c r="D6">
        <v>2020</v>
      </c>
      <c r="E6">
        <v>2021</v>
      </c>
      <c r="F6">
        <v>2</v>
      </c>
      <c r="G6">
        <v>23</v>
      </c>
      <c r="H6" t="s">
        <v>80</v>
      </c>
    </row>
    <row r="7" spans="1:9">
      <c r="A7" t="s">
        <v>82</v>
      </c>
      <c r="B7" t="s">
        <v>84</v>
      </c>
      <c r="C7">
        <v>32</v>
      </c>
      <c r="D7">
        <v>2021</v>
      </c>
      <c r="E7">
        <v>2022</v>
      </c>
      <c r="F7">
        <v>2</v>
      </c>
      <c r="G7">
        <v>8</v>
      </c>
      <c r="H7" t="s">
        <v>80</v>
      </c>
    </row>
    <row r="8" spans="1:9">
      <c r="A8" t="s">
        <v>83</v>
      </c>
      <c r="B8" t="s">
        <v>85</v>
      </c>
      <c r="C8">
        <v>24</v>
      </c>
      <c r="D8">
        <v>2022</v>
      </c>
      <c r="E8">
        <v>2023</v>
      </c>
      <c r="F8">
        <v>1</v>
      </c>
      <c r="G8">
        <f>110+131+96+85+84</f>
        <v>506</v>
      </c>
      <c r="H8" t="s">
        <v>87</v>
      </c>
      <c r="I8" t="s">
        <v>88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发表论文</vt:lpstr>
      <vt:lpstr>承担项目</vt:lpstr>
      <vt:lpstr>获得奖项</vt:lpstr>
      <vt:lpstr>教授课程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2022-10-11T06:50:01Z</dcterms:created>
  <dcterms:modified xsi:type="dcterms:W3CDTF">2022-10-11T12:34:32Z</dcterms:modified>
</cp:coreProperties>
</file>