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总额核对清单 - 核对清单" sheetId="1" r:id="rId4"/>
  </sheets>
</workbook>
</file>

<file path=xl/sharedStrings.xml><?xml version="1.0" encoding="utf-8"?>
<sst xmlns="http://schemas.openxmlformats.org/spreadsheetml/2006/main" uniqueCount="34">
  <si>
    <t>核对清单</t>
  </si>
  <si>
    <t>配件</t>
  </si>
  <si>
    <t>花费</t>
  </si>
  <si>
    <t xml:space="preserve">0.96寸 I2C IIC通信 128*64 OLED液晶屏模块 </t>
  </si>
  <si>
    <t xml:space="preserve">T46 直流电源模块 dc电源转接板 dc电源模块 </t>
  </si>
  <si>
    <t xml:space="preserve">Q58 热敏传感器模块 温度传感器模块 热敏电阻 热敏传感器 </t>
  </si>
  <si>
    <t xml:space="preserve">T104 霍尔传感器 电机测速模块 3144E单开电路 计数传感器 </t>
  </si>
  <si>
    <t xml:space="preserve">PLATO- 170 如意钳 DIY专用钳 电子钳 斜口钳 </t>
  </si>
  <si>
    <t xml:space="preserve">B24 KEYES 科易 敲击传感器模块 FOR </t>
  </si>
  <si>
    <t xml:space="preserve">IntoRobot-Nut开源物联网ESP8266 WiFi智能硬件开发板 </t>
  </si>
  <si>
    <t xml:space="preserve">IntoRobot-Fig开源物联网WiFi蓝牙双模核心板智能硬件开发板 </t>
  </si>
  <si>
    <t xml:space="preserve">巨马无线插座无线排插不带线插排无电源线自接线插板插线板拖线板 </t>
  </si>
  <si>
    <t xml:space="preserve">E39 精密5V700mA(3.5W)隔离开关电源/ACDC降压模块 220转5V </t>
  </si>
  <si>
    <t>XD-210 XL6009升压模块 DC-DC可调模块 电源模块 超LM2577 稳压</t>
  </si>
  <si>
    <t>Q39 GP2Y1010AU0F 灰尘传感器 检测灰尘PM2.5 粉尘传感器</t>
  </si>
  <si>
    <t>3296W电位器102（1K）电位器</t>
  </si>
  <si>
    <t>三端稳压 L7809CV TO-220 9V ST</t>
  </si>
  <si>
    <t xml:space="preserve">T51 2a升压板 DC-DC模块 宽压输入2/24V升5/9/12/28V可调 2577 </t>
  </si>
  <si>
    <t>新款 工厂批发土壤湿度传感器模块　</t>
  </si>
  <si>
    <t xml:space="preserve">经典舵机 SG90 9克舵机 固定翼航模遥控飞机 9克 SG90 航模 </t>
  </si>
  <si>
    <t xml:space="preserve">T83 ESP8266串口WIFI 业界里程碑，型号：ESP-12F </t>
  </si>
  <si>
    <t xml:space="preserve">ST-LINK/V2 ST LINK STLINK STM8 STM32下载器 全新原装 送光碟 </t>
  </si>
  <si>
    <t xml:space="preserve">1路继电器模块带光耦隔离 高低电平触发 继电器扩展板12V 红 </t>
  </si>
  <si>
    <t xml:space="preserve">T18 nano V3.0 ATMEGA328P 改进版 电子积木 </t>
  </si>
  <si>
    <t xml:space="preserve">米黄包装胶带批发打包快递带宽4.5cm厚2.8cm 量大从优 质量保证 </t>
  </si>
  <si>
    <t xml:space="preserve">IntoRobot-Nut-S开源物联网ESP8266 WiFi智能硬件开发板扩展板 </t>
  </si>
  <si>
    <t xml:space="preserve">Q39 夏普 GP2Y1010AU0F 灰尘传感器 检测灰尘PM2.5 粉尘传感器 </t>
  </si>
  <si>
    <t>杜邦线公对母 杜邦线40P 10CM 万能板连接线 公转母 针对孔 批发</t>
  </si>
  <si>
    <t xml:space="preserve">导热硅脂；天目牌，宏大出品（净重60克） </t>
  </si>
  <si>
    <t xml:space="preserve">3.5寸TFT LCD 液晶屏模块 带触摸彩屏 320*480 ILI9481芯片 </t>
  </si>
  <si>
    <t xml:space="preserve">220V转5V AC-DC降压模块 输出5V700mA 隔离开关电源模块 </t>
  </si>
  <si>
    <t xml:space="preserve">Arduino MEGA2560 R3 开发板主板 单片机控制板 +USB专用伸缩线 </t>
  </si>
  <si>
    <t xml:space="preserve">整套 5V 步进电机+ ULN2003驱动板 </t>
  </si>
  <si>
    <t>总计</t>
  </si>
</sst>
</file>

<file path=xl/styles.xml><?xml version="1.0" encoding="utf-8"?>
<styleSheet xmlns="http://schemas.openxmlformats.org/spreadsheetml/2006/main">
  <numFmts count="2">
    <numFmt numFmtId="0" formatCode="General"/>
    <numFmt numFmtId="59" formatCode="[$￥-804] #,##0.00"/>
  </numFmts>
  <fonts count="4">
    <font>
      <sz val="10"/>
      <color indexed="8"/>
      <name val="Avenir Next"/>
    </font>
    <font>
      <sz val="9"/>
      <color indexed="9"/>
      <name val="Avenir Next Demi Bold"/>
    </font>
    <font>
      <sz val="12"/>
      <color indexed="10"/>
      <name val="Avenir Next Medium"/>
    </font>
    <font>
      <sz val="10"/>
      <color indexed="10"/>
      <name val="Avenir Next Demi Bold"/>
    </font>
  </fonts>
  <fills count="3">
    <fill>
      <patternFill patternType="none"/>
    </fill>
    <fill>
      <patternFill patternType="gray125"/>
    </fill>
    <fill>
      <patternFill patternType="solid">
        <fgColor indexed="14"/>
        <bgColor auto="1"/>
      </patternFill>
    </fill>
  </fills>
  <borders count="9">
    <border>
      <left/>
      <right/>
      <top/>
      <bottom/>
      <diagonal/>
    </border>
    <border>
      <left style="thin">
        <color indexed="11"/>
      </left>
      <right style="thin">
        <color indexed="11"/>
      </right>
      <top style="thin">
        <color indexed="11"/>
      </top>
      <bottom style="thin">
        <color indexed="12"/>
      </bottom>
      <diagonal/>
    </border>
    <border>
      <left style="thin">
        <color indexed="11"/>
      </left>
      <right style="dotted">
        <color indexed="13"/>
      </right>
      <top style="thin">
        <color indexed="12"/>
      </top>
      <bottom style="dotted">
        <color indexed="13"/>
      </bottom>
      <diagonal/>
    </border>
    <border>
      <left style="dotted">
        <color indexed="13"/>
      </left>
      <right style="thin">
        <color indexed="11"/>
      </right>
      <top style="thin">
        <color indexed="12"/>
      </top>
      <bottom style="dotted">
        <color indexed="13"/>
      </bottom>
      <diagonal/>
    </border>
    <border>
      <left style="thin">
        <color indexed="11"/>
      </left>
      <right style="dotted">
        <color indexed="13"/>
      </right>
      <top style="dotted">
        <color indexed="13"/>
      </top>
      <bottom style="dotted">
        <color indexed="13"/>
      </bottom>
      <diagonal/>
    </border>
    <border>
      <left style="dotted">
        <color indexed="13"/>
      </left>
      <right style="thin">
        <color indexed="11"/>
      </right>
      <top style="dotted">
        <color indexed="13"/>
      </top>
      <bottom style="dotted">
        <color indexed="13"/>
      </bottom>
      <diagonal/>
    </border>
    <border>
      <left style="thin">
        <color indexed="11"/>
      </left>
      <right style="dotted">
        <color indexed="13"/>
      </right>
      <top style="dotted">
        <color indexed="13"/>
      </top>
      <bottom style="thin">
        <color indexed="12"/>
      </bottom>
      <diagonal/>
    </border>
    <border>
      <left style="dotted">
        <color indexed="13"/>
      </left>
      <right style="thin">
        <color indexed="11"/>
      </right>
      <top style="dotted">
        <color indexed="13"/>
      </top>
      <bottom style="thin">
        <color indexed="12"/>
      </bottom>
      <diagonal/>
    </border>
    <border>
      <left style="thin">
        <color indexed="11"/>
      </left>
      <right style="thin">
        <color indexed="11"/>
      </right>
      <top style="thin">
        <color indexed="12"/>
      </top>
      <bottom style="thin">
        <color indexed="11"/>
      </bottom>
      <diagonal/>
    </border>
  </borders>
  <cellStyleXfs count="1">
    <xf numFmtId="0" fontId="0" applyNumberFormat="0" applyFont="1" applyFill="0" applyBorder="0" applyAlignment="1" applyProtection="0">
      <alignment vertical="top" wrapText="1"/>
    </xf>
  </cellStyleXfs>
  <cellXfs count="15">
    <xf numFmtId="0" fontId="0" applyNumberFormat="0" applyFont="1" applyFill="0" applyBorder="0" applyAlignment="1" applyProtection="0">
      <alignment vertical="top" wrapText="1"/>
    </xf>
    <xf numFmtId="0" fontId="0" applyNumberFormat="1" applyFont="1" applyFill="0" applyBorder="0" applyAlignment="1" applyProtection="0">
      <alignment horizontal="center" vertical="center" wrapText="1"/>
    </xf>
    <xf numFmtId="0" fontId="2" applyNumberFormat="0" applyFont="1" applyFill="0" applyBorder="0" applyAlignment="1" applyProtection="0">
      <alignment horizontal="left" vertical="center"/>
    </xf>
    <xf numFmtId="49" fontId="3" borderId="1" applyNumberFormat="1" applyFont="1" applyFill="0" applyBorder="1" applyAlignment="1" applyProtection="0">
      <alignment horizontal="left" vertical="center" wrapText="1"/>
    </xf>
    <xf numFmtId="49" fontId="3" borderId="1" applyNumberFormat="1" applyFont="1" applyFill="0" applyBorder="1" applyAlignment="1" applyProtection="0">
      <alignment horizontal="center" vertical="center" wrapText="1"/>
    </xf>
    <xf numFmtId="49" fontId="0" borderId="2" applyNumberFormat="1" applyFont="1" applyFill="0" applyBorder="1" applyAlignment="1" applyProtection="0">
      <alignment horizontal="left" vertical="center" wrapText="1"/>
    </xf>
    <xf numFmtId="59" fontId="0" borderId="3" applyNumberFormat="1" applyFont="1" applyFill="0" applyBorder="1" applyAlignment="1" applyProtection="0">
      <alignment horizontal="right" vertical="center" wrapText="1"/>
    </xf>
    <xf numFmtId="49" fontId="0" fillId="2" borderId="4" applyNumberFormat="1" applyFont="1" applyFill="1" applyBorder="1" applyAlignment="1" applyProtection="0">
      <alignment horizontal="left" vertical="center" wrapText="1"/>
    </xf>
    <xf numFmtId="59" fontId="0" fillId="2" borderId="5" applyNumberFormat="1" applyFont="1" applyFill="1" applyBorder="1" applyAlignment="1" applyProtection="0">
      <alignment horizontal="right" vertical="center" wrapText="1"/>
    </xf>
    <xf numFmtId="49" fontId="0" borderId="4" applyNumberFormat="1" applyFont="1" applyFill="0" applyBorder="1" applyAlignment="1" applyProtection="0">
      <alignment horizontal="left" vertical="center" wrapText="1"/>
    </xf>
    <xf numFmtId="59" fontId="0" borderId="5" applyNumberFormat="1" applyFont="1" applyFill="0" applyBorder="1" applyAlignment="1" applyProtection="0">
      <alignment horizontal="right" vertical="center" wrapText="1"/>
    </xf>
    <xf numFmtId="49" fontId="0" borderId="6" applyNumberFormat="1" applyFont="1" applyFill="0" applyBorder="1" applyAlignment="1" applyProtection="0">
      <alignment horizontal="left" vertical="center" wrapText="1"/>
    </xf>
    <xf numFmtId="59" fontId="0" borderId="7" applyNumberFormat="1" applyFont="1" applyFill="0" applyBorder="1" applyAlignment="1" applyProtection="0">
      <alignment horizontal="right" vertical="center" wrapText="1"/>
    </xf>
    <xf numFmtId="49" fontId="3" borderId="8" applyNumberFormat="1" applyFont="1" applyFill="0" applyBorder="1" applyAlignment="1" applyProtection="0">
      <alignment horizontal="left" vertical="center" wrapText="1"/>
    </xf>
    <xf numFmtId="59" fontId="3" borderId="8" applyNumberFormat="1" applyFont="1" applyFill="0" applyBorder="1" applyAlignment="1" applyProtection="0">
      <alignment horizontal="righ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313131"/>
      <rgbColor rgb="ffe3e3e3"/>
      <rgbColor rgb="ff929292"/>
      <rgbColor rgb="ffadadad"/>
      <rgbColor rgb="fff4f9f7"/>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08_SumChecklist">
  <a:themeElements>
    <a:clrScheme name="08_SumChecklist">
      <a:dk1>
        <a:srgbClr val="000000"/>
      </a:dk1>
      <a:lt1>
        <a:srgbClr val="FFFFFF"/>
      </a:lt1>
      <a:dk2>
        <a:srgbClr val="6D6D6D"/>
      </a:dk2>
      <a:lt2>
        <a:srgbClr val="EBEBEB"/>
      </a:lt2>
      <a:accent1>
        <a:srgbClr val="47C0E1"/>
      </a:accent1>
      <a:accent2>
        <a:srgbClr val="43C2C3"/>
      </a:accent2>
      <a:accent3>
        <a:srgbClr val="99B440"/>
      </a:accent3>
      <a:accent4>
        <a:srgbClr val="F9C400"/>
      </a:accent4>
      <a:accent5>
        <a:srgbClr val="FF7449"/>
      </a:accent5>
      <a:accent6>
        <a:srgbClr val="FC6861"/>
      </a:accent6>
      <a:hlink>
        <a:srgbClr val="0000FF"/>
      </a:hlink>
      <a:folHlink>
        <a:srgbClr val="FF00FF"/>
      </a:folHlink>
    </a:clrScheme>
    <a:fontScheme name="08_SumChecklist">
      <a:majorFont>
        <a:latin typeface="Avenir Next Demi Bold"/>
        <a:ea typeface="Avenir Next Demi Bold"/>
        <a:cs typeface="Avenir Next Demi Bold"/>
      </a:majorFont>
      <a:minorFont>
        <a:latin typeface="Avenir Next Demi Bold"/>
        <a:ea typeface="Avenir Next Demi Bold"/>
        <a:cs typeface="Avenir Next Demi Bold"/>
      </a:minorFont>
    </a:fontScheme>
    <a:fmtScheme name="08_SumChecklis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12700" dir="5400000">
              <a:srgbClr val="000000">
                <a:alpha val="50000"/>
              </a:srgbClr>
            </a:outerShdw>
          </a:effectLst>
        </a:effectStyle>
        <a:effectStyle>
          <a:effectLst>
            <a:outerShdw sx="100000" sy="100000" kx="0" ky="0" algn="b" rotWithShape="0" blurRad="38100" dist="12700" dir="5400000">
              <a:srgbClr val="000000">
                <a:alpha val="50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409046"/>
            <a:satOff val="3911"/>
            <a:lumOff val="-23973"/>
          </a:schemeClr>
        </a:solidFill>
        <a:ln w="12700" cap="flat">
          <a:noFill/>
          <a:miter lim="400000"/>
        </a:ln>
        <a:effectLst>
          <a:outerShdw sx="100000" sy="100000" kx="0" ky="0" algn="b" rotWithShape="0" blurRad="38100" dist="127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Avenir Next Demi Bold"/>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6">
              <a:hueOff val="409046"/>
              <a:satOff val="3911"/>
              <a:lumOff val="-23973"/>
            </a:schemeClr>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232323"/>
            </a:solidFill>
            <a:effectLst/>
            <a:uFillTx/>
            <a:latin typeface="Avenir Next"/>
            <a:ea typeface="Avenir Next"/>
            <a:cs typeface="Avenir Next"/>
            <a:sym typeface="Avenir Next"/>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B2:C34"/>
  <sheetViews>
    <sheetView workbookViewId="0" showGridLines="0" defaultGridColor="1"/>
  </sheetViews>
  <sheetFormatPr defaultColWidth="11.28" defaultRowHeight="21.65" customHeight="1" outlineLevelRow="0" outlineLevelCol="0"/>
  <cols>
    <col min="1" max="1" width="30.1406" style="1" customWidth="1"/>
    <col min="2" max="2" width="54.2578" style="1" customWidth="1"/>
    <col min="3" max="3" width="18.375" style="1" customWidth="1"/>
    <col min="4" max="256" width="11.3047" style="1" customWidth="1"/>
  </cols>
  <sheetData>
    <row r="1" ht="31" customHeight="1">
      <c r="B1" t="s" s="2">
        <v>0</v>
      </c>
      <c r="C1" s="2"/>
    </row>
    <row r="2" ht="22.6" customHeight="1">
      <c r="B2" t="s" s="3">
        <v>1</v>
      </c>
      <c r="C2" t="s" s="4">
        <v>2</v>
      </c>
    </row>
    <row r="3" ht="23.1" customHeight="1">
      <c r="B3" t="s" s="5">
        <v>3</v>
      </c>
      <c r="C3" s="6">
        <v>23.5</v>
      </c>
    </row>
    <row r="4" ht="23" customHeight="1">
      <c r="B4" t="s" s="7">
        <v>4</v>
      </c>
      <c r="C4" s="8">
        <v>1.3</v>
      </c>
    </row>
    <row r="5" ht="23" customHeight="1">
      <c r="B5" t="s" s="9">
        <v>5</v>
      </c>
      <c r="C5" s="10">
        <v>1.55</v>
      </c>
    </row>
    <row r="6" ht="23" customHeight="1">
      <c r="B6" t="s" s="7">
        <v>6</v>
      </c>
      <c r="C6" s="8">
        <v>1.65</v>
      </c>
    </row>
    <row r="7" ht="23" customHeight="1">
      <c r="B7" t="s" s="9">
        <v>7</v>
      </c>
      <c r="C7" s="10">
        <v>4.5</v>
      </c>
    </row>
    <row r="8" ht="23" customHeight="1">
      <c r="B8" t="s" s="7">
        <v>8</v>
      </c>
      <c r="C8" s="8">
        <v>3.3</v>
      </c>
    </row>
    <row r="9" ht="23" customHeight="1">
      <c r="B9" t="s" s="9">
        <v>9</v>
      </c>
      <c r="C9" s="10">
        <v>84</v>
      </c>
    </row>
    <row r="10" ht="23" customHeight="1">
      <c r="B10" t="s" s="7">
        <v>10</v>
      </c>
      <c r="C10" s="8">
        <v>89</v>
      </c>
    </row>
    <row r="11" ht="23" customHeight="1">
      <c r="B11" t="s" s="9">
        <v>11</v>
      </c>
      <c r="C11" s="10">
        <v>8.9</v>
      </c>
    </row>
    <row r="12" ht="23" customHeight="1">
      <c r="B12" t="s" s="7">
        <v>12</v>
      </c>
      <c r="C12" s="8">
        <v>4.7</v>
      </c>
    </row>
    <row r="13" ht="23" customHeight="1">
      <c r="B13" t="s" s="9">
        <v>13</v>
      </c>
      <c r="C13" s="10">
        <v>3.75</v>
      </c>
    </row>
    <row r="14" ht="23" customHeight="1">
      <c r="B14" t="s" s="7">
        <v>14</v>
      </c>
      <c r="C14" s="8">
        <v>41</v>
      </c>
    </row>
    <row r="15" ht="23" customHeight="1">
      <c r="B15" t="s" s="9">
        <v>15</v>
      </c>
      <c r="C15" s="10">
        <v>2.8</v>
      </c>
    </row>
    <row r="16" ht="23" customHeight="1">
      <c r="B16" t="s" s="7">
        <v>16</v>
      </c>
      <c r="C16" s="8">
        <v>0.44</v>
      </c>
    </row>
    <row r="17" ht="23" customHeight="1">
      <c r="B17" t="s" s="9">
        <v>17</v>
      </c>
      <c r="C17" s="10">
        <v>1.3</v>
      </c>
    </row>
    <row r="18" ht="23" customHeight="1">
      <c r="B18" t="s" s="7">
        <v>18</v>
      </c>
      <c r="C18" s="8">
        <v>12.7</v>
      </c>
    </row>
    <row r="19" ht="23" customHeight="1">
      <c r="B19" t="s" s="9">
        <v>19</v>
      </c>
      <c r="C19" s="10">
        <v>48</v>
      </c>
    </row>
    <row r="20" ht="23" customHeight="1">
      <c r="B20" t="s" s="7">
        <v>20</v>
      </c>
      <c r="C20" s="8">
        <v>11.8</v>
      </c>
    </row>
    <row r="21" ht="23" customHeight="1">
      <c r="B21" t="s" s="9">
        <v>21</v>
      </c>
      <c r="C21" s="10">
        <v>34.7</v>
      </c>
    </row>
    <row r="22" ht="23" customHeight="1">
      <c r="B22" t="s" s="7">
        <v>22</v>
      </c>
      <c r="C22" s="8">
        <v>29.9</v>
      </c>
    </row>
    <row r="23" ht="23" customHeight="1">
      <c r="B23" t="s" s="9">
        <v>23</v>
      </c>
      <c r="C23" s="10">
        <v>13.5</v>
      </c>
    </row>
    <row r="24" ht="23" customHeight="1">
      <c r="B24" t="s" s="7">
        <v>24</v>
      </c>
      <c r="C24" s="8">
        <v>3.65</v>
      </c>
    </row>
    <row r="25" ht="23" customHeight="1">
      <c r="B25" t="s" s="9">
        <v>25</v>
      </c>
      <c r="C25" s="10">
        <v>52.5</v>
      </c>
    </row>
    <row r="26" ht="23" customHeight="1">
      <c r="B26" t="s" s="7">
        <v>26</v>
      </c>
      <c r="C26" s="8">
        <v>21</v>
      </c>
    </row>
    <row r="27" ht="23" customHeight="1">
      <c r="B27" t="s" s="9">
        <v>27</v>
      </c>
      <c r="C27" s="10">
        <v>1.8</v>
      </c>
    </row>
    <row r="28" ht="23" customHeight="1">
      <c r="B28" t="s" s="7">
        <v>17</v>
      </c>
      <c r="C28" s="8">
        <v>4</v>
      </c>
    </row>
    <row r="29" ht="23" customHeight="1">
      <c r="B29" t="s" s="9">
        <v>28</v>
      </c>
      <c r="C29" s="10">
        <v>3.5</v>
      </c>
    </row>
    <row r="30" ht="23" customHeight="1">
      <c r="B30" t="s" s="7">
        <v>29</v>
      </c>
      <c r="C30" s="8">
        <v>83.3</v>
      </c>
    </row>
    <row r="31" ht="23" customHeight="1">
      <c r="B31" t="s" s="9">
        <v>30</v>
      </c>
      <c r="C31" s="10">
        <v>5.8</v>
      </c>
    </row>
    <row r="32" ht="23" customHeight="1">
      <c r="B32" t="s" s="7">
        <v>31</v>
      </c>
      <c r="C32" s="8">
        <v>66.5</v>
      </c>
    </row>
    <row r="33" ht="23.1" customHeight="1">
      <c r="B33" t="s" s="11">
        <v>32</v>
      </c>
      <c r="C33" s="12">
        <v>18.8</v>
      </c>
    </row>
    <row r="34" ht="22.6" customHeight="1">
      <c r="B34" t="s" s="13">
        <v>33</v>
      </c>
      <c r="C34" s="14">
        <f>SUM(C3:C33)</f>
        <v>683.1399999999999</v>
      </c>
    </row>
  </sheetData>
  <mergeCells count="1">
    <mergeCell ref="B1:C1"/>
  </mergeCells>
  <pageMargins left="0.75" right="0.75" top="0.75" bottom="0.75" header="0.25" footer="0.25"/>
  <pageSetup firstPageNumber="1" fitToHeight="1" fitToWidth="1" scale="100" useFirstPageNumber="0" orientation="portrait" pageOrder="downThenOver"/>
  <headerFooter>
    <oddFooter>&amp;C&amp;"Avenir Next Demi Bold,Regular"&amp;9&amp;KAAAAAA&amp;P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