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GCV\Documents\pgc-genomebase\Convertion\convert_json_to_excel\"/>
    </mc:Choice>
  </mc:AlternateContent>
  <bookViews>
    <workbookView xWindow="0" yWindow="0" windowWidth="28800" windowHeight="12624"/>
  </bookViews>
  <sheets>
    <sheet name="Sheet1" sheetId="1" r:id="rId1"/>
  </sheets>
  <calcPr calcId="152511"/>
</workbook>
</file>

<file path=xl/sharedStrings.xml><?xml version="1.0" encoding="utf-8"?>
<sst xmlns="http://schemas.openxmlformats.org/spreadsheetml/2006/main" count="2478" uniqueCount="726">
  <si>
    <t>id</t>
  </si>
  <si>
    <t>approvedBy.name</t>
  </si>
  <si>
    <t>approvedBy.position</t>
  </si>
  <si>
    <t>categories</t>
  </si>
  <si>
    <t>chargeSlipNumber</t>
  </si>
  <si>
    <t>cid</t>
  </si>
  <si>
    <t>client.affiliation</t>
  </si>
  <si>
    <t>client.affiliationAddress</t>
  </si>
  <si>
    <t>client.cid</t>
  </si>
  <si>
    <t>client.createdAt._seconds</t>
  </si>
  <si>
    <t>client.createdAt._nanoseconds</t>
  </si>
  <si>
    <t>client.designation</t>
  </si>
  <si>
    <t>client.email</t>
  </si>
  <si>
    <t>client.name</t>
  </si>
  <si>
    <t>client.phoneNumber</t>
  </si>
  <si>
    <t>client.pid</t>
  </si>
  <si>
    <t>client.sex</t>
  </si>
  <si>
    <t>client.year</t>
  </si>
  <si>
    <t>clientInfo.designation</t>
  </si>
  <si>
    <t>clientInfo.email</t>
  </si>
  <si>
    <t>clientInfo.institution</t>
  </si>
  <si>
    <t>clientInfo.name</t>
  </si>
  <si>
    <t>createdAt</t>
  </si>
  <si>
    <t>dateIssued</t>
  </si>
  <si>
    <t>dateOfOR</t>
  </si>
  <si>
    <t>datePaid</t>
  </si>
  <si>
    <t>discount</t>
  </si>
  <si>
    <t>dvNumber</t>
  </si>
  <si>
    <t>notes</t>
  </si>
  <si>
    <t>orNumber</t>
  </si>
  <si>
    <t>project.clientNames</t>
  </si>
  <si>
    <t>project.createdAt._seconds</t>
  </si>
  <si>
    <t>project.createdAt._nanoseconds</t>
  </si>
  <si>
    <t>project.fundingCategory</t>
  </si>
  <si>
    <t>project.fundingInstitution</t>
  </si>
  <si>
    <t>project.iid</t>
  </si>
  <si>
    <t>project.lead</t>
  </si>
  <si>
    <t>project.notes</t>
  </si>
  <si>
    <t>project.personnelAssigned</t>
  </si>
  <si>
    <t>project.pid</t>
  </si>
  <si>
    <t>project.projectTag</t>
  </si>
  <si>
    <t>project.sendingInstitution</t>
  </si>
  <si>
    <t>project.servicerequested</t>
  </si>
  <si>
    <t>project.projectId</t>
  </si>
  <si>
    <t>project.referenceNumber</t>
  </si>
  <si>
    <t>project.title</t>
  </si>
  <si>
    <t>services</t>
  </si>
  <si>
    <t>status</t>
  </si>
  <si>
    <t>subtotal</t>
  </si>
  <si>
    <t>total</t>
  </si>
  <si>
    <t>useInternalPrice</t>
  </si>
  <si>
    <t>project.createdAt</t>
  </si>
  <si>
    <t>client.createdAt</t>
  </si>
  <si>
    <t/>
  </si>
  <si>
    <t>VICTOR MARCO EMMANUEL N. FERRIOLS, Ph.D</t>
  </si>
  <si>
    <t>AED, PGC Visayas</t>
  </si>
  <si>
    <t>CL-2020-019</t>
  </si>
  <si>
    <t>Institute of Marine Fisheries and Oceanology, College of Fisheries and Ocean Sciences, University of the Philippines Visayas</t>
  </si>
  <si>
    <t>Dominique P. Mediodia</t>
  </si>
  <si>
    <t>TF-2020-12-09150</t>
  </si>
  <si>
    <t>P-2020-008</t>
  </si>
  <si>
    <t xml:space="preserve">Marine Fisheries Assessment of Panay: Building Local Fisheries Information through Research Capability Enhancement on Higher Education Insitutions </t>
  </si>
  <si>
    <t>PAID</t>
  </si>
  <si>
    <t>TF-2021-04-02791</t>
  </si>
  <si>
    <t>TF-2021-06-04996</t>
  </si>
  <si>
    <t>TF-2021-07-06176</t>
  </si>
  <si>
    <t>N/A</t>
  </si>
  <si>
    <t>CANCELLED</t>
  </si>
  <si>
    <t>TF-2021-12-10531</t>
  </si>
  <si>
    <t>CL-2020-015</t>
  </si>
  <si>
    <t>Institute of Aquaculture, College of Fisheries and Ocean Sciences, University of the Philippines Visayas, Miagao, 5023, Iloilo</t>
  </si>
  <si>
    <t>Karl Angelo P. Tenizo</t>
  </si>
  <si>
    <t>TF-2022-05-3955</t>
  </si>
  <si>
    <t>P-2020-005</t>
  </si>
  <si>
    <t>CL-2020-010</t>
  </si>
  <si>
    <t>Rema C. Sibonga</t>
  </si>
  <si>
    <t>Bank Deposit</t>
  </si>
  <si>
    <t>P-2020-001</t>
  </si>
  <si>
    <t>Global Seaweed STAR Project</t>
  </si>
  <si>
    <t>CL-2020-013</t>
  </si>
  <si>
    <t>Angel Queenee D. Dequito</t>
  </si>
  <si>
    <t>P-2020-003</t>
  </si>
  <si>
    <t>Transcriptome and Gut Metagenome Profile of Penaeus vannamei Exposed to Fluctuating Environmental Temperatures</t>
  </si>
  <si>
    <t>CL-2020-021</t>
  </si>
  <si>
    <t>Carmelo del Castillo</t>
  </si>
  <si>
    <t>P-2024-101</t>
  </si>
  <si>
    <t>Field Testing of Hatchery &amp; Nursery Production &amp; Development of Broodstock Transport Protocols for the Native Catfish Clarias macrocephalus</t>
  </si>
  <si>
    <t>CL-2021-031</t>
  </si>
  <si>
    <t>Room 9, Second Floor (ABBA R&amp;D Center), College of Fisheries and Aquatic Science (CFAS), WPU-Puerto Princesa Campus, Sta. Monica, Puerto Princesa City</t>
  </si>
  <si>
    <t>Arlene L . Avillanosa</t>
  </si>
  <si>
    <t>Thru Bank Deposit</t>
  </si>
  <si>
    <t>P-2021-013</t>
  </si>
  <si>
    <t>Genetic Characterization of Macrobrachium populations in the Philippines for broodstock development and seed production</t>
  </si>
  <si>
    <t>CL-2021-035</t>
  </si>
  <si>
    <t>College of Arts and Sciences (CAS) Buidling, University of the Philippines Visayas, Miagao, Iloilo 5023</t>
  </si>
  <si>
    <t>Concepcion Ponce</t>
  </si>
  <si>
    <t>combined with CS-2021-10-11</t>
  </si>
  <si>
    <t>P-2021-014</t>
  </si>
  <si>
    <t>Pre-commercialization of Microwave Extracted Pectin from Waste Calamansi Peels</t>
  </si>
  <si>
    <t>combined with CS-2021-10-12</t>
  </si>
  <si>
    <t>combined with CS-2021-10-13</t>
  </si>
  <si>
    <t>combined with CS-2021-10-14</t>
  </si>
  <si>
    <t>0517969</t>
  </si>
  <si>
    <t>CL-2021-025</t>
  </si>
  <si>
    <t>Molecular Laboratory, Corazon L. Montelibano Memorial Regional Hospital, Burgos-Lacson St., Bacolod City</t>
  </si>
  <si>
    <t>Alain C. Juayang</t>
  </si>
  <si>
    <t>PLEASE DISREGARD, updated and final charge slip is CS-2023-01-002</t>
  </si>
  <si>
    <t>CL-2022-044</t>
  </si>
  <si>
    <t>Division of Biological Sciences, College of Arts and Sciences, University of the Philippines Visayas, Miagao, Iloilo</t>
  </si>
  <si>
    <t>Kingsley John de los Santos</t>
  </si>
  <si>
    <t>P-2022-022</t>
  </si>
  <si>
    <t>Assessment of Anthropogenic Marine Debris and Mangrove Forest Health in Iloilo Strait, Western Visayas, Philippines</t>
  </si>
  <si>
    <t>CL-2022-051</t>
  </si>
  <si>
    <t>Fisheries and Marine Sciences Department, Aklan State University - New Washington Campus</t>
  </si>
  <si>
    <t>Beverly T. Jaspe</t>
  </si>
  <si>
    <t>0520397</t>
  </si>
  <si>
    <t>P-2022-027</t>
  </si>
  <si>
    <t>Genomic variations among different (meta) populations of oriental angelwing clam (Pholas orientalis) in the
Western Visayas, Philippines: basis for conservation breeding program</t>
  </si>
  <si>
    <t>CL-2022-056</t>
  </si>
  <si>
    <t>Research and Development Extension, Mindoro State University</t>
  </si>
  <si>
    <t>Viva Princess A. Basa</t>
  </si>
  <si>
    <t>Other Payee:
MS. KATHERINE P. SANCHEZ
MS. JERMAINE RITZCHELLE D. MARQUEZ
MS. ELSIE Y. GUIBONE</t>
  </si>
  <si>
    <t>0520474</t>
  </si>
  <si>
    <t>CL-2022-038</t>
  </si>
  <si>
    <t>Eric Zeus C. Rizo</t>
  </si>
  <si>
    <t>2022-11-11214</t>
  </si>
  <si>
    <t>Check No: 63422</t>
  </si>
  <si>
    <t>P-2022-017</t>
  </si>
  <si>
    <t>Development of a Water Quality Biological Monitoring Protocol using Genetic, Phylogenetic and Functional Diversity on Freshwater Zooplankton Communitites in Inland Waters of Panay Island, Philippines</t>
  </si>
  <si>
    <t>CL-2022-055</t>
  </si>
  <si>
    <t>Microbiology Laboratory, College of Arts and Sciences, University of the Philippines Visayas, 5023 Miagao, Iloilo</t>
  </si>
  <si>
    <t>Rhudith Cabulong</t>
  </si>
  <si>
    <t>PLEASE DISREGARD, updated and final charge slip is CS-2022-12-012</t>
  </si>
  <si>
    <t>P-2022-032</t>
  </si>
  <si>
    <t>Diversity and screening of culturable cellulytic microorganisms from mangrove forests, natural parks, paddy field, and sugar plantation in Panay Island, Philippines</t>
  </si>
  <si>
    <t>2022-12-12406</t>
  </si>
  <si>
    <t>Check No. 122888</t>
  </si>
  <si>
    <t>2022-12-12069</t>
  </si>
  <si>
    <t>Check No: 63513</t>
  </si>
  <si>
    <t>CL-2022-066</t>
  </si>
  <si>
    <t>College of Arts and Sciences Division of Biological Sciences, University of the Philippines Visayas Miagao, 5023, Iloilo</t>
  </si>
  <si>
    <t>Pauline Anne Lamela</t>
  </si>
  <si>
    <t>PLEASE DISREGARD, updated and final charge slip is CS-2023-05-006</t>
  </si>
  <si>
    <t>P-2022-035</t>
  </si>
  <si>
    <t>Isolation, Characterization, And Identification of Plastic-Degrading Bacteria From Bago City Landfill, Negros Occidental, Philippines</t>
  </si>
  <si>
    <t>CL-2022-062</t>
  </si>
  <si>
    <t>Regional Research Center Building, University of the Philippines Visayas Miagao, 5023, Iloilo</t>
  </si>
  <si>
    <t>Jade G. Pahila</t>
  </si>
  <si>
    <t>P-2022-034</t>
  </si>
  <si>
    <t>Production and evaluation of Dried Microalgal Biomass for improved shelf life and product diversification</t>
  </si>
  <si>
    <t>PROCESSING</t>
  </si>
  <si>
    <t>CL-2023-071</t>
  </si>
  <si>
    <t>Seaweed Research and Development Center, Mindanao State University in Tawi-Tawi
Sanga-Sanga, Bongao, Tawi-Tawi, Philippines</t>
  </si>
  <si>
    <t>Dr. Sitti Zayda Halun</t>
  </si>
  <si>
    <t>P-2023-037</t>
  </si>
  <si>
    <t>Amplicon Sequencing of Seaweed</t>
  </si>
  <si>
    <t>CL-2023-073</t>
  </si>
  <si>
    <t>ODREIC, 2/F KOICA (New Administration) Building, Maharlika Highway, Tanghas,
Tolosa, Leyte</t>
  </si>
  <si>
    <t>June Rey A. Montajes</t>
  </si>
  <si>
    <t>Cheque to Cash Office</t>
  </si>
  <si>
    <t>CL-2023-074</t>
  </si>
  <si>
    <t>ODAA, G/F KOICA (New Administration) Building, Maharlika Highway, Tanghas,
Tolosa, Leyte</t>
  </si>
  <si>
    <t>Shereen A. Merro</t>
  </si>
  <si>
    <t>CL-2023-083</t>
  </si>
  <si>
    <t>Division of Biological Sciences, College of Arts and Sciences, UP Visayas Miagao Iloilo</t>
  </si>
  <si>
    <t>Trisha Marie Santos</t>
  </si>
  <si>
    <t>Kyla Julienne P. Talaman</t>
  </si>
  <si>
    <t>P-2023-043</t>
  </si>
  <si>
    <t>Prebiotic potential of Beta-glucan extracted from macrofungu found in Miagao, Iloilo</t>
  </si>
  <si>
    <t>CL-2023-081</t>
  </si>
  <si>
    <t>Beatrice L. Anacita</t>
  </si>
  <si>
    <t>P-2023-042</t>
  </si>
  <si>
    <t>Bacterial Biofilm Formation and Inhibition Potential of Wild Macrofungi from Miagao, Iloilo</t>
  </si>
  <si>
    <t>CL-2023-082</t>
  </si>
  <si>
    <t>CL-2023-086</t>
  </si>
  <si>
    <t>Carlo S. Gregorio</t>
  </si>
  <si>
    <t>Elize Margareth C. Sibulan</t>
  </si>
  <si>
    <t>P-2023-047</t>
  </si>
  <si>
    <t>Detection of Vibrio parahaemolyticus and Vibrio cholerae in Oyster using Quantitative Real-Time Polymerase Chain Reaction (qPCR)
Characterization Of Picophytoplankton Abundance And Distribution In Relation To Varying Environmental Conditions In The Bay Zone Of The Batan Bay Estuary</t>
  </si>
  <si>
    <t>CL-2023-087</t>
  </si>
  <si>
    <t>CL-2023-088</t>
  </si>
  <si>
    <t>WVSU Biotechnology &amp; Biomedical Research Labroatory</t>
  </si>
  <si>
    <t>Abigail F. Padua</t>
  </si>
  <si>
    <t>P-2023-049</t>
  </si>
  <si>
    <t>The effect of fermented silage on sperm quality of mixed-breed anglo nubian goats in Romblon</t>
  </si>
  <si>
    <t>CL-2023-100</t>
  </si>
  <si>
    <t>West Visayas State University, College of Arts and Sciences - Biology Department</t>
  </si>
  <si>
    <t>Krshna Mahakaola A. Dueñas</t>
  </si>
  <si>
    <t>P-2023-054</t>
  </si>
  <si>
    <t>Effects of Crown-of-Thorns (Acanthaster planci) Starfish as a Growth Enhacer in White Mice (Mus musculus)</t>
  </si>
  <si>
    <t>CL-2023-112</t>
  </si>
  <si>
    <t>SEAFDEC/AQD, Barangay Buyu-an, Tigbauan, Iloilo</t>
  </si>
  <si>
    <t>Joseph Faisan Jr.</t>
  </si>
  <si>
    <t>P-2023-056</t>
  </si>
  <si>
    <t>Fish Species ID</t>
  </si>
  <si>
    <t>CL-2023-096</t>
  </si>
  <si>
    <t>Mark S. Calabon</t>
  </si>
  <si>
    <t>TF-2023-12-13391</t>
  </si>
  <si>
    <t>P-2023-052</t>
  </si>
  <si>
    <t>Unraveling the Hidden Diversity of Aquatic Fungi from Panay Island, Philippines Project</t>
  </si>
  <si>
    <t>CL-2023-126</t>
  </si>
  <si>
    <t>Institute of Aquaculutre, College of Fisheries and Ocean Science, University of the Philippines Visayas, Miagao, Iloilo</t>
  </si>
  <si>
    <t>LC May C. Gasit</t>
  </si>
  <si>
    <t>P-2023-062</t>
  </si>
  <si>
    <t>Development of spawning and hatchery techniques for the blood cockle (Anadara granosa) for sustainable aquaculture</t>
  </si>
  <si>
    <t>CL-2023-127</t>
  </si>
  <si>
    <t>DOST-ITDI-VIP, DOST Cmpd., General Santos Avenue, Bicutan, Taguig City, Philippines</t>
  </si>
  <si>
    <t>Dencee Jean T. Ledesma</t>
  </si>
  <si>
    <t>P-2024-093</t>
  </si>
  <si>
    <t>Development of a LAMP-Based Detection Kit for Tomato Yellow Leaf Curl
Virus (TYLCV) Philippine Strains</t>
  </si>
  <si>
    <t>CL-2023-119</t>
  </si>
  <si>
    <t>Philip Ian P. Padilla</t>
  </si>
  <si>
    <t>TF-2024-01-00212</t>
  </si>
  <si>
    <t>P-2023-061</t>
  </si>
  <si>
    <t>Integrating early warning systems for community outbreaks using water-based epidemiology during post-COVID-19 pandemic</t>
  </si>
  <si>
    <t>CL-2023-101</t>
  </si>
  <si>
    <t>Biotechnology and Microbiology Laboratory, College of Medicine, West Visayas State University</t>
  </si>
  <si>
    <t>Franco Miguel N. Nodado</t>
  </si>
  <si>
    <t xml:space="preserve">Danielle L. Elevado
Yoo Ki Bastol
Zeb Jose Joshua C. Cabalfin
Maio Vendell V. Sabidong
Jemma Dawn C. Leonardo
Leopoldo T. Bacquial II 
Kathleen Mae V. Donoso
Nove Kris B. Herida
Angel Mae T. Malones </t>
  </si>
  <si>
    <t>P-2023-055</t>
  </si>
  <si>
    <t>Inhibitory Activity of Vitex negundo (Lagundi) Leaf Extract Against Biofilm Formation and Quorom Sensing of Vibrio cholerae</t>
  </si>
  <si>
    <t>TF-2024-05-04359</t>
  </si>
  <si>
    <t>CL-2023-085</t>
  </si>
  <si>
    <t>Josie Mar G. Cabalo</t>
  </si>
  <si>
    <t xml:space="preserve">2024-07-06932 </t>
  </si>
  <si>
    <t>2025</t>
  </si>
  <si>
    <t xml:space="preserve"> 71003</t>
  </si>
  <si>
    <t>P-2024-084</t>
  </si>
  <si>
    <t>Improvement of Milkfish Larval Rearing and Nursery Culture through Gut Metagenome, Transcriptome Analysis, and Gut Microbial Community Manipulations</t>
  </si>
  <si>
    <t>11/15/24- charge slip sent to itdi</t>
  </si>
  <si>
    <t>PO #: GIA-WO-2024-03-0034</t>
  </si>
  <si>
    <t>PO #: GIA-WO-2024-03-0033</t>
  </si>
  <si>
    <t>CL-2023-114</t>
  </si>
  <si>
    <t>Division of Biological Sciences, CAS Bldg., UP Visayas, Miagao, Iloilo 5023</t>
  </si>
  <si>
    <t>Maureen Emily V. Niño</t>
  </si>
  <si>
    <t>RF-2024-11-01783</t>
  </si>
  <si>
    <t>Request for OR copy from Mau</t>
  </si>
  <si>
    <t>587978</t>
  </si>
  <si>
    <t>P-2023-058</t>
  </si>
  <si>
    <t>Diversity assessment of freshwater zooplankton and macroinvertebrates towards identification of centers of biodiversity conservation in the Jalaur River Basin, Iloilo, Philippines</t>
  </si>
  <si>
    <t>CL-2024-131</t>
  </si>
  <si>
    <t>DMMMSU Probiotics Research Project, Central Administration Building, Don Mariano Marcos Memorial State University, Sapilang, Bacnotan, La Union 2515</t>
  </si>
  <si>
    <t>Dianne A. Peralta</t>
  </si>
  <si>
    <t>DMMMSU CHED LAKAS PROJECT</t>
  </si>
  <si>
    <t>P-2024-071</t>
  </si>
  <si>
    <t>Development of Probiotics from roselle (Hibiscus sabdariffa), mulberry (Morus alba), and corn (Zea mays)</t>
  </si>
  <si>
    <t>CL-2024-128</t>
  </si>
  <si>
    <t>Biology Department, College of Science and Arts, University of San Carlos, Nasipit, Talamban, Cebu City</t>
  </si>
  <si>
    <t>Jonie C. Yee, Ph.D.</t>
  </si>
  <si>
    <t>University of San Carlos, TIN 000-666-548-000.</t>
  </si>
  <si>
    <t>P-2024-064</t>
  </si>
  <si>
    <t>Detection of Natural Products Derived from Sediment Microbes in Mangrove</t>
  </si>
  <si>
    <t>CL-2024-135</t>
  </si>
  <si>
    <t>School of Technology, University of the Philippines Visayas</t>
  </si>
  <si>
    <t>Kaylen Yvon K. Jalandoni</t>
  </si>
  <si>
    <t>Type II Water</t>
  </si>
  <si>
    <t>P-2024-067</t>
  </si>
  <si>
    <t>Mango Leaves-derived Biochar for the Removal of Amoxicillin in Aqueous Solution</t>
  </si>
  <si>
    <t>CL-2024-139</t>
  </si>
  <si>
    <t>Ram Nikko U. Delegero</t>
  </si>
  <si>
    <t>P-2024-068</t>
  </si>
  <si>
    <t>Transesterification of Waste Vegetable Oil from Oil-based Thermal Disinfection Technology using SrO/CaO Bamboo Biochar Composite</t>
  </si>
  <si>
    <t>CL-2024-142</t>
  </si>
  <si>
    <t>College of Medicine - Biotechnology and Biomedical Research Laboratory, West Visayas State University</t>
  </si>
  <si>
    <t>Jessette Mary Pauline Garcia</t>
  </si>
  <si>
    <t>Caryl Anne G. Abulencia</t>
  </si>
  <si>
    <t>P-2024-070</t>
  </si>
  <si>
    <t>DNA Barcoding and Depuration Protocol of Windowpane oysters (Placuna placenta) from Oton, Iloilo</t>
  </si>
  <si>
    <t>CL-2024-144</t>
  </si>
  <si>
    <t>Central Mindanao University, University Town, Musuan, Maramag, Bukidnon 8710</t>
  </si>
  <si>
    <t>Kristina Casandra Pava</t>
  </si>
  <si>
    <t>P-2024-079</t>
  </si>
  <si>
    <t>.</t>
  </si>
  <si>
    <t>CL-2024-151</t>
  </si>
  <si>
    <t>University of the Philippines High School in Iloilo, College of Arts and Science</t>
  </si>
  <si>
    <t>Marielle B. Chu</t>
  </si>
  <si>
    <t>P-2024-080</t>
  </si>
  <si>
    <t>Isolation and characterization of cellulolytic bacteria from decomposing leaf litter</t>
  </si>
  <si>
    <t>CL-2024-167</t>
  </si>
  <si>
    <t>Animal Ecology Laboratory, PRISM 2nd Floor, Mindanao State University - Iligan Institute of Technology, Andres Bonifacio Ave., Tibanga, Iligan City 9200, Philippines</t>
  </si>
  <si>
    <t>Anne-Nora N. Sabirin</t>
  </si>
  <si>
    <t>P-2024-086</t>
  </si>
  <si>
    <t>Metabarcoding of Goat feces for Gastrointestinal nematode identification</t>
  </si>
  <si>
    <t>CL-2024-171</t>
  </si>
  <si>
    <t>Aklan State University</t>
  </si>
  <si>
    <t>John Paul Resano</t>
  </si>
  <si>
    <t>P-2024-089</t>
  </si>
  <si>
    <t>Detection of Salmonella in Barn Swallow (Hirundu rustica) in Banga, Aklan</t>
  </si>
  <si>
    <t>CL-2024-170</t>
  </si>
  <si>
    <t>Siargao National High School, Barangay 6, Dapa, Surigao del Norte 8417</t>
  </si>
  <si>
    <t>Gavin Louie M. Amolo</t>
  </si>
  <si>
    <t>P-2024-088</t>
  </si>
  <si>
    <t>Microbes Beneath the Surface: Exploring Diversity and Distribution of Microbial Species on Different Soil Samples in Siargao Island</t>
  </si>
  <si>
    <t>CL-2024-175</t>
  </si>
  <si>
    <t>Japan International Research Center for Agricultural Sciences (JIRCAS)</t>
  </si>
  <si>
    <t>Ryuya Matsuda</t>
  </si>
  <si>
    <t>P-2024-092</t>
  </si>
  <si>
    <t>Identification of seaweed species using DNA
sequence</t>
  </si>
  <si>
    <t>CL-2024-178</t>
  </si>
  <si>
    <t>Passi National High School</t>
  </si>
  <si>
    <t>Jhianaly Erestingcol</t>
  </si>
  <si>
    <t>CL-2024-181</t>
  </si>
  <si>
    <t xml:space="preserve">Iloilo State University of Fisheries Science and Technology </t>
  </si>
  <si>
    <t>Fausto dela Cruz</t>
  </si>
  <si>
    <t>P-2024-096</t>
  </si>
  <si>
    <t>Growth Performance and Genetic Characterization of Tilapia Strains in Culasi, Antique, Phiippines</t>
  </si>
  <si>
    <t>1075-2024</t>
  </si>
  <si>
    <t>VMENF-SOA-2024-003_56k.png</t>
  </si>
  <si>
    <t>0593484</t>
  </si>
  <si>
    <t>CL-2024-186</t>
  </si>
  <si>
    <t>UP HSI</t>
  </si>
  <si>
    <t>Josh Emmanuel Castro</t>
  </si>
  <si>
    <t>CL-2024-172</t>
  </si>
  <si>
    <t>Biological Sciences Department, West Visayas State University, Luna Street, Lapaz, Iloilo City 5001</t>
  </si>
  <si>
    <t>Laura Elyse J. Cambel</t>
  </si>
  <si>
    <t>CS-2024-09-023_206k</t>
  </si>
  <si>
    <t>589222</t>
  </si>
  <si>
    <t>P-2024-090</t>
  </si>
  <si>
    <t>Understanding Endophytic Fungi in Medicinal Plants and their Antibacterial Potential on Common and Antibiotic-Resistant Bacteria (ESKAPE pathogens)</t>
  </si>
  <si>
    <t>O582579</t>
  </si>
  <si>
    <t>CS-2024-09-028_47k.pdf</t>
  </si>
  <si>
    <t>Request OR</t>
  </si>
  <si>
    <t>CL-2024-202</t>
  </si>
  <si>
    <t>CFOS-IA, University of the Philippines Visayas</t>
  </si>
  <si>
    <t>Fredson H. Huervana</t>
  </si>
  <si>
    <t>TF-2024-10-0610</t>
  </si>
  <si>
    <t>NEED Project, ℅ UPV-SPSO, PR No. NEED-2023-12-1</t>
  </si>
  <si>
    <t>584484</t>
  </si>
  <si>
    <t>P-2024-104</t>
  </si>
  <si>
    <t>Development of Brackishwater Nursery Culturing Systems for Tropical Anguilid Eel, Anguilla marmorata, in the Philippines</t>
  </si>
  <si>
    <t>CL-2024-185</t>
  </si>
  <si>
    <t>IMFO, University of the Philippines Visayas</t>
  </si>
  <si>
    <t>Jessa Cortes</t>
  </si>
  <si>
    <t>P-2024-100</t>
  </si>
  <si>
    <t>Equipment Use</t>
  </si>
  <si>
    <t>CL-2024-205</t>
  </si>
  <si>
    <t>Ilocos Sur Polytechnic State College</t>
  </si>
  <si>
    <t>Christian Molina</t>
  </si>
  <si>
    <t>Disregard; See CS-2024-033</t>
  </si>
  <si>
    <t>Disregard; See CS-2024-036</t>
  </si>
  <si>
    <t>CL-2024-210</t>
  </si>
  <si>
    <t>SOTECH, UP Visayas</t>
  </si>
  <si>
    <t>Janiela Marie Castaño</t>
  </si>
  <si>
    <t>584828</t>
  </si>
  <si>
    <t>CL-2024-219</t>
  </si>
  <si>
    <t>UPV-IFPT</t>
  </si>
  <si>
    <t>Jennifer S. Noveda</t>
  </si>
  <si>
    <t>P-2024-105</t>
  </si>
  <si>
    <t>Fish Sauce</t>
  </si>
  <si>
    <t>Disregard; See CS-2024-039</t>
  </si>
  <si>
    <t>CL-2024-221</t>
  </si>
  <si>
    <t>Center for Limnological, Aquatic Biodiversity, and Mariculture Studies, Cebu Technological University - San Francisco</t>
  </si>
  <si>
    <t>Maximino R. Abejo III</t>
  </si>
  <si>
    <t>OR not in file; Deposit slip only</t>
  </si>
  <si>
    <t>2024-11-2406</t>
  </si>
  <si>
    <t>OR Released</t>
  </si>
  <si>
    <t>0587742</t>
  </si>
  <si>
    <t>CL-2024-201</t>
  </si>
  <si>
    <t>School of Technology, UPV</t>
  </si>
  <si>
    <t>Jihan Santanina Alumbro</t>
  </si>
  <si>
    <t>Follow up</t>
  </si>
  <si>
    <t>CL-2024-224</t>
  </si>
  <si>
    <t>Dr. Mary Jane S. Apines-Amar</t>
  </si>
  <si>
    <t>Requested change of date to Dec. 6, 2024; Original CS sent</t>
  </si>
  <si>
    <t>P-2024-109</t>
  </si>
  <si>
    <t>Developing insect-based feed using traditional and molecular approaches for sustainable production of Nile Tilapia in the Philippines</t>
  </si>
  <si>
    <t>CL-2024-225</t>
  </si>
  <si>
    <t>College of Science, University of the Philippines Visayas</t>
  </si>
  <si>
    <t>Christian Jay Rosal</t>
  </si>
  <si>
    <t>NA</t>
  </si>
  <si>
    <t>4 Liters remaining ao Feb 10</t>
  </si>
  <si>
    <t>0587319</t>
  </si>
  <si>
    <t>P-2024-110</t>
  </si>
  <si>
    <t>Seasonal Variability of Ingested Microplastics in Stolephorus indicus (van Hasselt,1823) in Tangalan, Aklan Philippines</t>
  </si>
  <si>
    <t>2024-12-2618</t>
  </si>
  <si>
    <t>Waiting for DV from client for OR Request</t>
  </si>
  <si>
    <t>P-2024-112</t>
  </si>
  <si>
    <t>Probiotics Project</t>
  </si>
  <si>
    <t>CS-2024-034</t>
  </si>
  <si>
    <t>CL-2024-220</t>
  </si>
  <si>
    <t>MSU Tawi Tawi</t>
  </si>
  <si>
    <t>Albaris Tahiluddin</t>
  </si>
  <si>
    <t xml:space="preserve">thru Bank Transfer </t>
  </si>
  <si>
    <t>waiting for cash office</t>
  </si>
  <si>
    <t>P-2024-106</t>
  </si>
  <si>
    <t xml:space="preserve">Amplicon Sequencing of Bacterial and Fungal Isolates </t>
  </si>
  <si>
    <t>CS-2024-035</t>
  </si>
  <si>
    <t>waiting for OR from Cash Office</t>
  </si>
  <si>
    <t>3 Liters Type II Water</t>
  </si>
  <si>
    <t>CS-2024-036</t>
  </si>
  <si>
    <t>0593061</t>
  </si>
  <si>
    <t>CS-2024-037</t>
  </si>
  <si>
    <t>For Pick up on Wedenesday (Feb 12); waiting for OR</t>
  </si>
  <si>
    <t>CS-2024-038</t>
  </si>
  <si>
    <t>CS-2024-039</t>
  </si>
  <si>
    <t>CL-2024-152</t>
  </si>
  <si>
    <t>Department of Agriculture-National Fisheries Research and Development Institute (DA-NFRDI)</t>
  </si>
  <si>
    <t>Mary Nia M. Santos</t>
  </si>
  <si>
    <t>waiting for OR from Cash Office, proof of payment cc'ed to bioinfo mail</t>
  </si>
  <si>
    <t>CS-2024-040</t>
  </si>
  <si>
    <t>CL-2024-168a</t>
  </si>
  <si>
    <t>Sanny David Lumayno</t>
  </si>
  <si>
    <t>P-2024-087</t>
  </si>
  <si>
    <t>Molecular Guided Techniques for Improvement of Reproduction Performance of Saline-Tolerant Tilapia</t>
  </si>
  <si>
    <t>CS-2024-041</t>
  </si>
  <si>
    <t>CL-2024-187</t>
  </si>
  <si>
    <t>Erica Victoria Diaz</t>
  </si>
  <si>
    <t>P-2024-107</t>
  </si>
  <si>
    <t xml:space="preserve">“Morpho-Functional Traits and eDNA Metabarcoding of Freshwater Fishes and Invertebrate Communities in Panay Island”. </t>
  </si>
  <si>
    <t>CS-2024-042</t>
  </si>
  <si>
    <t>CS-2025-024.jpg</t>
  </si>
  <si>
    <t>0596852</t>
  </si>
  <si>
    <t>DNA Extraction and PCR of bacterial isolates</t>
  </si>
  <si>
    <t>CS-2024-043</t>
  </si>
  <si>
    <t>0596857</t>
  </si>
  <si>
    <t>CS-2024-044</t>
  </si>
  <si>
    <t>CL-2024-138</t>
  </si>
  <si>
    <t>Ferlyn Legarde</t>
  </si>
  <si>
    <t>CS-2025-029.jpg</t>
  </si>
  <si>
    <t>0598697</t>
  </si>
  <si>
    <t>P-2025-119</t>
  </si>
  <si>
    <t>Microbial and Meiofaunal Successional Shifts in Biofilm on Pearl Farm Structures</t>
  </si>
  <si>
    <t>CS-2025-001</t>
  </si>
  <si>
    <t>CS-2025-002</t>
  </si>
  <si>
    <t>CS-2025-003</t>
  </si>
  <si>
    <t>CS-2025-004</t>
  </si>
  <si>
    <t>CS-2025-005</t>
  </si>
  <si>
    <t>CS-2025-006</t>
  </si>
  <si>
    <t>Cancelled. Refer to revised 2024-031</t>
  </si>
  <si>
    <t>CS-2025-007</t>
  </si>
  <si>
    <t>Mary Nia M. Santos, Ph.D.</t>
  </si>
  <si>
    <t>Clarissa L. Gomez</t>
  </si>
  <si>
    <t>P-2024-081</t>
  </si>
  <si>
    <t>Role of Type VI Secretion System During Shrimp Infection of Vibrio spp. - Causing Acute Hepatopancreatic Necrosis Disease (AHPND)</t>
  </si>
  <si>
    <t>CS-2025-008</t>
  </si>
  <si>
    <t>CL-2025-235</t>
  </si>
  <si>
    <t>Colegio delas Hijas</t>
  </si>
  <si>
    <t>Sabrina Gatdula</t>
  </si>
  <si>
    <t>-</t>
  </si>
  <si>
    <t>CS-2025-009</t>
  </si>
  <si>
    <t>CL-2025-252</t>
  </si>
  <si>
    <t>Bhea Olga de Panay</t>
  </si>
  <si>
    <t>Purchase of Type 2 water/distilled</t>
  </si>
  <si>
    <t>CS-2025-010</t>
  </si>
  <si>
    <t>CL-2025-253</t>
  </si>
  <si>
    <t>NRCP Sediment Project, Biology Department University of San Carlos</t>
  </si>
  <si>
    <t>Harold V. Pena</t>
  </si>
  <si>
    <t>Hands-on Training on Whole Genome Sequencing and Bioinformatics Analysis</t>
  </si>
  <si>
    <t>CS-2025-011</t>
  </si>
  <si>
    <t>CL-2025-257</t>
  </si>
  <si>
    <t>College of Medical Technology, Velez College 41 F. Ramos St., Cebu City</t>
  </si>
  <si>
    <t>Lordiel M. Miasco</t>
  </si>
  <si>
    <t>0594050</t>
  </si>
  <si>
    <t>Fundamentals of Molecular Techniques: From RT-PCR Testing for COVID-19 to Next Generation Sequencing and Bioinformatics</t>
  </si>
  <si>
    <t>CS-2025-012</t>
  </si>
  <si>
    <t>thru Cash Office</t>
  </si>
  <si>
    <t>Training</t>
  </si>
  <si>
    <t>0594730</t>
  </si>
  <si>
    <t>CS-2025-013</t>
  </si>
  <si>
    <t>CL-2025-262</t>
  </si>
  <si>
    <t>Grace C. Guanzon</t>
  </si>
  <si>
    <t>CS-2025-014</t>
  </si>
  <si>
    <t>CL-2025-267</t>
  </si>
  <si>
    <t>Iloilo DOctors College</t>
  </si>
  <si>
    <t>Ma. Ardelia Bagona</t>
  </si>
  <si>
    <t>revised</t>
  </si>
  <si>
    <t>Lab Service- Plant ID</t>
  </si>
  <si>
    <t>CS-2025-015</t>
  </si>
  <si>
    <t>CL-2025-242</t>
  </si>
  <si>
    <t>CLSU</t>
  </si>
  <si>
    <t>Gene Seneris</t>
  </si>
  <si>
    <t>0596001</t>
  </si>
  <si>
    <t>P-2025-113</t>
  </si>
  <si>
    <t>Characterization of Abaca cultivars in the Province of Aklan; Morphological, Tensile Strength and genomic analysis</t>
  </si>
  <si>
    <t>CS-2025-016</t>
  </si>
  <si>
    <t>CL-2025-275</t>
  </si>
  <si>
    <t>Institute of Environmental &amp; Marine Science, Silliman University</t>
  </si>
  <si>
    <t>Mary Claire Gatucao</t>
  </si>
  <si>
    <t>CS-2025-022.jpg</t>
  </si>
  <si>
    <t>0596552</t>
  </si>
  <si>
    <t>P-2025-124</t>
  </si>
  <si>
    <t>Molecular Identification of Shipworm Species from Different Mangrove Species in Palawan, Philippines</t>
  </si>
  <si>
    <t>CS-2025-017</t>
  </si>
  <si>
    <t>CL-2025-277</t>
  </si>
  <si>
    <t>School of Marine Fisheries and Technology,
Mindanao State University at Naawan,
Pedro Pagalan St. Poblacion, Naawan Misamis Oriental 9023</t>
  </si>
  <si>
    <t>Cheeny A. Honcada</t>
  </si>
  <si>
    <t>P-2025-126</t>
  </si>
  <si>
    <t>Potential Application of Liquid Fermented Pineapple Silage to Enhance Growth, Gut Microbiota
and Water Quality in Tilapia spp.</t>
  </si>
  <si>
    <t>CS-2025-018</t>
  </si>
  <si>
    <t>DNA Extraction, PCR and Amplicon Sequencing</t>
  </si>
  <si>
    <t>CS-2025-019</t>
  </si>
  <si>
    <t>CL-2025-255</t>
  </si>
  <si>
    <t>UP Visayas</t>
  </si>
  <si>
    <t>Honnie Joy Balauro</t>
  </si>
  <si>
    <t>0596930</t>
  </si>
  <si>
    <t>P-2025-118</t>
  </si>
  <si>
    <t>Metagenomic Sequencing of Yeast sp. from Plant sample</t>
  </si>
  <si>
    <t>CL-2025-276</t>
  </si>
  <si>
    <t>Dept. of Chemistry, CAS, UP Visayas</t>
  </si>
  <si>
    <t>Maria Isabel Layson</t>
  </si>
  <si>
    <t>P-2025-125</t>
  </si>
  <si>
    <t>Unveiling the Microbiome Profile of Muntingia calabura Roots and Bark: Linking Microbial Diversity to Secondary Metabolite Production</t>
  </si>
  <si>
    <t>CS-2025-021</t>
  </si>
  <si>
    <t>CL-2025-281</t>
  </si>
  <si>
    <t>Medical Biophysics Group, University of San Carlos Talamban Campus</t>
  </si>
  <si>
    <t>Mary Jean R. Lozano</t>
  </si>
  <si>
    <t>CS-2025-022</t>
  </si>
  <si>
    <t>CL-2025-279</t>
  </si>
  <si>
    <t>University of San Agustin</t>
  </si>
  <si>
    <t>Louie Altamia</t>
  </si>
  <si>
    <t>CS-2025-031.png</t>
  </si>
  <si>
    <t>0598981</t>
  </si>
  <si>
    <t>P-2025-128</t>
  </si>
  <si>
    <t>Zoonotic Potential of Blastocystis among pigs in Oton, Iloilo</t>
  </si>
  <si>
    <t>CS-2025-023</t>
  </si>
  <si>
    <t>CS-2025-032.png</t>
  </si>
  <si>
    <t>0601655</t>
  </si>
  <si>
    <t>DNA Extraction and PCR of plants</t>
  </si>
  <si>
    <t>CS-2025-024</t>
  </si>
  <si>
    <t>CS-2025-033.jpg</t>
  </si>
  <si>
    <t>0601658</t>
  </si>
  <si>
    <t>CS-2025-025</t>
  </si>
  <si>
    <t>CL-2025-270</t>
  </si>
  <si>
    <t>Dionie S. Barrientos</t>
  </si>
  <si>
    <t>DNA Extraction, PCR and Amplicon Sequencing, WGS and Bioinformatics Analysis</t>
  </si>
  <si>
    <t>CS-2025-026</t>
  </si>
  <si>
    <t>CL-2025-280</t>
  </si>
  <si>
    <t>Northern Iloilo State University (Estancia)</t>
  </si>
  <si>
    <t>Jelly D. Layda</t>
  </si>
  <si>
    <t>Thru bank transfer</t>
  </si>
  <si>
    <t>P-2025-129</t>
  </si>
  <si>
    <t>Metagenomics Analysis of Microbial Shifts, Functional Pathways and Probiotic-Pathogen Dynamics in Fermented Saccostrea spp. Insights into Microbial Ecology, Metabolism &amp; Food Safety</t>
  </si>
  <si>
    <t>CS-2020-12-001</t>
  </si>
  <si>
    <t>CS-2021-03-002</t>
  </si>
  <si>
    <t>CS-2021-05-003</t>
  </si>
  <si>
    <t>CS-2021-07-004</t>
  </si>
  <si>
    <t>CS-2021-07-005</t>
  </si>
  <si>
    <t>CS-2021-07-006</t>
  </si>
  <si>
    <t>CS-2021-08-007</t>
  </si>
  <si>
    <t>CS-2021-08-008</t>
  </si>
  <si>
    <t>CS-2021-08-009</t>
  </si>
  <si>
    <t>CS-2021-09-010</t>
  </si>
  <si>
    <t>CS-2021-10-011</t>
  </si>
  <si>
    <t>CS-2022-01-001</t>
  </si>
  <si>
    <t>CS-2022-01-002</t>
  </si>
  <si>
    <t>CS-2022-05-003</t>
  </si>
  <si>
    <t>CS-2022-05-004</t>
  </si>
  <si>
    <t>CS-2022-06-005</t>
  </si>
  <si>
    <t>CS-2021-12-012 / CS-2022-07-006</t>
  </si>
  <si>
    <t>CS-2022-08-007</t>
  </si>
  <si>
    <t>CS-2022-09-009</t>
  </si>
  <si>
    <t>CS-2022-11-010</t>
  </si>
  <si>
    <t>CS-2022-12-011</t>
  </si>
  <si>
    <t>CS-2022-12-012</t>
  </si>
  <si>
    <t>CS-2023-12-013</t>
  </si>
  <si>
    <t>CS-2023-12-014</t>
  </si>
  <si>
    <t>CS-2023-01-001</t>
  </si>
  <si>
    <t>CS-2023-01-002</t>
  </si>
  <si>
    <t>CS-2023-02-003</t>
  </si>
  <si>
    <t>CS-2023-03-004</t>
  </si>
  <si>
    <t>CS-2023-03-005</t>
  </si>
  <si>
    <t>CS-2023-04-006</t>
  </si>
  <si>
    <t>CS-2023-05-007</t>
  </si>
  <si>
    <t>CS-2023-06-008</t>
  </si>
  <si>
    <t>CS-2023-06-009</t>
  </si>
  <si>
    <t>CS-2023-06-010</t>
  </si>
  <si>
    <t>CS-2023-06-011</t>
  </si>
  <si>
    <t>CS-2023-06-012</t>
  </si>
  <si>
    <t>CS-2023-06-013</t>
  </si>
  <si>
    <t>CS-2023-06-014</t>
  </si>
  <si>
    <t>CS-2023-08-015</t>
  </si>
  <si>
    <t>CS-2023-08-016</t>
  </si>
  <si>
    <t>CS-2023-09-017</t>
  </si>
  <si>
    <t>CS-2023-10-018</t>
  </si>
  <si>
    <t>CS-2023-10-019</t>
  </si>
  <si>
    <t>CS-2023-10-020</t>
  </si>
  <si>
    <t>CS-2023-10-021</t>
  </si>
  <si>
    <t>CS-2023-10-022</t>
  </si>
  <si>
    <t>CS-2023-11-023</t>
  </si>
  <si>
    <t>CS-2023-11-024</t>
  </si>
  <si>
    <t>CS-2023-12-025</t>
  </si>
  <si>
    <t>CS-2024-01-001</t>
  </si>
  <si>
    <t>CS-2024-02-003</t>
  </si>
  <si>
    <t>CS-2024-02-004</t>
  </si>
  <si>
    <t>CS-2024-02-005</t>
  </si>
  <si>
    <t>CS-2024-02-006</t>
  </si>
  <si>
    <t>CS-2024-03-007</t>
  </si>
  <si>
    <t>CS-2024-03-008</t>
  </si>
  <si>
    <t>CS-2024-03-009</t>
  </si>
  <si>
    <t>CS-2024-04-010</t>
  </si>
  <si>
    <t>CS-2024-03-011</t>
  </si>
  <si>
    <t>CS-2024-05-012</t>
  </si>
  <si>
    <t>CS-2024-05-013</t>
  </si>
  <si>
    <t>CS-2024-06-014</t>
  </si>
  <si>
    <t>CS-2024-06-015</t>
  </si>
  <si>
    <t>CS-2024-07-016</t>
  </si>
  <si>
    <t>CS-2024-07-017</t>
  </si>
  <si>
    <t>CS-2024-09-019</t>
  </si>
  <si>
    <t>CS-2024-09-020</t>
  </si>
  <si>
    <t>CS-2024-09-021</t>
  </si>
  <si>
    <t>CS-2024-09-022</t>
  </si>
  <si>
    <t>CS-2024-09-023</t>
  </si>
  <si>
    <t>CS-2024-09-024</t>
  </si>
  <si>
    <t>CS-2024-09-025</t>
  </si>
  <si>
    <t>CS-2024-09-026</t>
  </si>
  <si>
    <t>CS-2024-09-027</t>
  </si>
  <si>
    <t>CS-2024-09-028</t>
  </si>
  <si>
    <t>CS-2024-09-029</t>
  </si>
  <si>
    <t>CS-2024-09-030</t>
  </si>
  <si>
    <t>CS-2024-09-031</t>
  </si>
  <si>
    <t>CS-2024-09-032</t>
  </si>
  <si>
    <t>CS-2024-09-033</t>
  </si>
  <si>
    <t>CS-2024-09-033b</t>
  </si>
  <si>
    <t>CS-2025-020/VMENF-SOA-2025-002</t>
  </si>
  <si>
    <t>CS-2025-027</t>
  </si>
  <si>
    <t>CS-2025-028</t>
  </si>
  <si>
    <t>CS-2025-029</t>
  </si>
  <si>
    <t>CS-2025-030</t>
  </si>
  <si>
    <t>CS-2025-031</t>
  </si>
  <si>
    <t>CS-2025-032</t>
  </si>
  <si>
    <t>CS-2025-033</t>
  </si>
  <si>
    <t>CS-2025-034</t>
  </si>
  <si>
    <t>CS-2025-035</t>
  </si>
  <si>
    <t>CS-2025-036</t>
  </si>
  <si>
    <t>CS-2025-037</t>
  </si>
  <si>
    <t>CS-2025-038</t>
  </si>
  <si>
    <t>CS-2025-039</t>
  </si>
  <si>
    <t>CS-2025-040</t>
  </si>
  <si>
    <t>CS-2025-041</t>
  </si>
  <si>
    <t>CS-2025-042</t>
  </si>
  <si>
    <t>CS-2025-043</t>
  </si>
  <si>
    <t>CS-2025-044</t>
  </si>
  <si>
    <t>CS-2025-045</t>
  </si>
  <si>
    <t>CS-2025-046</t>
  </si>
  <si>
    <t>CS-2025-047</t>
  </si>
  <si>
    <t>CS-2025-048</t>
  </si>
  <si>
    <t>CS-2025-049</t>
  </si>
  <si>
    <t>CS-2025-050</t>
  </si>
  <si>
    <t>CS-2025-051</t>
  </si>
  <si>
    <t>CS-2025-052</t>
  </si>
  <si>
    <t>CS-2025-053</t>
  </si>
  <si>
    <t>CS-2025-054</t>
  </si>
  <si>
    <t>CL-2025-293</t>
  </si>
  <si>
    <t>CL-2023-097</t>
  </si>
  <si>
    <t>CL-2025-278</t>
  </si>
  <si>
    <t>CL-2025-298</t>
  </si>
  <si>
    <t>CL-2025-295</t>
  </si>
  <si>
    <t>CL-2025-297</t>
  </si>
  <si>
    <t>CL-2025-291</t>
  </si>
  <si>
    <t>CL-2025-305</t>
  </si>
  <si>
    <t>CL-2023-111</t>
  </si>
  <si>
    <t>CL-2025-304</t>
  </si>
  <si>
    <t>CL-2025-308</t>
  </si>
  <si>
    <t>ASU</t>
  </si>
  <si>
    <t>UPV CFOS IA</t>
  </si>
  <si>
    <t>University of San Carlos</t>
  </si>
  <si>
    <t>Fisheries Division, JIRCAS</t>
  </si>
  <si>
    <t>Biology Department, Siliman University, Dumaguete City Negros Oriental</t>
  </si>
  <si>
    <t>Department of Chemical Engineering, School of Technology, University
of the Philippines Visayas, 5023 Miagao, Iloilo</t>
  </si>
  <si>
    <t>CFOS IFPT</t>
  </si>
  <si>
    <t>Department of Biology, Caraga State University, Butuan City</t>
  </si>
  <si>
    <t>PGCV-BT-2022-001</t>
  </si>
  <si>
    <t>T-2023-001</t>
  </si>
  <si>
    <t>T-2023-002</t>
  </si>
  <si>
    <t>T-2023-003</t>
  </si>
  <si>
    <t>P-2023-044</t>
  </si>
  <si>
    <t>T-2024-006</t>
  </si>
  <si>
    <t>T-2024-007</t>
  </si>
  <si>
    <t>T-2024-005</t>
  </si>
  <si>
    <t>T-2025-001</t>
  </si>
  <si>
    <t>T-2025-002</t>
  </si>
  <si>
    <t>T-2025-003</t>
  </si>
  <si>
    <t>P-2025-127</t>
  </si>
  <si>
    <t>P-2025-137</t>
  </si>
  <si>
    <t>P-2025-136</t>
  </si>
  <si>
    <t>P-2025-135</t>
  </si>
  <si>
    <t>P-2025-141</t>
  </si>
  <si>
    <t>P-2025-140</t>
  </si>
  <si>
    <t>P-2025-142</t>
  </si>
  <si>
    <t>P-2025-145</t>
  </si>
  <si>
    <t>Transcriptome and metabolome profiling of seaweeds to elucidate "ice-ice" disease and epiphyte infestation mechanisms</t>
  </si>
  <si>
    <t>Tetracycline Residues in Chicken Meat Sold in Passi City, Iloilo</t>
  </si>
  <si>
    <t>DNA Extraction, PCR, Amplicon Sequencing</t>
  </si>
  <si>
    <t>Development of locally-available essential oil as a growth promoting and anti-microbial feed additive for saline tolerant tilapia Oreochromis niloticus</t>
  </si>
  <si>
    <t>In-Vitro Characterization, Sequencing &amp; Greenhouse Evaluation of Endophytic Bacteria for Sugarcane Stress Tolerance</t>
  </si>
  <si>
    <t>Diatoms Genetic Analysis Services</t>
  </si>
  <si>
    <t>Training Workshop on Microsatellite Analysis and DNA Barcoding of Microbial Species</t>
  </si>
  <si>
    <t>Environmental Genetic Analysis of Shellfish and Digitization of Harmful Algal Bloom (HAB) Patterns in WV</t>
  </si>
  <si>
    <t>Evaluation of Synergistic Effects of the Extracts from Peacock Flowers and Cadena de AMor Leaves for TiO2-Based Dye Sensitized Solar Cell Application</t>
  </si>
  <si>
    <t>Surveillance of Antimicrobial resistant bacteria and genes in Iloilo River</t>
  </si>
  <si>
    <t>AMR and Whole Genome Sequencing of Blood Cockle Pathogens</t>
  </si>
  <si>
    <t>DNA METABARCODING ANALYSIS OF PLANT-BASED DIET COMPOSITION IN LONG-TAILED MACAQUES (Macaca fascicularis Raffles, 1821) IN BARANGAY SUMILE, BUTUAN CITY, PHILIPPINES</t>
  </si>
  <si>
    <t>Laboratory Service</t>
  </si>
  <si>
    <t>Retail Sales</t>
  </si>
  <si>
    <t>Bioinformatics Analysis</t>
  </si>
  <si>
    <t>Omics + Bioinfo</t>
  </si>
  <si>
    <t>Laboratory Service, Bioinformatics Analysis</t>
  </si>
  <si>
    <t>R&amp;D</t>
  </si>
  <si>
    <t>Cancelled</t>
  </si>
  <si>
    <t xml:space="preserve"> </t>
  </si>
  <si>
    <t>thru cash office</t>
  </si>
  <si>
    <t>thru bank deposit</t>
  </si>
  <si>
    <t>0609581</t>
  </si>
  <si>
    <t>Ref number: MBADD25082816424553026710</t>
  </si>
  <si>
    <t>0608996</t>
  </si>
  <si>
    <t>0609004</t>
  </si>
  <si>
    <t>0609510</t>
  </si>
  <si>
    <t>0611601</t>
  </si>
  <si>
    <t>0615117</t>
  </si>
  <si>
    <t>OR on file</t>
  </si>
  <si>
    <t>April Joy Monsale</t>
  </si>
  <si>
    <t>Mary Grace Gonzales</t>
  </si>
  <si>
    <t>Kenneth Wilson A. Si</t>
  </si>
  <si>
    <t>Jay Nolan J. Alonsabe</t>
  </si>
  <si>
    <t>Kenneth John C. Chiquito</t>
  </si>
  <si>
    <t>Marian Cris P. Danoy</t>
  </si>
  <si>
    <t>James Nim</t>
  </si>
  <si>
    <t>Kayla Marie F Parreño</t>
  </si>
  <si>
    <t>Virgie Celestial</t>
  </si>
  <si>
    <t>Sanda Tetsuya</t>
  </si>
  <si>
    <t>Aye Mee Bartocillo</t>
  </si>
  <si>
    <t>Mary Grace Sedanza</t>
  </si>
  <si>
    <t>JOSHUA ADRIAN A. VALDEZ</t>
  </si>
  <si>
    <t>Adrienne Marrie S. Bugayon-Janagap</t>
  </si>
  <si>
    <t>Ma. Clarissa Tamon</t>
  </si>
  <si>
    <t>Jana Marie P. Dompor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</si>
</sst>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7" formatCode="mmmm&quot; &quot;d&quot;, &quot;yyyy"/>
    <numFmt numFmtId="168" formatCode="[$-3409]mmmm\ dd\,\ yyyy"/>
    <numFmt numFmtId="169" formatCode="mmmm\ d\,\ yyyy"/>
  </numFmts>
  <fonts count="2" x14ac:knownFonts="1">
    <font>
      <sz val="12"/>
      <color theme="1"/>
      <name val="Calibri"/>
      <family val="2"/>
      <scheme val="minor"/>
    </font>
    <font>
      <sz val="10"/>
      <color theme="1"/>
      <name val="Arial"/>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1">
    <border>
      <left/>
      <right/>
      <top/>
      <bottom/>
      <diagonal/>
    </border>
  </borders>
  <cellStyleXfs count="1">
    <xf numFmtId="0" fontId="0" fillId="0" borderId="0"/>
  </cellStyleXfs>
  <cellXfs count="13">
    <xf numFmtId="0" fontId="0" fillId="0" borderId="0" xfId="0" applyNumberFormat="1"/>
    <xf numFmtId="49" fontId="1" fillId="2" borderId="0" xfId="0" applyNumberFormat="1" applyFont="1" applyFill="1" applyAlignment="1">
      <alignment vertical="center"/>
    </xf>
    <xf numFmtId="49" fontId="1" fillId="3" borderId="0" xfId="0" applyNumberFormat="1" applyFont="1" applyFill="1" applyAlignment="1">
      <alignment vertical="center"/>
    </xf>
    <xf numFmtId="49" fontId="1" fillId="3" borderId="0" xfId="0" applyNumberFormat="1" applyFont="1" applyFill="1" applyAlignment="1">
      <alignment vertical="center" wrapText="1"/>
    </xf>
    <xf numFmtId="49" fontId="1" fillId="2" borderId="0" xfId="0" applyNumberFormat="1" applyFont="1" applyFill="1" applyAlignment="1">
      <alignment vertical="center" wrapText="1"/>
    </xf>
    <xf numFmtId="167" fontId="1" fillId="2" borderId="0" xfId="0" applyNumberFormat="1" applyFont="1" applyFill="1" applyAlignment="1">
      <alignment horizontal="left" vertical="center"/>
    </xf>
    <xf numFmtId="167" fontId="1" fillId="3" borderId="0" xfId="0" applyNumberFormat="1" applyFont="1" applyFill="1" applyAlignment="1">
      <alignment horizontal="left" vertical="center"/>
    </xf>
    <xf numFmtId="49" fontId="1" fillId="2" borderId="0" xfId="0" applyNumberFormat="1" applyFont="1" applyFill="1" applyAlignment="1">
      <alignment horizontal="left" vertical="center"/>
    </xf>
    <xf numFmtId="168" fontId="1" fillId="2" borderId="0" xfId="0" applyNumberFormat="1" applyFont="1" applyFill="1" applyAlignment="1">
      <alignment horizontal="left" vertical="center"/>
    </xf>
    <xf numFmtId="168" fontId="1" fillId="3" borderId="0" xfId="0" applyNumberFormat="1" applyFont="1" applyFill="1" applyAlignment="1">
      <alignment horizontal="left" vertical="center"/>
    </xf>
    <xf numFmtId="169" fontId="1" fillId="2" borderId="0" xfId="0" applyNumberFormat="1" applyFont="1" applyFill="1" applyAlignment="1">
      <alignment horizontal="left" vertical="center"/>
    </xf>
    <xf numFmtId="169" fontId="1" fillId="3" borderId="0" xfId="0" applyNumberFormat="1" applyFont="1" applyFill="1" applyAlignment="1">
      <alignment horizontal="left" vertical="center"/>
    </xf>
    <xf numFmtId="169" fontId="1" fillId="3" borderId="0" xfId="0" applyNumberFormat="1" applyFont="1" applyFill="1" applyAlignment="1">
      <alignment horizontal="lef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9"/>
  <sheetViews>
    <sheetView tabSelected="1" workbookViewId="0">
      <selection activeCell="P152" sqref="P152"/>
    </sheetView>
  </sheetViews>
  <sheetFormatPr defaultRowHeight="14.4" x14ac:dyDescent="0.3"/>
  <cols>
    <col min="2" max="2" width="15.5" customWidth="1"/>
    <col min="3" max="3" width="18.5" bestFit="1" customWidth="1"/>
    <col min="4" max="4" width="9.3984375" bestFit="1" customWidth="1"/>
    <col min="5" max="5" width="16.296875" bestFit="1" customWidth="1"/>
    <col min="6" max="6" width="12" bestFit="1" customWidth="1"/>
    <col min="7" max="7" width="14.19921875" bestFit="1" customWidth="1"/>
    <col min="14" max="14" width="13.3984375" customWidth="1"/>
    <col min="19" max="19" width="10.796875" customWidth="1"/>
    <col min="20" max="20" width="12.3984375" customWidth="1"/>
    <col min="21" max="21" width="141.09765625" bestFit="1" customWidth="1"/>
    <col min="25" max="25" width="15.796875" bestFit="1" customWidth="1"/>
    <col min="28" max="28" width="24.5" bestFit="1" customWidth="1"/>
    <col min="29" max="29" width="75.296875" customWidth="1"/>
    <col min="39" max="39" width="13.19921875" customWidth="1"/>
    <col min="40" max="40" width="11.69921875" customWidth="1"/>
    <col min="43" max="43" width="19.19921875" customWidth="1"/>
    <col min="44" max="44" width="15.59765625" customWidth="1"/>
    <col min="46" max="46" width="10.69921875" bestFit="1" customWidth="1"/>
  </cols>
  <sheetData>
    <row r="1" spans="1:53"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ht="15.6" x14ac:dyDescent="0.3">
      <c r="A2" t="s">
        <v>532</v>
      </c>
      <c r="B2" t="s">
        <v>54</v>
      </c>
      <c r="C2" t="s">
        <v>55</v>
      </c>
      <c r="D2" t="s">
        <v>692</v>
      </c>
      <c r="E2" s="1" t="s">
        <v>532</v>
      </c>
      <c r="F2" t="s">
        <v>56</v>
      </c>
      <c r="G2" t="s">
        <v>57</v>
      </c>
      <c r="I2" t="s">
        <v>56</v>
      </c>
      <c r="N2" t="s">
        <v>58</v>
      </c>
      <c r="P2" t="s">
        <v>60</v>
      </c>
      <c r="U2" t="s">
        <v>57</v>
      </c>
      <c r="Y2" s="5"/>
      <c r="AB2" t="s">
        <v>59</v>
      </c>
      <c r="AN2" t="s">
        <v>60</v>
      </c>
      <c r="AQ2" t="s">
        <v>334</v>
      </c>
      <c r="AT2" t="s">
        <v>61</v>
      </c>
      <c r="AV2" t="s">
        <v>62</v>
      </c>
      <c r="AX2">
        <v>8597.6</v>
      </c>
    </row>
    <row r="3" spans="1:53" ht="15.6" x14ac:dyDescent="0.3">
      <c r="A3" t="s">
        <v>533</v>
      </c>
      <c r="B3" t="s">
        <v>54</v>
      </c>
      <c r="C3" t="s">
        <v>55</v>
      </c>
      <c r="D3" t="s">
        <v>692</v>
      </c>
      <c r="E3" s="2" t="s">
        <v>533</v>
      </c>
      <c r="F3" t="s">
        <v>56</v>
      </c>
      <c r="G3" t="s">
        <v>57</v>
      </c>
      <c r="I3" t="s">
        <v>56</v>
      </c>
      <c r="N3" t="s">
        <v>58</v>
      </c>
      <c r="P3" t="s">
        <v>60</v>
      </c>
      <c r="U3" t="s">
        <v>57</v>
      </c>
      <c r="Y3" s="6">
        <v>44305</v>
      </c>
      <c r="AB3" t="s">
        <v>63</v>
      </c>
      <c r="AD3">
        <v>493079</v>
      </c>
      <c r="AN3" t="s">
        <v>60</v>
      </c>
      <c r="AQ3" t="s">
        <v>334</v>
      </c>
      <c r="AT3" t="s">
        <v>61</v>
      </c>
      <c r="AV3" t="s">
        <v>62</v>
      </c>
      <c r="AX3">
        <v>7335.24</v>
      </c>
    </row>
    <row r="4" spans="1:53" ht="15.6" x14ac:dyDescent="0.3">
      <c r="A4" t="s">
        <v>534</v>
      </c>
      <c r="B4" t="s">
        <v>54</v>
      </c>
      <c r="C4" t="s">
        <v>55</v>
      </c>
      <c r="D4" t="s">
        <v>692</v>
      </c>
      <c r="E4" s="1" t="s">
        <v>534</v>
      </c>
      <c r="F4" t="s">
        <v>56</v>
      </c>
      <c r="G4" t="s">
        <v>57</v>
      </c>
      <c r="I4" t="s">
        <v>56</v>
      </c>
      <c r="N4" t="s">
        <v>58</v>
      </c>
      <c r="P4" t="s">
        <v>60</v>
      </c>
      <c r="U4" t="s">
        <v>57</v>
      </c>
      <c r="Y4" s="5">
        <v>44368</v>
      </c>
      <c r="AB4" t="s">
        <v>64</v>
      </c>
      <c r="AD4">
        <v>495221</v>
      </c>
      <c r="AN4" t="s">
        <v>60</v>
      </c>
      <c r="AQ4" t="s">
        <v>334</v>
      </c>
      <c r="AT4" t="s">
        <v>61</v>
      </c>
      <c r="AV4" t="s">
        <v>62</v>
      </c>
      <c r="AX4">
        <v>24210.2</v>
      </c>
    </row>
    <row r="5" spans="1:53" ht="15.6" x14ac:dyDescent="0.3">
      <c r="A5" t="s">
        <v>535</v>
      </c>
      <c r="B5" t="s">
        <v>54</v>
      </c>
      <c r="C5" t="s">
        <v>55</v>
      </c>
      <c r="D5" t="s">
        <v>692</v>
      </c>
      <c r="E5" s="2" t="s">
        <v>535</v>
      </c>
      <c r="F5" t="s">
        <v>56</v>
      </c>
      <c r="G5" t="s">
        <v>57</v>
      </c>
      <c r="I5" t="s">
        <v>56</v>
      </c>
      <c r="N5" t="s">
        <v>58</v>
      </c>
      <c r="P5" t="s">
        <v>60</v>
      </c>
      <c r="U5" t="s">
        <v>57</v>
      </c>
      <c r="Y5" s="6">
        <v>44405</v>
      </c>
      <c r="AB5" t="s">
        <v>65</v>
      </c>
      <c r="AD5">
        <v>497555</v>
      </c>
      <c r="AN5" t="s">
        <v>60</v>
      </c>
      <c r="AQ5" t="s">
        <v>334</v>
      </c>
      <c r="AT5" t="s">
        <v>61</v>
      </c>
      <c r="AV5" t="s">
        <v>62</v>
      </c>
      <c r="AX5">
        <v>24210.2</v>
      </c>
    </row>
    <row r="6" spans="1:53" ht="15.6" x14ac:dyDescent="0.3">
      <c r="A6" t="s">
        <v>536</v>
      </c>
      <c r="B6" t="s">
        <v>54</v>
      </c>
      <c r="C6" t="s">
        <v>55</v>
      </c>
      <c r="D6" t="s">
        <v>697</v>
      </c>
      <c r="E6" s="1" t="s">
        <v>536</v>
      </c>
      <c r="F6" t="s">
        <v>87</v>
      </c>
      <c r="G6" t="s">
        <v>88</v>
      </c>
      <c r="I6" t="s">
        <v>87</v>
      </c>
      <c r="N6" t="s">
        <v>89</v>
      </c>
      <c r="P6" t="s">
        <v>91</v>
      </c>
      <c r="U6" t="s">
        <v>88</v>
      </c>
      <c r="Y6" s="5">
        <v>44459</v>
      </c>
      <c r="AB6" t="s">
        <v>90</v>
      </c>
      <c r="AD6">
        <v>498868</v>
      </c>
      <c r="AN6" t="s">
        <v>91</v>
      </c>
      <c r="AQ6" t="s">
        <v>692</v>
      </c>
      <c r="AT6" t="s">
        <v>92</v>
      </c>
      <c r="AV6" t="s">
        <v>62</v>
      </c>
      <c r="AX6">
        <v>600000.85</v>
      </c>
    </row>
    <row r="7" spans="1:53" ht="15.6" x14ac:dyDescent="0.3">
      <c r="A7" t="s">
        <v>537</v>
      </c>
      <c r="B7" t="s">
        <v>54</v>
      </c>
      <c r="C7" t="s">
        <v>55</v>
      </c>
      <c r="D7" t="s">
        <v>698</v>
      </c>
      <c r="E7" s="2" t="s">
        <v>537</v>
      </c>
      <c r="F7" t="s">
        <v>93</v>
      </c>
      <c r="G7" t="s">
        <v>94</v>
      </c>
      <c r="I7" t="s">
        <v>93</v>
      </c>
      <c r="N7" t="s">
        <v>95</v>
      </c>
      <c r="P7" t="s">
        <v>97</v>
      </c>
      <c r="U7" t="s">
        <v>94</v>
      </c>
      <c r="Y7" s="6"/>
      <c r="AB7" t="s">
        <v>66</v>
      </c>
      <c r="AC7" t="s">
        <v>96</v>
      </c>
      <c r="AN7" t="s">
        <v>97</v>
      </c>
      <c r="AQ7" t="s">
        <v>693</v>
      </c>
      <c r="AT7" t="s">
        <v>98</v>
      </c>
      <c r="AV7" t="s">
        <v>67</v>
      </c>
    </row>
    <row r="8" spans="1:53" ht="15.6" x14ac:dyDescent="0.3">
      <c r="A8" t="s">
        <v>538</v>
      </c>
      <c r="B8" t="s">
        <v>54</v>
      </c>
      <c r="C8" t="s">
        <v>55</v>
      </c>
      <c r="D8" t="s">
        <v>698</v>
      </c>
      <c r="E8" s="1" t="s">
        <v>538</v>
      </c>
      <c r="F8" t="s">
        <v>93</v>
      </c>
      <c r="G8" t="s">
        <v>94</v>
      </c>
      <c r="I8" t="s">
        <v>93</v>
      </c>
      <c r="N8" t="s">
        <v>95</v>
      </c>
      <c r="P8" t="s">
        <v>97</v>
      </c>
      <c r="U8" t="s">
        <v>94</v>
      </c>
      <c r="Y8" s="5"/>
      <c r="AB8" t="s">
        <v>66</v>
      </c>
      <c r="AC8" t="s">
        <v>99</v>
      </c>
      <c r="AN8" t="s">
        <v>97</v>
      </c>
      <c r="AQ8" t="s">
        <v>693</v>
      </c>
      <c r="AT8" t="s">
        <v>98</v>
      </c>
      <c r="AV8" t="s">
        <v>67</v>
      </c>
    </row>
    <row r="9" spans="1:53" ht="15.6" x14ac:dyDescent="0.3">
      <c r="A9" t="s">
        <v>539</v>
      </c>
      <c r="B9" t="s">
        <v>54</v>
      </c>
      <c r="C9" t="s">
        <v>55</v>
      </c>
      <c r="D9" t="s">
        <v>698</v>
      </c>
      <c r="E9" s="2" t="s">
        <v>539</v>
      </c>
      <c r="F9" t="s">
        <v>93</v>
      </c>
      <c r="G9" t="s">
        <v>94</v>
      </c>
      <c r="I9" t="s">
        <v>93</v>
      </c>
      <c r="N9" t="s">
        <v>95</v>
      </c>
      <c r="P9" t="s">
        <v>97</v>
      </c>
      <c r="U9" t="s">
        <v>94</v>
      </c>
      <c r="Y9" s="6"/>
      <c r="AB9" t="s">
        <v>66</v>
      </c>
      <c r="AC9" t="s">
        <v>100</v>
      </c>
      <c r="AN9" t="s">
        <v>97</v>
      </c>
      <c r="AQ9" t="s">
        <v>693</v>
      </c>
      <c r="AT9" t="s">
        <v>98</v>
      </c>
      <c r="AV9" t="s">
        <v>67</v>
      </c>
    </row>
    <row r="10" spans="1:53" ht="15.6" x14ac:dyDescent="0.3">
      <c r="A10" t="s">
        <v>540</v>
      </c>
      <c r="B10" t="s">
        <v>54</v>
      </c>
      <c r="C10" t="s">
        <v>55</v>
      </c>
      <c r="D10" t="s">
        <v>698</v>
      </c>
      <c r="E10" s="1" t="s">
        <v>540</v>
      </c>
      <c r="F10" t="s">
        <v>93</v>
      </c>
      <c r="G10" t="s">
        <v>94</v>
      </c>
      <c r="I10" t="s">
        <v>93</v>
      </c>
      <c r="N10" t="s">
        <v>95</v>
      </c>
      <c r="P10" t="s">
        <v>97</v>
      </c>
      <c r="U10" t="s">
        <v>94</v>
      </c>
      <c r="Y10" s="5"/>
      <c r="AB10" t="s">
        <v>66</v>
      </c>
      <c r="AC10" t="s">
        <v>101</v>
      </c>
      <c r="AN10" t="s">
        <v>97</v>
      </c>
      <c r="AQ10" t="s">
        <v>693</v>
      </c>
      <c r="AT10" t="s">
        <v>98</v>
      </c>
      <c r="AV10" t="s">
        <v>67</v>
      </c>
    </row>
    <row r="11" spans="1:53" ht="15.6" x14ac:dyDescent="0.3">
      <c r="A11" t="s">
        <v>541</v>
      </c>
      <c r="B11" t="s">
        <v>54</v>
      </c>
      <c r="C11" t="s">
        <v>55</v>
      </c>
      <c r="D11" t="s">
        <v>692</v>
      </c>
      <c r="E11" s="2" t="s">
        <v>541</v>
      </c>
      <c r="F11" t="s">
        <v>56</v>
      </c>
      <c r="G11" t="s">
        <v>57</v>
      </c>
      <c r="I11" t="s">
        <v>56</v>
      </c>
      <c r="N11" t="s">
        <v>58</v>
      </c>
      <c r="P11" t="s">
        <v>60</v>
      </c>
      <c r="U11" t="s">
        <v>57</v>
      </c>
      <c r="Y11" s="6"/>
      <c r="AB11" t="s">
        <v>66</v>
      </c>
      <c r="AN11" t="s">
        <v>60</v>
      </c>
      <c r="AQ11" t="s">
        <v>334</v>
      </c>
      <c r="AT11" t="s">
        <v>61</v>
      </c>
      <c r="AV11" t="s">
        <v>67</v>
      </c>
      <c r="AX11">
        <v>24210.2</v>
      </c>
    </row>
    <row r="12" spans="1:53" ht="15.6" x14ac:dyDescent="0.3">
      <c r="A12" t="s">
        <v>542</v>
      </c>
      <c r="B12" t="s">
        <v>54</v>
      </c>
      <c r="C12" t="s">
        <v>55</v>
      </c>
      <c r="D12" t="s">
        <v>692</v>
      </c>
      <c r="E12" s="1" t="s">
        <v>542</v>
      </c>
      <c r="F12" t="s">
        <v>56</v>
      </c>
      <c r="G12" t="s">
        <v>57</v>
      </c>
      <c r="I12" t="s">
        <v>56</v>
      </c>
      <c r="N12" t="s">
        <v>58</v>
      </c>
      <c r="P12" t="s">
        <v>60</v>
      </c>
      <c r="U12" t="s">
        <v>57</v>
      </c>
      <c r="Y12" s="5">
        <v>44553</v>
      </c>
      <c r="AB12" t="s">
        <v>68</v>
      </c>
      <c r="AD12">
        <v>508210</v>
      </c>
      <c r="AN12" t="s">
        <v>60</v>
      </c>
      <c r="AQ12" t="s">
        <v>334</v>
      </c>
      <c r="AT12" t="s">
        <v>61</v>
      </c>
      <c r="AV12" t="s">
        <v>62</v>
      </c>
      <c r="AX12">
        <v>8800</v>
      </c>
    </row>
    <row r="13" spans="1:53" ht="15.6" x14ac:dyDescent="0.3">
      <c r="A13" t="s">
        <v>543</v>
      </c>
      <c r="B13" t="s">
        <v>54</v>
      </c>
      <c r="C13" t="s">
        <v>55</v>
      </c>
      <c r="D13" t="s">
        <v>692</v>
      </c>
      <c r="E13" s="2" t="s">
        <v>543</v>
      </c>
      <c r="F13" t="s">
        <v>107</v>
      </c>
      <c r="G13" t="s">
        <v>108</v>
      </c>
      <c r="I13" t="s">
        <v>107</v>
      </c>
      <c r="N13" t="s">
        <v>109</v>
      </c>
      <c r="P13" t="s">
        <v>110</v>
      </c>
      <c r="U13" t="s">
        <v>108</v>
      </c>
      <c r="Y13" s="6">
        <v>44673</v>
      </c>
      <c r="AB13" t="s">
        <v>76</v>
      </c>
      <c r="AD13">
        <v>512050</v>
      </c>
      <c r="AN13" t="s">
        <v>110</v>
      </c>
      <c r="AQ13" t="s">
        <v>693</v>
      </c>
      <c r="AT13" t="s">
        <v>111</v>
      </c>
      <c r="AV13" t="s">
        <v>62</v>
      </c>
      <c r="AX13">
        <v>1320</v>
      </c>
    </row>
    <row r="14" spans="1:53" ht="15.6" x14ac:dyDescent="0.3">
      <c r="A14" t="s">
        <v>544</v>
      </c>
      <c r="B14" t="s">
        <v>54</v>
      </c>
      <c r="C14" t="s">
        <v>55</v>
      </c>
      <c r="D14" t="s">
        <v>697</v>
      </c>
      <c r="E14" s="1" t="s">
        <v>544</v>
      </c>
      <c r="F14" t="s">
        <v>69</v>
      </c>
      <c r="G14" t="s">
        <v>70</v>
      </c>
      <c r="I14" t="s">
        <v>69</v>
      </c>
      <c r="N14" t="s">
        <v>71</v>
      </c>
      <c r="P14" t="s">
        <v>73</v>
      </c>
      <c r="U14" t="s">
        <v>70</v>
      </c>
      <c r="Y14" s="5"/>
      <c r="AB14" t="s">
        <v>72</v>
      </c>
      <c r="AN14" t="s">
        <v>73</v>
      </c>
      <c r="AQ14" t="s">
        <v>692</v>
      </c>
      <c r="AT14" t="s">
        <v>680</v>
      </c>
      <c r="AV14" t="s">
        <v>62</v>
      </c>
      <c r="AX14">
        <v>1205944.96</v>
      </c>
    </row>
    <row r="15" spans="1:53" ht="15.6" x14ac:dyDescent="0.3">
      <c r="A15" t="s">
        <v>545</v>
      </c>
      <c r="B15" t="s">
        <v>54</v>
      </c>
      <c r="C15" t="s">
        <v>55</v>
      </c>
      <c r="D15" t="s">
        <v>692</v>
      </c>
      <c r="E15" s="2" t="s">
        <v>545</v>
      </c>
      <c r="F15" t="s">
        <v>74</v>
      </c>
      <c r="G15" t="s">
        <v>70</v>
      </c>
      <c r="I15" t="s">
        <v>74</v>
      </c>
      <c r="N15" t="s">
        <v>75</v>
      </c>
      <c r="P15" t="s">
        <v>77</v>
      </c>
      <c r="U15" t="s">
        <v>70</v>
      </c>
      <c r="Y15" s="6">
        <v>44722</v>
      </c>
      <c r="AB15" t="s">
        <v>76</v>
      </c>
      <c r="AD15">
        <v>514345</v>
      </c>
      <c r="AN15" t="s">
        <v>77</v>
      </c>
      <c r="AQ15" t="s">
        <v>334</v>
      </c>
      <c r="AT15" t="s">
        <v>78</v>
      </c>
      <c r="AV15" t="s">
        <v>62</v>
      </c>
      <c r="AX15">
        <v>3033.36</v>
      </c>
    </row>
    <row r="16" spans="1:53" ht="15.6" x14ac:dyDescent="0.3">
      <c r="A16" t="s">
        <v>546</v>
      </c>
      <c r="B16" t="s">
        <v>54</v>
      </c>
      <c r="C16" t="s">
        <v>55</v>
      </c>
      <c r="D16" t="s">
        <v>692</v>
      </c>
      <c r="E16" s="1" t="s">
        <v>546</v>
      </c>
      <c r="F16" t="s">
        <v>107</v>
      </c>
      <c r="G16" t="s">
        <v>108</v>
      </c>
      <c r="I16" t="s">
        <v>107</v>
      </c>
      <c r="N16" t="s">
        <v>109</v>
      </c>
      <c r="P16" t="s">
        <v>110</v>
      </c>
      <c r="U16" t="s">
        <v>108</v>
      </c>
      <c r="Y16" s="5">
        <v>44701</v>
      </c>
      <c r="AB16" t="s">
        <v>76</v>
      </c>
      <c r="AD16">
        <v>512685</v>
      </c>
      <c r="AN16" t="s">
        <v>110</v>
      </c>
      <c r="AQ16" t="s">
        <v>693</v>
      </c>
      <c r="AT16" t="s">
        <v>111</v>
      </c>
      <c r="AV16" t="s">
        <v>62</v>
      </c>
      <c r="AX16">
        <v>1320</v>
      </c>
    </row>
    <row r="17" spans="1:52" ht="15.6" x14ac:dyDescent="0.3">
      <c r="A17" t="s">
        <v>547</v>
      </c>
      <c r="B17" t="s">
        <v>54</v>
      </c>
      <c r="C17" t="s">
        <v>55</v>
      </c>
      <c r="D17" t="s">
        <v>697</v>
      </c>
      <c r="E17" s="3" t="s">
        <v>547</v>
      </c>
      <c r="F17" t="s">
        <v>87</v>
      </c>
      <c r="G17" t="s">
        <v>88</v>
      </c>
      <c r="I17" t="s">
        <v>87</v>
      </c>
      <c r="N17" t="s">
        <v>89</v>
      </c>
      <c r="P17" t="s">
        <v>91</v>
      </c>
      <c r="U17" t="s">
        <v>88</v>
      </c>
      <c r="Y17" s="6">
        <v>44792</v>
      </c>
      <c r="AB17" t="s">
        <v>76</v>
      </c>
      <c r="AD17" t="s">
        <v>102</v>
      </c>
      <c r="AN17" t="s">
        <v>91</v>
      </c>
      <c r="AQ17" t="s">
        <v>692</v>
      </c>
      <c r="AT17" t="s">
        <v>92</v>
      </c>
      <c r="AV17" t="s">
        <v>62</v>
      </c>
      <c r="AX17">
        <v>193203.97</v>
      </c>
    </row>
    <row r="18" spans="1:52" ht="26.4" x14ac:dyDescent="0.3">
      <c r="A18" t="s">
        <v>548</v>
      </c>
      <c r="B18" t="s">
        <v>54</v>
      </c>
      <c r="C18" t="s">
        <v>55</v>
      </c>
      <c r="D18" t="s">
        <v>698</v>
      </c>
      <c r="E18" s="4" t="s">
        <v>548</v>
      </c>
      <c r="F18" t="s">
        <v>79</v>
      </c>
      <c r="G18" t="s">
        <v>70</v>
      </c>
      <c r="I18" t="s">
        <v>79</v>
      </c>
      <c r="N18" t="s">
        <v>80</v>
      </c>
      <c r="P18" t="s">
        <v>81</v>
      </c>
      <c r="U18" t="s">
        <v>70</v>
      </c>
      <c r="Y18" s="5"/>
      <c r="AB18" t="s">
        <v>76</v>
      </c>
      <c r="AN18" t="s">
        <v>81</v>
      </c>
      <c r="AQ18" t="s">
        <v>692</v>
      </c>
      <c r="AT18" t="s">
        <v>82</v>
      </c>
      <c r="AX18">
        <v>76402.48</v>
      </c>
    </row>
    <row r="19" spans="1:52" ht="15.6" x14ac:dyDescent="0.3">
      <c r="A19" t="s">
        <v>549</v>
      </c>
      <c r="B19" t="s">
        <v>54</v>
      </c>
      <c r="C19" t="s">
        <v>55</v>
      </c>
      <c r="D19" t="s">
        <v>697</v>
      </c>
      <c r="E19" s="2" t="s">
        <v>549</v>
      </c>
      <c r="F19" t="s">
        <v>112</v>
      </c>
      <c r="G19" t="s">
        <v>113</v>
      </c>
      <c r="I19" t="s">
        <v>112</v>
      </c>
      <c r="N19" t="s">
        <v>114</v>
      </c>
      <c r="P19" t="s">
        <v>116</v>
      </c>
      <c r="U19" t="s">
        <v>113</v>
      </c>
      <c r="Y19" s="6">
        <v>44816</v>
      </c>
      <c r="AB19" t="s">
        <v>90</v>
      </c>
      <c r="AD19" t="s">
        <v>115</v>
      </c>
      <c r="AN19" t="s">
        <v>116</v>
      </c>
      <c r="AQ19" t="s">
        <v>692</v>
      </c>
      <c r="AT19" t="s">
        <v>117</v>
      </c>
      <c r="AV19" t="s">
        <v>62</v>
      </c>
      <c r="AX19">
        <v>123497</v>
      </c>
    </row>
    <row r="20" spans="1:52" ht="15.6" x14ac:dyDescent="0.3">
      <c r="A20" t="s">
        <v>550</v>
      </c>
      <c r="B20" t="s">
        <v>54</v>
      </c>
      <c r="C20" t="s">
        <v>55</v>
      </c>
      <c r="D20" t="s">
        <v>692</v>
      </c>
      <c r="E20" s="1" t="s">
        <v>550</v>
      </c>
      <c r="F20" t="s">
        <v>118</v>
      </c>
      <c r="G20" t="s">
        <v>119</v>
      </c>
      <c r="I20" t="s">
        <v>118</v>
      </c>
      <c r="N20" t="s">
        <v>120</v>
      </c>
      <c r="P20" t="s">
        <v>661</v>
      </c>
      <c r="U20" t="s">
        <v>119</v>
      </c>
      <c r="Y20" s="5">
        <v>44817</v>
      </c>
      <c r="AB20" t="s">
        <v>76</v>
      </c>
      <c r="AC20" t="s">
        <v>121</v>
      </c>
      <c r="AD20" t="s">
        <v>122</v>
      </c>
      <c r="AN20" t="s">
        <v>661</v>
      </c>
      <c r="AQ20" t="s">
        <v>456</v>
      </c>
      <c r="AT20" t="s">
        <v>53</v>
      </c>
      <c r="AV20" t="s">
        <v>62</v>
      </c>
      <c r="AX20">
        <v>58367.86</v>
      </c>
      <c r="AZ20" t="s">
        <v>53</v>
      </c>
    </row>
    <row r="21" spans="1:52" ht="15.6" x14ac:dyDescent="0.3">
      <c r="A21" t="s">
        <v>551</v>
      </c>
      <c r="B21" t="s">
        <v>54</v>
      </c>
      <c r="C21" t="s">
        <v>55</v>
      </c>
      <c r="D21" t="s">
        <v>697</v>
      </c>
      <c r="E21" s="2" t="s">
        <v>551</v>
      </c>
      <c r="F21" t="s">
        <v>123</v>
      </c>
      <c r="G21" t="s">
        <v>108</v>
      </c>
      <c r="I21" t="s">
        <v>123</v>
      </c>
      <c r="N21" t="s">
        <v>124</v>
      </c>
      <c r="P21" t="s">
        <v>127</v>
      </c>
      <c r="U21" t="s">
        <v>108</v>
      </c>
      <c r="Y21" s="6">
        <v>44917</v>
      </c>
      <c r="AB21" t="s">
        <v>125</v>
      </c>
      <c r="AD21" t="s">
        <v>126</v>
      </c>
      <c r="AN21" t="s">
        <v>127</v>
      </c>
      <c r="AQ21" t="s">
        <v>692</v>
      </c>
      <c r="AT21" t="s">
        <v>128</v>
      </c>
      <c r="AV21" t="s">
        <v>62</v>
      </c>
      <c r="AX21">
        <v>569499.72</v>
      </c>
      <c r="AZ21" t="s">
        <v>53</v>
      </c>
    </row>
    <row r="22" spans="1:52" ht="15.6" x14ac:dyDescent="0.3">
      <c r="A22" t="s">
        <v>552</v>
      </c>
      <c r="B22" t="s">
        <v>54</v>
      </c>
      <c r="C22" t="s">
        <v>55</v>
      </c>
      <c r="D22" t="s">
        <v>698</v>
      </c>
      <c r="E22" s="1" t="s">
        <v>552</v>
      </c>
      <c r="F22" t="s">
        <v>129</v>
      </c>
      <c r="G22" t="s">
        <v>130</v>
      </c>
      <c r="I22" t="s">
        <v>129</v>
      </c>
      <c r="N22" t="s">
        <v>131</v>
      </c>
      <c r="P22" t="s">
        <v>133</v>
      </c>
      <c r="U22" t="s">
        <v>130</v>
      </c>
      <c r="Y22" s="7" t="s">
        <v>66</v>
      </c>
      <c r="AB22" t="s">
        <v>66</v>
      </c>
      <c r="AC22" t="s">
        <v>132</v>
      </c>
      <c r="AD22" t="s">
        <v>66</v>
      </c>
      <c r="AN22" t="s">
        <v>133</v>
      </c>
      <c r="AQ22" t="s">
        <v>692</v>
      </c>
      <c r="AT22" t="s">
        <v>134</v>
      </c>
      <c r="AV22" t="s">
        <v>67</v>
      </c>
      <c r="AX22">
        <v>126740.68</v>
      </c>
    </row>
    <row r="23" spans="1:52" ht="15.6" x14ac:dyDescent="0.3">
      <c r="A23" t="s">
        <v>553</v>
      </c>
      <c r="B23" t="s">
        <v>54</v>
      </c>
      <c r="C23" t="s">
        <v>55</v>
      </c>
      <c r="D23" t="s">
        <v>697</v>
      </c>
      <c r="E23" s="2" t="s">
        <v>553</v>
      </c>
      <c r="F23" t="s">
        <v>129</v>
      </c>
      <c r="G23" t="s">
        <v>130</v>
      </c>
      <c r="I23" t="s">
        <v>129</v>
      </c>
      <c r="N23" t="s">
        <v>131</v>
      </c>
      <c r="P23" t="s">
        <v>133</v>
      </c>
      <c r="U23" t="s">
        <v>130</v>
      </c>
      <c r="Y23" s="6">
        <v>44915</v>
      </c>
      <c r="AB23" t="s">
        <v>135</v>
      </c>
      <c r="AD23" t="s">
        <v>136</v>
      </c>
      <c r="AN23" t="s">
        <v>133</v>
      </c>
      <c r="AQ23" t="s">
        <v>692</v>
      </c>
      <c r="AT23" t="s">
        <v>134</v>
      </c>
      <c r="AV23" t="s">
        <v>62</v>
      </c>
      <c r="AX23">
        <v>140870.31</v>
      </c>
    </row>
    <row r="24" spans="1:52" ht="15.6" x14ac:dyDescent="0.3">
      <c r="A24" t="s">
        <v>554</v>
      </c>
      <c r="B24" t="s">
        <v>54</v>
      </c>
      <c r="C24" t="s">
        <v>55</v>
      </c>
      <c r="D24" t="s">
        <v>697</v>
      </c>
      <c r="E24" s="1" t="s">
        <v>554</v>
      </c>
      <c r="F24" t="s">
        <v>123</v>
      </c>
      <c r="G24" t="s">
        <v>108</v>
      </c>
      <c r="I24" t="s">
        <v>123</v>
      </c>
      <c r="N24" t="s">
        <v>124</v>
      </c>
      <c r="P24" t="s">
        <v>127</v>
      </c>
      <c r="U24" t="s">
        <v>108</v>
      </c>
      <c r="Y24" s="5">
        <v>44923</v>
      </c>
      <c r="AB24" t="s">
        <v>137</v>
      </c>
      <c r="AD24" t="s">
        <v>138</v>
      </c>
      <c r="AN24" t="s">
        <v>127</v>
      </c>
      <c r="AQ24" t="s">
        <v>692</v>
      </c>
      <c r="AT24" t="s">
        <v>128</v>
      </c>
      <c r="AV24" t="s">
        <v>62</v>
      </c>
      <c r="AX24">
        <v>43309.98</v>
      </c>
    </row>
    <row r="25" spans="1:52" ht="15.6" x14ac:dyDescent="0.3">
      <c r="A25" t="s">
        <v>555</v>
      </c>
      <c r="B25" t="s">
        <v>54</v>
      </c>
      <c r="C25" t="s">
        <v>55</v>
      </c>
      <c r="D25" t="s">
        <v>698</v>
      </c>
      <c r="E25" s="2" t="s">
        <v>555</v>
      </c>
      <c r="F25" t="s">
        <v>103</v>
      </c>
      <c r="G25" t="s">
        <v>104</v>
      </c>
      <c r="I25" t="s">
        <v>103</v>
      </c>
      <c r="N25" t="s">
        <v>105</v>
      </c>
      <c r="P25" t="s">
        <v>662</v>
      </c>
      <c r="U25" t="s">
        <v>104</v>
      </c>
      <c r="Y25" s="6"/>
      <c r="AC25" t="s">
        <v>106</v>
      </c>
      <c r="AN25" t="s">
        <v>662</v>
      </c>
      <c r="AQ25" t="s">
        <v>456</v>
      </c>
      <c r="AT25" t="s">
        <v>53</v>
      </c>
      <c r="AV25" t="s">
        <v>67</v>
      </c>
      <c r="AZ25" t="s">
        <v>53</v>
      </c>
    </row>
    <row r="26" spans="1:52" ht="15.6" x14ac:dyDescent="0.3">
      <c r="A26" t="s">
        <v>556</v>
      </c>
      <c r="B26" t="s">
        <v>54</v>
      </c>
      <c r="C26" t="s">
        <v>55</v>
      </c>
      <c r="D26" t="s">
        <v>698</v>
      </c>
      <c r="E26" s="1" t="s">
        <v>556</v>
      </c>
      <c r="F26" t="s">
        <v>69</v>
      </c>
      <c r="G26" t="s">
        <v>70</v>
      </c>
      <c r="I26" t="s">
        <v>69</v>
      </c>
      <c r="N26" t="s">
        <v>71</v>
      </c>
      <c r="P26" t="s">
        <v>73</v>
      </c>
      <c r="U26" t="s">
        <v>70</v>
      </c>
      <c r="Y26" s="8"/>
      <c r="AB26" t="s">
        <v>699</v>
      </c>
      <c r="AN26" t="s">
        <v>73</v>
      </c>
      <c r="AQ26" t="s">
        <v>692</v>
      </c>
      <c r="AT26" t="s">
        <v>680</v>
      </c>
      <c r="AV26" t="s">
        <v>67</v>
      </c>
      <c r="AX26">
        <v>420582.18</v>
      </c>
    </row>
    <row r="27" spans="1:52" ht="15.6" x14ac:dyDescent="0.3">
      <c r="A27" t="s">
        <v>557</v>
      </c>
      <c r="B27" t="s">
        <v>54</v>
      </c>
      <c r="C27" t="s">
        <v>55</v>
      </c>
      <c r="D27" t="s">
        <v>692</v>
      </c>
      <c r="E27" s="2" t="s">
        <v>557</v>
      </c>
      <c r="F27" t="s">
        <v>103</v>
      </c>
      <c r="G27" t="s">
        <v>104</v>
      </c>
      <c r="I27" t="s">
        <v>103</v>
      </c>
      <c r="N27" t="s">
        <v>105</v>
      </c>
      <c r="P27" t="s">
        <v>662</v>
      </c>
      <c r="U27" t="s">
        <v>104</v>
      </c>
      <c r="Y27" s="9">
        <v>44986</v>
      </c>
      <c r="AB27" t="s">
        <v>90</v>
      </c>
      <c r="AD27">
        <v>537350</v>
      </c>
      <c r="AN27" t="s">
        <v>662</v>
      </c>
      <c r="AQ27" t="s">
        <v>456</v>
      </c>
      <c r="AT27" t="s">
        <v>53</v>
      </c>
      <c r="AV27" t="s">
        <v>62</v>
      </c>
      <c r="AX27">
        <v>173723.9</v>
      </c>
    </row>
    <row r="28" spans="1:52" ht="15.6" x14ac:dyDescent="0.3">
      <c r="A28" t="s">
        <v>558</v>
      </c>
      <c r="B28" t="s">
        <v>54</v>
      </c>
      <c r="C28" t="s">
        <v>55</v>
      </c>
      <c r="D28" t="s">
        <v>697</v>
      </c>
      <c r="E28" s="1" t="s">
        <v>558</v>
      </c>
      <c r="F28" t="s">
        <v>151</v>
      </c>
      <c r="G28" t="s">
        <v>152</v>
      </c>
      <c r="I28" t="s">
        <v>151</v>
      </c>
      <c r="N28" t="s">
        <v>153</v>
      </c>
      <c r="P28" t="s">
        <v>154</v>
      </c>
      <c r="U28" t="s">
        <v>152</v>
      </c>
      <c r="Y28" s="8">
        <v>45006</v>
      </c>
      <c r="AB28" t="s">
        <v>90</v>
      </c>
      <c r="AD28">
        <v>538133</v>
      </c>
      <c r="AN28" t="s">
        <v>154</v>
      </c>
      <c r="AQ28" t="s">
        <v>692</v>
      </c>
      <c r="AT28" t="s">
        <v>155</v>
      </c>
      <c r="AV28" t="s">
        <v>62</v>
      </c>
      <c r="AX28">
        <v>332625.61</v>
      </c>
    </row>
    <row r="29" spans="1:52" ht="15.6" x14ac:dyDescent="0.3">
      <c r="A29" t="s">
        <v>559</v>
      </c>
      <c r="B29" t="s">
        <v>54</v>
      </c>
      <c r="C29" t="s">
        <v>55</v>
      </c>
      <c r="D29" t="s">
        <v>692</v>
      </c>
      <c r="E29" s="2" t="s">
        <v>559</v>
      </c>
      <c r="F29" t="s">
        <v>156</v>
      </c>
      <c r="G29" t="s">
        <v>157</v>
      </c>
      <c r="I29" t="s">
        <v>156</v>
      </c>
      <c r="N29" t="s">
        <v>158</v>
      </c>
      <c r="P29" t="s">
        <v>663</v>
      </c>
      <c r="U29" t="s">
        <v>157</v>
      </c>
      <c r="Y29" s="9">
        <v>45033</v>
      </c>
      <c r="AB29" t="s">
        <v>159</v>
      </c>
      <c r="AD29">
        <v>538943</v>
      </c>
      <c r="AN29" t="s">
        <v>663</v>
      </c>
      <c r="AQ29" t="s">
        <v>456</v>
      </c>
      <c r="AT29" t="s">
        <v>53</v>
      </c>
      <c r="AV29" t="s">
        <v>62</v>
      </c>
      <c r="AX29">
        <v>116320.49</v>
      </c>
    </row>
    <row r="30" spans="1:52" ht="15.6" x14ac:dyDescent="0.3">
      <c r="A30" t="s">
        <v>559</v>
      </c>
      <c r="B30" t="s">
        <v>54</v>
      </c>
      <c r="C30" t="s">
        <v>55</v>
      </c>
      <c r="D30" t="s">
        <v>692</v>
      </c>
      <c r="E30" s="1" t="s">
        <v>559</v>
      </c>
      <c r="F30" t="s">
        <v>160</v>
      </c>
      <c r="G30" t="s">
        <v>161</v>
      </c>
      <c r="I30" t="s">
        <v>160</v>
      </c>
      <c r="N30" t="s">
        <v>162</v>
      </c>
      <c r="P30" t="s">
        <v>664</v>
      </c>
      <c r="U30" t="s">
        <v>161</v>
      </c>
      <c r="Y30" s="8">
        <v>45033</v>
      </c>
      <c r="AB30" t="s">
        <v>159</v>
      </c>
      <c r="AD30">
        <v>538942</v>
      </c>
      <c r="AN30" t="s">
        <v>664</v>
      </c>
      <c r="AQ30" t="s">
        <v>456</v>
      </c>
      <c r="AT30" t="s">
        <v>53</v>
      </c>
      <c r="AV30" t="s">
        <v>62</v>
      </c>
      <c r="AX30">
        <v>87039.49</v>
      </c>
    </row>
    <row r="31" spans="1:52" ht="15.6" x14ac:dyDescent="0.3">
      <c r="A31" t="s">
        <v>560</v>
      </c>
      <c r="B31" t="s">
        <v>54</v>
      </c>
      <c r="C31" t="s">
        <v>55</v>
      </c>
      <c r="D31" t="s">
        <v>698</v>
      </c>
      <c r="E31" s="2" t="s">
        <v>560</v>
      </c>
      <c r="F31" t="s">
        <v>139</v>
      </c>
      <c r="G31" t="s">
        <v>140</v>
      </c>
      <c r="I31" t="s">
        <v>139</v>
      </c>
      <c r="N31" t="s">
        <v>141</v>
      </c>
      <c r="P31" t="s">
        <v>143</v>
      </c>
      <c r="U31" t="s">
        <v>140</v>
      </c>
      <c r="Y31" s="9"/>
      <c r="AC31" t="s">
        <v>142</v>
      </c>
      <c r="AN31" t="s">
        <v>143</v>
      </c>
      <c r="AQ31" t="s">
        <v>334</v>
      </c>
      <c r="AT31" t="s">
        <v>144</v>
      </c>
      <c r="AV31" t="s">
        <v>67</v>
      </c>
      <c r="AX31">
        <v>6944.08</v>
      </c>
    </row>
    <row r="32" spans="1:52" ht="15.6" x14ac:dyDescent="0.3">
      <c r="A32" t="s">
        <v>561</v>
      </c>
      <c r="B32" t="s">
        <v>54</v>
      </c>
      <c r="C32" t="s">
        <v>55</v>
      </c>
      <c r="D32" t="s">
        <v>692</v>
      </c>
      <c r="E32" s="1" t="s">
        <v>561</v>
      </c>
      <c r="F32" t="s">
        <v>139</v>
      </c>
      <c r="G32" t="s">
        <v>140</v>
      </c>
      <c r="I32" t="s">
        <v>139</v>
      </c>
      <c r="N32" t="s">
        <v>141</v>
      </c>
      <c r="P32" t="s">
        <v>143</v>
      </c>
      <c r="U32" t="s">
        <v>140</v>
      </c>
      <c r="Y32" s="8">
        <v>45111</v>
      </c>
      <c r="AB32" t="s">
        <v>90</v>
      </c>
      <c r="AD32">
        <v>544663</v>
      </c>
      <c r="AN32" t="s">
        <v>143</v>
      </c>
      <c r="AQ32" t="s">
        <v>334</v>
      </c>
      <c r="AT32" t="s">
        <v>144</v>
      </c>
      <c r="AV32" t="s">
        <v>62</v>
      </c>
      <c r="AX32">
        <v>12834.8</v>
      </c>
    </row>
    <row r="33" spans="1:52" ht="15.6" x14ac:dyDescent="0.3">
      <c r="A33" t="s">
        <v>562</v>
      </c>
      <c r="B33" t="s">
        <v>54</v>
      </c>
      <c r="C33" t="s">
        <v>55</v>
      </c>
      <c r="D33" t="s">
        <v>692</v>
      </c>
      <c r="E33" s="2" t="s">
        <v>562</v>
      </c>
      <c r="F33" t="s">
        <v>163</v>
      </c>
      <c r="G33" t="s">
        <v>164</v>
      </c>
      <c r="I33" t="s">
        <v>163</v>
      </c>
      <c r="N33" t="s">
        <v>165</v>
      </c>
      <c r="P33" t="s">
        <v>665</v>
      </c>
      <c r="U33" t="s">
        <v>164</v>
      </c>
      <c r="Y33" s="9">
        <v>45098</v>
      </c>
      <c r="AB33" t="s">
        <v>90</v>
      </c>
      <c r="AD33">
        <v>542787</v>
      </c>
      <c r="AN33" t="s">
        <v>665</v>
      </c>
      <c r="AQ33" t="s">
        <v>334</v>
      </c>
      <c r="AT33" t="s">
        <v>168</v>
      </c>
      <c r="AV33" t="s">
        <v>62</v>
      </c>
      <c r="AX33">
        <v>3080</v>
      </c>
    </row>
    <row r="34" spans="1:52" ht="15.6" x14ac:dyDescent="0.3">
      <c r="A34" t="s">
        <v>563</v>
      </c>
      <c r="B34" t="s">
        <v>54</v>
      </c>
      <c r="C34" t="s">
        <v>55</v>
      </c>
      <c r="D34" t="s">
        <v>692</v>
      </c>
      <c r="E34" s="1" t="s">
        <v>563</v>
      </c>
      <c r="F34" t="s">
        <v>169</v>
      </c>
      <c r="G34" t="s">
        <v>140</v>
      </c>
      <c r="I34" t="s">
        <v>169</v>
      </c>
      <c r="N34" t="s">
        <v>170</v>
      </c>
      <c r="P34" t="s">
        <v>171</v>
      </c>
      <c r="U34" t="s">
        <v>140</v>
      </c>
      <c r="Y34" s="8">
        <v>45093</v>
      </c>
      <c r="AB34" t="s">
        <v>90</v>
      </c>
      <c r="AD34">
        <v>542525</v>
      </c>
      <c r="AN34" t="s">
        <v>171</v>
      </c>
      <c r="AQ34" t="s">
        <v>334</v>
      </c>
      <c r="AT34" t="s">
        <v>172</v>
      </c>
      <c r="AV34" t="s">
        <v>62</v>
      </c>
      <c r="AX34">
        <v>4004</v>
      </c>
    </row>
    <row r="35" spans="1:52" ht="15.6" x14ac:dyDescent="0.3">
      <c r="A35" t="s">
        <v>564</v>
      </c>
      <c r="B35" t="s">
        <v>54</v>
      </c>
      <c r="C35" t="s">
        <v>55</v>
      </c>
      <c r="D35" t="s">
        <v>692</v>
      </c>
      <c r="E35" s="2" t="s">
        <v>564</v>
      </c>
      <c r="F35" t="s">
        <v>173</v>
      </c>
      <c r="G35" t="s">
        <v>140</v>
      </c>
      <c r="I35" t="s">
        <v>173</v>
      </c>
      <c r="N35" t="s">
        <v>166</v>
      </c>
      <c r="P35" t="s">
        <v>167</v>
      </c>
      <c r="U35" t="s">
        <v>140</v>
      </c>
      <c r="Y35" s="9">
        <v>45092</v>
      </c>
      <c r="AB35" t="s">
        <v>90</v>
      </c>
      <c r="AD35">
        <v>542494</v>
      </c>
      <c r="AN35" t="s">
        <v>167</v>
      </c>
      <c r="AQ35" t="s">
        <v>334</v>
      </c>
      <c r="AT35" t="s">
        <v>168</v>
      </c>
      <c r="AV35" t="s">
        <v>62</v>
      </c>
      <c r="AX35">
        <v>4004</v>
      </c>
      <c r="AZ35" t="s">
        <v>53</v>
      </c>
    </row>
    <row r="36" spans="1:52" ht="15.6" x14ac:dyDescent="0.3">
      <c r="A36" t="s">
        <v>565</v>
      </c>
      <c r="B36" t="s">
        <v>54</v>
      </c>
      <c r="C36" t="s">
        <v>55</v>
      </c>
      <c r="D36" t="s">
        <v>692</v>
      </c>
      <c r="E36" s="1" t="s">
        <v>565</v>
      </c>
      <c r="F36" t="s">
        <v>174</v>
      </c>
      <c r="G36" t="s">
        <v>57</v>
      </c>
      <c r="I36" t="s">
        <v>174</v>
      </c>
      <c r="N36" t="s">
        <v>175</v>
      </c>
      <c r="P36" t="s">
        <v>177</v>
      </c>
      <c r="U36" t="s">
        <v>57</v>
      </c>
      <c r="Y36" s="8">
        <v>45118</v>
      </c>
      <c r="AB36" t="s">
        <v>90</v>
      </c>
      <c r="AD36">
        <v>545015</v>
      </c>
      <c r="AN36" t="s">
        <v>177</v>
      </c>
      <c r="AQ36" t="s">
        <v>693</v>
      </c>
      <c r="AT36" t="s">
        <v>178</v>
      </c>
      <c r="AV36" t="s">
        <v>62</v>
      </c>
      <c r="AX36">
        <v>2728</v>
      </c>
      <c r="AZ36" t="s">
        <v>53</v>
      </c>
    </row>
    <row r="37" spans="1:52" ht="15.6" x14ac:dyDescent="0.3">
      <c r="A37" t="s">
        <v>566</v>
      </c>
      <c r="B37" t="s">
        <v>54</v>
      </c>
      <c r="C37" t="s">
        <v>55</v>
      </c>
      <c r="D37" t="s">
        <v>692</v>
      </c>
      <c r="E37" s="2" t="s">
        <v>566</v>
      </c>
      <c r="F37" t="s">
        <v>179</v>
      </c>
      <c r="G37" t="s">
        <v>57</v>
      </c>
      <c r="I37" t="s">
        <v>179</v>
      </c>
      <c r="N37" t="s">
        <v>176</v>
      </c>
      <c r="P37" t="s">
        <v>177</v>
      </c>
      <c r="U37" t="s">
        <v>57</v>
      </c>
      <c r="Y37" s="9">
        <v>45118</v>
      </c>
      <c r="AB37" t="s">
        <v>90</v>
      </c>
      <c r="AD37">
        <v>545017</v>
      </c>
      <c r="AN37" t="s">
        <v>177</v>
      </c>
      <c r="AQ37" t="s">
        <v>693</v>
      </c>
      <c r="AT37" t="s">
        <v>178</v>
      </c>
      <c r="AV37" t="s">
        <v>62</v>
      </c>
      <c r="AX37">
        <v>2728</v>
      </c>
    </row>
    <row r="38" spans="1:52" ht="15.6" x14ac:dyDescent="0.3">
      <c r="A38" t="s">
        <v>567</v>
      </c>
      <c r="B38" t="s">
        <v>54</v>
      </c>
      <c r="C38" t="s">
        <v>55</v>
      </c>
      <c r="D38" t="s">
        <v>692</v>
      </c>
      <c r="E38" s="1" t="s">
        <v>567</v>
      </c>
      <c r="F38" t="s">
        <v>180</v>
      </c>
      <c r="G38" t="s">
        <v>181</v>
      </c>
      <c r="I38" t="s">
        <v>180</v>
      </c>
      <c r="N38" t="s">
        <v>182</v>
      </c>
      <c r="P38" t="s">
        <v>183</v>
      </c>
      <c r="U38" t="s">
        <v>181</v>
      </c>
      <c r="Y38" s="8">
        <v>45118</v>
      </c>
      <c r="AB38" t="s">
        <v>90</v>
      </c>
      <c r="AD38">
        <v>545023</v>
      </c>
      <c r="AN38" t="s">
        <v>183</v>
      </c>
      <c r="AQ38" t="s">
        <v>693</v>
      </c>
      <c r="AT38" t="s">
        <v>184</v>
      </c>
      <c r="AV38" t="s">
        <v>62</v>
      </c>
      <c r="AX38">
        <v>3273.6</v>
      </c>
    </row>
    <row r="39" spans="1:52" ht="15.6" x14ac:dyDescent="0.3">
      <c r="A39" t="s">
        <v>568</v>
      </c>
      <c r="B39" t="s">
        <v>54</v>
      </c>
      <c r="C39" t="s">
        <v>55</v>
      </c>
      <c r="D39" t="s">
        <v>692</v>
      </c>
      <c r="E39" s="2" t="s">
        <v>568</v>
      </c>
      <c r="F39" t="s">
        <v>174</v>
      </c>
      <c r="G39" t="s">
        <v>57</v>
      </c>
      <c r="I39" t="s">
        <v>174</v>
      </c>
      <c r="N39" t="s">
        <v>175</v>
      </c>
      <c r="P39" t="s">
        <v>177</v>
      </c>
      <c r="U39" t="s">
        <v>57</v>
      </c>
      <c r="Y39" s="9">
        <v>45118</v>
      </c>
      <c r="AB39" t="s">
        <v>90</v>
      </c>
      <c r="AD39">
        <v>545016</v>
      </c>
      <c r="AN39" t="s">
        <v>177</v>
      </c>
      <c r="AQ39" t="s">
        <v>693</v>
      </c>
      <c r="AT39" t="s">
        <v>178</v>
      </c>
      <c r="AV39" t="s">
        <v>62</v>
      </c>
      <c r="AX39">
        <v>2182.4</v>
      </c>
    </row>
    <row r="40" spans="1:52" ht="15.6" x14ac:dyDescent="0.3">
      <c r="A40" t="s">
        <v>569</v>
      </c>
      <c r="B40" t="s">
        <v>54</v>
      </c>
      <c r="C40" t="s">
        <v>55</v>
      </c>
      <c r="D40" t="s">
        <v>692</v>
      </c>
      <c r="E40" s="1" t="s">
        <v>569</v>
      </c>
      <c r="F40" t="s">
        <v>185</v>
      </c>
      <c r="G40" t="s">
        <v>186</v>
      </c>
      <c r="I40" t="s">
        <v>185</v>
      </c>
      <c r="N40" t="s">
        <v>187</v>
      </c>
      <c r="P40" t="s">
        <v>188</v>
      </c>
      <c r="U40" t="s">
        <v>186</v>
      </c>
      <c r="Y40" s="10">
        <v>45149</v>
      </c>
      <c r="AB40" t="s">
        <v>90</v>
      </c>
      <c r="AD40">
        <v>549227</v>
      </c>
      <c r="AN40" t="s">
        <v>188</v>
      </c>
      <c r="AQ40" t="s">
        <v>693</v>
      </c>
      <c r="AT40" t="s">
        <v>189</v>
      </c>
      <c r="AV40" t="s">
        <v>62</v>
      </c>
      <c r="AX40">
        <v>1636.8</v>
      </c>
    </row>
    <row r="41" spans="1:52" ht="15.6" x14ac:dyDescent="0.3">
      <c r="A41" t="s">
        <v>570</v>
      </c>
      <c r="B41" t="s">
        <v>54</v>
      </c>
      <c r="C41" t="s">
        <v>55</v>
      </c>
      <c r="D41" t="s">
        <v>692</v>
      </c>
      <c r="E41" s="2" t="s">
        <v>570</v>
      </c>
      <c r="F41" t="s">
        <v>190</v>
      </c>
      <c r="G41" t="s">
        <v>191</v>
      </c>
      <c r="I41" t="s">
        <v>190</v>
      </c>
      <c r="N41" t="s">
        <v>192</v>
      </c>
      <c r="P41" t="s">
        <v>193</v>
      </c>
      <c r="U41" t="s">
        <v>191</v>
      </c>
      <c r="Y41" s="11">
        <v>45177</v>
      </c>
      <c r="AB41" t="s">
        <v>90</v>
      </c>
      <c r="AD41">
        <v>552424</v>
      </c>
      <c r="AN41" t="s">
        <v>193</v>
      </c>
      <c r="AQ41" t="s">
        <v>692</v>
      </c>
      <c r="AT41" t="s">
        <v>194</v>
      </c>
      <c r="AV41" t="s">
        <v>62</v>
      </c>
      <c r="AX41">
        <v>21520</v>
      </c>
    </row>
    <row r="42" spans="1:52" ht="15.6" x14ac:dyDescent="0.3">
      <c r="A42" t="s">
        <v>571</v>
      </c>
      <c r="B42" t="s">
        <v>54</v>
      </c>
      <c r="C42" t="s">
        <v>55</v>
      </c>
      <c r="D42" t="s">
        <v>697</v>
      </c>
      <c r="E42" s="1" t="s">
        <v>571</v>
      </c>
      <c r="F42" t="s">
        <v>195</v>
      </c>
      <c r="G42" t="s">
        <v>164</v>
      </c>
      <c r="I42" t="s">
        <v>195</v>
      </c>
      <c r="N42" t="s">
        <v>196</v>
      </c>
      <c r="P42" t="s">
        <v>198</v>
      </c>
      <c r="U42" t="s">
        <v>164</v>
      </c>
      <c r="Y42" s="10">
        <v>45274</v>
      </c>
      <c r="AB42" t="s">
        <v>197</v>
      </c>
      <c r="AD42" t="s">
        <v>66</v>
      </c>
      <c r="AN42" t="s">
        <v>198</v>
      </c>
      <c r="AQ42" t="s">
        <v>692</v>
      </c>
      <c r="AT42" t="s">
        <v>199</v>
      </c>
      <c r="AV42" t="s">
        <v>62</v>
      </c>
      <c r="AX42">
        <v>199974.72</v>
      </c>
    </row>
    <row r="43" spans="1:52" ht="15.6" x14ac:dyDescent="0.3">
      <c r="A43" t="s">
        <v>572</v>
      </c>
      <c r="B43" t="s">
        <v>54</v>
      </c>
      <c r="C43" t="s">
        <v>55</v>
      </c>
      <c r="D43" t="s">
        <v>692</v>
      </c>
      <c r="E43" s="2" t="s">
        <v>572</v>
      </c>
      <c r="F43" t="s">
        <v>53</v>
      </c>
      <c r="G43" t="s">
        <v>53</v>
      </c>
      <c r="I43" t="s">
        <v>53</v>
      </c>
      <c r="N43" t="s">
        <v>710</v>
      </c>
      <c r="P43" t="s">
        <v>53</v>
      </c>
      <c r="U43" t="s">
        <v>53</v>
      </c>
      <c r="Y43" s="11">
        <v>45246</v>
      </c>
      <c r="AB43" t="s">
        <v>90</v>
      </c>
      <c r="AD43">
        <v>556948</v>
      </c>
      <c r="AN43" t="s">
        <v>53</v>
      </c>
      <c r="AQ43" t="s">
        <v>456</v>
      </c>
      <c r="AT43" t="s">
        <v>53</v>
      </c>
      <c r="AV43" t="s">
        <v>62</v>
      </c>
      <c r="AX43">
        <v>11693.352328767123</v>
      </c>
    </row>
    <row r="44" spans="1:52" ht="15.6" x14ac:dyDescent="0.3">
      <c r="A44" t="s">
        <v>573</v>
      </c>
      <c r="B44" t="s">
        <v>54</v>
      </c>
      <c r="C44" t="s">
        <v>55</v>
      </c>
      <c r="D44" t="s">
        <v>692</v>
      </c>
      <c r="E44" s="1" t="s">
        <v>573</v>
      </c>
      <c r="F44" t="s">
        <v>53</v>
      </c>
      <c r="G44" t="s">
        <v>53</v>
      </c>
      <c r="I44" t="s">
        <v>53</v>
      </c>
      <c r="N44" t="s">
        <v>711</v>
      </c>
      <c r="P44" t="s">
        <v>53</v>
      </c>
      <c r="U44" t="s">
        <v>53</v>
      </c>
      <c r="Y44" s="10">
        <v>45246</v>
      </c>
      <c r="AB44" t="s">
        <v>90</v>
      </c>
      <c r="AD44">
        <v>556949</v>
      </c>
      <c r="AN44" t="s">
        <v>53</v>
      </c>
      <c r="AQ44" t="s">
        <v>456</v>
      </c>
      <c r="AT44" t="s">
        <v>53</v>
      </c>
      <c r="AV44" t="s">
        <v>62</v>
      </c>
      <c r="AX44">
        <v>11693.352328767123</v>
      </c>
    </row>
    <row r="45" spans="1:52" ht="15.6" x14ac:dyDescent="0.3">
      <c r="A45" t="s">
        <v>574</v>
      </c>
      <c r="B45" t="s">
        <v>54</v>
      </c>
      <c r="C45" t="s">
        <v>55</v>
      </c>
      <c r="D45" t="s">
        <v>692</v>
      </c>
      <c r="E45" s="2" t="s">
        <v>574</v>
      </c>
      <c r="F45" t="s">
        <v>53</v>
      </c>
      <c r="G45" t="s">
        <v>53</v>
      </c>
      <c r="I45" t="s">
        <v>53</v>
      </c>
      <c r="N45" t="s">
        <v>712</v>
      </c>
      <c r="P45" t="s">
        <v>53</v>
      </c>
      <c r="U45" t="s">
        <v>53</v>
      </c>
      <c r="Y45" s="11">
        <v>45246</v>
      </c>
      <c r="AB45" t="s">
        <v>90</v>
      </c>
      <c r="AD45">
        <v>556952</v>
      </c>
      <c r="AN45" t="s">
        <v>53</v>
      </c>
      <c r="AQ45" t="s">
        <v>456</v>
      </c>
      <c r="AT45" t="s">
        <v>53</v>
      </c>
      <c r="AV45" t="s">
        <v>62</v>
      </c>
      <c r="AX45">
        <v>11693.352328767123</v>
      </c>
    </row>
    <row r="46" spans="1:52" ht="15.6" x14ac:dyDescent="0.3">
      <c r="A46" t="s">
        <v>575</v>
      </c>
      <c r="B46" t="s">
        <v>54</v>
      </c>
      <c r="C46" t="s">
        <v>55</v>
      </c>
      <c r="D46" t="s">
        <v>692</v>
      </c>
      <c r="E46" s="1" t="s">
        <v>575</v>
      </c>
      <c r="F46" t="s">
        <v>53</v>
      </c>
      <c r="G46" t="s">
        <v>53</v>
      </c>
      <c r="I46" t="s">
        <v>53</v>
      </c>
      <c r="N46" t="s">
        <v>713</v>
      </c>
      <c r="P46" t="s">
        <v>53</v>
      </c>
      <c r="U46" t="s">
        <v>53</v>
      </c>
      <c r="Y46" s="10">
        <v>45246</v>
      </c>
      <c r="AB46" t="s">
        <v>90</v>
      </c>
      <c r="AD46">
        <v>556951</v>
      </c>
      <c r="AN46" t="s">
        <v>53</v>
      </c>
      <c r="AQ46" t="s">
        <v>456</v>
      </c>
      <c r="AT46" t="s">
        <v>53</v>
      </c>
      <c r="AV46" t="s">
        <v>62</v>
      </c>
      <c r="AX46">
        <v>11693.352328767123</v>
      </c>
    </row>
    <row r="47" spans="1:52" ht="15.6" x14ac:dyDescent="0.3">
      <c r="A47" t="s">
        <v>576</v>
      </c>
      <c r="B47" t="s">
        <v>54</v>
      </c>
      <c r="C47" t="s">
        <v>55</v>
      </c>
      <c r="D47" t="s">
        <v>692</v>
      </c>
      <c r="E47" s="2" t="s">
        <v>576</v>
      </c>
      <c r="F47" t="s">
        <v>53</v>
      </c>
      <c r="G47" t="s">
        <v>53</v>
      </c>
      <c r="I47" t="s">
        <v>53</v>
      </c>
      <c r="N47" t="s">
        <v>714</v>
      </c>
      <c r="P47" t="s">
        <v>53</v>
      </c>
      <c r="U47" t="s">
        <v>53</v>
      </c>
      <c r="Y47" s="11">
        <v>45246</v>
      </c>
      <c r="AB47" t="s">
        <v>90</v>
      </c>
      <c r="AD47">
        <v>556950</v>
      </c>
      <c r="AN47" t="s">
        <v>53</v>
      </c>
      <c r="AQ47" t="s">
        <v>456</v>
      </c>
      <c r="AT47" t="s">
        <v>53</v>
      </c>
      <c r="AV47" t="s">
        <v>62</v>
      </c>
      <c r="AX47">
        <v>11693.352328767123</v>
      </c>
    </row>
    <row r="48" spans="1:52" ht="15.6" x14ac:dyDescent="0.3">
      <c r="A48" t="s">
        <v>577</v>
      </c>
      <c r="B48" t="s">
        <v>54</v>
      </c>
      <c r="C48" t="s">
        <v>55</v>
      </c>
      <c r="D48" t="s">
        <v>698</v>
      </c>
      <c r="E48" s="1" t="s">
        <v>577</v>
      </c>
      <c r="F48" t="s">
        <v>200</v>
      </c>
      <c r="G48" t="s">
        <v>201</v>
      </c>
      <c r="I48" t="s">
        <v>200</v>
      </c>
      <c r="N48" t="s">
        <v>202</v>
      </c>
      <c r="P48" t="s">
        <v>203</v>
      </c>
      <c r="U48" t="s">
        <v>201</v>
      </c>
      <c r="Y48" s="5"/>
      <c r="AN48" t="s">
        <v>203</v>
      </c>
      <c r="AQ48" t="s">
        <v>692</v>
      </c>
      <c r="AT48" t="s">
        <v>204</v>
      </c>
      <c r="AV48" t="s">
        <v>67</v>
      </c>
      <c r="AX48">
        <v>199883.2</v>
      </c>
    </row>
    <row r="49" spans="1:50" ht="15.6" x14ac:dyDescent="0.3">
      <c r="A49" t="s">
        <v>578</v>
      </c>
      <c r="B49" t="s">
        <v>54</v>
      </c>
      <c r="C49" t="s">
        <v>55</v>
      </c>
      <c r="D49" t="s">
        <v>692</v>
      </c>
      <c r="E49" s="2" t="s">
        <v>578</v>
      </c>
      <c r="F49" t="s">
        <v>240</v>
      </c>
      <c r="G49" t="s">
        <v>241</v>
      </c>
      <c r="I49" t="s">
        <v>240</v>
      </c>
      <c r="N49" t="s">
        <v>242</v>
      </c>
      <c r="P49" t="s">
        <v>244</v>
      </c>
      <c r="U49" t="s">
        <v>241</v>
      </c>
      <c r="Y49" s="11">
        <v>45525</v>
      </c>
      <c r="AB49" t="s">
        <v>90</v>
      </c>
      <c r="AC49" t="s">
        <v>243</v>
      </c>
      <c r="AD49">
        <v>580750</v>
      </c>
      <c r="AN49" t="s">
        <v>244</v>
      </c>
      <c r="AQ49" t="s">
        <v>456</v>
      </c>
      <c r="AT49" t="s">
        <v>245</v>
      </c>
      <c r="AV49" t="s">
        <v>62</v>
      </c>
      <c r="AX49">
        <v>411000</v>
      </c>
    </row>
    <row r="50" spans="1:50" ht="15.6" x14ac:dyDescent="0.3">
      <c r="A50" t="s">
        <v>579</v>
      </c>
      <c r="B50" t="s">
        <v>54</v>
      </c>
      <c r="C50" t="s">
        <v>55</v>
      </c>
      <c r="D50" t="s">
        <v>692</v>
      </c>
      <c r="E50" s="1" t="s">
        <v>579</v>
      </c>
      <c r="F50" t="s">
        <v>205</v>
      </c>
      <c r="G50" t="s">
        <v>206</v>
      </c>
      <c r="I50" t="s">
        <v>205</v>
      </c>
      <c r="N50" t="s">
        <v>207</v>
      </c>
      <c r="P50" t="s">
        <v>208</v>
      </c>
      <c r="U50" t="s">
        <v>206</v>
      </c>
      <c r="Y50" s="5">
        <v>45335</v>
      </c>
      <c r="AB50" t="s">
        <v>90</v>
      </c>
      <c r="AD50">
        <v>564168</v>
      </c>
      <c r="AN50" t="s">
        <v>208</v>
      </c>
      <c r="AQ50" t="s">
        <v>456</v>
      </c>
      <c r="AT50" t="s">
        <v>209</v>
      </c>
      <c r="AV50" t="s">
        <v>62</v>
      </c>
      <c r="AX50">
        <v>195980.67</v>
      </c>
    </row>
    <row r="51" spans="1:50" ht="15.6" x14ac:dyDescent="0.3">
      <c r="A51" t="s">
        <v>580</v>
      </c>
      <c r="B51" t="s">
        <v>54</v>
      </c>
      <c r="C51" t="s">
        <v>55</v>
      </c>
      <c r="D51" t="s">
        <v>692</v>
      </c>
      <c r="E51" s="2" t="s">
        <v>580</v>
      </c>
      <c r="F51" t="s">
        <v>210</v>
      </c>
      <c r="G51" t="s">
        <v>164</v>
      </c>
      <c r="I51" t="s">
        <v>210</v>
      </c>
      <c r="N51" t="s">
        <v>211</v>
      </c>
      <c r="P51" t="s">
        <v>213</v>
      </c>
      <c r="U51" t="s">
        <v>164</v>
      </c>
      <c r="Y51" s="11">
        <v>45299</v>
      </c>
      <c r="AB51" t="s">
        <v>212</v>
      </c>
      <c r="AD51" t="s">
        <v>66</v>
      </c>
      <c r="AN51" t="s">
        <v>213</v>
      </c>
      <c r="AQ51" t="s">
        <v>334</v>
      </c>
      <c r="AT51" t="s">
        <v>214</v>
      </c>
      <c r="AV51" t="s">
        <v>62</v>
      </c>
      <c r="AX51">
        <v>2710.4</v>
      </c>
    </row>
    <row r="52" spans="1:50" ht="15.6" x14ac:dyDescent="0.3">
      <c r="A52" t="s">
        <v>581</v>
      </c>
      <c r="B52" t="s">
        <v>54</v>
      </c>
      <c r="C52" t="s">
        <v>55</v>
      </c>
      <c r="D52" t="s">
        <v>692</v>
      </c>
      <c r="E52" s="1" t="s">
        <v>581</v>
      </c>
      <c r="F52" t="s">
        <v>215</v>
      </c>
      <c r="G52" t="s">
        <v>216</v>
      </c>
      <c r="I52" t="s">
        <v>215</v>
      </c>
      <c r="N52" t="s">
        <v>217</v>
      </c>
      <c r="P52" t="s">
        <v>219</v>
      </c>
      <c r="U52" t="s">
        <v>216</v>
      </c>
      <c r="Y52" s="10">
        <v>45310</v>
      </c>
      <c r="AB52" t="s">
        <v>90</v>
      </c>
      <c r="AC52" t="s">
        <v>218</v>
      </c>
      <c r="AD52">
        <v>560693</v>
      </c>
      <c r="AN52" t="s">
        <v>219</v>
      </c>
      <c r="AQ52" t="s">
        <v>692</v>
      </c>
      <c r="AT52" t="s">
        <v>220</v>
      </c>
      <c r="AV52" t="s">
        <v>62</v>
      </c>
      <c r="AX52">
        <v>35763.199999999997</v>
      </c>
    </row>
    <row r="53" spans="1:50" ht="15.6" x14ac:dyDescent="0.3">
      <c r="A53" t="s">
        <v>581</v>
      </c>
      <c r="B53" t="s">
        <v>54</v>
      </c>
      <c r="C53" t="s">
        <v>55</v>
      </c>
      <c r="D53" t="s">
        <v>697</v>
      </c>
      <c r="E53" s="3" t="s">
        <v>581</v>
      </c>
      <c r="F53" t="s">
        <v>246</v>
      </c>
      <c r="G53" t="s">
        <v>247</v>
      </c>
      <c r="I53" t="s">
        <v>246</v>
      </c>
      <c r="N53" t="s">
        <v>248</v>
      </c>
      <c r="P53" t="s">
        <v>250</v>
      </c>
      <c r="U53" t="s">
        <v>247</v>
      </c>
      <c r="Y53" s="12">
        <v>45457</v>
      </c>
      <c r="AB53" t="s">
        <v>90</v>
      </c>
      <c r="AC53" t="s">
        <v>249</v>
      </c>
      <c r="AD53">
        <v>572780</v>
      </c>
      <c r="AN53" t="s">
        <v>250</v>
      </c>
      <c r="AQ53" t="s">
        <v>692</v>
      </c>
      <c r="AT53" t="s">
        <v>251</v>
      </c>
      <c r="AV53" t="s">
        <v>62</v>
      </c>
      <c r="AX53">
        <v>50000</v>
      </c>
    </row>
    <row r="54" spans="1:50" ht="15.6" x14ac:dyDescent="0.3">
      <c r="A54" t="s">
        <v>582</v>
      </c>
      <c r="B54" t="s">
        <v>54</v>
      </c>
      <c r="C54" t="s">
        <v>55</v>
      </c>
      <c r="D54" t="s">
        <v>692</v>
      </c>
      <c r="E54" s="4" t="s">
        <v>582</v>
      </c>
      <c r="F54" t="s">
        <v>252</v>
      </c>
      <c r="G54" t="s">
        <v>253</v>
      </c>
      <c r="I54" t="s">
        <v>252</v>
      </c>
      <c r="N54" t="s">
        <v>254</v>
      </c>
      <c r="P54" t="s">
        <v>256</v>
      </c>
      <c r="U54" t="s">
        <v>253</v>
      </c>
      <c r="Y54" s="10">
        <v>45334</v>
      </c>
      <c r="AB54" t="s">
        <v>90</v>
      </c>
      <c r="AC54" t="s">
        <v>255</v>
      </c>
      <c r="AD54">
        <v>564179</v>
      </c>
      <c r="AN54" t="s">
        <v>256</v>
      </c>
      <c r="AQ54" t="s">
        <v>693</v>
      </c>
      <c r="AT54" t="s">
        <v>257</v>
      </c>
      <c r="AV54" t="s">
        <v>62</v>
      </c>
      <c r="AX54">
        <v>1232</v>
      </c>
    </row>
    <row r="55" spans="1:50" ht="15.6" x14ac:dyDescent="0.3">
      <c r="A55" t="s">
        <v>583</v>
      </c>
      <c r="B55" t="s">
        <v>54</v>
      </c>
      <c r="C55" t="s">
        <v>55</v>
      </c>
      <c r="D55" t="s">
        <v>692</v>
      </c>
      <c r="E55" s="3" t="s">
        <v>583</v>
      </c>
      <c r="F55" t="s">
        <v>258</v>
      </c>
      <c r="G55" t="s">
        <v>253</v>
      </c>
      <c r="I55" t="s">
        <v>258</v>
      </c>
      <c r="N55" t="s">
        <v>259</v>
      </c>
      <c r="P55" t="s">
        <v>260</v>
      </c>
      <c r="U55" t="s">
        <v>253</v>
      </c>
      <c r="Y55" s="11">
        <v>45405</v>
      </c>
      <c r="AB55" t="s">
        <v>90</v>
      </c>
      <c r="AC55" t="s">
        <v>255</v>
      </c>
      <c r="AD55">
        <v>569183</v>
      </c>
      <c r="AN55" t="s">
        <v>260</v>
      </c>
      <c r="AQ55" t="s">
        <v>693</v>
      </c>
      <c r="AT55" t="s">
        <v>261</v>
      </c>
      <c r="AV55" t="s">
        <v>62</v>
      </c>
      <c r="AX55">
        <v>492.8</v>
      </c>
    </row>
    <row r="56" spans="1:50" ht="15.6" x14ac:dyDescent="0.3">
      <c r="A56" t="s">
        <v>584</v>
      </c>
      <c r="B56" t="s">
        <v>54</v>
      </c>
      <c r="C56" t="s">
        <v>55</v>
      </c>
      <c r="D56" t="s">
        <v>698</v>
      </c>
      <c r="E56" s="4" t="s">
        <v>584</v>
      </c>
      <c r="F56" t="s">
        <v>53</v>
      </c>
      <c r="G56" t="s">
        <v>53</v>
      </c>
      <c r="I56" t="s">
        <v>53</v>
      </c>
      <c r="N56" t="s">
        <v>326</v>
      </c>
      <c r="P56" t="s">
        <v>53</v>
      </c>
      <c r="U56" t="s">
        <v>53</v>
      </c>
      <c r="Y56" s="10"/>
      <c r="AC56" t="s">
        <v>428</v>
      </c>
      <c r="AN56" t="s">
        <v>53</v>
      </c>
      <c r="AT56" t="s">
        <v>53</v>
      </c>
      <c r="AV56" t="s">
        <v>67</v>
      </c>
      <c r="AX56">
        <v>204506.72</v>
      </c>
    </row>
    <row r="57" spans="1:50" ht="15.6" x14ac:dyDescent="0.3">
      <c r="A57" t="s">
        <v>585</v>
      </c>
      <c r="B57" t="s">
        <v>54</v>
      </c>
      <c r="C57" t="s">
        <v>55</v>
      </c>
      <c r="D57" t="s">
        <v>692</v>
      </c>
      <c r="E57" s="3" t="s">
        <v>585</v>
      </c>
      <c r="F57" t="s">
        <v>262</v>
      </c>
      <c r="G57" t="s">
        <v>263</v>
      </c>
      <c r="I57" t="s">
        <v>262</v>
      </c>
      <c r="N57" t="s">
        <v>264</v>
      </c>
      <c r="P57" t="s">
        <v>266</v>
      </c>
      <c r="U57" t="s">
        <v>263</v>
      </c>
      <c r="Y57" s="11">
        <v>45357</v>
      </c>
      <c r="AB57" t="s">
        <v>90</v>
      </c>
      <c r="AC57" t="s">
        <v>265</v>
      </c>
      <c r="AD57">
        <v>565598</v>
      </c>
      <c r="AN57" t="s">
        <v>266</v>
      </c>
      <c r="AQ57" t="s">
        <v>692</v>
      </c>
      <c r="AT57" t="s">
        <v>267</v>
      </c>
      <c r="AV57" t="s">
        <v>62</v>
      </c>
      <c r="AX57">
        <v>8976</v>
      </c>
    </row>
    <row r="58" spans="1:50" ht="15.6" x14ac:dyDescent="0.3">
      <c r="A58" t="s">
        <v>586</v>
      </c>
      <c r="B58" t="s">
        <v>54</v>
      </c>
      <c r="C58" t="s">
        <v>55</v>
      </c>
      <c r="D58" t="s">
        <v>692</v>
      </c>
      <c r="E58" s="4" t="s">
        <v>586</v>
      </c>
      <c r="F58" t="s">
        <v>240</v>
      </c>
      <c r="G58" t="s">
        <v>241</v>
      </c>
      <c r="I58" t="s">
        <v>240</v>
      </c>
      <c r="N58" t="s">
        <v>242</v>
      </c>
      <c r="P58" t="s">
        <v>244</v>
      </c>
      <c r="U58" t="s">
        <v>241</v>
      </c>
      <c r="Y58" s="10">
        <v>45356</v>
      </c>
      <c r="AB58" t="s">
        <v>90</v>
      </c>
      <c r="AD58">
        <v>565477</v>
      </c>
      <c r="AN58" t="s">
        <v>244</v>
      </c>
      <c r="AQ58" t="s">
        <v>692</v>
      </c>
      <c r="AT58" t="s">
        <v>245</v>
      </c>
      <c r="AV58" t="s">
        <v>62</v>
      </c>
      <c r="AX58">
        <v>25036</v>
      </c>
    </row>
    <row r="59" spans="1:50" ht="15.6" x14ac:dyDescent="0.3">
      <c r="A59" t="s">
        <v>587</v>
      </c>
      <c r="B59" t="s">
        <v>54</v>
      </c>
      <c r="C59" t="s">
        <v>55</v>
      </c>
      <c r="D59" t="s">
        <v>692</v>
      </c>
      <c r="E59" s="3" t="s">
        <v>587</v>
      </c>
      <c r="F59" t="s">
        <v>268</v>
      </c>
      <c r="G59" t="s">
        <v>269</v>
      </c>
      <c r="I59" t="s">
        <v>268</v>
      </c>
      <c r="N59" t="s">
        <v>270</v>
      </c>
      <c r="P59" t="s">
        <v>271</v>
      </c>
      <c r="U59" t="s">
        <v>269</v>
      </c>
      <c r="Y59" s="11">
        <v>45365</v>
      </c>
      <c r="AB59" t="s">
        <v>90</v>
      </c>
      <c r="AD59">
        <v>565885</v>
      </c>
      <c r="AN59" t="s">
        <v>271</v>
      </c>
      <c r="AQ59" t="s">
        <v>694</v>
      </c>
      <c r="AT59" t="s">
        <v>272</v>
      </c>
      <c r="AV59" t="s">
        <v>62</v>
      </c>
      <c r="AX59">
        <v>2175.9</v>
      </c>
    </row>
    <row r="60" spans="1:50" ht="15.6" x14ac:dyDescent="0.3">
      <c r="A60" t="s">
        <v>588</v>
      </c>
      <c r="B60" t="s">
        <v>54</v>
      </c>
      <c r="C60" t="s">
        <v>55</v>
      </c>
      <c r="D60" t="s">
        <v>692</v>
      </c>
      <c r="E60" s="1" t="s">
        <v>588</v>
      </c>
      <c r="F60" t="s">
        <v>273</v>
      </c>
      <c r="G60" t="s">
        <v>274</v>
      </c>
      <c r="I60" t="s">
        <v>273</v>
      </c>
      <c r="N60" t="s">
        <v>275</v>
      </c>
      <c r="P60" t="s">
        <v>276</v>
      </c>
      <c r="U60" t="s">
        <v>274</v>
      </c>
      <c r="Y60" s="10">
        <v>45378</v>
      </c>
      <c r="AB60" t="s">
        <v>90</v>
      </c>
      <c r="AD60">
        <v>568383</v>
      </c>
      <c r="AN60" t="s">
        <v>276</v>
      </c>
      <c r="AQ60" t="s">
        <v>692</v>
      </c>
      <c r="AT60" t="s">
        <v>277</v>
      </c>
      <c r="AV60" t="s">
        <v>62</v>
      </c>
      <c r="AX60">
        <v>1839.2</v>
      </c>
    </row>
    <row r="61" spans="1:50" ht="15.6" x14ac:dyDescent="0.3">
      <c r="A61" t="s">
        <v>589</v>
      </c>
      <c r="B61" t="s">
        <v>54</v>
      </c>
      <c r="C61" t="s">
        <v>55</v>
      </c>
      <c r="D61" t="s">
        <v>692</v>
      </c>
      <c r="E61" s="2" t="s">
        <v>589</v>
      </c>
      <c r="F61" t="s">
        <v>53</v>
      </c>
      <c r="G61" t="s">
        <v>53</v>
      </c>
      <c r="I61" t="s">
        <v>53</v>
      </c>
      <c r="N61" t="s">
        <v>431</v>
      </c>
      <c r="P61" t="s">
        <v>432</v>
      </c>
      <c r="U61" t="s">
        <v>53</v>
      </c>
      <c r="Y61" s="11"/>
      <c r="AB61" t="s">
        <v>90</v>
      </c>
      <c r="AC61" t="s">
        <v>430</v>
      </c>
      <c r="AD61">
        <v>568985</v>
      </c>
      <c r="AN61" t="s">
        <v>432</v>
      </c>
      <c r="AQ61" t="s">
        <v>694</v>
      </c>
      <c r="AT61" t="s">
        <v>433</v>
      </c>
      <c r="AV61" t="s">
        <v>62</v>
      </c>
      <c r="AX61">
        <v>10096.15</v>
      </c>
    </row>
    <row r="62" spans="1:50" ht="15.6" x14ac:dyDescent="0.3">
      <c r="A62" t="s">
        <v>590</v>
      </c>
      <c r="B62" t="s">
        <v>54</v>
      </c>
      <c r="C62" t="s">
        <v>55</v>
      </c>
      <c r="D62" t="s">
        <v>697</v>
      </c>
      <c r="E62" s="1" t="s">
        <v>590</v>
      </c>
      <c r="F62" t="s">
        <v>195</v>
      </c>
      <c r="G62" t="s">
        <v>164</v>
      </c>
      <c r="I62" t="s">
        <v>195</v>
      </c>
      <c r="N62" t="s">
        <v>196</v>
      </c>
      <c r="P62" t="s">
        <v>198</v>
      </c>
      <c r="U62" t="s">
        <v>164</v>
      </c>
      <c r="Y62" s="10">
        <v>45421</v>
      </c>
      <c r="AB62" t="s">
        <v>221</v>
      </c>
      <c r="AN62" t="s">
        <v>198</v>
      </c>
      <c r="AQ62" t="s">
        <v>692</v>
      </c>
      <c r="AT62" t="s">
        <v>199</v>
      </c>
      <c r="AV62" t="s">
        <v>62</v>
      </c>
      <c r="AX62">
        <v>99040</v>
      </c>
    </row>
    <row r="63" spans="1:50" ht="15.6" x14ac:dyDescent="0.3">
      <c r="A63" t="s">
        <v>591</v>
      </c>
      <c r="B63" t="s">
        <v>54</v>
      </c>
      <c r="C63" t="s">
        <v>55</v>
      </c>
      <c r="D63" t="s">
        <v>692</v>
      </c>
      <c r="E63" s="2" t="s">
        <v>591</v>
      </c>
      <c r="F63" t="s">
        <v>278</v>
      </c>
      <c r="G63" t="s">
        <v>279</v>
      </c>
      <c r="I63" t="s">
        <v>278</v>
      </c>
      <c r="N63" t="s">
        <v>280</v>
      </c>
      <c r="P63" t="s">
        <v>281</v>
      </c>
      <c r="U63" t="s">
        <v>279</v>
      </c>
      <c r="Y63" s="11">
        <v>45447</v>
      </c>
      <c r="AB63" t="s">
        <v>90</v>
      </c>
      <c r="AD63">
        <v>572084</v>
      </c>
      <c r="AN63" t="s">
        <v>281</v>
      </c>
      <c r="AQ63" t="s">
        <v>692</v>
      </c>
      <c r="AT63" t="s">
        <v>282</v>
      </c>
      <c r="AV63" t="s">
        <v>62</v>
      </c>
      <c r="AX63">
        <v>8228</v>
      </c>
    </row>
    <row r="64" spans="1:50" ht="15.6" x14ac:dyDescent="0.3">
      <c r="A64" t="s">
        <v>592</v>
      </c>
      <c r="B64" t="s">
        <v>54</v>
      </c>
      <c r="C64" t="s">
        <v>55</v>
      </c>
      <c r="D64" t="s">
        <v>692</v>
      </c>
      <c r="E64" s="1" t="s">
        <v>592</v>
      </c>
      <c r="F64" t="s">
        <v>283</v>
      </c>
      <c r="G64" t="s">
        <v>284</v>
      </c>
      <c r="I64" t="s">
        <v>283</v>
      </c>
      <c r="N64" t="s">
        <v>285</v>
      </c>
      <c r="P64" t="s">
        <v>286</v>
      </c>
      <c r="U64" t="s">
        <v>284</v>
      </c>
      <c r="Y64" s="10">
        <v>45446</v>
      </c>
      <c r="AB64" t="s">
        <v>90</v>
      </c>
      <c r="AD64">
        <v>570950</v>
      </c>
      <c r="AN64" t="s">
        <v>286</v>
      </c>
      <c r="AQ64" t="s">
        <v>692</v>
      </c>
      <c r="AT64" t="s">
        <v>287</v>
      </c>
      <c r="AV64" t="s">
        <v>62</v>
      </c>
      <c r="AX64">
        <v>5579.2</v>
      </c>
    </row>
    <row r="65" spans="1:52" ht="15.6" x14ac:dyDescent="0.3">
      <c r="A65" t="s">
        <v>593</v>
      </c>
      <c r="B65" t="s">
        <v>54</v>
      </c>
      <c r="C65" t="s">
        <v>55</v>
      </c>
      <c r="D65" t="s">
        <v>692</v>
      </c>
      <c r="E65" s="2" t="s">
        <v>593</v>
      </c>
      <c r="F65" t="s">
        <v>288</v>
      </c>
      <c r="G65" t="s">
        <v>289</v>
      </c>
      <c r="I65" t="s">
        <v>288</v>
      </c>
      <c r="N65" t="s">
        <v>290</v>
      </c>
      <c r="P65" t="s">
        <v>291</v>
      </c>
      <c r="U65" t="s">
        <v>289</v>
      </c>
      <c r="Y65" s="11"/>
      <c r="AB65" t="s">
        <v>90</v>
      </c>
      <c r="AD65">
        <v>574342</v>
      </c>
      <c r="AN65" t="s">
        <v>291</v>
      </c>
      <c r="AQ65" t="s">
        <v>692</v>
      </c>
      <c r="AT65" t="s">
        <v>292</v>
      </c>
      <c r="AV65" t="s">
        <v>62</v>
      </c>
      <c r="AX65">
        <v>14989.88</v>
      </c>
    </row>
    <row r="66" spans="1:52" ht="15.6" x14ac:dyDescent="0.3">
      <c r="A66" t="s">
        <v>594</v>
      </c>
      <c r="B66" t="s">
        <v>54</v>
      </c>
      <c r="C66" t="s">
        <v>55</v>
      </c>
      <c r="D66" t="s">
        <v>692</v>
      </c>
      <c r="E66" s="1" t="s">
        <v>594</v>
      </c>
      <c r="F66" t="s">
        <v>293</v>
      </c>
      <c r="G66" t="s">
        <v>294</v>
      </c>
      <c r="I66" t="s">
        <v>293</v>
      </c>
      <c r="N66" t="s">
        <v>295</v>
      </c>
      <c r="P66" t="s">
        <v>296</v>
      </c>
      <c r="U66" t="s">
        <v>294</v>
      </c>
      <c r="Y66" s="10">
        <v>45456</v>
      </c>
      <c r="AB66" t="s">
        <v>90</v>
      </c>
      <c r="AD66">
        <v>572622</v>
      </c>
      <c r="AN66" t="s">
        <v>296</v>
      </c>
      <c r="AQ66" t="s">
        <v>692</v>
      </c>
      <c r="AT66" t="s">
        <v>297</v>
      </c>
      <c r="AV66" t="s">
        <v>62</v>
      </c>
      <c r="AX66">
        <v>8976</v>
      </c>
    </row>
    <row r="67" spans="1:52" ht="15.6" x14ac:dyDescent="0.3">
      <c r="A67" t="s">
        <v>595</v>
      </c>
      <c r="B67" t="s">
        <v>54</v>
      </c>
      <c r="C67" t="s">
        <v>55</v>
      </c>
      <c r="D67" t="s">
        <v>697</v>
      </c>
      <c r="E67" s="2" t="s">
        <v>595</v>
      </c>
      <c r="F67" t="s">
        <v>222</v>
      </c>
      <c r="G67" t="s">
        <v>201</v>
      </c>
      <c r="I67" t="s">
        <v>222</v>
      </c>
      <c r="N67" t="s">
        <v>223</v>
      </c>
      <c r="P67" t="s">
        <v>227</v>
      </c>
      <c r="U67" t="s">
        <v>201</v>
      </c>
      <c r="Y67" s="11">
        <v>45988</v>
      </c>
      <c r="AB67" t="s">
        <v>224</v>
      </c>
      <c r="AC67" t="s">
        <v>225</v>
      </c>
      <c r="AD67" t="s">
        <v>226</v>
      </c>
      <c r="AN67" t="s">
        <v>227</v>
      </c>
      <c r="AQ67" t="s">
        <v>692</v>
      </c>
      <c r="AT67" t="s">
        <v>228</v>
      </c>
      <c r="AV67" t="s">
        <v>62</v>
      </c>
      <c r="AX67">
        <v>249962.97919999997</v>
      </c>
    </row>
    <row r="68" spans="1:52" ht="15.6" x14ac:dyDescent="0.3">
      <c r="A68" t="s">
        <v>596</v>
      </c>
      <c r="B68" t="s">
        <v>54</v>
      </c>
      <c r="C68" t="s">
        <v>55</v>
      </c>
      <c r="D68" t="s">
        <v>692</v>
      </c>
      <c r="E68" s="1" t="s">
        <v>596</v>
      </c>
      <c r="F68" t="s">
        <v>298</v>
      </c>
      <c r="G68" t="s">
        <v>299</v>
      </c>
      <c r="I68" t="s">
        <v>298</v>
      </c>
      <c r="N68" t="s">
        <v>300</v>
      </c>
      <c r="P68" t="s">
        <v>53</v>
      </c>
      <c r="U68" t="s">
        <v>299</v>
      </c>
      <c r="Y68" s="10">
        <v>45518</v>
      </c>
      <c r="AB68" t="s">
        <v>90</v>
      </c>
      <c r="AD68">
        <v>579984</v>
      </c>
      <c r="AN68" t="s">
        <v>53</v>
      </c>
      <c r="AQ68" t="s">
        <v>334</v>
      </c>
      <c r="AT68" t="s">
        <v>53</v>
      </c>
      <c r="AV68" t="s">
        <v>62</v>
      </c>
      <c r="AX68">
        <v>1120</v>
      </c>
    </row>
    <row r="69" spans="1:52" ht="15.6" x14ac:dyDescent="0.3">
      <c r="A69" t="s">
        <v>597</v>
      </c>
      <c r="B69" t="s">
        <v>54</v>
      </c>
      <c r="C69" t="s">
        <v>55</v>
      </c>
      <c r="D69" t="s">
        <v>692</v>
      </c>
      <c r="E69" s="2" t="s">
        <v>597</v>
      </c>
      <c r="F69" t="s">
        <v>301</v>
      </c>
      <c r="G69" t="s">
        <v>302</v>
      </c>
      <c r="I69" t="s">
        <v>301</v>
      </c>
      <c r="N69" t="s">
        <v>303</v>
      </c>
      <c r="P69" t="s">
        <v>304</v>
      </c>
      <c r="U69" t="s">
        <v>302</v>
      </c>
      <c r="Y69" s="11">
        <v>45549</v>
      </c>
      <c r="AB69" t="s">
        <v>90</v>
      </c>
      <c r="AD69">
        <v>581654</v>
      </c>
      <c r="AN69" t="s">
        <v>304</v>
      </c>
      <c r="AQ69" t="s">
        <v>692</v>
      </c>
      <c r="AT69" t="s">
        <v>305</v>
      </c>
      <c r="AV69" t="s">
        <v>62</v>
      </c>
      <c r="AX69">
        <v>23943.52</v>
      </c>
    </row>
    <row r="70" spans="1:52" ht="15.6" x14ac:dyDescent="0.3">
      <c r="A70" t="s">
        <v>598</v>
      </c>
      <c r="B70" t="s">
        <v>54</v>
      </c>
      <c r="C70" t="s">
        <v>55</v>
      </c>
      <c r="D70" t="s">
        <v>697</v>
      </c>
      <c r="E70" s="1" t="s">
        <v>598</v>
      </c>
      <c r="F70" t="s">
        <v>240</v>
      </c>
      <c r="G70" t="s">
        <v>241</v>
      </c>
      <c r="I70" t="s">
        <v>240</v>
      </c>
      <c r="N70" t="s">
        <v>242</v>
      </c>
      <c r="P70" t="s">
        <v>244</v>
      </c>
      <c r="U70" t="s">
        <v>241</v>
      </c>
      <c r="Y70" s="5">
        <v>45712</v>
      </c>
      <c r="AB70" t="s">
        <v>306</v>
      </c>
      <c r="AC70" t="s">
        <v>307</v>
      </c>
      <c r="AD70" t="s">
        <v>308</v>
      </c>
      <c r="AN70" t="s">
        <v>244</v>
      </c>
      <c r="AQ70" t="s">
        <v>692</v>
      </c>
      <c r="AT70" t="s">
        <v>245</v>
      </c>
      <c r="AV70" t="s">
        <v>62</v>
      </c>
      <c r="AX70">
        <v>37878.949999999997</v>
      </c>
    </row>
    <row r="71" spans="1:52" ht="15.6" x14ac:dyDescent="0.3">
      <c r="A71" t="s">
        <v>599</v>
      </c>
      <c r="B71" t="s">
        <v>54</v>
      </c>
      <c r="C71" t="s">
        <v>55</v>
      </c>
      <c r="D71" t="s">
        <v>692</v>
      </c>
      <c r="E71" s="2" t="s">
        <v>599</v>
      </c>
      <c r="F71" t="s">
        <v>309</v>
      </c>
      <c r="G71" t="s">
        <v>310</v>
      </c>
      <c r="I71" t="s">
        <v>309</v>
      </c>
      <c r="N71" t="s">
        <v>311</v>
      </c>
      <c r="P71" t="s">
        <v>53</v>
      </c>
      <c r="U71" t="s">
        <v>310</v>
      </c>
      <c r="Y71" s="11"/>
      <c r="AN71" t="s">
        <v>53</v>
      </c>
      <c r="AQ71" t="s">
        <v>334</v>
      </c>
      <c r="AT71" t="s">
        <v>53</v>
      </c>
      <c r="AX71">
        <v>350</v>
      </c>
    </row>
    <row r="72" spans="1:52" ht="15.6" x14ac:dyDescent="0.3">
      <c r="A72" t="s">
        <v>600</v>
      </c>
      <c r="B72" t="s">
        <v>54</v>
      </c>
      <c r="C72" t="s">
        <v>55</v>
      </c>
      <c r="D72" t="s">
        <v>698</v>
      </c>
      <c r="E72" s="1" t="s">
        <v>600</v>
      </c>
      <c r="F72" t="s">
        <v>205</v>
      </c>
      <c r="G72" t="s">
        <v>206</v>
      </c>
      <c r="I72" t="s">
        <v>205</v>
      </c>
      <c r="N72" t="s">
        <v>207</v>
      </c>
      <c r="P72" t="s">
        <v>208</v>
      </c>
      <c r="U72" t="s">
        <v>206</v>
      </c>
      <c r="Y72" s="10"/>
      <c r="AC72" t="s">
        <v>229</v>
      </c>
      <c r="AN72" t="s">
        <v>208</v>
      </c>
      <c r="AT72" t="s">
        <v>209</v>
      </c>
      <c r="AV72" t="s">
        <v>67</v>
      </c>
      <c r="AX72">
        <v>466170</v>
      </c>
    </row>
    <row r="73" spans="1:52" ht="15.6" x14ac:dyDescent="0.3">
      <c r="A73" t="s">
        <v>601</v>
      </c>
      <c r="B73" t="s">
        <v>54</v>
      </c>
      <c r="C73" t="s">
        <v>55</v>
      </c>
      <c r="D73" t="s">
        <v>697</v>
      </c>
      <c r="E73" s="2" t="s">
        <v>601</v>
      </c>
      <c r="F73" t="s">
        <v>312</v>
      </c>
      <c r="G73" t="s">
        <v>313</v>
      </c>
      <c r="I73" t="s">
        <v>312</v>
      </c>
      <c r="N73" t="s">
        <v>314</v>
      </c>
      <c r="P73" t="s">
        <v>317</v>
      </c>
      <c r="U73" t="s">
        <v>313</v>
      </c>
      <c r="Y73" s="11">
        <v>45665</v>
      </c>
      <c r="AB73" t="s">
        <v>66</v>
      </c>
      <c r="AC73" t="s">
        <v>315</v>
      </c>
      <c r="AD73" t="s">
        <v>316</v>
      </c>
      <c r="AN73" t="s">
        <v>317</v>
      </c>
      <c r="AQ73" t="s">
        <v>692</v>
      </c>
      <c r="AT73" t="s">
        <v>318</v>
      </c>
      <c r="AV73" t="s">
        <v>62</v>
      </c>
      <c r="AX73">
        <v>206965.44</v>
      </c>
      <c r="AZ73" t="s">
        <v>53</v>
      </c>
    </row>
    <row r="74" spans="1:52" ht="15.6" x14ac:dyDescent="0.3">
      <c r="A74" t="s">
        <v>602</v>
      </c>
      <c r="B74" t="s">
        <v>54</v>
      </c>
      <c r="C74" t="s">
        <v>55</v>
      </c>
      <c r="D74" t="s">
        <v>692</v>
      </c>
      <c r="E74" s="1" t="s">
        <v>602</v>
      </c>
      <c r="F74" t="s">
        <v>205</v>
      </c>
      <c r="G74" t="s">
        <v>206</v>
      </c>
      <c r="I74" t="s">
        <v>205</v>
      </c>
      <c r="N74" t="s">
        <v>207</v>
      </c>
      <c r="P74" t="s">
        <v>208</v>
      </c>
      <c r="U74" t="s">
        <v>206</v>
      </c>
      <c r="Y74" s="10"/>
      <c r="AB74" t="s">
        <v>230</v>
      </c>
      <c r="AN74" t="s">
        <v>208</v>
      </c>
      <c r="AQ74" t="s">
        <v>692</v>
      </c>
      <c r="AT74" t="s">
        <v>209</v>
      </c>
      <c r="AV74" t="s">
        <v>150</v>
      </c>
      <c r="AX74">
        <v>298625</v>
      </c>
    </row>
    <row r="75" spans="1:52" ht="15.6" x14ac:dyDescent="0.3">
      <c r="A75" t="s">
        <v>603</v>
      </c>
      <c r="B75" t="s">
        <v>54</v>
      </c>
      <c r="C75" t="s">
        <v>55</v>
      </c>
      <c r="D75" t="s">
        <v>692</v>
      </c>
      <c r="E75" s="2" t="s">
        <v>603</v>
      </c>
      <c r="F75" t="s">
        <v>205</v>
      </c>
      <c r="G75" t="s">
        <v>206</v>
      </c>
      <c r="I75" t="s">
        <v>205</v>
      </c>
      <c r="N75" t="s">
        <v>207</v>
      </c>
      <c r="P75" t="s">
        <v>208</v>
      </c>
      <c r="U75" t="s">
        <v>206</v>
      </c>
      <c r="Y75" s="11"/>
      <c r="AB75" t="s">
        <v>231</v>
      </c>
      <c r="AN75" t="s">
        <v>208</v>
      </c>
      <c r="AQ75" t="s">
        <v>694</v>
      </c>
      <c r="AT75" t="s">
        <v>209</v>
      </c>
      <c r="AV75" t="s">
        <v>150</v>
      </c>
      <c r="AX75">
        <v>146288</v>
      </c>
    </row>
    <row r="76" spans="1:52" ht="15.6" x14ac:dyDescent="0.3">
      <c r="A76" t="s">
        <v>604</v>
      </c>
      <c r="B76" t="s">
        <v>54</v>
      </c>
      <c r="C76" t="s">
        <v>55</v>
      </c>
      <c r="D76" t="s">
        <v>698</v>
      </c>
      <c r="E76" s="1" t="s">
        <v>604</v>
      </c>
      <c r="F76" t="s">
        <v>205</v>
      </c>
      <c r="G76" t="s">
        <v>206</v>
      </c>
      <c r="I76" t="s">
        <v>205</v>
      </c>
      <c r="N76" t="s">
        <v>207</v>
      </c>
      <c r="P76" t="s">
        <v>208</v>
      </c>
      <c r="U76" t="s">
        <v>206</v>
      </c>
      <c r="Y76" s="10"/>
      <c r="AN76" t="s">
        <v>208</v>
      </c>
      <c r="AT76" t="s">
        <v>209</v>
      </c>
      <c r="AV76" t="s">
        <v>67</v>
      </c>
      <c r="AX76">
        <v>21257.599999999999</v>
      </c>
      <c r="AZ76" t="s">
        <v>53</v>
      </c>
    </row>
    <row r="77" spans="1:52" ht="15.6" x14ac:dyDescent="0.3">
      <c r="A77" t="s">
        <v>605</v>
      </c>
      <c r="B77" t="s">
        <v>54</v>
      </c>
      <c r="C77" t="s">
        <v>55</v>
      </c>
      <c r="D77" t="s">
        <v>692</v>
      </c>
      <c r="E77" s="2" t="s">
        <v>605</v>
      </c>
      <c r="F77" t="s">
        <v>240</v>
      </c>
      <c r="G77" t="s">
        <v>241</v>
      </c>
      <c r="I77" t="s">
        <v>240</v>
      </c>
      <c r="N77" t="s">
        <v>242</v>
      </c>
      <c r="P77" t="s">
        <v>244</v>
      </c>
      <c r="U77" t="s">
        <v>241</v>
      </c>
      <c r="Y77" s="11">
        <v>45569</v>
      </c>
      <c r="AB77" t="s">
        <v>90</v>
      </c>
      <c r="AD77" t="s">
        <v>319</v>
      </c>
      <c r="AN77" t="s">
        <v>244</v>
      </c>
      <c r="AQ77" t="s">
        <v>694</v>
      </c>
      <c r="AT77" t="s">
        <v>245</v>
      </c>
      <c r="AV77" t="s">
        <v>62</v>
      </c>
      <c r="AX77">
        <v>8564.0300000000007</v>
      </c>
    </row>
    <row r="78" spans="1:52" ht="15.6" x14ac:dyDescent="0.3">
      <c r="A78" t="s">
        <v>606</v>
      </c>
      <c r="B78" t="s">
        <v>54</v>
      </c>
      <c r="C78" t="s">
        <v>55</v>
      </c>
      <c r="D78" t="s">
        <v>692</v>
      </c>
      <c r="E78" s="1" t="s">
        <v>606</v>
      </c>
      <c r="F78" t="s">
        <v>240</v>
      </c>
      <c r="G78" t="s">
        <v>241</v>
      </c>
      <c r="I78" t="s">
        <v>240</v>
      </c>
      <c r="N78" t="s">
        <v>242</v>
      </c>
      <c r="P78" t="s">
        <v>244</v>
      </c>
      <c r="U78" t="s">
        <v>241</v>
      </c>
      <c r="Y78" s="10"/>
      <c r="AB78" t="s">
        <v>320</v>
      </c>
      <c r="AC78" t="s">
        <v>321</v>
      </c>
      <c r="AN78" t="s">
        <v>244</v>
      </c>
      <c r="AQ78" t="s">
        <v>694</v>
      </c>
      <c r="AT78" t="s">
        <v>245</v>
      </c>
      <c r="AV78" t="s">
        <v>62</v>
      </c>
      <c r="AX78">
        <v>47958.559999999998</v>
      </c>
    </row>
    <row r="79" spans="1:52" ht="15.6" x14ac:dyDescent="0.3">
      <c r="A79" t="s">
        <v>607</v>
      </c>
      <c r="B79" t="s">
        <v>54</v>
      </c>
      <c r="C79" t="s">
        <v>55</v>
      </c>
      <c r="D79" t="s">
        <v>697</v>
      </c>
      <c r="E79" s="2" t="s">
        <v>607</v>
      </c>
      <c r="F79" t="s">
        <v>83</v>
      </c>
      <c r="G79" t="s">
        <v>70</v>
      </c>
      <c r="I79" t="s">
        <v>83</v>
      </c>
      <c r="N79" t="s">
        <v>84</v>
      </c>
      <c r="P79" t="s">
        <v>85</v>
      </c>
      <c r="U79" t="s">
        <v>70</v>
      </c>
      <c r="Y79" s="11"/>
      <c r="AN79" t="s">
        <v>85</v>
      </c>
      <c r="AT79" t="s">
        <v>86</v>
      </c>
      <c r="AV79" t="s">
        <v>67</v>
      </c>
      <c r="AX79">
        <v>149943.20000000001</v>
      </c>
    </row>
    <row r="80" spans="1:52" ht="15.6" x14ac:dyDescent="0.3">
      <c r="A80" t="s">
        <v>608</v>
      </c>
      <c r="B80" t="s">
        <v>54</v>
      </c>
      <c r="C80" t="s">
        <v>55</v>
      </c>
      <c r="D80" t="s">
        <v>697</v>
      </c>
      <c r="E80" s="1" t="s">
        <v>608</v>
      </c>
      <c r="F80" t="s">
        <v>83</v>
      </c>
      <c r="G80" t="s">
        <v>70</v>
      </c>
      <c r="I80" t="s">
        <v>83</v>
      </c>
      <c r="N80" t="s">
        <v>84</v>
      </c>
      <c r="P80" t="s">
        <v>85</v>
      </c>
      <c r="U80" t="s">
        <v>70</v>
      </c>
      <c r="Y80" s="10"/>
      <c r="AN80" t="s">
        <v>85</v>
      </c>
      <c r="AT80" t="s">
        <v>86</v>
      </c>
      <c r="AV80" t="s">
        <v>67</v>
      </c>
      <c r="AX80">
        <v>144851.04</v>
      </c>
    </row>
    <row r="81" spans="1:52" ht="15.6" x14ac:dyDescent="0.3">
      <c r="A81" t="s">
        <v>609</v>
      </c>
      <c r="B81" t="s">
        <v>54</v>
      </c>
      <c r="C81" t="s">
        <v>55</v>
      </c>
      <c r="D81" t="s">
        <v>697</v>
      </c>
      <c r="E81" s="2" t="s">
        <v>609</v>
      </c>
      <c r="F81" t="s">
        <v>322</v>
      </c>
      <c r="G81" t="s">
        <v>323</v>
      </c>
      <c r="I81" t="s">
        <v>322</v>
      </c>
      <c r="N81" t="s">
        <v>324</v>
      </c>
      <c r="P81" t="s">
        <v>328</v>
      </c>
      <c r="U81" t="s">
        <v>323</v>
      </c>
      <c r="Y81" s="11">
        <v>45601</v>
      </c>
      <c r="AB81" t="s">
        <v>325</v>
      </c>
      <c r="AC81" t="s">
        <v>326</v>
      </c>
      <c r="AD81" t="s">
        <v>327</v>
      </c>
      <c r="AN81" t="s">
        <v>328</v>
      </c>
      <c r="AQ81" t="s">
        <v>692</v>
      </c>
      <c r="AT81" t="s">
        <v>329</v>
      </c>
      <c r="AV81" t="s">
        <v>62</v>
      </c>
      <c r="AX81">
        <v>158526.72</v>
      </c>
    </row>
    <row r="82" spans="1:52" ht="15.6" x14ac:dyDescent="0.3">
      <c r="A82" t="s">
        <v>610</v>
      </c>
      <c r="B82" t="s">
        <v>54</v>
      </c>
      <c r="C82" t="s">
        <v>55</v>
      </c>
      <c r="D82" t="s">
        <v>692</v>
      </c>
      <c r="E82" s="1" t="s">
        <v>610</v>
      </c>
      <c r="F82" t="s">
        <v>330</v>
      </c>
      <c r="G82" t="s">
        <v>331</v>
      </c>
      <c r="I82" t="s">
        <v>330</v>
      </c>
      <c r="N82" t="s">
        <v>332</v>
      </c>
      <c r="P82" t="s">
        <v>333</v>
      </c>
      <c r="U82" t="s">
        <v>331</v>
      </c>
      <c r="Y82" s="10"/>
      <c r="AN82" t="s">
        <v>333</v>
      </c>
      <c r="AQ82" t="s">
        <v>694</v>
      </c>
      <c r="AT82" t="s">
        <v>334</v>
      </c>
      <c r="AX82">
        <v>4343.3100000000004</v>
      </c>
      <c r="AZ82" t="s">
        <v>53</v>
      </c>
    </row>
    <row r="83" spans="1:52" ht="15.6" x14ac:dyDescent="0.3">
      <c r="A83" t="s">
        <v>611</v>
      </c>
      <c r="B83" t="s">
        <v>54</v>
      </c>
      <c r="C83" t="s">
        <v>55</v>
      </c>
      <c r="D83" t="s">
        <v>698</v>
      </c>
      <c r="E83" s="2" t="s">
        <v>611</v>
      </c>
      <c r="F83" t="s">
        <v>335</v>
      </c>
      <c r="G83" t="s">
        <v>336</v>
      </c>
      <c r="I83" t="s">
        <v>335</v>
      </c>
      <c r="N83" t="s">
        <v>337</v>
      </c>
      <c r="P83" t="s">
        <v>666</v>
      </c>
      <c r="U83" t="s">
        <v>336</v>
      </c>
      <c r="Y83" s="11"/>
      <c r="AC83" t="s">
        <v>338</v>
      </c>
      <c r="AN83" t="s">
        <v>666</v>
      </c>
      <c r="AT83" t="s">
        <v>53</v>
      </c>
      <c r="AV83" t="s">
        <v>67</v>
      </c>
      <c r="AX83">
        <v>151156.51999999999</v>
      </c>
      <c r="AZ83" t="s">
        <v>53</v>
      </c>
    </row>
    <row r="84" spans="1:52" ht="15.6" x14ac:dyDescent="0.3">
      <c r="A84" t="s">
        <v>612</v>
      </c>
      <c r="B84" t="s">
        <v>54</v>
      </c>
      <c r="C84" t="s">
        <v>55</v>
      </c>
      <c r="D84" t="s">
        <v>698</v>
      </c>
      <c r="E84" s="1" t="s">
        <v>612</v>
      </c>
      <c r="F84" t="s">
        <v>335</v>
      </c>
      <c r="G84" t="s">
        <v>336</v>
      </c>
      <c r="I84" t="s">
        <v>335</v>
      </c>
      <c r="N84" t="s">
        <v>337</v>
      </c>
      <c r="P84" t="s">
        <v>666</v>
      </c>
      <c r="U84" t="s">
        <v>336</v>
      </c>
      <c r="Y84" s="10"/>
      <c r="AC84" t="s">
        <v>339</v>
      </c>
      <c r="AN84" t="s">
        <v>666</v>
      </c>
      <c r="AT84" t="s">
        <v>53</v>
      </c>
      <c r="AV84" t="s">
        <v>67</v>
      </c>
      <c r="AX84">
        <v>130996.52</v>
      </c>
      <c r="AZ84" t="s">
        <v>53</v>
      </c>
    </row>
    <row r="85" spans="1:52" ht="15.6" x14ac:dyDescent="0.3">
      <c r="A85" t="s">
        <v>378</v>
      </c>
      <c r="B85" t="s">
        <v>54</v>
      </c>
      <c r="C85" t="s">
        <v>55</v>
      </c>
      <c r="D85" t="s">
        <v>692</v>
      </c>
      <c r="E85" s="2" t="s">
        <v>378</v>
      </c>
      <c r="F85" t="s">
        <v>340</v>
      </c>
      <c r="G85" t="s">
        <v>341</v>
      </c>
      <c r="I85" t="s">
        <v>340</v>
      </c>
      <c r="N85" t="s">
        <v>342</v>
      </c>
      <c r="P85" t="s">
        <v>66</v>
      </c>
      <c r="U85" t="s">
        <v>341</v>
      </c>
      <c r="Y85" s="11">
        <v>45610</v>
      </c>
      <c r="AB85" t="s">
        <v>90</v>
      </c>
      <c r="AD85" t="s">
        <v>343</v>
      </c>
      <c r="AN85" t="s">
        <v>66</v>
      </c>
      <c r="AQ85" t="s">
        <v>693</v>
      </c>
      <c r="AT85" t="s">
        <v>53</v>
      </c>
      <c r="AV85" t="s">
        <v>62</v>
      </c>
      <c r="AX85">
        <v>1724.8</v>
      </c>
    </row>
    <row r="86" spans="1:52" ht="15.6" x14ac:dyDescent="0.3">
      <c r="A86" t="s">
        <v>386</v>
      </c>
      <c r="B86" t="s">
        <v>54</v>
      </c>
      <c r="C86" t="s">
        <v>55</v>
      </c>
      <c r="D86" t="s">
        <v>692</v>
      </c>
      <c r="E86" s="1" t="s">
        <v>386</v>
      </c>
      <c r="F86" t="s">
        <v>344</v>
      </c>
      <c r="G86" t="s">
        <v>345</v>
      </c>
      <c r="I86" t="s">
        <v>344</v>
      </c>
      <c r="N86" t="s">
        <v>346</v>
      </c>
      <c r="P86" t="s">
        <v>347</v>
      </c>
      <c r="U86" t="s">
        <v>345</v>
      </c>
      <c r="Y86" s="10">
        <v>45610</v>
      </c>
      <c r="AB86" t="s">
        <v>90</v>
      </c>
      <c r="AD86">
        <v>584802</v>
      </c>
      <c r="AN86" t="s">
        <v>347</v>
      </c>
      <c r="AQ86" t="s">
        <v>692</v>
      </c>
      <c r="AT86">
        <v>0</v>
      </c>
      <c r="AV86" t="s">
        <v>62</v>
      </c>
      <c r="AX86">
        <v>19944.32</v>
      </c>
      <c r="AZ86" t="s">
        <v>53</v>
      </c>
    </row>
    <row r="87" spans="1:52" ht="15.6" x14ac:dyDescent="0.3">
      <c r="A87" t="s">
        <v>389</v>
      </c>
      <c r="B87" t="s">
        <v>54</v>
      </c>
      <c r="C87" t="s">
        <v>55</v>
      </c>
      <c r="D87" t="s">
        <v>698</v>
      </c>
      <c r="E87" s="2" t="s">
        <v>389</v>
      </c>
      <c r="F87" t="s">
        <v>335</v>
      </c>
      <c r="G87" t="s">
        <v>336</v>
      </c>
      <c r="I87" t="s">
        <v>335</v>
      </c>
      <c r="N87" t="s">
        <v>337</v>
      </c>
      <c r="P87" t="s">
        <v>666</v>
      </c>
      <c r="U87" t="s">
        <v>336</v>
      </c>
      <c r="Y87" s="11"/>
      <c r="AC87" t="s">
        <v>349</v>
      </c>
      <c r="AN87" t="s">
        <v>666</v>
      </c>
      <c r="AQ87" t="s">
        <v>456</v>
      </c>
      <c r="AT87" t="s">
        <v>53</v>
      </c>
      <c r="AV87" t="s">
        <v>67</v>
      </c>
      <c r="AX87">
        <v>140239.9</v>
      </c>
      <c r="AZ87" t="s">
        <v>53</v>
      </c>
    </row>
    <row r="88" spans="1:52" ht="15.6" x14ac:dyDescent="0.3">
      <c r="A88" t="s">
        <v>391</v>
      </c>
      <c r="B88" t="s">
        <v>54</v>
      </c>
      <c r="C88" t="s">
        <v>55</v>
      </c>
      <c r="D88" t="s">
        <v>698</v>
      </c>
      <c r="E88" s="1" t="s">
        <v>391</v>
      </c>
      <c r="F88" t="s">
        <v>123</v>
      </c>
      <c r="G88" t="s">
        <v>108</v>
      </c>
      <c r="I88" t="s">
        <v>123</v>
      </c>
      <c r="N88" t="s">
        <v>124</v>
      </c>
      <c r="P88" t="s">
        <v>127</v>
      </c>
      <c r="U88" t="s">
        <v>108</v>
      </c>
      <c r="Y88" s="10"/>
      <c r="AN88" t="s">
        <v>127</v>
      </c>
      <c r="AT88" t="s">
        <v>128</v>
      </c>
      <c r="AV88" t="s">
        <v>67</v>
      </c>
      <c r="AX88">
        <v>199987.04</v>
      </c>
      <c r="AZ88" t="s">
        <v>53</v>
      </c>
    </row>
    <row r="89" spans="1:52" ht="15.6" x14ac:dyDescent="0.3">
      <c r="A89" t="s">
        <v>393</v>
      </c>
      <c r="B89" t="s">
        <v>54</v>
      </c>
      <c r="C89" t="s">
        <v>55</v>
      </c>
      <c r="D89" t="s">
        <v>692</v>
      </c>
      <c r="E89" s="2" t="s">
        <v>393</v>
      </c>
      <c r="F89" t="s">
        <v>350</v>
      </c>
      <c r="G89" t="s">
        <v>351</v>
      </c>
      <c r="I89" t="s">
        <v>350</v>
      </c>
      <c r="N89" t="s">
        <v>352</v>
      </c>
      <c r="P89" t="s">
        <v>667</v>
      </c>
      <c r="U89" t="s">
        <v>351</v>
      </c>
      <c r="Y89" s="11"/>
      <c r="AB89" t="s">
        <v>66</v>
      </c>
      <c r="AC89" t="s">
        <v>353</v>
      </c>
      <c r="AN89" t="s">
        <v>667</v>
      </c>
      <c r="AQ89" t="s">
        <v>456</v>
      </c>
      <c r="AT89" t="s">
        <v>53</v>
      </c>
      <c r="AV89" t="s">
        <v>62</v>
      </c>
      <c r="AX89">
        <v>97979.59</v>
      </c>
      <c r="AZ89" t="s">
        <v>53</v>
      </c>
    </row>
    <row r="90" spans="1:52" ht="15.6" x14ac:dyDescent="0.3">
      <c r="A90" t="s">
        <v>394</v>
      </c>
      <c r="B90" t="s">
        <v>54</v>
      </c>
      <c r="C90" t="s">
        <v>55</v>
      </c>
      <c r="D90" t="s">
        <v>692</v>
      </c>
      <c r="E90" s="1" t="s">
        <v>394</v>
      </c>
      <c r="F90" t="s">
        <v>335</v>
      </c>
      <c r="G90" t="s">
        <v>336</v>
      </c>
      <c r="I90" t="s">
        <v>335</v>
      </c>
      <c r="N90" t="s">
        <v>337</v>
      </c>
      <c r="P90" t="s">
        <v>666</v>
      </c>
      <c r="U90" t="s">
        <v>336</v>
      </c>
      <c r="Y90" s="10">
        <v>45638</v>
      </c>
      <c r="AB90" t="s">
        <v>354</v>
      </c>
      <c r="AC90" t="s">
        <v>355</v>
      </c>
      <c r="AD90" t="s">
        <v>356</v>
      </c>
      <c r="AN90" t="s">
        <v>666</v>
      </c>
      <c r="AQ90" t="s">
        <v>456</v>
      </c>
      <c r="AT90" t="s">
        <v>53</v>
      </c>
      <c r="AV90" t="s">
        <v>62</v>
      </c>
      <c r="AX90">
        <v>130996.52</v>
      </c>
    </row>
    <row r="91" spans="1:52" ht="15.6" x14ac:dyDescent="0.3">
      <c r="A91" t="s">
        <v>399</v>
      </c>
      <c r="B91" t="s">
        <v>54</v>
      </c>
      <c r="C91" t="s">
        <v>55</v>
      </c>
      <c r="D91" t="s">
        <v>697</v>
      </c>
      <c r="E91" s="2" t="s">
        <v>399</v>
      </c>
      <c r="F91" t="s">
        <v>232</v>
      </c>
      <c r="G91" t="s">
        <v>233</v>
      </c>
      <c r="I91" t="s">
        <v>232</v>
      </c>
      <c r="N91" t="s">
        <v>234</v>
      </c>
      <c r="P91" t="s">
        <v>238</v>
      </c>
      <c r="U91" t="s">
        <v>233</v>
      </c>
      <c r="Y91" s="11">
        <v>45646</v>
      </c>
      <c r="AB91" t="s">
        <v>235</v>
      </c>
      <c r="AC91" t="s">
        <v>236</v>
      </c>
      <c r="AD91" t="s">
        <v>237</v>
      </c>
      <c r="AN91" t="s">
        <v>238</v>
      </c>
      <c r="AQ91" t="s">
        <v>692</v>
      </c>
      <c r="AT91" t="s">
        <v>239</v>
      </c>
      <c r="AV91" t="s">
        <v>62</v>
      </c>
      <c r="AX91">
        <v>199996.72</v>
      </c>
    </row>
    <row r="92" spans="1:52" ht="15.6" x14ac:dyDescent="0.3">
      <c r="A92" t="s">
        <v>404</v>
      </c>
      <c r="B92" t="s">
        <v>54</v>
      </c>
      <c r="C92" t="s">
        <v>55</v>
      </c>
      <c r="D92" t="s">
        <v>692</v>
      </c>
      <c r="E92" s="1" t="s">
        <v>404</v>
      </c>
      <c r="F92" t="s">
        <v>357</v>
      </c>
      <c r="G92" t="s">
        <v>358</v>
      </c>
      <c r="I92" t="s">
        <v>357</v>
      </c>
      <c r="N92" t="s">
        <v>359</v>
      </c>
      <c r="P92" t="s">
        <v>668</v>
      </c>
      <c r="U92" t="s">
        <v>358</v>
      </c>
      <c r="Y92" s="10"/>
      <c r="AC92" t="s">
        <v>360</v>
      </c>
      <c r="AN92" t="s">
        <v>668</v>
      </c>
      <c r="AQ92" t="s">
        <v>456</v>
      </c>
      <c r="AT92" t="s">
        <v>53</v>
      </c>
      <c r="AV92" t="s">
        <v>150</v>
      </c>
      <c r="AX92">
        <v>52162.67</v>
      </c>
    </row>
    <row r="93" spans="1:52" ht="15.6" x14ac:dyDescent="0.3">
      <c r="A93" t="s">
        <v>409</v>
      </c>
      <c r="B93" t="s">
        <v>54</v>
      </c>
      <c r="C93" t="s">
        <v>55</v>
      </c>
      <c r="D93" t="s">
        <v>692</v>
      </c>
      <c r="E93" s="2" t="s">
        <v>409</v>
      </c>
      <c r="F93" t="s">
        <v>361</v>
      </c>
      <c r="G93" t="s">
        <v>201</v>
      </c>
      <c r="I93" t="s">
        <v>361</v>
      </c>
      <c r="N93" t="s">
        <v>362</v>
      </c>
      <c r="P93" t="s">
        <v>364</v>
      </c>
      <c r="U93" t="s">
        <v>201</v>
      </c>
      <c r="Y93" s="11"/>
      <c r="AC93" t="s">
        <v>363</v>
      </c>
      <c r="AN93" t="s">
        <v>364</v>
      </c>
      <c r="AQ93" t="s">
        <v>692</v>
      </c>
      <c r="AT93" t="s">
        <v>365</v>
      </c>
      <c r="AV93" t="s">
        <v>150</v>
      </c>
      <c r="AX93">
        <v>79966.039999999994</v>
      </c>
    </row>
    <row r="94" spans="1:52" ht="15.6" x14ac:dyDescent="0.3">
      <c r="A94" t="s">
        <v>413</v>
      </c>
      <c r="B94" t="s">
        <v>54</v>
      </c>
      <c r="C94" t="s">
        <v>55</v>
      </c>
      <c r="D94" t="s">
        <v>692</v>
      </c>
      <c r="E94" s="1" t="s">
        <v>413</v>
      </c>
      <c r="F94" t="s">
        <v>366</v>
      </c>
      <c r="G94" t="s">
        <v>367</v>
      </c>
      <c r="I94" t="s">
        <v>366</v>
      </c>
      <c r="N94" t="s">
        <v>368</v>
      </c>
      <c r="P94" t="s">
        <v>372</v>
      </c>
      <c r="U94" t="s">
        <v>367</v>
      </c>
      <c r="Y94" s="10">
        <v>45625</v>
      </c>
      <c r="AB94" t="s">
        <v>369</v>
      </c>
      <c r="AC94" t="s">
        <v>370</v>
      </c>
      <c r="AD94" t="s">
        <v>371</v>
      </c>
      <c r="AN94" t="s">
        <v>372</v>
      </c>
      <c r="AQ94" t="s">
        <v>693</v>
      </c>
      <c r="AT94" t="s">
        <v>373</v>
      </c>
      <c r="AV94" t="s">
        <v>62</v>
      </c>
      <c r="AX94">
        <v>2640</v>
      </c>
    </row>
    <row r="95" spans="1:52" ht="15.6" x14ac:dyDescent="0.3">
      <c r="A95" t="s">
        <v>415</v>
      </c>
      <c r="B95" t="s">
        <v>54</v>
      </c>
      <c r="C95" t="s">
        <v>55</v>
      </c>
      <c r="D95" t="s">
        <v>692</v>
      </c>
      <c r="E95" s="2" t="s">
        <v>415</v>
      </c>
      <c r="F95" t="s">
        <v>335</v>
      </c>
      <c r="G95" t="s">
        <v>336</v>
      </c>
      <c r="I95" t="s">
        <v>335</v>
      </c>
      <c r="N95" t="s">
        <v>337</v>
      </c>
      <c r="P95" t="s">
        <v>376</v>
      </c>
      <c r="U95" t="s">
        <v>336</v>
      </c>
      <c r="Y95" s="11"/>
      <c r="AB95" t="s">
        <v>374</v>
      </c>
      <c r="AC95" t="s">
        <v>375</v>
      </c>
      <c r="AN95" t="s">
        <v>376</v>
      </c>
      <c r="AQ95" t="s">
        <v>695</v>
      </c>
      <c r="AT95" t="s">
        <v>377</v>
      </c>
      <c r="AV95" t="s">
        <v>62</v>
      </c>
      <c r="AX95">
        <v>89000</v>
      </c>
      <c r="AZ95" t="s">
        <v>53</v>
      </c>
    </row>
    <row r="96" spans="1:52" ht="15.6" x14ac:dyDescent="0.3">
      <c r="A96" t="s">
        <v>422</v>
      </c>
      <c r="B96" t="s">
        <v>54</v>
      </c>
      <c r="C96" t="s">
        <v>55</v>
      </c>
      <c r="D96" t="s">
        <v>692</v>
      </c>
      <c r="E96" s="1" t="s">
        <v>422</v>
      </c>
      <c r="F96" t="s">
        <v>435</v>
      </c>
      <c r="G96" t="s">
        <v>436</v>
      </c>
      <c r="I96" t="s">
        <v>435</v>
      </c>
      <c r="N96" t="s">
        <v>437</v>
      </c>
      <c r="P96" t="s">
        <v>66</v>
      </c>
      <c r="U96" t="s">
        <v>436</v>
      </c>
      <c r="Y96" s="10">
        <v>45665</v>
      </c>
      <c r="AC96" t="s">
        <v>387</v>
      </c>
      <c r="AN96" t="s">
        <v>66</v>
      </c>
      <c r="AQ96" t="s">
        <v>334</v>
      </c>
      <c r="AT96" t="s">
        <v>334</v>
      </c>
      <c r="AV96" t="s">
        <v>62</v>
      </c>
      <c r="AX96">
        <v>1380</v>
      </c>
    </row>
    <row r="97" spans="1:53" ht="15.6" x14ac:dyDescent="0.3">
      <c r="A97" t="s">
        <v>423</v>
      </c>
      <c r="B97" t="s">
        <v>54</v>
      </c>
      <c r="C97" t="s">
        <v>55</v>
      </c>
      <c r="D97" t="s">
        <v>692</v>
      </c>
      <c r="E97" s="2" t="s">
        <v>423</v>
      </c>
      <c r="F97" t="s">
        <v>240</v>
      </c>
      <c r="G97" t="s">
        <v>241</v>
      </c>
      <c r="I97" t="s">
        <v>240</v>
      </c>
      <c r="N97" t="s">
        <v>242</v>
      </c>
      <c r="P97" t="s">
        <v>244</v>
      </c>
      <c r="U97" t="s">
        <v>241</v>
      </c>
      <c r="Y97" s="11">
        <v>45712</v>
      </c>
      <c r="AB97" t="s">
        <v>306</v>
      </c>
      <c r="AC97" t="s">
        <v>307</v>
      </c>
      <c r="AD97" t="s">
        <v>308</v>
      </c>
      <c r="AN97" t="s">
        <v>244</v>
      </c>
      <c r="AQ97" t="s">
        <v>692</v>
      </c>
      <c r="AT97" t="s">
        <v>245</v>
      </c>
      <c r="AV97" t="s">
        <v>62</v>
      </c>
      <c r="AX97">
        <v>18777.439999999999</v>
      </c>
      <c r="AZ97" t="s">
        <v>53</v>
      </c>
    </row>
    <row r="98" spans="1:53" ht="15.6" x14ac:dyDescent="0.3">
      <c r="A98" t="s">
        <v>424</v>
      </c>
      <c r="B98" t="s">
        <v>54</v>
      </c>
      <c r="C98" t="s">
        <v>55</v>
      </c>
      <c r="D98" t="s">
        <v>692</v>
      </c>
      <c r="E98" s="1" t="s">
        <v>424</v>
      </c>
      <c r="F98" t="s">
        <v>379</v>
      </c>
      <c r="G98" t="s">
        <v>380</v>
      </c>
      <c r="I98" t="s">
        <v>379</v>
      </c>
      <c r="N98" t="s">
        <v>381</v>
      </c>
      <c r="P98" t="s">
        <v>384</v>
      </c>
      <c r="U98" t="s">
        <v>380</v>
      </c>
      <c r="Y98" s="5">
        <v>45693</v>
      </c>
      <c r="AB98" t="s">
        <v>382</v>
      </c>
      <c r="AD98" t="s">
        <v>383</v>
      </c>
      <c r="AN98" t="s">
        <v>384</v>
      </c>
      <c r="AQ98" t="s">
        <v>692</v>
      </c>
      <c r="AT98" t="s">
        <v>385</v>
      </c>
      <c r="AV98" t="s">
        <v>62</v>
      </c>
      <c r="AX98">
        <v>96964.38</v>
      </c>
    </row>
    <row r="99" spans="1:53" ht="15.6" x14ac:dyDescent="0.3">
      <c r="A99" t="s">
        <v>425</v>
      </c>
      <c r="B99" t="s">
        <v>54</v>
      </c>
      <c r="C99" t="s">
        <v>55</v>
      </c>
      <c r="D99" t="s">
        <v>692</v>
      </c>
      <c r="E99" s="2" t="s">
        <v>425</v>
      </c>
      <c r="F99" t="s">
        <v>440</v>
      </c>
      <c r="G99" t="s">
        <v>341</v>
      </c>
      <c r="I99" t="s">
        <v>440</v>
      </c>
      <c r="N99" t="s">
        <v>441</v>
      </c>
      <c r="P99" t="s">
        <v>66</v>
      </c>
      <c r="U99" t="s">
        <v>341</v>
      </c>
      <c r="Y99" s="11"/>
      <c r="AB99" t="s">
        <v>369</v>
      </c>
      <c r="AC99" t="s">
        <v>387</v>
      </c>
      <c r="AN99" t="s">
        <v>66</v>
      </c>
      <c r="AQ99" t="s">
        <v>693</v>
      </c>
      <c r="AT99" t="s">
        <v>442</v>
      </c>
      <c r="AV99" t="s">
        <v>62</v>
      </c>
      <c r="AX99">
        <v>985.6</v>
      </c>
      <c r="AZ99" t="s">
        <v>53</v>
      </c>
    </row>
    <row r="100" spans="1:53" ht="15.6" x14ac:dyDescent="0.3">
      <c r="A100" t="s">
        <v>426</v>
      </c>
      <c r="B100" t="s">
        <v>54</v>
      </c>
      <c r="C100" t="s">
        <v>55</v>
      </c>
      <c r="D100" t="s">
        <v>692</v>
      </c>
      <c r="E100" s="1" t="s">
        <v>426</v>
      </c>
      <c r="F100" t="s">
        <v>222</v>
      </c>
      <c r="G100" t="s">
        <v>201</v>
      </c>
      <c r="I100" t="s">
        <v>222</v>
      </c>
      <c r="N100" t="s">
        <v>223</v>
      </c>
      <c r="P100" t="s">
        <v>227</v>
      </c>
      <c r="U100" t="s">
        <v>201</v>
      </c>
      <c r="Y100" s="10"/>
      <c r="AN100" t="s">
        <v>227</v>
      </c>
      <c r="AQ100" t="s">
        <v>695</v>
      </c>
      <c r="AT100" t="s">
        <v>228</v>
      </c>
      <c r="AV100" t="s">
        <v>150</v>
      </c>
      <c r="AX100">
        <v>249981.6</v>
      </c>
    </row>
    <row r="101" spans="1:53" ht="15.6" x14ac:dyDescent="0.3">
      <c r="A101" t="s">
        <v>427</v>
      </c>
      <c r="B101" t="s">
        <v>54</v>
      </c>
      <c r="C101" t="s">
        <v>55</v>
      </c>
      <c r="D101" t="s">
        <v>692</v>
      </c>
      <c r="E101" s="2" t="s">
        <v>427</v>
      </c>
      <c r="F101" t="s">
        <v>340</v>
      </c>
      <c r="G101" t="s">
        <v>341</v>
      </c>
      <c r="I101" t="s">
        <v>340</v>
      </c>
      <c r="N101" t="s">
        <v>342</v>
      </c>
      <c r="P101" t="s">
        <v>66</v>
      </c>
      <c r="U101" t="s">
        <v>341</v>
      </c>
      <c r="Y101" s="11"/>
      <c r="AB101" t="s">
        <v>382</v>
      </c>
      <c r="AC101" t="s">
        <v>387</v>
      </c>
      <c r="AN101" t="s">
        <v>66</v>
      </c>
      <c r="AQ101" t="s">
        <v>693</v>
      </c>
      <c r="AT101" t="s">
        <v>388</v>
      </c>
      <c r="AV101" t="s">
        <v>62</v>
      </c>
      <c r="AX101">
        <v>985.6</v>
      </c>
    </row>
    <row r="102" spans="1:53" ht="15.6" x14ac:dyDescent="0.3">
      <c r="A102" t="s">
        <v>429</v>
      </c>
      <c r="B102" t="s">
        <v>54</v>
      </c>
      <c r="C102" t="s">
        <v>55</v>
      </c>
      <c r="D102" t="s">
        <v>692</v>
      </c>
      <c r="E102" s="1" t="s">
        <v>429</v>
      </c>
      <c r="F102" t="s">
        <v>344</v>
      </c>
      <c r="G102" t="s">
        <v>345</v>
      </c>
      <c r="I102" t="s">
        <v>344</v>
      </c>
      <c r="N102" t="s">
        <v>346</v>
      </c>
      <c r="P102" t="s">
        <v>347</v>
      </c>
      <c r="U102" t="s">
        <v>345</v>
      </c>
      <c r="Y102" s="10">
        <v>45701</v>
      </c>
      <c r="AB102" t="s">
        <v>382</v>
      </c>
      <c r="AC102" t="s">
        <v>387</v>
      </c>
      <c r="AD102" t="s">
        <v>390</v>
      </c>
      <c r="AN102" t="s">
        <v>347</v>
      </c>
      <c r="AQ102" t="s">
        <v>694</v>
      </c>
      <c r="AT102" t="s">
        <v>348</v>
      </c>
      <c r="AV102" t="s">
        <v>62</v>
      </c>
      <c r="AX102">
        <v>2084.64</v>
      </c>
    </row>
    <row r="103" spans="1:53" ht="15.6" x14ac:dyDescent="0.3">
      <c r="A103" t="s">
        <v>434</v>
      </c>
      <c r="B103" t="s">
        <v>54</v>
      </c>
      <c r="C103" t="s">
        <v>55</v>
      </c>
      <c r="D103" t="s">
        <v>692</v>
      </c>
      <c r="E103" s="2" t="s">
        <v>434</v>
      </c>
      <c r="F103" t="s">
        <v>340</v>
      </c>
      <c r="G103" t="s">
        <v>341</v>
      </c>
      <c r="I103" t="s">
        <v>340</v>
      </c>
      <c r="N103" t="s">
        <v>342</v>
      </c>
      <c r="P103" t="s">
        <v>66</v>
      </c>
      <c r="U103" t="s">
        <v>341</v>
      </c>
      <c r="Y103" s="11"/>
      <c r="AB103" t="s">
        <v>382</v>
      </c>
      <c r="AC103" t="s">
        <v>392</v>
      </c>
      <c r="AN103" t="s">
        <v>66</v>
      </c>
      <c r="AQ103" t="s">
        <v>693</v>
      </c>
      <c r="AT103" t="s">
        <v>388</v>
      </c>
      <c r="AV103" t="s">
        <v>62</v>
      </c>
      <c r="AX103">
        <v>739.2</v>
      </c>
    </row>
    <row r="104" spans="1:53" ht="15.6" x14ac:dyDescent="0.3">
      <c r="A104" t="s">
        <v>439</v>
      </c>
      <c r="B104" t="s">
        <v>54</v>
      </c>
      <c r="C104" t="s">
        <v>55</v>
      </c>
      <c r="D104" t="s">
        <v>692</v>
      </c>
      <c r="E104" s="1" t="s">
        <v>439</v>
      </c>
      <c r="F104" t="s">
        <v>444</v>
      </c>
      <c r="G104" t="s">
        <v>445</v>
      </c>
      <c r="I104" t="s">
        <v>444</v>
      </c>
      <c r="N104" t="s">
        <v>446</v>
      </c>
      <c r="P104" t="s">
        <v>669</v>
      </c>
      <c r="U104" t="s">
        <v>445</v>
      </c>
      <c r="Y104" s="10"/>
      <c r="AN104" t="s">
        <v>669</v>
      </c>
      <c r="AQ104" t="s">
        <v>456</v>
      </c>
      <c r="AT104" t="s">
        <v>447</v>
      </c>
      <c r="AV104" t="s">
        <v>67</v>
      </c>
    </row>
    <row r="105" spans="1:53" ht="15.6" x14ac:dyDescent="0.3">
      <c r="A105" t="s">
        <v>443</v>
      </c>
      <c r="B105" t="s">
        <v>54</v>
      </c>
      <c r="C105" t="s">
        <v>55</v>
      </c>
      <c r="D105" t="s">
        <v>692</v>
      </c>
      <c r="E105" s="2" t="s">
        <v>443</v>
      </c>
      <c r="F105" t="s">
        <v>232</v>
      </c>
      <c r="G105" t="s">
        <v>233</v>
      </c>
      <c r="I105" t="s">
        <v>232</v>
      </c>
      <c r="N105" t="s">
        <v>234</v>
      </c>
      <c r="P105" t="s">
        <v>238</v>
      </c>
      <c r="U105" t="s">
        <v>233</v>
      </c>
      <c r="Y105" s="11"/>
      <c r="AN105" t="s">
        <v>238</v>
      </c>
      <c r="AQ105" t="s">
        <v>692</v>
      </c>
      <c r="AT105" t="s">
        <v>239</v>
      </c>
      <c r="AV105" t="s">
        <v>150</v>
      </c>
      <c r="AX105">
        <v>72149.88</v>
      </c>
    </row>
    <row r="106" spans="1:53" ht="15.6" x14ac:dyDescent="0.3">
      <c r="A106" t="s">
        <v>448</v>
      </c>
      <c r="B106" t="s">
        <v>54</v>
      </c>
      <c r="C106" t="s">
        <v>55</v>
      </c>
      <c r="E106" s="1" t="s">
        <v>448</v>
      </c>
      <c r="F106" t="s">
        <v>240</v>
      </c>
      <c r="G106" t="s">
        <v>241</v>
      </c>
      <c r="I106" t="s">
        <v>240</v>
      </c>
      <c r="N106" t="s">
        <v>242</v>
      </c>
      <c r="P106" t="s">
        <v>244</v>
      </c>
      <c r="U106" t="s">
        <v>241</v>
      </c>
      <c r="Y106" s="10"/>
      <c r="AN106" t="s">
        <v>244</v>
      </c>
      <c r="AQ106" t="s">
        <v>695</v>
      </c>
      <c r="AT106" t="s">
        <v>245</v>
      </c>
      <c r="AV106" t="s">
        <v>67</v>
      </c>
      <c r="AZ106" t="s">
        <v>53</v>
      </c>
      <c r="BA106" t="s">
        <v>53</v>
      </c>
    </row>
    <row r="107" spans="1:53" ht="15.6" x14ac:dyDescent="0.3">
      <c r="A107" t="s">
        <v>454</v>
      </c>
      <c r="B107" t="s">
        <v>54</v>
      </c>
      <c r="C107" t="s">
        <v>55</v>
      </c>
      <c r="D107" t="s">
        <v>692</v>
      </c>
      <c r="E107" s="2" t="s">
        <v>454</v>
      </c>
      <c r="F107" t="s">
        <v>449</v>
      </c>
      <c r="G107" t="s">
        <v>450</v>
      </c>
      <c r="I107" t="s">
        <v>449</v>
      </c>
      <c r="N107" t="s">
        <v>451</v>
      </c>
      <c r="P107" t="s">
        <v>670</v>
      </c>
      <c r="U107" t="s">
        <v>450</v>
      </c>
      <c r="Y107" s="11">
        <v>45727</v>
      </c>
      <c r="AB107" t="s">
        <v>66</v>
      </c>
      <c r="AD107" t="s">
        <v>452</v>
      </c>
      <c r="AN107" t="s">
        <v>670</v>
      </c>
      <c r="AQ107" t="s">
        <v>456</v>
      </c>
      <c r="AT107" t="s">
        <v>453</v>
      </c>
      <c r="AV107" t="s">
        <v>62</v>
      </c>
      <c r="AX107">
        <v>54284.25</v>
      </c>
      <c r="AZ107" t="s">
        <v>53</v>
      </c>
      <c r="BA107" t="s">
        <v>53</v>
      </c>
    </row>
    <row r="108" spans="1:53" ht="15.6" x14ac:dyDescent="0.3">
      <c r="A108" t="s">
        <v>458</v>
      </c>
      <c r="B108" t="s">
        <v>54</v>
      </c>
      <c r="C108" t="s">
        <v>55</v>
      </c>
      <c r="D108" t="s">
        <v>692</v>
      </c>
      <c r="E108" s="1" t="s">
        <v>458</v>
      </c>
      <c r="F108" t="s">
        <v>395</v>
      </c>
      <c r="G108" t="s">
        <v>396</v>
      </c>
      <c r="I108" t="s">
        <v>395</v>
      </c>
      <c r="N108" t="s">
        <v>397</v>
      </c>
      <c r="P108" t="s">
        <v>53</v>
      </c>
      <c r="U108" t="s">
        <v>396</v>
      </c>
      <c r="Y108" s="10"/>
      <c r="AB108" t="s">
        <v>382</v>
      </c>
      <c r="AC108" t="s">
        <v>398</v>
      </c>
      <c r="AN108" t="s">
        <v>53</v>
      </c>
      <c r="AQ108" t="s">
        <v>694</v>
      </c>
      <c r="AT108" t="s">
        <v>53</v>
      </c>
      <c r="AV108" t="s">
        <v>62</v>
      </c>
      <c r="AX108">
        <v>4271</v>
      </c>
      <c r="AZ108" t="s">
        <v>53</v>
      </c>
      <c r="BA108" t="s">
        <v>53</v>
      </c>
    </row>
    <row r="109" spans="1:53" ht="15.6" x14ac:dyDescent="0.3">
      <c r="A109" t="s">
        <v>461</v>
      </c>
      <c r="B109" t="s">
        <v>54</v>
      </c>
      <c r="C109" t="s">
        <v>55</v>
      </c>
      <c r="D109" t="s">
        <v>692</v>
      </c>
      <c r="E109" s="2" t="s">
        <v>461</v>
      </c>
      <c r="F109" t="s">
        <v>444</v>
      </c>
      <c r="G109" t="s">
        <v>445</v>
      </c>
      <c r="I109" t="s">
        <v>444</v>
      </c>
      <c r="N109" t="s">
        <v>446</v>
      </c>
      <c r="P109" t="s">
        <v>669</v>
      </c>
      <c r="U109" t="s">
        <v>445</v>
      </c>
      <c r="Y109" s="6">
        <v>45749</v>
      </c>
      <c r="AB109" t="s">
        <v>455</v>
      </c>
      <c r="AC109" t="s">
        <v>456</v>
      </c>
      <c r="AD109" t="s">
        <v>457</v>
      </c>
      <c r="AN109" t="s">
        <v>669</v>
      </c>
      <c r="AQ109" t="s">
        <v>456</v>
      </c>
      <c r="AT109" t="s">
        <v>447</v>
      </c>
      <c r="AV109" t="s">
        <v>62</v>
      </c>
      <c r="AX109">
        <v>49266.41</v>
      </c>
      <c r="AZ109" t="s">
        <v>53</v>
      </c>
      <c r="BA109" t="s">
        <v>53</v>
      </c>
    </row>
    <row r="110" spans="1:53" ht="15.6" x14ac:dyDescent="0.3">
      <c r="A110" t="s">
        <v>467</v>
      </c>
      <c r="B110" t="s">
        <v>54</v>
      </c>
      <c r="C110" t="s">
        <v>55</v>
      </c>
      <c r="D110" t="s">
        <v>697</v>
      </c>
      <c r="E110" s="1" t="s">
        <v>467</v>
      </c>
      <c r="F110" t="s">
        <v>145</v>
      </c>
      <c r="G110" t="s">
        <v>146</v>
      </c>
      <c r="I110" t="s">
        <v>145</v>
      </c>
      <c r="N110" t="s">
        <v>147</v>
      </c>
      <c r="P110" t="s">
        <v>148</v>
      </c>
      <c r="U110" t="s">
        <v>146</v>
      </c>
      <c r="Y110" s="10"/>
      <c r="AN110" t="s">
        <v>148</v>
      </c>
      <c r="AQ110" t="s">
        <v>334</v>
      </c>
      <c r="AT110" t="s">
        <v>149</v>
      </c>
      <c r="AV110" t="s">
        <v>150</v>
      </c>
      <c r="AX110">
        <v>4426.3999999999996</v>
      </c>
      <c r="AZ110" t="s">
        <v>53</v>
      </c>
      <c r="BA110" t="s">
        <v>53</v>
      </c>
    </row>
    <row r="111" spans="1:53" ht="15.6" x14ac:dyDescent="0.3">
      <c r="A111" t="s">
        <v>474</v>
      </c>
      <c r="B111" t="s">
        <v>54</v>
      </c>
      <c r="C111" t="s">
        <v>55</v>
      </c>
      <c r="D111" t="s">
        <v>692</v>
      </c>
      <c r="E111" s="2" t="s">
        <v>474</v>
      </c>
      <c r="F111" t="s">
        <v>400</v>
      </c>
      <c r="G111" t="s">
        <v>201</v>
      </c>
      <c r="I111" t="s">
        <v>400</v>
      </c>
      <c r="N111" t="s">
        <v>401</v>
      </c>
      <c r="P111" t="s">
        <v>402</v>
      </c>
      <c r="U111" t="s">
        <v>201</v>
      </c>
      <c r="Y111" s="11"/>
      <c r="AN111" t="s">
        <v>402</v>
      </c>
      <c r="AQ111" t="s">
        <v>692</v>
      </c>
      <c r="AT111" t="s">
        <v>403</v>
      </c>
      <c r="AV111" t="s">
        <v>150</v>
      </c>
      <c r="AX111">
        <v>135599.20000000001</v>
      </c>
      <c r="AZ111" t="s">
        <v>53</v>
      </c>
      <c r="BA111" t="s">
        <v>53</v>
      </c>
    </row>
    <row r="112" spans="1:53" ht="15.6" x14ac:dyDescent="0.3">
      <c r="A112" t="s">
        <v>482</v>
      </c>
      <c r="B112" t="s">
        <v>54</v>
      </c>
      <c r="C112" t="s">
        <v>55</v>
      </c>
      <c r="D112" t="s">
        <v>692</v>
      </c>
      <c r="E112" s="1" t="s">
        <v>482</v>
      </c>
      <c r="F112" t="s">
        <v>195</v>
      </c>
      <c r="G112" t="s">
        <v>164</v>
      </c>
      <c r="I112" t="s">
        <v>195</v>
      </c>
      <c r="N112" t="s">
        <v>196</v>
      </c>
      <c r="P112" t="s">
        <v>198</v>
      </c>
      <c r="U112" t="s">
        <v>164</v>
      </c>
      <c r="Y112" s="10"/>
      <c r="AN112" t="s">
        <v>198</v>
      </c>
      <c r="AQ112" t="s">
        <v>692</v>
      </c>
      <c r="AT112" t="s">
        <v>199</v>
      </c>
      <c r="AV112" t="s">
        <v>150</v>
      </c>
      <c r="AX112">
        <v>49940</v>
      </c>
      <c r="BA112" t="s">
        <v>53</v>
      </c>
    </row>
    <row r="113" spans="1:52" ht="15.6" x14ac:dyDescent="0.3">
      <c r="A113" t="s">
        <v>488</v>
      </c>
      <c r="B113" t="s">
        <v>54</v>
      </c>
      <c r="C113" t="s">
        <v>55</v>
      </c>
      <c r="E113" s="2" t="s">
        <v>488</v>
      </c>
      <c r="F113" t="s">
        <v>459</v>
      </c>
      <c r="G113" t="s">
        <v>331</v>
      </c>
      <c r="I113" t="s">
        <v>459</v>
      </c>
      <c r="N113" t="s">
        <v>460</v>
      </c>
      <c r="P113" t="s">
        <v>438</v>
      </c>
      <c r="U113" t="s">
        <v>331</v>
      </c>
      <c r="Y113" s="11"/>
      <c r="AN113" t="s">
        <v>438</v>
      </c>
      <c r="AQ113" t="s">
        <v>692</v>
      </c>
      <c r="AT113" t="s">
        <v>53</v>
      </c>
      <c r="AV113" t="s">
        <v>150</v>
      </c>
    </row>
    <row r="114" spans="1:52" ht="15.6" x14ac:dyDescent="0.3">
      <c r="A114" t="s">
        <v>490</v>
      </c>
      <c r="B114" t="s">
        <v>54</v>
      </c>
      <c r="C114" t="s">
        <v>55</v>
      </c>
      <c r="D114" t="s">
        <v>692</v>
      </c>
      <c r="E114" s="1" t="s">
        <v>490</v>
      </c>
      <c r="F114" t="s">
        <v>462</v>
      </c>
      <c r="G114" t="s">
        <v>463</v>
      </c>
      <c r="I114" t="s">
        <v>462</v>
      </c>
      <c r="N114" t="s">
        <v>464</v>
      </c>
      <c r="P114" t="s">
        <v>438</v>
      </c>
      <c r="U114" t="s">
        <v>463</v>
      </c>
      <c r="Y114" s="10"/>
      <c r="AC114" t="s">
        <v>465</v>
      </c>
      <c r="AN114" t="s">
        <v>438</v>
      </c>
      <c r="AQ114" t="s">
        <v>692</v>
      </c>
      <c r="AT114" t="s">
        <v>466</v>
      </c>
      <c r="AV114" t="s">
        <v>67</v>
      </c>
      <c r="AX114">
        <v>16619.5</v>
      </c>
      <c r="AZ114" t="s">
        <v>53</v>
      </c>
    </row>
    <row r="115" spans="1:52" ht="39.6" x14ac:dyDescent="0.3">
      <c r="A115" t="s">
        <v>613</v>
      </c>
      <c r="B115" t="s">
        <v>54</v>
      </c>
      <c r="C115" t="s">
        <v>55</v>
      </c>
      <c r="D115" t="s">
        <v>692</v>
      </c>
      <c r="E115" s="3" t="s">
        <v>613</v>
      </c>
      <c r="F115" t="s">
        <v>468</v>
      </c>
      <c r="G115" t="s">
        <v>469</v>
      </c>
      <c r="I115" t="s">
        <v>468</v>
      </c>
      <c r="N115" t="s">
        <v>470</v>
      </c>
      <c r="P115" t="s">
        <v>472</v>
      </c>
      <c r="U115" t="s">
        <v>469</v>
      </c>
      <c r="Y115" s="11">
        <v>45757</v>
      </c>
      <c r="AB115" t="s">
        <v>66</v>
      </c>
      <c r="AC115" t="s">
        <v>225</v>
      </c>
      <c r="AD115" t="s">
        <v>471</v>
      </c>
      <c r="AN115" t="s">
        <v>472</v>
      </c>
      <c r="AQ115" t="s">
        <v>692</v>
      </c>
      <c r="AT115" t="s">
        <v>473</v>
      </c>
      <c r="AV115" t="s">
        <v>62</v>
      </c>
      <c r="AX115">
        <v>24928</v>
      </c>
      <c r="AZ115" t="s">
        <v>53</v>
      </c>
    </row>
    <row r="116" spans="1:52" ht="15.6" x14ac:dyDescent="0.3">
      <c r="A116" t="s">
        <v>502</v>
      </c>
      <c r="B116" t="s">
        <v>54</v>
      </c>
      <c r="C116" t="s">
        <v>55</v>
      </c>
      <c r="D116" t="s">
        <v>692</v>
      </c>
      <c r="E116" s="1" t="s">
        <v>502</v>
      </c>
      <c r="F116" t="s">
        <v>405</v>
      </c>
      <c r="G116" t="s">
        <v>164</v>
      </c>
      <c r="I116" t="s">
        <v>405</v>
      </c>
      <c r="N116" t="s">
        <v>406</v>
      </c>
      <c r="P116" t="s">
        <v>407</v>
      </c>
      <c r="U116" t="s">
        <v>164</v>
      </c>
      <c r="Y116" s="10"/>
      <c r="AN116" t="s">
        <v>407</v>
      </c>
      <c r="AQ116" t="s">
        <v>692</v>
      </c>
      <c r="AT116" t="s">
        <v>408</v>
      </c>
      <c r="AV116" t="s">
        <v>150</v>
      </c>
      <c r="AX116">
        <v>141999.44</v>
      </c>
      <c r="AZ116" t="s">
        <v>53</v>
      </c>
    </row>
    <row r="117" spans="1:52" ht="15.6" x14ac:dyDescent="0.3">
      <c r="A117" t="s">
        <v>506</v>
      </c>
      <c r="B117" t="s">
        <v>54</v>
      </c>
      <c r="C117" t="s">
        <v>55</v>
      </c>
      <c r="D117" t="s">
        <v>692</v>
      </c>
      <c r="E117" s="2" t="s">
        <v>506</v>
      </c>
      <c r="F117" t="s">
        <v>475</v>
      </c>
      <c r="G117" t="s">
        <v>476</v>
      </c>
      <c r="I117" t="s">
        <v>475</v>
      </c>
      <c r="N117" t="s">
        <v>477</v>
      </c>
      <c r="P117" t="s">
        <v>480</v>
      </c>
      <c r="U117" t="s">
        <v>476</v>
      </c>
      <c r="Y117" s="11">
        <v>45771</v>
      </c>
      <c r="AB117" t="s">
        <v>455</v>
      </c>
      <c r="AC117" t="s">
        <v>478</v>
      </c>
      <c r="AD117" t="s">
        <v>479</v>
      </c>
      <c r="AN117" t="s">
        <v>480</v>
      </c>
      <c r="AQ117" t="s">
        <v>692</v>
      </c>
      <c r="AT117" t="s">
        <v>481</v>
      </c>
      <c r="AV117" t="s">
        <v>62</v>
      </c>
      <c r="AX117">
        <v>39058.36</v>
      </c>
      <c r="AZ117" t="s">
        <v>53</v>
      </c>
    </row>
    <row r="118" spans="1:52" ht="15.6" x14ac:dyDescent="0.3">
      <c r="A118" t="s">
        <v>514</v>
      </c>
      <c r="B118" t="s">
        <v>54</v>
      </c>
      <c r="C118" t="s">
        <v>55</v>
      </c>
      <c r="D118" t="s">
        <v>692</v>
      </c>
      <c r="E118" s="1" t="s">
        <v>514</v>
      </c>
      <c r="F118" t="s">
        <v>483</v>
      </c>
      <c r="G118" t="s">
        <v>484</v>
      </c>
      <c r="I118" t="s">
        <v>483</v>
      </c>
      <c r="N118" t="s">
        <v>485</v>
      </c>
      <c r="P118" t="s">
        <v>486</v>
      </c>
      <c r="U118" t="s">
        <v>484</v>
      </c>
      <c r="Y118" s="10"/>
      <c r="AN118" t="s">
        <v>486</v>
      </c>
      <c r="AQ118" t="s">
        <v>692</v>
      </c>
      <c r="AT118" t="s">
        <v>487</v>
      </c>
      <c r="AV118" t="s">
        <v>150</v>
      </c>
      <c r="AX118">
        <v>43673.96</v>
      </c>
      <c r="AZ118" t="s">
        <v>53</v>
      </c>
    </row>
    <row r="119" spans="1:52" ht="15.6" x14ac:dyDescent="0.3">
      <c r="A119" t="s">
        <v>518</v>
      </c>
      <c r="B119" t="s">
        <v>54</v>
      </c>
      <c r="C119" t="s">
        <v>55</v>
      </c>
      <c r="D119" t="s">
        <v>692</v>
      </c>
      <c r="E119" s="2" t="s">
        <v>518</v>
      </c>
      <c r="F119" t="s">
        <v>344</v>
      </c>
      <c r="G119" t="s">
        <v>345</v>
      </c>
      <c r="I119" t="s">
        <v>344</v>
      </c>
      <c r="N119" t="s">
        <v>346</v>
      </c>
      <c r="P119" t="s">
        <v>347</v>
      </c>
      <c r="U119" t="s">
        <v>345</v>
      </c>
      <c r="Y119" s="11">
        <v>45779</v>
      </c>
      <c r="AC119" t="s">
        <v>410</v>
      </c>
      <c r="AD119" t="s">
        <v>411</v>
      </c>
      <c r="AN119" t="s">
        <v>347</v>
      </c>
      <c r="AQ119" t="s">
        <v>692</v>
      </c>
      <c r="AT119" t="s">
        <v>412</v>
      </c>
      <c r="AV119" t="s">
        <v>62</v>
      </c>
      <c r="AX119">
        <v>12214.4</v>
      </c>
      <c r="AZ119" t="s">
        <v>53</v>
      </c>
    </row>
    <row r="120" spans="1:52" ht="15.6" x14ac:dyDescent="0.3">
      <c r="A120" t="s">
        <v>521</v>
      </c>
      <c r="B120" t="s">
        <v>54</v>
      </c>
      <c r="C120" t="s">
        <v>55</v>
      </c>
      <c r="D120" t="s">
        <v>692</v>
      </c>
      <c r="E120" s="1" t="s">
        <v>521</v>
      </c>
      <c r="F120" t="s">
        <v>462</v>
      </c>
      <c r="G120" t="s">
        <v>463</v>
      </c>
      <c r="I120" t="s">
        <v>462</v>
      </c>
      <c r="N120" t="s">
        <v>464</v>
      </c>
      <c r="P120" t="s">
        <v>438</v>
      </c>
      <c r="U120" t="s">
        <v>463</v>
      </c>
      <c r="Y120" s="10"/>
      <c r="AC120" t="s">
        <v>465</v>
      </c>
      <c r="AN120" t="s">
        <v>438</v>
      </c>
      <c r="AT120" t="s">
        <v>489</v>
      </c>
      <c r="AV120" t="s">
        <v>67</v>
      </c>
      <c r="AX120">
        <v>16619.5</v>
      </c>
    </row>
    <row r="121" spans="1:52" ht="15.6" x14ac:dyDescent="0.3">
      <c r="A121" t="s">
        <v>525</v>
      </c>
      <c r="B121" t="s">
        <v>54</v>
      </c>
      <c r="C121" t="s">
        <v>55</v>
      </c>
      <c r="D121" t="s">
        <v>692</v>
      </c>
      <c r="E121" s="2" t="s">
        <v>525</v>
      </c>
      <c r="F121" t="s">
        <v>491</v>
      </c>
      <c r="G121" t="s">
        <v>492</v>
      </c>
      <c r="I121" t="s">
        <v>491</v>
      </c>
      <c r="N121" t="s">
        <v>493</v>
      </c>
      <c r="P121" t="s">
        <v>495</v>
      </c>
      <c r="U121" t="s">
        <v>492</v>
      </c>
      <c r="Y121" s="11">
        <v>45782</v>
      </c>
      <c r="AD121" t="s">
        <v>494</v>
      </c>
      <c r="AN121" t="s">
        <v>495</v>
      </c>
      <c r="AQ121" t="s">
        <v>692</v>
      </c>
      <c r="AT121" t="s">
        <v>496</v>
      </c>
      <c r="AV121" t="s">
        <v>62</v>
      </c>
      <c r="AX121">
        <v>9782.9599999999991</v>
      </c>
    </row>
    <row r="122" spans="1:52" ht="15.6" x14ac:dyDescent="0.3">
      <c r="A122" t="s">
        <v>614</v>
      </c>
      <c r="B122" t="s">
        <v>54</v>
      </c>
      <c r="C122" t="s">
        <v>55</v>
      </c>
      <c r="D122" t="s">
        <v>692</v>
      </c>
      <c r="E122" s="1" t="s">
        <v>614</v>
      </c>
      <c r="F122" t="s">
        <v>293</v>
      </c>
      <c r="G122" t="s">
        <v>294</v>
      </c>
      <c r="I122" t="s">
        <v>293</v>
      </c>
      <c r="N122" t="s">
        <v>295</v>
      </c>
      <c r="P122" t="s">
        <v>296</v>
      </c>
      <c r="U122" t="s">
        <v>294</v>
      </c>
      <c r="Y122" s="10">
        <v>45779</v>
      </c>
      <c r="AC122" t="s">
        <v>225</v>
      </c>
      <c r="AD122" t="s">
        <v>414</v>
      </c>
      <c r="AN122" t="s">
        <v>296</v>
      </c>
      <c r="AQ122" t="s">
        <v>692</v>
      </c>
      <c r="AT122" t="s">
        <v>297</v>
      </c>
      <c r="AV122" t="s">
        <v>62</v>
      </c>
      <c r="AX122">
        <v>15222.24</v>
      </c>
    </row>
    <row r="123" spans="1:52" ht="15.6" x14ac:dyDescent="0.3">
      <c r="A123" t="s">
        <v>615</v>
      </c>
      <c r="B123" t="s">
        <v>54</v>
      </c>
      <c r="C123" t="s">
        <v>55</v>
      </c>
      <c r="D123" t="s">
        <v>692</v>
      </c>
      <c r="E123" s="2" t="s">
        <v>615</v>
      </c>
      <c r="F123" t="s">
        <v>497</v>
      </c>
      <c r="G123" t="s">
        <v>498</v>
      </c>
      <c r="I123" t="s">
        <v>497</v>
      </c>
      <c r="N123" t="s">
        <v>499</v>
      </c>
      <c r="P123" t="s">
        <v>500</v>
      </c>
      <c r="U123" t="s">
        <v>498</v>
      </c>
      <c r="Y123" s="11"/>
      <c r="AN123" t="s">
        <v>500</v>
      </c>
      <c r="AQ123" t="s">
        <v>692</v>
      </c>
      <c r="AT123" t="s">
        <v>501</v>
      </c>
      <c r="AV123" t="s">
        <v>150</v>
      </c>
      <c r="AX123">
        <v>35719.68</v>
      </c>
      <c r="AZ123" t="s">
        <v>53</v>
      </c>
    </row>
    <row r="124" spans="1:52" ht="15.6" x14ac:dyDescent="0.3">
      <c r="A124" t="s">
        <v>616</v>
      </c>
      <c r="B124" t="s">
        <v>54</v>
      </c>
      <c r="C124" t="s">
        <v>55</v>
      </c>
      <c r="D124" t="s">
        <v>692</v>
      </c>
      <c r="E124" s="1" t="s">
        <v>616</v>
      </c>
      <c r="F124" t="s">
        <v>416</v>
      </c>
      <c r="G124" t="s">
        <v>57</v>
      </c>
      <c r="I124" t="s">
        <v>416</v>
      </c>
      <c r="N124" t="s">
        <v>417</v>
      </c>
      <c r="P124" t="s">
        <v>420</v>
      </c>
      <c r="U124" t="s">
        <v>57</v>
      </c>
      <c r="Y124" s="10">
        <v>45800</v>
      </c>
      <c r="AC124" t="s">
        <v>418</v>
      </c>
      <c r="AD124" t="s">
        <v>419</v>
      </c>
      <c r="AN124" t="s">
        <v>420</v>
      </c>
      <c r="AQ124" t="s">
        <v>692</v>
      </c>
      <c r="AT124" t="s">
        <v>421</v>
      </c>
      <c r="AV124" t="s">
        <v>62</v>
      </c>
      <c r="AX124">
        <v>11968</v>
      </c>
    </row>
    <row r="125" spans="1:52" ht="15.6" x14ac:dyDescent="0.3">
      <c r="A125" t="s">
        <v>617</v>
      </c>
      <c r="B125" t="s">
        <v>54</v>
      </c>
      <c r="C125" t="s">
        <v>55</v>
      </c>
      <c r="D125" t="s">
        <v>692</v>
      </c>
      <c r="E125" s="2" t="s">
        <v>617</v>
      </c>
      <c r="F125" t="s">
        <v>503</v>
      </c>
      <c r="G125" t="s">
        <v>504</v>
      </c>
      <c r="I125" t="s">
        <v>503</v>
      </c>
      <c r="N125" t="s">
        <v>505</v>
      </c>
      <c r="P125" t="s">
        <v>671</v>
      </c>
      <c r="U125" t="s">
        <v>504</v>
      </c>
      <c r="Y125" s="11"/>
      <c r="AN125" t="s">
        <v>671</v>
      </c>
      <c r="AQ125" t="s">
        <v>456</v>
      </c>
      <c r="AT125" t="s">
        <v>447</v>
      </c>
      <c r="AV125" t="s">
        <v>150</v>
      </c>
      <c r="AX125">
        <v>38759.94</v>
      </c>
    </row>
    <row r="126" spans="1:52" ht="15.6" x14ac:dyDescent="0.3">
      <c r="A126" t="s">
        <v>618</v>
      </c>
      <c r="B126" t="s">
        <v>54</v>
      </c>
      <c r="C126" t="s">
        <v>55</v>
      </c>
      <c r="D126" t="s">
        <v>692</v>
      </c>
      <c r="E126" s="1" t="s">
        <v>618</v>
      </c>
      <c r="F126" t="s">
        <v>507</v>
      </c>
      <c r="G126" t="s">
        <v>508</v>
      </c>
      <c r="I126" t="s">
        <v>507</v>
      </c>
      <c r="N126" t="s">
        <v>509</v>
      </c>
      <c r="P126" t="s">
        <v>512</v>
      </c>
      <c r="U126" t="s">
        <v>508</v>
      </c>
      <c r="Y126" s="10">
        <v>45806</v>
      </c>
      <c r="AC126" t="s">
        <v>510</v>
      </c>
      <c r="AD126" t="s">
        <v>511</v>
      </c>
      <c r="AN126" t="s">
        <v>512</v>
      </c>
      <c r="AQ126" t="s">
        <v>692</v>
      </c>
      <c r="AT126" t="s">
        <v>513</v>
      </c>
      <c r="AV126" t="s">
        <v>62</v>
      </c>
      <c r="AX126">
        <v>44871.199999999997</v>
      </c>
      <c r="AZ126" t="s">
        <v>53</v>
      </c>
    </row>
    <row r="127" spans="1:52" ht="15.6" x14ac:dyDescent="0.3">
      <c r="A127" t="s">
        <v>619</v>
      </c>
      <c r="B127" t="s">
        <v>54</v>
      </c>
      <c r="C127" t="s">
        <v>55</v>
      </c>
      <c r="D127" t="s">
        <v>692</v>
      </c>
      <c r="E127" s="2" t="s">
        <v>619</v>
      </c>
      <c r="F127" t="s">
        <v>462</v>
      </c>
      <c r="G127" t="s">
        <v>463</v>
      </c>
      <c r="I127" t="s">
        <v>462</v>
      </c>
      <c r="N127" t="s">
        <v>464</v>
      </c>
      <c r="P127" t="s">
        <v>369</v>
      </c>
      <c r="U127" t="s">
        <v>463</v>
      </c>
      <c r="Y127" s="11">
        <v>45833</v>
      </c>
      <c r="AC127" t="s">
        <v>515</v>
      </c>
      <c r="AD127" t="s">
        <v>516</v>
      </c>
      <c r="AN127" t="s">
        <v>369</v>
      </c>
      <c r="AQ127" t="s">
        <v>692</v>
      </c>
      <c r="AT127" t="s">
        <v>517</v>
      </c>
      <c r="AV127" t="s">
        <v>62</v>
      </c>
      <c r="AX127">
        <v>2720</v>
      </c>
    </row>
    <row r="128" spans="1:52" ht="15.6" x14ac:dyDescent="0.3">
      <c r="A128" t="s">
        <v>620</v>
      </c>
      <c r="B128" t="s">
        <v>54</v>
      </c>
      <c r="C128" t="s">
        <v>55</v>
      </c>
      <c r="D128" t="s">
        <v>692</v>
      </c>
      <c r="E128" s="1" t="s">
        <v>620</v>
      </c>
      <c r="F128" t="s">
        <v>462</v>
      </c>
      <c r="G128" t="s">
        <v>463</v>
      </c>
      <c r="I128" t="s">
        <v>462</v>
      </c>
      <c r="N128" t="s">
        <v>464</v>
      </c>
      <c r="P128" t="s">
        <v>369</v>
      </c>
      <c r="U128" t="s">
        <v>463</v>
      </c>
      <c r="Y128" s="10">
        <v>45860</v>
      </c>
      <c r="AC128" t="s">
        <v>519</v>
      </c>
      <c r="AD128" t="s">
        <v>520</v>
      </c>
      <c r="AN128" t="s">
        <v>369</v>
      </c>
      <c r="AQ128" t="s">
        <v>692</v>
      </c>
      <c r="AT128" t="s">
        <v>517</v>
      </c>
      <c r="AV128" t="s">
        <v>62</v>
      </c>
      <c r="AX128">
        <v>3660</v>
      </c>
      <c r="AZ128" t="s">
        <v>53</v>
      </c>
    </row>
    <row r="129" spans="1:52" ht="15.6" x14ac:dyDescent="0.3">
      <c r="A129" t="s">
        <v>621</v>
      </c>
      <c r="B129" t="s">
        <v>54</v>
      </c>
      <c r="C129" t="s">
        <v>55</v>
      </c>
      <c r="D129" t="s">
        <v>692</v>
      </c>
      <c r="E129" s="2" t="s">
        <v>621</v>
      </c>
      <c r="F129" t="s">
        <v>522</v>
      </c>
      <c r="G129" t="s">
        <v>284</v>
      </c>
      <c r="I129" t="s">
        <v>522</v>
      </c>
      <c r="N129" t="s">
        <v>523</v>
      </c>
      <c r="P129" t="s">
        <v>369</v>
      </c>
      <c r="U129" t="s">
        <v>284</v>
      </c>
      <c r="Y129" s="11"/>
      <c r="AN129" t="s">
        <v>369</v>
      </c>
      <c r="AQ129" t="s">
        <v>692</v>
      </c>
      <c r="AT129" t="s">
        <v>524</v>
      </c>
      <c r="AV129" t="s">
        <v>150</v>
      </c>
      <c r="AX129">
        <v>68849.47</v>
      </c>
      <c r="AZ129" t="s">
        <v>53</v>
      </c>
    </row>
    <row r="130" spans="1:52" ht="15.6" x14ac:dyDescent="0.3">
      <c r="A130" t="s">
        <v>622</v>
      </c>
      <c r="B130" t="s">
        <v>54</v>
      </c>
      <c r="C130" t="s">
        <v>55</v>
      </c>
      <c r="D130" t="s">
        <v>692</v>
      </c>
      <c r="E130" s="1" t="s">
        <v>622</v>
      </c>
      <c r="F130" t="s">
        <v>293</v>
      </c>
      <c r="G130" t="s">
        <v>294</v>
      </c>
      <c r="I130" t="s">
        <v>293</v>
      </c>
      <c r="N130" t="s">
        <v>295</v>
      </c>
      <c r="P130" t="s">
        <v>296</v>
      </c>
      <c r="U130" t="s">
        <v>294</v>
      </c>
      <c r="Y130" s="10"/>
      <c r="AN130" t="s">
        <v>296</v>
      </c>
      <c r="AQ130" t="s">
        <v>692</v>
      </c>
      <c r="AT130" t="s">
        <v>297</v>
      </c>
      <c r="AV130" t="s">
        <v>150</v>
      </c>
      <c r="AX130">
        <v>19083.68</v>
      </c>
      <c r="AZ130" t="s">
        <v>53</v>
      </c>
    </row>
    <row r="131" spans="1:52" ht="15.6" x14ac:dyDescent="0.3">
      <c r="A131" t="s">
        <v>623</v>
      </c>
      <c r="B131" t="s">
        <v>54</v>
      </c>
      <c r="C131" t="s">
        <v>55</v>
      </c>
      <c r="D131" t="s">
        <v>692</v>
      </c>
      <c r="E131" s="2" t="s">
        <v>623</v>
      </c>
      <c r="F131" t="s">
        <v>526</v>
      </c>
      <c r="G131" t="s">
        <v>527</v>
      </c>
      <c r="I131" t="s">
        <v>526</v>
      </c>
      <c r="N131" t="s">
        <v>528</v>
      </c>
      <c r="P131" t="s">
        <v>530</v>
      </c>
      <c r="U131" t="s">
        <v>527</v>
      </c>
      <c r="Y131" s="11"/>
      <c r="AB131" t="s">
        <v>529</v>
      </c>
      <c r="AN131" t="s">
        <v>530</v>
      </c>
      <c r="AQ131" t="s">
        <v>692</v>
      </c>
      <c r="AT131" t="s">
        <v>531</v>
      </c>
      <c r="AV131" t="s">
        <v>62</v>
      </c>
      <c r="AX131">
        <v>34983.519999999997</v>
      </c>
    </row>
    <row r="132" spans="1:52" ht="15.6" x14ac:dyDescent="0.3">
      <c r="A132" t="s">
        <v>624</v>
      </c>
      <c r="B132" t="s">
        <v>54</v>
      </c>
      <c r="C132" t="s">
        <v>55</v>
      </c>
      <c r="D132" t="s">
        <v>692</v>
      </c>
      <c r="E132" s="1" t="s">
        <v>624</v>
      </c>
      <c r="F132" t="s">
        <v>642</v>
      </c>
      <c r="G132" t="s">
        <v>653</v>
      </c>
      <c r="I132" t="s">
        <v>642</v>
      </c>
      <c r="N132" t="s">
        <v>715</v>
      </c>
      <c r="P132" t="s">
        <v>369</v>
      </c>
      <c r="U132" t="s">
        <v>653</v>
      </c>
      <c r="Y132" s="10">
        <v>45919</v>
      </c>
      <c r="AB132" t="s">
        <v>529</v>
      </c>
      <c r="AD132" t="s">
        <v>702</v>
      </c>
      <c r="AN132" t="s">
        <v>369</v>
      </c>
      <c r="AQ132" t="s">
        <v>334</v>
      </c>
      <c r="AT132" t="s">
        <v>681</v>
      </c>
      <c r="AV132" t="s">
        <v>62</v>
      </c>
      <c r="AX132">
        <v>2244</v>
      </c>
    </row>
    <row r="133" spans="1:52" ht="15.6" x14ac:dyDescent="0.3">
      <c r="A133" t="s">
        <v>625</v>
      </c>
      <c r="B133" t="s">
        <v>54</v>
      </c>
      <c r="C133" t="s">
        <v>55</v>
      </c>
      <c r="D133" t="s">
        <v>692</v>
      </c>
      <c r="E133" s="2" t="s">
        <v>625</v>
      </c>
      <c r="F133" t="s">
        <v>643</v>
      </c>
      <c r="G133" t="s">
        <v>164</v>
      </c>
      <c r="I133" t="s">
        <v>643</v>
      </c>
      <c r="N133" t="s">
        <v>716</v>
      </c>
      <c r="P133" t="s">
        <v>369</v>
      </c>
      <c r="U133" t="s">
        <v>164</v>
      </c>
      <c r="Y133" s="11"/>
      <c r="AB133" t="s">
        <v>529</v>
      </c>
      <c r="AD133" t="s">
        <v>703</v>
      </c>
      <c r="AN133" t="s">
        <v>369</v>
      </c>
      <c r="AQ133" t="s">
        <v>692</v>
      </c>
      <c r="AT133" t="s">
        <v>682</v>
      </c>
      <c r="AV133" t="s">
        <v>62</v>
      </c>
      <c r="AX133">
        <v>6394.08</v>
      </c>
    </row>
    <row r="134" spans="1:52" ht="15.6" x14ac:dyDescent="0.3">
      <c r="A134" t="s">
        <v>626</v>
      </c>
      <c r="B134" t="s">
        <v>54</v>
      </c>
      <c r="C134" t="s">
        <v>55</v>
      </c>
      <c r="D134" t="s">
        <v>692</v>
      </c>
      <c r="E134" s="1" t="s">
        <v>626</v>
      </c>
      <c r="F134" t="s">
        <v>644</v>
      </c>
      <c r="G134" t="s">
        <v>654</v>
      </c>
      <c r="I134" t="s">
        <v>644</v>
      </c>
      <c r="N134" t="s">
        <v>717</v>
      </c>
      <c r="P134" t="s">
        <v>672</v>
      </c>
      <c r="U134" t="s">
        <v>654</v>
      </c>
      <c r="Y134" s="10"/>
      <c r="AN134" t="s">
        <v>672</v>
      </c>
      <c r="AQ134" t="s">
        <v>692</v>
      </c>
      <c r="AT134" t="s">
        <v>683</v>
      </c>
      <c r="AV134" t="s">
        <v>150</v>
      </c>
      <c r="AX134">
        <v>143950.29</v>
      </c>
    </row>
    <row r="135" spans="1:52" ht="15.6" x14ac:dyDescent="0.3">
      <c r="A135" t="s">
        <v>627</v>
      </c>
      <c r="B135" t="s">
        <v>54</v>
      </c>
      <c r="C135" t="s">
        <v>55</v>
      </c>
      <c r="D135" t="s">
        <v>692</v>
      </c>
      <c r="E135" s="2" t="s">
        <v>627</v>
      </c>
      <c r="F135" t="s">
        <v>335</v>
      </c>
      <c r="G135" t="s">
        <v>336</v>
      </c>
      <c r="I135" t="s">
        <v>335</v>
      </c>
      <c r="N135" t="s">
        <v>337</v>
      </c>
      <c r="P135" t="s">
        <v>376</v>
      </c>
      <c r="U135" t="s">
        <v>336</v>
      </c>
      <c r="Y135" s="11"/>
      <c r="AN135" t="s">
        <v>376</v>
      </c>
      <c r="AQ135" t="s">
        <v>692</v>
      </c>
      <c r="AT135" t="s">
        <v>377</v>
      </c>
      <c r="AV135" t="s">
        <v>150</v>
      </c>
      <c r="AX135">
        <v>31732.799999999999</v>
      </c>
    </row>
    <row r="136" spans="1:52" ht="15.6" x14ac:dyDescent="0.3">
      <c r="A136" t="s">
        <v>628</v>
      </c>
      <c r="B136" t="s">
        <v>54</v>
      </c>
      <c r="C136" t="s">
        <v>55</v>
      </c>
      <c r="D136" t="s">
        <v>692</v>
      </c>
      <c r="E136" s="1" t="s">
        <v>628</v>
      </c>
      <c r="F136" t="s">
        <v>361</v>
      </c>
      <c r="G136" t="s">
        <v>201</v>
      </c>
      <c r="I136" t="s">
        <v>361</v>
      </c>
      <c r="N136" t="s">
        <v>362</v>
      </c>
      <c r="P136" t="s">
        <v>364</v>
      </c>
      <c r="U136" t="s">
        <v>201</v>
      </c>
      <c r="Y136" s="10"/>
      <c r="AN136" t="s">
        <v>364</v>
      </c>
      <c r="AQ136" t="s">
        <v>696</v>
      </c>
      <c r="AT136" t="s">
        <v>365</v>
      </c>
      <c r="AV136" t="s">
        <v>150</v>
      </c>
      <c r="AX136">
        <v>79939.199999999997</v>
      </c>
    </row>
    <row r="137" spans="1:52" ht="15.6" x14ac:dyDescent="0.3">
      <c r="A137" t="s">
        <v>629</v>
      </c>
      <c r="B137" t="s">
        <v>54</v>
      </c>
      <c r="C137" t="s">
        <v>55</v>
      </c>
      <c r="D137" t="s">
        <v>692</v>
      </c>
      <c r="E137" s="2" t="s">
        <v>629</v>
      </c>
      <c r="F137" t="s">
        <v>645</v>
      </c>
      <c r="G137" t="s">
        <v>655</v>
      </c>
      <c r="I137" t="s">
        <v>645</v>
      </c>
      <c r="N137" t="s">
        <v>718</v>
      </c>
      <c r="P137" t="s">
        <v>673</v>
      </c>
      <c r="U137" t="s">
        <v>655</v>
      </c>
      <c r="Y137" s="11">
        <v>45909</v>
      </c>
      <c r="AB137" t="s">
        <v>700</v>
      </c>
      <c r="AD137" t="s">
        <v>704</v>
      </c>
      <c r="AN137" t="s">
        <v>673</v>
      </c>
      <c r="AQ137" t="s">
        <v>696</v>
      </c>
      <c r="AT137" t="s">
        <v>684</v>
      </c>
      <c r="AV137" t="s">
        <v>62</v>
      </c>
      <c r="AX137">
        <v>39558.97</v>
      </c>
    </row>
    <row r="138" spans="1:52" ht="15.6" x14ac:dyDescent="0.3">
      <c r="A138" t="s">
        <v>630</v>
      </c>
      <c r="B138" t="s">
        <v>54</v>
      </c>
      <c r="C138" t="s">
        <v>55</v>
      </c>
      <c r="D138" t="s">
        <v>692</v>
      </c>
      <c r="E138" s="1" t="s">
        <v>630</v>
      </c>
      <c r="F138" t="s">
        <v>646</v>
      </c>
      <c r="G138" t="s">
        <v>656</v>
      </c>
      <c r="I138" t="s">
        <v>646</v>
      </c>
      <c r="N138" t="s">
        <v>719</v>
      </c>
      <c r="P138" t="s">
        <v>674</v>
      </c>
      <c r="U138" t="s">
        <v>656</v>
      </c>
      <c r="Y138" s="5">
        <v>45909</v>
      </c>
      <c r="AB138" t="s">
        <v>700</v>
      </c>
      <c r="AD138" t="s">
        <v>705</v>
      </c>
      <c r="AN138" t="s">
        <v>674</v>
      </c>
      <c r="AQ138" t="s">
        <v>692</v>
      </c>
      <c r="AT138" t="s">
        <v>685</v>
      </c>
      <c r="AV138" t="s">
        <v>62</v>
      </c>
      <c r="AX138">
        <v>10932</v>
      </c>
    </row>
    <row r="139" spans="1:52" ht="15.6" x14ac:dyDescent="0.3">
      <c r="A139" t="s">
        <v>631</v>
      </c>
      <c r="B139" t="s">
        <v>54</v>
      </c>
      <c r="C139" t="s">
        <v>55</v>
      </c>
      <c r="D139" t="s">
        <v>692</v>
      </c>
      <c r="E139" s="2" t="s">
        <v>631</v>
      </c>
      <c r="F139" t="s">
        <v>395</v>
      </c>
      <c r="G139" t="s">
        <v>396</v>
      </c>
      <c r="I139" t="s">
        <v>395</v>
      </c>
      <c r="N139" t="s">
        <v>397</v>
      </c>
      <c r="P139" t="s">
        <v>66</v>
      </c>
      <c r="U139" t="s">
        <v>396</v>
      </c>
      <c r="Y139" s="11"/>
      <c r="AN139" t="s">
        <v>66</v>
      </c>
      <c r="AQ139" t="s">
        <v>692</v>
      </c>
      <c r="AT139" t="s">
        <v>53</v>
      </c>
      <c r="AV139" t="s">
        <v>150</v>
      </c>
      <c r="AX139">
        <v>9041.5</v>
      </c>
    </row>
    <row r="140" spans="1:52" ht="15.6" x14ac:dyDescent="0.3">
      <c r="A140" t="s">
        <v>632</v>
      </c>
      <c r="B140" t="s">
        <v>54</v>
      </c>
      <c r="C140" t="s">
        <v>55</v>
      </c>
      <c r="D140" t="s">
        <v>692</v>
      </c>
      <c r="E140" s="1" t="s">
        <v>632</v>
      </c>
      <c r="F140" t="s">
        <v>395</v>
      </c>
      <c r="G140" t="s">
        <v>396</v>
      </c>
      <c r="I140" t="s">
        <v>395</v>
      </c>
      <c r="N140" t="s">
        <v>397</v>
      </c>
      <c r="P140" t="s">
        <v>66</v>
      </c>
      <c r="U140" t="s">
        <v>396</v>
      </c>
      <c r="Y140" s="10"/>
      <c r="AN140" t="s">
        <v>66</v>
      </c>
      <c r="AQ140" t="s">
        <v>694</v>
      </c>
      <c r="AT140" t="s">
        <v>53</v>
      </c>
      <c r="AV140" t="s">
        <v>150</v>
      </c>
      <c r="AX140">
        <v>12124.77</v>
      </c>
    </row>
    <row r="141" spans="1:52" ht="15.6" x14ac:dyDescent="0.3">
      <c r="A141" t="s">
        <v>633</v>
      </c>
      <c r="B141" t="s">
        <v>54</v>
      </c>
      <c r="C141" t="s">
        <v>55</v>
      </c>
      <c r="D141" t="s">
        <v>692</v>
      </c>
      <c r="E141" s="2" t="s">
        <v>633</v>
      </c>
      <c r="F141" t="s">
        <v>647</v>
      </c>
      <c r="G141" t="s">
        <v>657</v>
      </c>
      <c r="I141" t="s">
        <v>647</v>
      </c>
      <c r="N141" t="s">
        <v>720</v>
      </c>
      <c r="P141" t="s">
        <v>53</v>
      </c>
      <c r="U141" t="s">
        <v>657</v>
      </c>
      <c r="Y141" s="11">
        <v>45918</v>
      </c>
      <c r="AB141" t="s">
        <v>701</v>
      </c>
      <c r="AD141" t="s">
        <v>706</v>
      </c>
      <c r="AN141" t="s">
        <v>53</v>
      </c>
      <c r="AQ141" t="s">
        <v>456</v>
      </c>
      <c r="AT141" t="s">
        <v>686</v>
      </c>
      <c r="AV141" t="s">
        <v>62</v>
      </c>
      <c r="AX141">
        <v>28863.03</v>
      </c>
    </row>
    <row r="142" spans="1:52" ht="15.6" x14ac:dyDescent="0.3">
      <c r="A142" t="s">
        <v>634</v>
      </c>
      <c r="B142" t="s">
        <v>54</v>
      </c>
      <c r="C142" t="s">
        <v>55</v>
      </c>
      <c r="D142" t="s">
        <v>692</v>
      </c>
      <c r="E142" s="1" t="s">
        <v>634</v>
      </c>
      <c r="F142" t="s">
        <v>648</v>
      </c>
      <c r="G142" t="s">
        <v>323</v>
      </c>
      <c r="I142" t="s">
        <v>648</v>
      </c>
      <c r="N142" t="s">
        <v>721</v>
      </c>
      <c r="P142" t="s">
        <v>675</v>
      </c>
      <c r="U142" t="s">
        <v>323</v>
      </c>
      <c r="Y142" s="10"/>
      <c r="AN142" t="s">
        <v>675</v>
      </c>
      <c r="AQ142" t="s">
        <v>692</v>
      </c>
      <c r="AT142" t="s">
        <v>687</v>
      </c>
      <c r="AV142" t="s">
        <v>150</v>
      </c>
      <c r="AX142">
        <v>299868.79999999999</v>
      </c>
    </row>
    <row r="143" spans="1:52" ht="15.6" x14ac:dyDescent="0.3">
      <c r="A143" t="s">
        <v>635</v>
      </c>
      <c r="B143" t="s">
        <v>54</v>
      </c>
      <c r="C143" t="s">
        <v>55</v>
      </c>
      <c r="D143" t="s">
        <v>692</v>
      </c>
      <c r="E143" s="2" t="s">
        <v>635</v>
      </c>
      <c r="F143" t="s">
        <v>649</v>
      </c>
      <c r="G143" t="s">
        <v>658</v>
      </c>
      <c r="I143" t="s">
        <v>649</v>
      </c>
      <c r="N143" t="s">
        <v>722</v>
      </c>
      <c r="P143" t="s">
        <v>676</v>
      </c>
      <c r="U143" t="s">
        <v>658</v>
      </c>
      <c r="Y143" s="11">
        <v>45952</v>
      </c>
      <c r="AB143" t="s">
        <v>701</v>
      </c>
      <c r="AC143" t="s">
        <v>709</v>
      </c>
      <c r="AD143" t="s">
        <v>707</v>
      </c>
      <c r="AN143" t="s">
        <v>676</v>
      </c>
      <c r="AQ143" t="s">
        <v>334</v>
      </c>
      <c r="AT143" t="s">
        <v>688</v>
      </c>
      <c r="AV143" t="s">
        <v>62</v>
      </c>
      <c r="AX143">
        <v>440</v>
      </c>
    </row>
    <row r="144" spans="1:52" ht="15.6" x14ac:dyDescent="0.3">
      <c r="A144" t="s">
        <v>636</v>
      </c>
      <c r="B144" t="s">
        <v>54</v>
      </c>
      <c r="C144" t="s">
        <v>55</v>
      </c>
      <c r="E144" s="1" t="s">
        <v>636</v>
      </c>
      <c r="F144" t="s">
        <v>650</v>
      </c>
      <c r="G144" t="s">
        <v>233</v>
      </c>
      <c r="I144" t="s">
        <v>650</v>
      </c>
      <c r="N144" t="s">
        <v>723</v>
      </c>
      <c r="P144" t="s">
        <v>677</v>
      </c>
      <c r="U144" t="s">
        <v>233</v>
      </c>
      <c r="Y144" s="10"/>
      <c r="AN144" t="s">
        <v>677</v>
      </c>
      <c r="AT144" t="s">
        <v>689</v>
      </c>
      <c r="AV144" t="s">
        <v>150</v>
      </c>
      <c r="AX144">
        <v>499782.1</v>
      </c>
    </row>
    <row r="145" spans="1:50" ht="15.6" x14ac:dyDescent="0.3">
      <c r="A145" t="s">
        <v>637</v>
      </c>
      <c r="B145" t="s">
        <v>54</v>
      </c>
      <c r="C145" t="s">
        <v>55</v>
      </c>
      <c r="E145" s="2" t="s">
        <v>637</v>
      </c>
      <c r="F145" t="s">
        <v>416</v>
      </c>
      <c r="G145" t="s">
        <v>57</v>
      </c>
      <c r="I145" t="s">
        <v>416</v>
      </c>
      <c r="N145" t="s">
        <v>417</v>
      </c>
      <c r="P145" t="s">
        <v>420</v>
      </c>
      <c r="U145" t="s">
        <v>57</v>
      </c>
      <c r="Y145" s="11"/>
      <c r="AN145" t="s">
        <v>420</v>
      </c>
      <c r="AT145" t="s">
        <v>421</v>
      </c>
      <c r="AV145" t="s">
        <v>150</v>
      </c>
      <c r="AX145">
        <v>110381.07</v>
      </c>
    </row>
    <row r="146" spans="1:50" ht="15.6" x14ac:dyDescent="0.3">
      <c r="A146" t="s">
        <v>638</v>
      </c>
      <c r="B146" t="s">
        <v>54</v>
      </c>
      <c r="C146" t="s">
        <v>55</v>
      </c>
      <c r="E146" s="1" t="s">
        <v>638</v>
      </c>
      <c r="F146" t="s">
        <v>651</v>
      </c>
      <c r="G146" t="s">
        <v>659</v>
      </c>
      <c r="I146" t="s">
        <v>651</v>
      </c>
      <c r="N146" t="s">
        <v>724</v>
      </c>
      <c r="P146" t="s">
        <v>678</v>
      </c>
      <c r="U146" t="s">
        <v>659</v>
      </c>
      <c r="Y146" s="10"/>
      <c r="AN146" t="s">
        <v>678</v>
      </c>
      <c r="AT146" t="s">
        <v>690</v>
      </c>
      <c r="AV146" t="s">
        <v>150</v>
      </c>
      <c r="AX146">
        <v>79960.28</v>
      </c>
    </row>
    <row r="147" spans="1:50" ht="15.6" x14ac:dyDescent="0.3">
      <c r="A147" t="s">
        <v>639</v>
      </c>
      <c r="B147" t="s">
        <v>54</v>
      </c>
      <c r="C147" t="s">
        <v>55</v>
      </c>
      <c r="D147" t="s">
        <v>692</v>
      </c>
      <c r="E147" s="2" t="s">
        <v>639</v>
      </c>
      <c r="F147" t="s">
        <v>642</v>
      </c>
      <c r="G147" t="s">
        <v>653</v>
      </c>
      <c r="I147" t="s">
        <v>642</v>
      </c>
      <c r="N147" t="s">
        <v>715</v>
      </c>
      <c r="P147" t="s">
        <v>53</v>
      </c>
      <c r="U147" t="s">
        <v>653</v>
      </c>
      <c r="Y147" s="11">
        <v>45974</v>
      </c>
      <c r="AB147" t="s">
        <v>701</v>
      </c>
      <c r="AD147" t="s">
        <v>708</v>
      </c>
      <c r="AN147" t="s">
        <v>53</v>
      </c>
      <c r="AQ147" t="s">
        <v>334</v>
      </c>
      <c r="AT147" t="s">
        <v>53</v>
      </c>
      <c r="AV147" t="s">
        <v>62</v>
      </c>
      <c r="AX147">
        <v>2690</v>
      </c>
    </row>
    <row r="148" spans="1:50" ht="15.6" x14ac:dyDescent="0.3">
      <c r="A148" t="s">
        <v>640</v>
      </c>
      <c r="B148" t="s">
        <v>54</v>
      </c>
      <c r="C148" t="s">
        <v>55</v>
      </c>
      <c r="E148" s="1" t="s">
        <v>640</v>
      </c>
      <c r="F148" t="s">
        <v>335</v>
      </c>
      <c r="G148" t="s">
        <v>336</v>
      </c>
      <c r="I148" t="s">
        <v>335</v>
      </c>
      <c r="N148" t="s">
        <v>337</v>
      </c>
      <c r="P148" t="s">
        <v>376</v>
      </c>
      <c r="U148" t="s">
        <v>336</v>
      </c>
      <c r="Y148" s="5"/>
      <c r="AN148" t="s">
        <v>376</v>
      </c>
      <c r="AT148" t="s">
        <v>377</v>
      </c>
      <c r="AV148" t="s">
        <v>150</v>
      </c>
      <c r="AX148">
        <v>67968.42</v>
      </c>
    </row>
    <row r="149" spans="1:50" ht="15.6" x14ac:dyDescent="0.3">
      <c r="A149" t="s">
        <v>641</v>
      </c>
      <c r="B149" t="s">
        <v>54</v>
      </c>
      <c r="C149" t="s">
        <v>55</v>
      </c>
      <c r="E149" s="2" t="s">
        <v>641</v>
      </c>
      <c r="F149" t="s">
        <v>652</v>
      </c>
      <c r="G149" t="s">
        <v>660</v>
      </c>
      <c r="I149" t="s">
        <v>652</v>
      </c>
      <c r="N149" t="s">
        <v>725</v>
      </c>
      <c r="P149" t="s">
        <v>679</v>
      </c>
      <c r="U149" t="s">
        <v>660</v>
      </c>
      <c r="Y149" s="6"/>
      <c r="AN149" t="s">
        <v>679</v>
      </c>
      <c r="AQ149" t="s">
        <v>696</v>
      </c>
      <c r="AT149" t="s">
        <v>691</v>
      </c>
      <c r="AV149" t="s">
        <v>150</v>
      </c>
    </row>
  </sheetData>
  <dataValidations count="2">
    <dataValidation allowBlank="1" showDropDown="1" sqref="E2:E149"/>
    <dataValidation type="custom" allowBlank="1" showDropDown="1" sqref="Y2:Y149">
      <formula1>OR(NOT(ISERROR(DATEVALUE(Y2))), AND(ISNUMBER(Y2), LEFT(CELL("format", Y2))="D"))</formula1>
    </dataValidation>
  </dataValidations>
  <pageMargins left="0.7" right="0.7" top="0.75" bottom="0.75" header="0.3" footer="0.3"/>
  <ignoredErrors>
    <ignoredError sqref="A1:BA1 B2:C131 AZ2:BA1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PGCV</cp:lastModifiedBy>
  <dcterms:modified xsi:type="dcterms:W3CDTF">2025-11-27T06:10:02Z</dcterms:modified>
</cp:coreProperties>
</file>